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3660" windowWidth="16428" windowHeight="3600" tabRatio="718" activeTab="4"/>
  </bookViews>
  <sheets>
    <sheet name="Data_TGT" sheetId="58" r:id="rId1"/>
    <sheet name="Data" sheetId="59" r:id="rId2"/>
    <sheet name="Stock Filter" sheetId="4" r:id="rId3"/>
    <sheet name="Reporting Pivots" sheetId="5" r:id="rId4"/>
    <sheet name="Snow_COBLZ" sheetId="60" r:id="rId5"/>
    <sheet name="Snow_NON-COBLZ" sheetId="64" r:id="rId6"/>
    <sheet name="RKC_Zone1" sheetId="61" state="hidden" r:id="rId7"/>
    <sheet name="Tanner_Zone1" sheetId="62" state="hidden" r:id="rId8"/>
    <sheet name="Tanner_Zone2" sheetId="63" state="hidden" r:id="rId9"/>
  </sheets>
  <definedNames>
    <definedName name="_xlnm._FilterDatabase" localSheetId="1" hidden="1">Data!$B$1:$M$1118</definedName>
    <definedName name="_xlnm._FilterDatabase" localSheetId="0" hidden="1">Data_TGT!$A$1:$N$3828</definedName>
  </definedNames>
  <calcPr calcId="145621"/>
  <pivotCaches>
    <pivotCache cacheId="473" r:id="rId10"/>
    <pivotCache cacheId="518" r:id="rId11"/>
    <pivotCache cacheId="525" r:id="rId12"/>
  </pivotCaches>
</workbook>
</file>

<file path=xl/calcChain.xml><?xml version="1.0" encoding="utf-8"?>
<calcChain xmlns="http://schemas.openxmlformats.org/spreadsheetml/2006/main">
  <c r="N28" i="5" l="1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AC65" i="5" l="1"/>
  <c r="AC64" i="5"/>
  <c r="AC63" i="5"/>
  <c r="AC62" i="5"/>
  <c r="AC61" i="5"/>
  <c r="AC60" i="5"/>
  <c r="AC59" i="5"/>
  <c r="AC58" i="5"/>
  <c r="AC57" i="5"/>
  <c r="AC56" i="5"/>
  <c r="AC55" i="5"/>
  <c r="AC54" i="5"/>
  <c r="AC53" i="5"/>
  <c r="AC52" i="5"/>
  <c r="AC51" i="5"/>
  <c r="AC50" i="5"/>
  <c r="AC49" i="5"/>
  <c r="AC48" i="5"/>
  <c r="AC47" i="5"/>
  <c r="AC46" i="5"/>
  <c r="AC45" i="5"/>
  <c r="AC44" i="5"/>
  <c r="AC43" i="5"/>
  <c r="AC42" i="5"/>
  <c r="AC41" i="5"/>
  <c r="AC40" i="5"/>
  <c r="AC39" i="5"/>
  <c r="AC38" i="5"/>
  <c r="AC37" i="5"/>
  <c r="AC36" i="5"/>
  <c r="AC35" i="5"/>
  <c r="AC34" i="5"/>
  <c r="AC33" i="5"/>
  <c r="AC32" i="5"/>
  <c r="AC31" i="5"/>
  <c r="AC30" i="5"/>
  <c r="AC29" i="5"/>
  <c r="AC28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AQ49" i="5" l="1"/>
  <c r="AQ50" i="5"/>
  <c r="AQ51" i="5"/>
  <c r="AQ52" i="5"/>
  <c r="AQ53" i="5"/>
  <c r="AQ54" i="5"/>
  <c r="AQ55" i="5"/>
  <c r="AQ56" i="5"/>
  <c r="AQ57" i="5"/>
  <c r="AQ58" i="5"/>
  <c r="AQ59" i="5"/>
  <c r="AQ60" i="5"/>
  <c r="AQ61" i="5"/>
  <c r="AQ62" i="5"/>
  <c r="AQ63" i="5"/>
  <c r="AQ64" i="5"/>
  <c r="AQ65" i="5"/>
  <c r="AQ37" i="5" l="1"/>
  <c r="AQ38" i="5"/>
  <c r="AQ39" i="5"/>
  <c r="AQ40" i="5"/>
  <c r="AQ41" i="5"/>
  <c r="AQ42" i="5"/>
  <c r="AQ43" i="5"/>
  <c r="AQ44" i="5"/>
  <c r="AQ45" i="5"/>
  <c r="AQ46" i="5"/>
  <c r="AQ47" i="5"/>
  <c r="AQ48" i="5"/>
  <c r="AQ36" i="5" l="1"/>
  <c r="AQ35" i="5"/>
  <c r="AQ34" i="5"/>
  <c r="AQ33" i="5"/>
  <c r="AQ32" i="5"/>
  <c r="AQ31" i="5"/>
  <c r="AQ30" i="5"/>
  <c r="AQ29" i="5"/>
  <c r="AQ28" i="5"/>
</calcChain>
</file>

<file path=xl/sharedStrings.xml><?xml version="1.0" encoding="utf-8"?>
<sst xmlns="http://schemas.openxmlformats.org/spreadsheetml/2006/main" count="31685" uniqueCount="88">
  <si>
    <t>Total</t>
  </si>
  <si>
    <t>HAL</t>
  </si>
  <si>
    <t>PTR</t>
  </si>
  <si>
    <t>NPT</t>
  </si>
  <si>
    <t>POT</t>
  </si>
  <si>
    <t>Pivot Filter</t>
  </si>
  <si>
    <t>AGENCY_GEAR_CODE</t>
  </si>
  <si>
    <t>TIMEFRAME</t>
  </si>
  <si>
    <t>STOCK</t>
  </si>
  <si>
    <t>NAME</t>
  </si>
  <si>
    <t>KG_WPC</t>
  </si>
  <si>
    <t>WEIGHT_KG</t>
  </si>
  <si>
    <t>WEIGHT_LB</t>
  </si>
  <si>
    <t>WEIGHT_MT_LB</t>
  </si>
  <si>
    <t>2003-2004</t>
  </si>
  <si>
    <t>Adak RKC</t>
  </si>
  <si>
    <t>Pacific Cod</t>
  </si>
  <si>
    <t>2008-2009</t>
  </si>
  <si>
    <t>EBS Tanner Crab</t>
  </si>
  <si>
    <t>Pollock - bottom</t>
  </si>
  <si>
    <t>Bristol Bay RKC</t>
  </si>
  <si>
    <t>Rock Sole - BSAI</t>
  </si>
  <si>
    <t>2004-2005</t>
  </si>
  <si>
    <t>Pribilof GKC</t>
  </si>
  <si>
    <t>Sablefish</t>
  </si>
  <si>
    <t>2010-2011</t>
  </si>
  <si>
    <t>AI GKC</t>
  </si>
  <si>
    <t>2006-2007</t>
  </si>
  <si>
    <t>Other BTCR</t>
  </si>
  <si>
    <t>Rockfish</t>
  </si>
  <si>
    <t>Other GKCR</t>
  </si>
  <si>
    <t>Pribilof RKC</t>
  </si>
  <si>
    <t>2011-2012</t>
  </si>
  <si>
    <t>Yellowfin Sole - BSAI</t>
  </si>
  <si>
    <t>Greenland Turbot - BSAI</t>
  </si>
  <si>
    <t>Halibut</t>
  </si>
  <si>
    <t>Other RKCR</t>
  </si>
  <si>
    <t>Arrowtooth Flounder</t>
  </si>
  <si>
    <t>EBS Snow Crab</t>
  </si>
  <si>
    <t>Flathead Sole</t>
  </si>
  <si>
    <t>Norton Sound RKC</t>
  </si>
  <si>
    <t>2005-2006</t>
  </si>
  <si>
    <t>Other Species</t>
  </si>
  <si>
    <t>2007-2008</t>
  </si>
  <si>
    <t>Pollock - midwater</t>
  </si>
  <si>
    <t>2009-2010</t>
  </si>
  <si>
    <t>St Matt BKC</t>
  </si>
  <si>
    <t>2012-2013</t>
  </si>
  <si>
    <t>2002-2003</t>
  </si>
  <si>
    <t>Other BKCR</t>
  </si>
  <si>
    <t>Atka Mackerel</t>
  </si>
  <si>
    <t>Shallow Water Flatfish - GOA</t>
  </si>
  <si>
    <t>Pribilof BKC</t>
  </si>
  <si>
    <t>Kamchatka Flounder - BSAI</t>
  </si>
  <si>
    <t>TRW</t>
  </si>
  <si>
    <t>Other Flatfish - BSAI</t>
  </si>
  <si>
    <t>Rex Sole - GOA</t>
  </si>
  <si>
    <t>Other OTCR</t>
  </si>
  <si>
    <t>Alaska Plaice - BSAI</t>
  </si>
  <si>
    <t>Average</t>
  </si>
  <si>
    <t>WEIGHT_MT_MTON</t>
  </si>
  <si>
    <t>WEIGHT_MTON</t>
  </si>
  <si>
    <t>Sum of WEIGHT_MTON</t>
  </si>
  <si>
    <t>Sum of WEIGHT_MT_MTON</t>
  </si>
  <si>
    <t>YEAR</t>
  </si>
  <si>
    <t>SPECIAL_AREA_CODE</t>
  </si>
  <si>
    <t>SUM(ESTIMATED_COUNT)</t>
  </si>
  <si>
    <t>COUNT(DISTINCTVESSEL_ID)</t>
  </si>
  <si>
    <t>Zone2</t>
  </si>
  <si>
    <t>COBLZ</t>
  </si>
  <si>
    <t>Zone1</t>
  </si>
  <si>
    <t>CVOA</t>
  </si>
  <si>
    <t>RKC_S</t>
  </si>
  <si>
    <t>CH541</t>
  </si>
  <si>
    <t>RKC_N</t>
  </si>
  <si>
    <t>CH542</t>
  </si>
  <si>
    <t>(Multiple Items)</t>
  </si>
  <si>
    <t>Sum of SUM(ESTIMATED_COUNT)</t>
  </si>
  <si>
    <t>2013-2014</t>
  </si>
  <si>
    <t>RKCSA</t>
  </si>
  <si>
    <t>SHEL</t>
  </si>
  <si>
    <t>SCA</t>
  </si>
  <si>
    <t>2015-2016</t>
  </si>
  <si>
    <t>2014-2015</t>
  </si>
  <si>
    <t>CH543</t>
  </si>
  <si>
    <t>GRAMP</t>
  </si>
  <si>
    <t>AISWW</t>
  </si>
  <si>
    <t>Deep Water Flatfish - GOA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</si>
</sst>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0" fillId="0" borderId="0" xfId="0" pivotButton="1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3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6" fillId="3" borderId="1" xfId="0" applyFont="1" applyFill="1" applyBorder="1"/>
    <xf numFmtId="0" fontId="0" fillId="4" borderId="0" xfId="0" applyFill="1"/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Fill="1"/>
    <xf numFmtId="0" fontId="5" fillId="0" borderId="0" xfId="0" applyFont="1" applyAlignment="1">
      <alignment horizontal="center"/>
    </xf>
    <xf numFmtId="0" fontId="3" fillId="2" borderId="0" xfId="2" applyFont="1" applyFill="1"/>
    <xf numFmtId="0" fontId="3" fillId="0" borderId="0" xfId="2"/>
    <xf numFmtId="3" fontId="3" fillId="0" borderId="0" xfId="2" applyNumberFormat="1" applyFont="1"/>
    <xf numFmtId="0" fontId="3" fillId="0" borderId="0" xfId="2" applyFont="1"/>
    <xf numFmtId="11" fontId="3" fillId="0" borderId="0" xfId="2" applyNumberFormat="1" applyFont="1"/>
    <xf numFmtId="11" fontId="5" fillId="0" borderId="0" xfId="0" applyNumberFormat="1" applyFont="1" applyAlignment="1">
      <alignment horizontal="center"/>
    </xf>
    <xf numFmtId="11" fontId="0" fillId="0" borderId="0" xfId="0" pivotButton="1" applyNumberFormat="1"/>
    <xf numFmtId="11" fontId="0" fillId="0" borderId="0" xfId="0" applyNumberFormat="1"/>
    <xf numFmtId="0" fontId="6" fillId="3" borderId="0" xfId="0" applyFont="1" applyFill="1" applyBorder="1"/>
    <xf numFmtId="11" fontId="3" fillId="0" borderId="0" xfId="2" applyNumberFormat="1"/>
    <xf numFmtId="3" fontId="0" fillId="0" borderId="0" xfId="0" applyNumberFormat="1"/>
    <xf numFmtId="0" fontId="0" fillId="4" borderId="0" xfId="0" pivotButton="1" applyFill="1"/>
    <xf numFmtId="0" fontId="0" fillId="0" borderId="0" xfId="0" pivotButton="1" applyFill="1"/>
  </cellXfs>
  <cellStyles count="3">
    <cellStyle name="Normal" xfId="0" builtinId="0"/>
    <cellStyle name="Normal 2" xfId="1"/>
    <cellStyle name="Normal 3" xfId="2"/>
  </cellStyles>
  <dxfs count="99"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numFmt numFmtId="164" formatCode="#,##0.00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numFmt numFmtId="15" formatCode="0.00E+00"/>
    </dxf>
    <dxf>
      <numFmt numFmtId="15" formatCode="0.00E+0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numFmt numFmtId="164" formatCode="#,##0.00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numFmt numFmtId="164" formatCode="#,##0.000"/>
    </dxf>
    <dxf>
      <numFmt numFmtId="3" formatCode="#,##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numFmt numFmtId="164" formatCode="#,##0.00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numFmt numFmtId="164" formatCode="#,##0.000"/>
    </dxf>
    <dxf>
      <numFmt numFmtId="3" formatCode="#,##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numFmt numFmtId="164" formatCode="#,##0.00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numFmt numFmtId="15" formatCode="0.00E+00"/>
    </dxf>
    <dxf>
      <numFmt numFmtId="15" formatCode="0.00E+0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numFmt numFmtId="15" formatCode="0.00E+00"/>
    </dxf>
    <dxf>
      <numFmt numFmtId="15" formatCode="0.00E+0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numFmt numFmtId="3" formatCode="#,##0"/>
    </dxf>
    <dxf>
      <numFmt numFmtId="164" formatCode="#,##0.000"/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numFmt numFmtId="4" formatCode="#,##0.00"/>
    </dxf>
    <dxf>
      <alignment horizontal="center" readingOrder="0"/>
    </dxf>
    <dxf>
      <alignment horizontal="center" readingOrder="0"/>
    </dxf>
    <dxf>
      <numFmt numFmtId="164" formatCode="#,##0.000"/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numFmt numFmtId="15" formatCode="0.00E+00"/>
    </dxf>
    <dxf>
      <numFmt numFmtId="15" formatCode="0.00E+00"/>
    </dxf>
    <dxf>
      <fill>
        <patternFill patternType="none">
          <fgColor indexed="64"/>
          <bgColor indexed="65"/>
        </patternFill>
      </fill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numFmt numFmtId="4" formatCode="#,##0.00"/>
    </dxf>
    <dxf>
      <alignment horizontal="center" readingOrder="0"/>
    </dxf>
    <dxf>
      <alignment horizontal="center" readingOrder="0"/>
    </dxf>
    <dxf>
      <numFmt numFmtId="164" formatCode="#,##0.000"/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</xdr:row>
      <xdr:rowOff>152400</xdr:rowOff>
    </xdr:from>
    <xdr:to>
      <xdr:col>7</xdr:col>
      <xdr:colOff>228600</xdr:colOff>
      <xdr:row>4</xdr:row>
      <xdr:rowOff>161925</xdr:rowOff>
    </xdr:to>
    <xdr:sp macro="" textlink="">
      <xdr:nvSpPr>
        <xdr:cNvPr id="2" name="Text Box 46"/>
        <xdr:cNvSpPr txBox="1">
          <a:spLocks noChangeArrowheads="1"/>
        </xdr:cNvSpPr>
      </xdr:nvSpPr>
      <xdr:spPr bwMode="auto">
        <a:xfrm>
          <a:off x="2200275" y="428625"/>
          <a:ext cx="2266950" cy="6667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Select a crab stock in Cell C4 to the left to update the Reporting Pivots tab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ael" refreshedDate="42356.515502662034" createdVersion="4" refreshedVersion="4" minRefreshableVersion="3" recordCount="1117">
  <cacheSource type="worksheet">
    <worksheetSource ref="B1:M1118" sheet="Data"/>
  </cacheSource>
  <cacheFields count="12">
    <cacheField name="AGENCY_GEAR_CODE" numFmtId="0">
      <sharedItems/>
    </cacheField>
    <cacheField name="SPECIAL_AREA_CODE" numFmtId="0">
      <sharedItems containsBlank="1" count="14">
        <s v="Zone2"/>
        <s v="COBLZ"/>
        <s v="Zone1"/>
        <s v="CVOA"/>
        <m/>
        <s v="RKCSA"/>
        <s v="SCA"/>
        <s v="SHEL"/>
        <s v="CH542"/>
        <s v="CH541"/>
        <s v="CH543"/>
        <s v="RKC_S"/>
        <s v="RKC_N"/>
        <s v="AISWW"/>
      </sharedItems>
    </cacheField>
    <cacheField name="TIMEFRAME" numFmtId="0">
      <sharedItems/>
    </cacheField>
    <cacheField name="STOCK" numFmtId="0">
      <sharedItems count="15">
        <s v="EBS Tanner Crab"/>
        <s v="EBS Snow Crab"/>
        <s v="Bristol Bay RKC"/>
        <s v="Other BTCR"/>
        <s v="Other GKCR"/>
        <s v="St Matt BKC"/>
        <s v="Pribilof RKC"/>
        <s v="Pribilof BKC"/>
        <s v="Other RKCR"/>
        <s v="AI GKC"/>
        <s v="Other BKCR"/>
        <s v="Adak RKC"/>
        <s v="Norton Sound RKC"/>
        <s v="Pribilof GKC"/>
        <s v="Other OTCR"/>
      </sharedItems>
    </cacheField>
    <cacheField name="KG_WPC" numFmtId="0">
      <sharedItems containsString="0" containsBlank="1" containsNumber="1" minValue="0.224803166452717" maxValue="1.9624745417515299"/>
    </cacheField>
    <cacheField name="SUM(ESTIMATED_COUNT)" numFmtId="3">
      <sharedItems containsSemiMixedTypes="0" containsString="0" containsNumber="1" minValue="7.7071999999999997E-5" maxValue="2989083.9221816999"/>
    </cacheField>
    <cacheField name="WEIGHT_KG" numFmtId="0">
      <sharedItems containsString="0" containsBlank="1" containsNumber="1" minValue="1.2166160298507399E-4" maxValue="798606.87594131497"/>
    </cacheField>
    <cacheField name="WEIGHT_MTON" numFmtId="0">
      <sharedItems containsString="0" containsBlank="1" containsNumber="1" minValue="1.2166160298507399E-7" maxValue="798.60687594131502"/>
    </cacheField>
    <cacheField name="WEIGHT_LB" numFmtId="0">
      <sharedItems containsString="0" containsBlank="1" containsNumber="1" minValue="2.6821760317295501E-4" maxValue="1760624.69083774"/>
    </cacheField>
    <cacheField name="WEIGHT_MT_MTON" numFmtId="0">
      <sharedItems containsString="0" containsBlank="1" containsNumber="1" minValue="6.9605763274234403E-8" maxValue="638.88550075305204"/>
    </cacheField>
    <cacheField name="WEIGHT_MT_LB" numFmtId="0">
      <sharedItems containsString="0" containsBlank="1" containsNumber="1" minValue="1.53454257829643E-4" maxValue="1408499.7526701901"/>
    </cacheField>
    <cacheField name="COUNT(DISTINCTVESSEL_ID)" numFmtId="3">
      <sharedItems containsSemiMixedTypes="0" containsString="0" containsNumber="1" containsInteger="1" minValue="0" maxValue="4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ael" refreshedDate="42356.515503703704" createdVersion="4" refreshedVersion="4" minRefreshableVersion="3" recordCount="4576">
  <cacheSource type="worksheet">
    <worksheetSource ref="A1:N4577" sheet="Data_TGT"/>
  </cacheSource>
  <cacheFields count="14">
    <cacheField name="YEAR" numFmtId="0">
      <sharedItems containsSemiMixedTypes="0" containsString="0" containsNumber="1" containsInteger="1" minValue="2003" maxValue="2015" count="13"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</sharedItems>
    </cacheField>
    <cacheField name="NAME" numFmtId="0">
      <sharedItems count="19">
        <s v="Yellowfin Sole - BSAI"/>
        <s v="Pacific Cod"/>
        <s v="Rock Sole - BSAI"/>
        <s v="Flathead Sole"/>
        <s v="Pollock - midwater"/>
        <s v="Pollock - bottom"/>
        <s v="Other Species"/>
        <s v="Other Flatfish - BSAI"/>
        <s v="Atka Mackerel"/>
        <s v="Greenland Turbot - BSAI"/>
        <s v="Sablefish"/>
        <s v="Halibut"/>
        <s v="Arrowtooth Flounder"/>
        <s v="Shallow Water Flatfish - GOA"/>
        <s v="Rex Sole - GOA"/>
        <s v="Rockfish"/>
        <s v="Alaska Plaice - BSAI"/>
        <s v="Kamchatka Flounder - BSAI"/>
        <s v="Deep Water Flatfish - GOA"/>
      </sharedItems>
    </cacheField>
    <cacheField name="AGENCY_GEAR_CODE" numFmtId="0">
      <sharedItems count="5">
        <s v="NPT"/>
        <s v="PTR"/>
        <s v="HAL"/>
        <s v="POT"/>
        <s v="TRW"/>
      </sharedItems>
    </cacheField>
    <cacheField name="SPECIAL_AREA_CODE" numFmtId="0">
      <sharedItems containsBlank="1" count="15">
        <s v="Zone2"/>
        <s v="Zone1"/>
        <s v="COBLZ"/>
        <m/>
        <s v="CVOA"/>
        <s v="SHEL"/>
        <s v="SCA"/>
        <s v="RKC_S"/>
        <s v="RKC_N"/>
        <s v="CH542"/>
        <s v="CH541"/>
        <s v="CH543"/>
        <s v="RKCSA"/>
        <s v="AISWW"/>
        <s v="GRAMP"/>
      </sharedItems>
    </cacheField>
    <cacheField name="TIMEFRAME" numFmtId="0">
      <sharedItems/>
    </cacheField>
    <cacheField name="STOCK" numFmtId="0">
      <sharedItems count="15">
        <s v="EBS Tanner Crab"/>
        <s v="EBS Snow Crab"/>
        <s v="Bristol Bay RKC"/>
        <s v="Other BTCR"/>
        <s v="Pribilof GKC"/>
        <s v="Other GKCR"/>
        <s v="Other RKCR"/>
        <s v="AI GKC"/>
        <s v="Pribilof RKC"/>
        <s v="Norton Sound RKC"/>
        <s v="St Matt BKC"/>
        <s v="Other BKCR"/>
        <s v="Pribilof BKC"/>
        <s v="Adak RKC"/>
        <s v="Other OTCR"/>
      </sharedItems>
    </cacheField>
    <cacheField name="KG_WPC" numFmtId="0">
      <sharedItems containsString="0" containsBlank="1" containsNumber="1" minValue="0.224803166452717" maxValue="1.9624745417515299"/>
    </cacheField>
    <cacheField name="SUM(ESTIMATED_COUNT)" numFmtId="0">
      <sharedItems containsSemiMixedTypes="0" containsString="0" containsNumber="1" minValue="0" maxValue="2458621.0207422301"/>
    </cacheField>
    <cacheField name="WEIGHT_KG" numFmtId="0">
      <sharedItems containsString="0" containsBlank="1" containsNumber="1" minValue="0" maxValue="656880.73791701498"/>
    </cacheField>
    <cacheField name="WEIGHT_MTON" numFmtId="0">
      <sharedItems containsString="0" containsBlank="1" containsNumber="1" minValue="0" maxValue="656.88073791701504"/>
    </cacheField>
    <cacheField name="WEIGHT_LB" numFmtId="0">
      <sharedItems containsString="0" containsBlank="1" containsNumber="1" minValue="0" maxValue="1448172.41242661"/>
    </cacheField>
    <cacheField name="WEIGHT_MT_MTON" numFmtId="0">
      <sharedItems containsString="0" containsBlank="1" containsNumber="1" minValue="0" maxValue="525.50459033361199"/>
    </cacheField>
    <cacheField name="WEIGHT_MT_LB" numFmtId="0">
      <sharedItems containsString="0" containsBlank="1" containsNumber="1" minValue="0" maxValue="1158537.9299412901"/>
    </cacheField>
    <cacheField name="COUNT(DISTINCTVESSEL_ID)" numFmtId="0">
      <sharedItems containsSemiMixedTypes="0" containsString="0" containsNumber="1" containsInteger="1" minValue="0" maxValue="374" count="119">
        <n v="18"/>
        <n v="66"/>
        <n v="9"/>
        <n v="8"/>
        <n v="4"/>
        <n v="1"/>
        <n v="47"/>
        <n v="16"/>
        <n v="19"/>
        <n v="12"/>
        <n v="21"/>
        <n v="6"/>
        <n v="15"/>
        <n v="28"/>
        <n v="74"/>
        <n v="2"/>
        <n v="11"/>
        <n v="60"/>
        <n v="57"/>
        <n v="3"/>
        <n v="86"/>
        <n v="62"/>
        <n v="10"/>
        <n v="5"/>
        <n v="35"/>
        <n v="20"/>
        <n v="119"/>
        <n v="170"/>
        <n v="23"/>
        <n v="27"/>
        <n v="7"/>
        <n v="13"/>
        <n v="42"/>
        <n v="81"/>
        <n v="34"/>
        <n v="24"/>
        <n v="39"/>
        <n v="30"/>
        <n v="33"/>
        <n v="67"/>
        <n v="70"/>
        <n v="76"/>
        <n v="118"/>
        <n v="91"/>
        <n v="44"/>
        <n v="49"/>
        <n v="63"/>
        <n v="32"/>
        <n v="48"/>
        <n v="43"/>
        <n v="14"/>
        <n v="22"/>
        <n v="25"/>
        <n v="0"/>
        <n v="56"/>
        <n v="120"/>
        <n v="38"/>
        <n v="29"/>
        <n v="93"/>
        <n v="41"/>
        <n v="17"/>
        <n v="96"/>
        <n v="58"/>
        <n v="52"/>
        <n v="183"/>
        <n v="127"/>
        <n v="83"/>
        <n v="37"/>
        <n v="225"/>
        <n v="51"/>
        <n v="128"/>
        <n v="89"/>
        <n v="36"/>
        <n v="54"/>
        <n v="68"/>
        <n v="46"/>
        <n v="50"/>
        <n v="26"/>
        <n v="64"/>
        <n v="97"/>
        <n v="292"/>
        <n v="40"/>
        <n v="328"/>
        <n v="55"/>
        <n v="112"/>
        <n v="274"/>
        <n v="59"/>
        <n v="154"/>
        <n v="31"/>
        <n v="134"/>
        <n v="61"/>
        <n v="374"/>
        <n v="368"/>
        <n v="124"/>
        <n v="77"/>
        <n v="340"/>
        <n v="334"/>
        <n v="111"/>
        <n v="71"/>
        <n v="79"/>
        <n v="151"/>
        <n v="99"/>
        <n v="69"/>
        <n v="53"/>
        <n v="329"/>
        <n v="158"/>
        <n v="72"/>
        <n v="178"/>
        <n v="101"/>
        <n v="155"/>
        <n v="233"/>
        <n v="317"/>
        <n v="122"/>
        <n v="129"/>
        <n v="98"/>
        <n v="45"/>
        <n v="104"/>
        <n v="82"/>
        <n v="2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ichael" refreshedDate="42356.515574537036" createdVersion="4" refreshedVersion="4" minRefreshableVersion="3" recordCount="2492">
  <cacheSource type="worksheet">
    <worksheetSource ref="A1:M2493" sheet="Data"/>
  </cacheSource>
  <cacheFields count="13">
    <cacheField name="YEAR" numFmtId="0">
      <sharedItems containsSemiMixedTypes="0" containsString="0" containsNumber="1" containsInteger="1" minValue="2003" maxValue="2015" count="13"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</sharedItems>
    </cacheField>
    <cacheField name="AGENCY_GEAR_CODE" numFmtId="0">
      <sharedItems count="5">
        <s v="NPT"/>
        <s v="PTR"/>
        <s v="POT"/>
        <s v="HAL"/>
        <s v="TRW"/>
      </sharedItems>
    </cacheField>
    <cacheField name="SPECIAL_AREA_CODE" numFmtId="0">
      <sharedItems containsBlank="1" count="15">
        <s v="Zone2"/>
        <s v="COBLZ"/>
        <s v="Zone1"/>
        <s v="CVOA"/>
        <m/>
        <s v="RKCSA"/>
        <s v="SCA"/>
        <s v="SHEL"/>
        <s v="CH542"/>
        <s v="CH541"/>
        <s v="CH543"/>
        <s v="RKC_S"/>
        <s v="RKC_N"/>
        <s v="AISWW"/>
        <s v="GRAMP"/>
      </sharedItems>
    </cacheField>
    <cacheField name="TIMEFRAME" numFmtId="0">
      <sharedItems/>
    </cacheField>
    <cacheField name="STOCK" numFmtId="0">
      <sharedItems count="15">
        <s v="EBS Tanner Crab"/>
        <s v="EBS Snow Crab"/>
        <s v="Bristol Bay RKC"/>
        <s v="Other BTCR"/>
        <s v="Other GKCR"/>
        <s v="St Matt BKC"/>
        <s v="Pribilof RKC"/>
        <s v="Pribilof BKC"/>
        <s v="Other RKCR"/>
        <s v="AI GKC"/>
        <s v="Other BKCR"/>
        <s v="Adak RKC"/>
        <s v="Norton Sound RKC"/>
        <s v="Pribilof GKC"/>
        <s v="Other OTCR"/>
      </sharedItems>
    </cacheField>
    <cacheField name="KG_WPC" numFmtId="0">
      <sharedItems containsString="0" containsBlank="1" containsNumber="1" minValue="0.224803166452717" maxValue="1.9624745417515299"/>
    </cacheField>
    <cacheField name="SUM(ESTIMATED_COUNT)" numFmtId="3">
      <sharedItems containsSemiMixedTypes="0" containsString="0" containsNumber="1" minValue="0" maxValue="2989083.9221816999"/>
    </cacheField>
    <cacheField name="WEIGHT_KG" numFmtId="0">
      <sharedItems containsString="0" containsBlank="1" containsNumber="1" minValue="0" maxValue="798606.87594131497"/>
    </cacheField>
    <cacheField name="WEIGHT_MTON" numFmtId="0">
      <sharedItems containsString="0" containsBlank="1" containsNumber="1" minValue="0" maxValue="798.60687594131502"/>
    </cacheField>
    <cacheField name="WEIGHT_LB" numFmtId="0">
      <sharedItems containsString="0" containsBlank="1" containsNumber="1" minValue="0" maxValue="1760624.69083774"/>
    </cacheField>
    <cacheField name="WEIGHT_MT_MTON" numFmtId="0">
      <sharedItems containsString="0" containsBlank="1" containsNumber="1" minValue="0" maxValue="638.88550075305204"/>
    </cacheField>
    <cacheField name="WEIGHT_MT_LB" numFmtId="0">
      <sharedItems containsString="0" containsBlank="1" containsNumber="1" minValue="0" maxValue="1408499.7526701901"/>
    </cacheField>
    <cacheField name="COUNT(DISTINCTVESSEL_ID)" numFmtId="3">
      <sharedItems containsSemiMixedTypes="0" containsString="0" containsNumber="1" containsInteger="1" minValue="0" maxValue="441" count="124">
        <n v="68"/>
        <n v="22"/>
        <n v="47"/>
        <n v="74"/>
        <n v="86"/>
        <n v="28"/>
        <n v="5"/>
        <n v="34"/>
        <n v="3"/>
        <n v="12"/>
        <n v="58"/>
        <n v="21"/>
        <n v="19"/>
        <n v="75"/>
        <n v="62"/>
        <n v="30"/>
        <n v="16"/>
        <n v="37"/>
        <n v="44"/>
        <n v="9"/>
        <n v="15"/>
        <n v="43"/>
        <n v="14"/>
        <n v="1"/>
        <n v="10"/>
        <n v="2"/>
        <n v="36"/>
        <n v="76"/>
        <n v="32"/>
        <n v="42"/>
        <n v="96"/>
        <n v="23"/>
        <n v="7"/>
        <n v="13"/>
        <n v="4"/>
        <n v="38"/>
        <n v="48"/>
        <n v="93"/>
        <n v="67"/>
        <n v="27"/>
        <n v="6"/>
        <n v="204"/>
        <n v="40"/>
        <n v="20"/>
        <n v="120"/>
        <n v="35"/>
        <n v="70"/>
        <n v="123"/>
        <n v="11"/>
        <n v="8"/>
        <n v="33"/>
        <n v="31"/>
        <n v="17"/>
        <n v="18"/>
        <n v="24"/>
        <n v="91"/>
        <n v="119"/>
        <n v="171"/>
        <n v="82"/>
        <n v="25"/>
        <n v="59"/>
        <n v="50"/>
        <n v="316"/>
        <n v="61"/>
        <n v="127"/>
        <n v="83"/>
        <n v="29"/>
        <n v="0"/>
        <n v="73"/>
        <n v="216"/>
        <n v="174"/>
        <n v="98"/>
        <n v="69"/>
        <n v="26"/>
        <n v="39"/>
        <n v="52"/>
        <n v="60"/>
        <n v="407"/>
        <n v="71"/>
        <n v="371"/>
        <n v="54"/>
        <n v="81"/>
        <n v="300"/>
        <n v="66"/>
        <n v="55"/>
        <n v="112"/>
        <n v="64"/>
        <n v="57"/>
        <n v="65"/>
        <n v="441"/>
        <n v="124"/>
        <n v="49"/>
        <n v="53"/>
        <n v="46"/>
        <n v="56"/>
        <n v="375"/>
        <n v="80"/>
        <n v="51"/>
        <n v="210"/>
        <n v="78"/>
        <n v="116"/>
        <n v="436"/>
        <n v="72"/>
        <n v="63"/>
        <n v="350"/>
        <n v="79"/>
        <n v="94"/>
        <n v="101"/>
        <n v="111"/>
        <n v="157"/>
        <n v="185"/>
        <n v="354"/>
        <n v="97"/>
        <n v="201"/>
        <n v="126"/>
        <n v="45"/>
        <n v="225"/>
        <n v="289"/>
        <n v="122"/>
        <n v="129"/>
        <n v="104"/>
        <n v="135"/>
        <n v="85"/>
        <n v="22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17">
  <r>
    <s v="NPT"/>
    <x v="0"/>
    <s v="2002-2003"/>
    <x v="0"/>
    <m/>
    <n v="179185.367700017"/>
    <m/>
    <m/>
    <m/>
    <m/>
    <m/>
    <n v="68"/>
  </r>
  <r>
    <s v="NPT"/>
    <x v="1"/>
    <s v="2003-2004"/>
    <x v="1"/>
    <n v="0.33147341911891498"/>
    <n v="451981.41550550598"/>
    <n v="149819.82517581701"/>
    <n v="149.81982517581699"/>
    <n v="330295.78297911002"/>
    <n v="119.855860140654"/>
    <n v="264236.62638328801"/>
    <n v="22"/>
  </r>
  <r>
    <s v="PTR"/>
    <x v="1"/>
    <s v="2002-2003"/>
    <x v="1"/>
    <m/>
    <n v="189.36709369799999"/>
    <m/>
    <m/>
    <m/>
    <m/>
    <m/>
    <n v="47"/>
  </r>
  <r>
    <s v="NPT"/>
    <x v="2"/>
    <s v="2002-2003"/>
    <x v="0"/>
    <m/>
    <n v="312965.20891793002"/>
    <m/>
    <m/>
    <m/>
    <m/>
    <m/>
    <n v="74"/>
  </r>
  <r>
    <s v="PTR"/>
    <x v="0"/>
    <s v="2003-2004"/>
    <x v="0"/>
    <n v="0.38854020667537698"/>
    <n v="135.56164454399999"/>
    <n v="52.671149388379803"/>
    <n v="5.2671149388379801E-2"/>
    <n v="116.11986936461"/>
    <n v="4.2136919510703801E-2"/>
    <n v="92.895895491687796"/>
    <n v="86"/>
  </r>
  <r>
    <s v="PTR"/>
    <x v="2"/>
    <s v="2003-2004"/>
    <x v="0"/>
    <n v="0.38854020667537698"/>
    <n v="10.350726977000001"/>
    <n v="4.0216735988839796"/>
    <n v="4.0216735988839796E-3"/>
    <n v="8.8662620495715991"/>
    <n v="3.21733887910718E-3"/>
    <n v="7.0930096396572804"/>
    <n v="28"/>
  </r>
  <r>
    <s v="PTR"/>
    <x v="2"/>
    <s v="2003-2004"/>
    <x v="2"/>
    <n v="1.9624745417515299"/>
    <n v="5.445363274"/>
    <n v="10.686386795813799"/>
    <n v="1.0686386795813799E-2"/>
    <n v="23.5594220577869"/>
    <n v="8.5491094366510097E-3"/>
    <n v="18.847537646229501"/>
    <n v="5"/>
  </r>
  <r>
    <s v="NPT"/>
    <x v="1"/>
    <s v="2002-2003"/>
    <x v="1"/>
    <m/>
    <n v="152932.52356466799"/>
    <m/>
    <m/>
    <m/>
    <m/>
    <m/>
    <n v="22"/>
  </r>
  <r>
    <s v="NPT"/>
    <x v="0"/>
    <s v="2003-2004"/>
    <x v="0"/>
    <n v="0.38854020667537698"/>
    <n v="409672.59229934303"/>
    <n v="159174.273681224"/>
    <n v="159.17427368122401"/>
    <n v="350918.7872431"/>
    <n v="127.339418944979"/>
    <n v="280735.02979448001"/>
    <n v="34"/>
  </r>
  <r>
    <s v="NPT"/>
    <x v="2"/>
    <s v="2003-2004"/>
    <x v="2"/>
    <n v="1.9624745417515299"/>
    <n v="3.1973975349999999"/>
    <n v="6.2748112622966001"/>
    <n v="6.2748112622966002E-3"/>
    <n v="13.833574405084301"/>
    <n v="5.0198490098372801E-3"/>
    <n v="11.0668595240675"/>
    <n v="3"/>
  </r>
  <r>
    <s v="NPT"/>
    <x v="2"/>
    <s v="2003-2004"/>
    <x v="0"/>
    <n v="0.38854020667537698"/>
    <n v="5896.5504667929999"/>
    <n v="2291.0469370395399"/>
    <n v="2.2910469370395399"/>
    <n v="5050.8878983361201"/>
    <n v="1.83283754963163"/>
    <n v="4040.7103186688901"/>
    <n v="12"/>
  </r>
  <r>
    <s v="PTR"/>
    <x v="0"/>
    <s v="2002-2003"/>
    <x v="0"/>
    <m/>
    <n v="389.82497320900001"/>
    <m/>
    <m/>
    <m/>
    <m/>
    <m/>
    <n v="58"/>
  </r>
  <r>
    <s v="NPT"/>
    <x v="2"/>
    <s v="2002-2003"/>
    <x v="2"/>
    <m/>
    <n v="76055.675111930002"/>
    <m/>
    <m/>
    <m/>
    <m/>
    <m/>
    <n v="21"/>
  </r>
  <r>
    <s v="PTR"/>
    <x v="1"/>
    <s v="2003-2004"/>
    <x v="1"/>
    <n v="0.33147341911891498"/>
    <n v="198.68695280399999"/>
    <n v="65.859443580260404"/>
    <n v="6.5859443580260399E-2"/>
    <n v="145.19504650591401"/>
    <n v="5.26875548642083E-2"/>
    <n v="116.15603720473101"/>
    <n v="19"/>
  </r>
  <r>
    <s v="PTR"/>
    <x v="2"/>
    <s v="2002-2003"/>
    <x v="0"/>
    <m/>
    <n v="206.62930443900001"/>
    <m/>
    <m/>
    <m/>
    <m/>
    <m/>
    <n v="75"/>
  </r>
  <r>
    <s v="PTR"/>
    <x v="2"/>
    <s v="2002-2003"/>
    <x v="2"/>
    <m/>
    <n v="26.716528308000001"/>
    <m/>
    <m/>
    <m/>
    <m/>
    <m/>
    <n v="62"/>
  </r>
  <r>
    <s v="NPT"/>
    <x v="2"/>
    <s v="2003-2004"/>
    <x v="2"/>
    <n v="1.9624745417515299"/>
    <n v="77246.672877777004"/>
    <n v="151594.628957646"/>
    <n v="151.59462895764599"/>
    <n v="334208.55089260498"/>
    <n v="121.275703166117"/>
    <n v="267366.84071408398"/>
    <n v="22"/>
  </r>
  <r>
    <s v="PTR"/>
    <x v="1"/>
    <s v="2004-2005"/>
    <x v="1"/>
    <n v="0.26717445770422599"/>
    <n v="292.11435700800001"/>
    <n v="78.045494921231096"/>
    <n v="7.8045494921231098E-2"/>
    <n v="172.06065901324399"/>
    <n v="6.2436395936984898E-2"/>
    <n v="137.648527210596"/>
    <n v="30"/>
  </r>
  <r>
    <s v="PTR"/>
    <x v="2"/>
    <s v="2003-2004"/>
    <x v="0"/>
    <n v="0.38854020667537698"/>
    <n v="154.81685174899999"/>
    <n v="60.152571575387697"/>
    <n v="6.0152571575387698E-2"/>
    <n v="132.61356234653101"/>
    <n v="4.8122057260310103E-2"/>
    <n v="106.090849877225"/>
    <n v="74"/>
  </r>
  <r>
    <s v="NPT"/>
    <x v="3"/>
    <s v="2004-2005"/>
    <x v="0"/>
    <n v="0.383597765054076"/>
    <n v="1833.1499398579999"/>
    <n v="703.19221993854296"/>
    <n v="0.70319221993854297"/>
    <n v="1550.2716319209101"/>
    <n v="0.562553775950834"/>
    <n v="1240.21730553673"/>
    <n v="16"/>
  </r>
  <r>
    <s v="POT"/>
    <x v="3"/>
    <s v="2003-2004"/>
    <x v="0"/>
    <n v="0.38854020667537698"/>
    <n v="15444.663574247001"/>
    <n v="6000.8727771696003"/>
    <n v="6.0008727771696"/>
    <n v="13229.644142003601"/>
    <n v="3.0004363885848"/>
    <n v="6614.8220710018204"/>
    <n v="37"/>
  </r>
  <r>
    <s v="POT"/>
    <x v="4"/>
    <s v="2004-2005"/>
    <x v="3"/>
    <n v="0.383597765054076"/>
    <n v="649.65380983"/>
    <n v="249.205749509654"/>
    <n v="0.24920574950965399"/>
    <n v="549.40397948397299"/>
    <n v="0.12460287475482699"/>
    <n v="274.70198974198598"/>
    <n v="44"/>
  </r>
  <r>
    <s v="HAL"/>
    <x v="3"/>
    <s v="2003-2004"/>
    <x v="4"/>
    <n v="0.41867372783790002"/>
    <n v="7.4952848369999998"/>
    <n v="3.13807884391368"/>
    <n v="3.1380788439136801E-3"/>
    <n v="6.91827138086897"/>
    <n v="1.5690394219568401E-3"/>
    <n v="3.4591356904344801"/>
    <n v="9"/>
  </r>
  <r>
    <s v="POT"/>
    <x v="0"/>
    <s v="2003-2004"/>
    <x v="2"/>
    <n v="1.9624745417515299"/>
    <n v="29.16863511"/>
    <n v="57.2427038210148"/>
    <n v="5.7242703821014797E-2"/>
    <n v="126.19840969788601"/>
    <n v="2.8621351910507398E-2"/>
    <n v="63.099204848942897"/>
    <n v="12"/>
  </r>
  <r>
    <s v="HAL"/>
    <x v="3"/>
    <s v="2004-2005"/>
    <x v="4"/>
    <n v="0.56575847709696603"/>
    <n v="12.348479922999999"/>
    <n v="6.9862571956989399"/>
    <n v="6.9862571956989397E-3"/>
    <n v="15.402042338781801"/>
    <n v="3.4931285978494699E-3"/>
    <n v="7.7010211693909003"/>
    <n v="15"/>
  </r>
  <r>
    <s v="PTR"/>
    <x v="4"/>
    <s v="2004-2005"/>
    <x v="1"/>
    <n v="0.26717445770422599"/>
    <n v="31.617439992000001"/>
    <n v="8.4473723838585109"/>
    <n v="8.4473723838585108E-3"/>
    <n v="18.623246104902101"/>
    <n v="6.7578979070868099E-3"/>
    <n v="14.8985968839217"/>
    <n v="43"/>
  </r>
  <r>
    <s v="NPT"/>
    <x v="5"/>
    <s v="2003-2004"/>
    <x v="1"/>
    <n v="0.33147341911891498"/>
    <n v="330.55482441700002"/>
    <n v="109.570137855756"/>
    <n v="0.10957013785575601"/>
    <n v="241.560517319556"/>
    <n v="8.7656110284604502E-2"/>
    <n v="193.248413855645"/>
    <n v="3"/>
  </r>
  <r>
    <s v="HAL"/>
    <x v="0"/>
    <s v="2004-2005"/>
    <x v="5"/>
    <n v="1.5785447761194"/>
    <n v="426.97278035599999"/>
    <n v="673.99565197614004"/>
    <n v="0.67399565197613998"/>
    <n v="1485.90429425964"/>
    <n v="0.33699782598806999"/>
    <n v="742.95214712981897"/>
    <n v="14"/>
  </r>
  <r>
    <s v="HAL"/>
    <x v="0"/>
    <s v="2003-2004"/>
    <x v="6"/>
    <n v="1.9624745417515299"/>
    <n v="274.20101462999997"/>
    <n v="538.11251053381397"/>
    <n v="0.53811251053381404"/>
    <n v="1186.3336029730599"/>
    <n v="0.26905625526690702"/>
    <n v="593.16680148652802"/>
    <n v="16"/>
  </r>
  <r>
    <s v="HAL"/>
    <x v="6"/>
    <s v="2003-2004"/>
    <x v="0"/>
    <n v="0.38854020667537698"/>
    <n v="2.9211623999999999E-2"/>
    <n v="1.1349890426283401E-2"/>
    <n v="1.13498904262834E-5"/>
    <n v="2.5022195431592901E-2"/>
    <n v="5.6749452131417002E-6"/>
    <n v="1.2511097715796501E-2"/>
    <n v="1"/>
  </r>
  <r>
    <s v="NPT"/>
    <x v="0"/>
    <s v="2004-2005"/>
    <x v="2"/>
    <n v="1.93138325169116"/>
    <n v="5.3581632179999996"/>
    <n v="10.348666699072799"/>
    <n v="1.0348666699072801E-2"/>
    <n v="22.8148775781099"/>
    <n v="8.2789333592582504E-3"/>
    <n v="18.2519020624879"/>
    <n v="9"/>
  </r>
  <r>
    <s v="HAL"/>
    <x v="4"/>
    <s v="2004-2005"/>
    <x v="5"/>
    <n v="1.5785447761194"/>
    <n v="613.41722638900001"/>
    <n v="968.30655829800696"/>
    <n v="0.96830655829800705"/>
    <n v="2134.7480045549501"/>
    <n v="0.48415327914900402"/>
    <n v="1067.37400227748"/>
    <n v="10"/>
  </r>
  <r>
    <s v="HAL"/>
    <x v="0"/>
    <s v="2004-2005"/>
    <x v="6"/>
    <n v="1.93138325169116"/>
    <n v="38.411071264999997"/>
    <n v="74.186499720736606"/>
    <n v="7.4186499720736598E-2"/>
    <n v="163.55304101433001"/>
    <n v="3.7093249860368299E-2"/>
    <n v="81.776520507165102"/>
    <n v="12"/>
  </r>
  <r>
    <s v="HAL"/>
    <x v="1"/>
    <s v="2004-2005"/>
    <x v="5"/>
    <n v="1.5785447761194"/>
    <n v="2.1348199999999999E-3"/>
    <n v="3.3699089589552199E-3"/>
    <n v="3.36990895895522E-6"/>
    <n v="7.42936868909185E-3"/>
    <n v="1.68495447947761E-6"/>
    <n v="3.7146843445459302E-3"/>
    <n v="1"/>
  </r>
  <r>
    <s v="NPT"/>
    <x v="0"/>
    <s v="2003-2004"/>
    <x v="7"/>
    <n v="1.4411789772727299"/>
    <n v="0.72412934600000001"/>
    <n v="1.0435999902814499"/>
    <n v="1.04359999028145E-3"/>
    <n v="2.30074141057429"/>
    <n v="8.3487999222516104E-4"/>
    <n v="1.8405931284594299"/>
    <n v="3"/>
  </r>
  <r>
    <s v="POT"/>
    <x v="1"/>
    <s v="2003-2004"/>
    <x v="1"/>
    <n v="0.33147341911891498"/>
    <n v="1000.329603505"/>
    <n v="331.58267391967098"/>
    <n v="0.331582673919671"/>
    <n v="731.01379457678502"/>
    <n v="0.165791336959835"/>
    <n v="365.506897288392"/>
    <n v="5"/>
  </r>
  <r>
    <s v="POT"/>
    <x v="7"/>
    <s v="2004-2005"/>
    <x v="3"/>
    <n v="0.383597765054076"/>
    <n v="91.409829634999994"/>
    <n v="35.064606351959803"/>
    <n v="3.50646063519598E-2"/>
    <n v="77.304132455657694"/>
    <n v="1.75323031759799E-2"/>
    <n v="38.652066227828897"/>
    <n v="2"/>
  </r>
  <r>
    <s v="POT"/>
    <x v="4"/>
    <s v="2004-2005"/>
    <x v="1"/>
    <n v="0.26717445770422599"/>
    <n v="65141.547814728001"/>
    <n v="17404.1577114139"/>
    <n v="17.404157711413902"/>
    <n v="38369.554173737197"/>
    <n v="8.7020788557069295"/>
    <n v="19184.777086868598"/>
    <n v="2"/>
  </r>
  <r>
    <s v="NPT"/>
    <x v="4"/>
    <s v="2004-2005"/>
    <x v="8"/>
    <n v="1.93138325169116"/>
    <n v="258.90690941299999"/>
    <n v="500.04846858738898"/>
    <n v="0.50004846858738905"/>
    <n v="1102.4168548171299"/>
    <n v="0.40003877486991102"/>
    <n v="881.93348385370302"/>
    <n v="5"/>
  </r>
  <r>
    <s v="HAL"/>
    <x v="8"/>
    <s v="2003-2004"/>
    <x v="9"/>
    <n v="0.41867372783790002"/>
    <n v="88.368495515000006"/>
    <n v="36.997567440691803"/>
    <n v="3.6997567440691798E-2"/>
    <n v="81.565577131097896"/>
    <n v="1.8498783720345899E-2"/>
    <n v="40.782788565548998"/>
    <n v="2"/>
  </r>
  <r>
    <s v="POT"/>
    <x v="2"/>
    <s v="2004-2005"/>
    <x v="10"/>
    <n v="1.5785447761194"/>
    <n v="0.37273483499999999"/>
    <n v="0.58837862666697605"/>
    <n v="5.8837862666697598E-4"/>
    <n v="1.29715128792255"/>
    <n v="2.9418931333348799E-4"/>
    <n v="0.64857564396127498"/>
    <n v="3"/>
  </r>
  <r>
    <s v="HAL"/>
    <x v="4"/>
    <s v="2004-2005"/>
    <x v="7"/>
    <n v="1.5785447761194"/>
    <n v="1.2107813350000001"/>
    <n v="1.91127255138712"/>
    <n v="1.9112725513871201E-3"/>
    <n v="4.2136296922390803"/>
    <n v="9.55636275693562E-4"/>
    <n v="2.1068148461195402"/>
    <n v="3"/>
  </r>
  <r>
    <s v="POT"/>
    <x v="0"/>
    <s v="2004-2005"/>
    <x v="2"/>
    <n v="1.93138325169116"/>
    <n v="4.7671909999999996E-3"/>
    <n v="9.2072728550128304E-3"/>
    <n v="9.2072728550128302E-6"/>
    <n v="2.0298537881618402E-2"/>
    <n v="4.6036364275064202E-6"/>
    <n v="1.0149268940809201E-2"/>
    <n v="1"/>
  </r>
  <r>
    <s v="NPT"/>
    <x v="2"/>
    <s v="2004-2005"/>
    <x v="4"/>
    <n v="0.56575847709696603"/>
    <n v="33.274690247000002"/>
    <n v="18.825438080015999"/>
    <n v="1.8825438080016001E-2"/>
    <n v="41.502937299964799"/>
    <n v="1.5060350464012801E-2"/>
    <n v="33.202349839971902"/>
    <n v="2"/>
  </r>
  <r>
    <s v="POT"/>
    <x v="6"/>
    <s v="2003-2004"/>
    <x v="0"/>
    <n v="0.38854020667537698"/>
    <n v="3.887019848"/>
    <n v="1.5102634950932099"/>
    <n v="1.5102634950932101E-3"/>
    <n v="3.3295571065524001"/>
    <n v="7.5513174754660603E-4"/>
    <n v="1.6647785532762001"/>
    <n v="1"/>
  </r>
  <r>
    <s v="POT"/>
    <x v="0"/>
    <s v="2004-2005"/>
    <x v="10"/>
    <n v="1.5785447761194"/>
    <n v="2.3832810000000001E-3"/>
    <n v="3.7621157725746201E-3"/>
    <n v="3.7621157725746199E-6"/>
    <n v="8.2940356745334603E-3"/>
    <n v="1.88105788628731E-6"/>
    <n v="4.1470178372667301E-3"/>
    <n v="1"/>
  </r>
  <r>
    <s v="NPT"/>
    <x v="9"/>
    <s v="2003-2004"/>
    <x v="11"/>
    <n v="1.9624745417515299"/>
    <n v="76.514692504999999"/>
    <n v="150.15813611100899"/>
    <n v="0.15015813611100901"/>
    <n v="331.04163003305302"/>
    <n v="0.12012650888880699"/>
    <n v="264.83330402644202"/>
    <n v="1"/>
  </r>
  <r>
    <s v="HAL"/>
    <x v="9"/>
    <s v="2003-2004"/>
    <x v="9"/>
    <n v="0.41867372783790002"/>
    <n v="6.5689489569999999"/>
    <n v="2.7502463478040799"/>
    <n v="2.7502463478040798E-3"/>
    <n v="6.0632481032958196"/>
    <n v="1.3751231739020399E-3"/>
    <n v="3.0316240516479098"/>
    <n v="1"/>
  </r>
  <r>
    <s v="NPT"/>
    <x v="1"/>
    <s v="2004-2005"/>
    <x v="8"/>
    <n v="1.93138325169116"/>
    <n v="2.9459115000000001E-2"/>
    <n v="5.68968413206438E-2"/>
    <n v="5.68968413206438E-5"/>
    <n v="0.12543591431231799"/>
    <n v="4.5517473056515101E-5"/>
    <n v="0.100348731449854"/>
    <n v="1"/>
  </r>
  <r>
    <s v="HAL"/>
    <x v="1"/>
    <s v="2004-2005"/>
    <x v="0"/>
    <n v="0.383597765054076"/>
    <n v="4.2284833000000001E-2"/>
    <n v="1.6220367434484802E-2"/>
    <n v="1.6220367434484799E-5"/>
    <n v="3.5759746453414003E-2"/>
    <n v="8.11018371724242E-6"/>
    <n v="1.7879873226707001E-2"/>
    <n v="1"/>
  </r>
  <r>
    <s v="POT"/>
    <x v="6"/>
    <s v="2004-2005"/>
    <x v="4"/>
    <n v="0.56575847709696603"/>
    <n v="26.515340873"/>
    <n v="15.0012788720154"/>
    <n v="1.5001278872015401E-2"/>
    <n v="33.072119426822603"/>
    <n v="7.5006394360077099E-3"/>
    <n v="16.536059713411301"/>
    <n v="2"/>
  </r>
  <r>
    <s v="NPT"/>
    <x v="0"/>
    <s v="2004-2005"/>
    <x v="0"/>
    <n v="0.383597765054076"/>
    <n v="263001.96521726"/>
    <n v="100886.96606217101"/>
    <n v="100.886966062171"/>
    <n v="222417.423119983"/>
    <n v="80.709572849736603"/>
    <n v="177933.93849598599"/>
    <n v="36"/>
  </r>
  <r>
    <s v="NPT"/>
    <x v="4"/>
    <s v="2003-2004"/>
    <x v="3"/>
    <n v="0.38854020667537698"/>
    <n v="39368.892413203997"/>
    <n v="15296.397594807"/>
    <n v="15.296397594807001"/>
    <n v="33722.744065463303"/>
    <n v="12.237118075845601"/>
    <n v="26978.1952523707"/>
    <n v="62"/>
  </r>
  <r>
    <s v="NPT"/>
    <x v="3"/>
    <s v="2003-2004"/>
    <x v="1"/>
    <n v="0.33147341911891498"/>
    <n v="10809.672732984"/>
    <n v="3583.1191803587099"/>
    <n v="3.5831191803587101"/>
    <n v="7899.4162074024298"/>
    <n v="2.8664953442869701"/>
    <n v="6319.5329659219396"/>
    <n v="58"/>
  </r>
  <r>
    <s v="NPT"/>
    <x v="4"/>
    <s v="2003-2004"/>
    <x v="0"/>
    <n v="0.38854020667537698"/>
    <n v="4305.8647591469999"/>
    <n v="1673.0015834352"/>
    <n v="1.6730015834351999"/>
    <n v="3688.3327508729099"/>
    <n v="1.33840126674816"/>
    <n v="2950.6662006983202"/>
    <n v="28"/>
  </r>
  <r>
    <s v="PTR"/>
    <x v="3"/>
    <s v="2004-2005"/>
    <x v="1"/>
    <n v="0.26717445770422599"/>
    <n v="123.35960164399999"/>
    <n v="32.958534671845001"/>
    <n v="3.2958534671845001E-2"/>
    <n v="72.661044708242997"/>
    <n v="2.6366827737475999E-2"/>
    <n v="58.128835766594399"/>
    <n v="76"/>
  </r>
  <r>
    <s v="POT"/>
    <x v="2"/>
    <s v="2003-2004"/>
    <x v="0"/>
    <n v="0.38854020667537698"/>
    <n v="9493.0717439849996"/>
    <n v="3688.4400573921098"/>
    <n v="3.6884400573921101"/>
    <n v="8131.6087193277999"/>
    <n v="1.8442200286960599"/>
    <n v="4065.8043596639"/>
    <n v="32"/>
  </r>
  <r>
    <s v="PTR"/>
    <x v="4"/>
    <s v="2003-2004"/>
    <x v="1"/>
    <n v="0.33147341911891498"/>
    <n v="44.662207619"/>
    <n v="14.804334664868801"/>
    <n v="1.4804334664868799E-2"/>
    <n v="32.637932288862999"/>
    <n v="1.1843467731894999E-2"/>
    <n v="26.110345831090399"/>
    <n v="42"/>
  </r>
  <r>
    <s v="HAL"/>
    <x v="4"/>
    <s v="2003-2004"/>
    <x v="3"/>
    <n v="0.38854020667537698"/>
    <n v="28.925554183999999"/>
    <n v="11.2387408008512"/>
    <n v="1.12387408008512E-2"/>
    <n v="24.777152744372501"/>
    <n v="5.6193704004255897E-3"/>
    <n v="12.3885763721863"/>
    <n v="96"/>
  </r>
  <r>
    <s v="POT"/>
    <x v="3"/>
    <s v="2004-2005"/>
    <x v="10"/>
    <n v="1.5785447761194"/>
    <n v="6.5471607919999997"/>
    <n v="10.3349864666254"/>
    <n v="1.0334986466625401E-2"/>
    <n v="22.784717864051601"/>
    <n v="5.1674932333126804E-3"/>
    <n v="11.3923589320258"/>
    <n v="23"/>
  </r>
  <r>
    <s v="HAL"/>
    <x v="6"/>
    <s v="2003-2004"/>
    <x v="8"/>
    <n v="1.9624745417515299"/>
    <n v="1.2171510000000001E-3"/>
    <n v="2.3886278509674202E-3"/>
    <n v="2.3886278509674199E-6"/>
    <n v="5.2660167327997897E-3"/>
    <n v="1.19431392548371E-6"/>
    <n v="2.6330083663998901E-3"/>
    <n v="1"/>
  </r>
  <r>
    <s v="NPT"/>
    <x v="2"/>
    <s v="2004-2005"/>
    <x v="10"/>
    <n v="1.5785447761194"/>
    <n v="109.221043296"/>
    <n v="172.410307337212"/>
    <n v="0.17241030733721199"/>
    <n v="380.099211761763"/>
    <n v="0.13792824586976901"/>
    <n v="304.07936940941102"/>
    <n v="7"/>
  </r>
  <r>
    <s v="NPT"/>
    <x v="1"/>
    <s v="2003-2004"/>
    <x v="12"/>
    <n v="1.9624745417515299"/>
    <n v="3802.8038344350002"/>
    <n v="7462.9057123537896"/>
    <n v="7.4629057123537903"/>
    <n v="16452.8711915694"/>
    <n v="5.9703245698830303"/>
    <n v="13162.2969532555"/>
    <n v="13"/>
  </r>
  <r>
    <s v="NPT"/>
    <x v="10"/>
    <s v="2004-2005"/>
    <x v="9"/>
    <n v="0.56575847709696603"/>
    <n v="544.03993273200001"/>
    <n v="307.79520382239201"/>
    <n v="0.30779520382239201"/>
    <n v="678.57146225092197"/>
    <n v="0.24623616305791399"/>
    <n v="542.85716980073801"/>
    <n v="2"/>
  </r>
  <r>
    <s v="POT"/>
    <x v="3"/>
    <s v="2004-2005"/>
    <x v="4"/>
    <n v="0.56575847709696603"/>
    <n v="229.78016675000001"/>
    <n v="130.00007720756699"/>
    <n v="0.13000007720756701"/>
    <n v="286.60077021334598"/>
    <n v="6.5000038603783505E-2"/>
    <n v="143.30038510667299"/>
    <n v="5"/>
  </r>
  <r>
    <s v="POT"/>
    <x v="4"/>
    <s v="2004-2005"/>
    <x v="0"/>
    <n v="0.383597765054076"/>
    <n v="261.97198460499999"/>
    <n v="100.491867801259"/>
    <n v="0.100491867801259"/>
    <n v="221.54638159201099"/>
    <n v="5.0245933900629397E-2"/>
    <n v="110.77319079600601"/>
    <n v="4"/>
  </r>
  <r>
    <s v="NPT"/>
    <x v="9"/>
    <s v="2004-2005"/>
    <x v="9"/>
    <n v="0.56575847709696603"/>
    <n v="591.88546803199995"/>
    <n v="334.86422100960903"/>
    <n v="0.334864221009609"/>
    <n v="738.24835892220494"/>
    <n v="0.26789137680768699"/>
    <n v="590.59868713776405"/>
    <n v="2"/>
  </r>
  <r>
    <s v="NPT"/>
    <x v="0"/>
    <s v="2004-2005"/>
    <x v="10"/>
    <n v="1.5785447761194"/>
    <n v="43.615938675000002"/>
    <n v="68.849712150965402"/>
    <n v="6.88497121509654E-2"/>
    <n v="151.78745240226101"/>
    <n v="5.5079769720772297E-2"/>
    <n v="121.429961921809"/>
    <n v="4"/>
  </r>
  <r>
    <s v="HAL"/>
    <x v="7"/>
    <s v="2004-2005"/>
    <x v="4"/>
    <n v="0.56575847709696603"/>
    <n v="0.53297842799999995"/>
    <n v="0.30153706375081502"/>
    <n v="3.0153706375081501E-4"/>
    <n v="0.66477464148632204"/>
    <n v="1.5076853187540699E-4"/>
    <n v="0.33238732074316102"/>
    <n v="4"/>
  </r>
  <r>
    <s v="HAL"/>
    <x v="3"/>
    <s v="2004-2005"/>
    <x v="8"/>
    <n v="1.93138325169116"/>
    <n v="9.8507330799999995"/>
    <n v="19.025540887592101"/>
    <n v="1.9025540887592101E-2"/>
    <n v="41.944087951603201"/>
    <n v="9.5127704437960401E-3"/>
    <n v="20.972043975801601"/>
    <n v="4"/>
  </r>
  <r>
    <s v="HAL"/>
    <x v="9"/>
    <s v="2004-2005"/>
    <x v="9"/>
    <n v="0.56575847709696603"/>
    <n v="74.588723586"/>
    <n v="42.1992026646219"/>
    <n v="4.2199202664621897E-2"/>
    <n v="93.033206178478807"/>
    <n v="2.1099601332311001E-2"/>
    <n v="46.516603089239403"/>
    <n v="2"/>
  </r>
  <r>
    <s v="POT"/>
    <x v="9"/>
    <s v="2004-2005"/>
    <x v="0"/>
    <n v="0.383597765054076"/>
    <n v="1"/>
    <n v="0.383597765054076"/>
    <n v="3.8359776505407598E-4"/>
    <n v="0.84568730479351695"/>
    <n v="1.9179888252703799E-4"/>
    <n v="0.42284365239675897"/>
    <n v="1"/>
  </r>
  <r>
    <s v="HAL"/>
    <x v="1"/>
    <s v="2004-2005"/>
    <x v="8"/>
    <n v="1.93138325169116"/>
    <n v="4.0396364999999997E-2"/>
    <n v="7.8020862790202997E-2"/>
    <n v="7.8020862790202999E-5"/>
    <n v="0.172006354524537"/>
    <n v="3.90104313951015E-5"/>
    <n v="8.6003177262268596E-2"/>
    <n v="1"/>
  </r>
  <r>
    <s v="HAL"/>
    <x v="4"/>
    <s v="2004-2005"/>
    <x v="11"/>
    <n v="1.93138325169116"/>
    <n v="1.2437336939999999"/>
    <n v="2.4021264261555801"/>
    <n v="2.4021264261555801E-3"/>
    <n v="5.2957759616311098"/>
    <n v="1.20106321307779E-3"/>
    <n v="2.6478879808155602"/>
    <n v="1"/>
  </r>
  <r>
    <s v="NPT"/>
    <x v="1"/>
    <s v="2004-2005"/>
    <x v="1"/>
    <n v="0.26717445770422599"/>
    <n v="198429.261854034"/>
    <n v="53015.230428501403"/>
    <n v="53.015230428501397"/>
    <n v="116878.43730728301"/>
    <n v="42.412184342801098"/>
    <n v="93502.749845826198"/>
    <n v="19"/>
  </r>
  <r>
    <s v="HAL"/>
    <x v="4"/>
    <s v="2003-2004"/>
    <x v="1"/>
    <n v="0.33147341911891498"/>
    <n v="19073.725261455998"/>
    <n v="6322.4329277496399"/>
    <n v="6.3224329277496398"/>
    <n v="13938.5620811754"/>
    <n v="3.1612164638748199"/>
    <n v="6969.2810405877099"/>
    <n v="38"/>
  </r>
  <r>
    <s v="PTR"/>
    <x v="2"/>
    <s v="2004-2005"/>
    <x v="0"/>
    <n v="0.383597765054076"/>
    <n v="36.599584364999998"/>
    <n v="14.0395187643221"/>
    <n v="1.4039518764322099E-2"/>
    <n v="30.951803858199799"/>
    <n v="1.12316150114577E-2"/>
    <n v="24.761443086559801"/>
    <n v="48"/>
  </r>
  <r>
    <s v="PTR"/>
    <x v="0"/>
    <s v="2004-2005"/>
    <x v="0"/>
    <n v="0.383597765054076"/>
    <n v="842.50574526699995"/>
    <n v="323.18332092963999"/>
    <n v="0.32318332092963997"/>
    <n v="712.496412987903"/>
    <n v="0.25854665674371202"/>
    <n v="569.99713039032201"/>
    <n v="93"/>
  </r>
  <r>
    <s v="PTR"/>
    <x v="0"/>
    <s v="2003-2004"/>
    <x v="0"/>
    <n v="0.38854020667537698"/>
    <n v="142.89513683199999"/>
    <n v="55.5205059976116"/>
    <n v="5.5520505997611602E-2"/>
    <n v="122.401617932454"/>
    <n v="4.4416404798089199E-2"/>
    <n v="97.921294345963503"/>
    <n v="67"/>
  </r>
  <r>
    <s v="NPT"/>
    <x v="4"/>
    <s v="2004-2005"/>
    <x v="3"/>
    <n v="0.383597765054076"/>
    <n v="19596.296834012999"/>
    <n v="7517.0956688636497"/>
    <n v="7.5170956688636501"/>
    <n v="16572.3394534902"/>
    <n v="6.0136765350909203"/>
    <n v="13257.871562792099"/>
    <n v="48"/>
  </r>
  <r>
    <s v="POT"/>
    <x v="2"/>
    <s v="2003-2004"/>
    <x v="2"/>
    <n v="1.9624745417515299"/>
    <n v="180.36598753300001"/>
    <n v="353.96365873138598"/>
    <n v="0.35396365873138602"/>
    <n v="780.35536131238905"/>
    <n v="0.17698182936569301"/>
    <n v="390.17768065619401"/>
    <n v="32"/>
  </r>
  <r>
    <s v="HAL"/>
    <x v="7"/>
    <s v="2003-2004"/>
    <x v="8"/>
    <n v="1.9624745417515299"/>
    <n v="0.93460367200000005"/>
    <n v="1.8341359129274999"/>
    <n v="1.8341359129275001E-3"/>
    <n v="4.04357271635822"/>
    <n v="9.1706795646374895E-4"/>
    <n v="2.02178635817911"/>
    <n v="7"/>
  </r>
  <r>
    <s v="PTR"/>
    <x v="4"/>
    <s v="2004-2005"/>
    <x v="3"/>
    <n v="0.383597765054076"/>
    <n v="288.88916821499998"/>
    <n v="110.817239275605"/>
    <n v="0.110817239275605"/>
    <n v="244.30990205178401"/>
    <n v="8.8653791420484004E-2"/>
    <n v="195.447921641427"/>
    <n v="27"/>
  </r>
  <r>
    <s v="HAL"/>
    <x v="4"/>
    <s v="2004-2005"/>
    <x v="0"/>
    <n v="0.383597765054076"/>
    <n v="331.63904222500003"/>
    <n v="127.21599540218401"/>
    <n v="0.12721599540218401"/>
    <n v="280.462927783564"/>
    <n v="6.3607997701092198E-2"/>
    <n v="140.231463891782"/>
    <n v="22"/>
  </r>
  <r>
    <s v="HAL"/>
    <x v="2"/>
    <s v="2003-2004"/>
    <x v="10"/>
    <n v="1.4411789772727299"/>
    <n v="3.9977600000000002E-4"/>
    <n v="5.7614876681818302E-4"/>
    <n v="5.7614876681818296E-7"/>
    <n v="1.2701890943027001E-3"/>
    <n v="2.88074383409091E-7"/>
    <n v="6.3509454715135103E-4"/>
    <n v="1"/>
  </r>
  <r>
    <s v="HAL"/>
    <x v="3"/>
    <s v="2003-2004"/>
    <x v="0"/>
    <n v="0.38854020667537698"/>
    <n v="17.390627313"/>
    <n v="6.7569579304074798"/>
    <n v="6.7569579304074803E-3"/>
    <n v="14.896524592534901"/>
    <n v="3.3784789652037401E-3"/>
    <n v="7.4482622962674698"/>
    <n v="4"/>
  </r>
  <r>
    <s v="POT"/>
    <x v="0"/>
    <s v="2003-2004"/>
    <x v="6"/>
    <n v="1.9624745417515299"/>
    <n v="255.35466392399999"/>
    <n v="501.12702706836802"/>
    <n v="0.50112702706836798"/>
    <n v="1104.7946664154699"/>
    <n v="0.25056351353418399"/>
    <n v="552.39733320773303"/>
    <n v="7"/>
  </r>
  <r>
    <s v="POT"/>
    <x v="3"/>
    <s v="2003-2004"/>
    <x v="10"/>
    <n v="1.4411789772727299"/>
    <n v="0.88797950000000003"/>
    <n v="1.27973738764915"/>
    <n v="1.27973738764915E-3"/>
    <n v="2.8213346395590699"/>
    <n v="6.3986869382457498E-4"/>
    <n v="1.4106673197795301"/>
    <n v="6"/>
  </r>
  <r>
    <s v="NPT"/>
    <x v="0"/>
    <s v="2003-2004"/>
    <x v="2"/>
    <n v="1.9624745417515299"/>
    <n v="112.724537369"/>
    <n v="221.21903481738099"/>
    <n v="0.22121903481738101"/>
    <n v="487.70390853909601"/>
    <n v="0.17697522785390499"/>
    <n v="390.16312683127597"/>
    <n v="13"/>
  </r>
  <r>
    <s v="POT"/>
    <x v="4"/>
    <s v="2004-2005"/>
    <x v="9"/>
    <n v="0.56575847709696603"/>
    <n v="357.096340086"/>
    <n v="202.03028154395599"/>
    <n v="0.202030281543956"/>
    <n v="445.39999929743499"/>
    <n v="0.101015140771978"/>
    <n v="222.69999964871801"/>
    <n v="3"/>
  </r>
  <r>
    <s v="PTR"/>
    <x v="3"/>
    <s v="2004-2005"/>
    <x v="0"/>
    <n v="0.383597765054076"/>
    <n v="1.081341697"/>
    <n v="0.41480025822898198"/>
    <n v="4.1480025822898198E-4"/>
    <n v="0.91447694529677803"/>
    <n v="3.3184020658318499E-4"/>
    <n v="0.73158155623742205"/>
    <n v="4"/>
  </r>
  <r>
    <s v="HAL"/>
    <x v="4"/>
    <s v="2003-2004"/>
    <x v="11"/>
    <n v="1.9624745417515299"/>
    <n v="5.4776E-3"/>
    <n v="1.0749650549898199E-2"/>
    <n v="1.07496505498982E-5"/>
    <n v="2.3698894595316499E-2"/>
    <n v="5.37482527494909E-6"/>
    <n v="1.18494472976583E-2"/>
    <n v="1"/>
  </r>
  <r>
    <s v="PTR"/>
    <x v="2"/>
    <s v="2004-2005"/>
    <x v="10"/>
    <n v="1.5785447761194"/>
    <n v="3.9999487679999999"/>
    <n v="6.3140982324716299"/>
    <n v="6.3140982324716302E-3"/>
    <n v="13.920187245271601"/>
    <n v="5.0512785859772999E-3"/>
    <n v="11.1361497962173"/>
    <n v="1"/>
  </r>
  <r>
    <s v="POT"/>
    <x v="11"/>
    <s v="2004-2005"/>
    <x v="8"/>
    <n v="1.93138325169116"/>
    <n v="3"/>
    <n v="5.7941497550734802"/>
    <n v="5.7941497550734796E-3"/>
    <n v="12.7738984330301"/>
    <n v="2.8970748775367398E-3"/>
    <n v="6.3869492165150499"/>
    <n v="1"/>
  </r>
  <r>
    <s v="PTR"/>
    <x v="5"/>
    <s v="2003-2004"/>
    <x v="1"/>
    <n v="0.33147341911891498"/>
    <n v="2.9886598200000001"/>
    <n v="0.99066128911872098"/>
    <n v="9.9066128911872104E-4"/>
    <n v="2.18403169121691"/>
    <n v="7.9252903129497696E-4"/>
    <n v="1.74722535297353"/>
    <n v="2"/>
  </r>
  <r>
    <s v="HAL"/>
    <x v="3"/>
    <s v="2003-2004"/>
    <x v="1"/>
    <n v="0.33147341911891498"/>
    <n v="136.532473471"/>
    <n v="45.256885802194901"/>
    <n v="4.5256885802194897E-2"/>
    <n v="99.774235577235004"/>
    <n v="2.2628442901097501E-2"/>
    <n v="49.887117788617502"/>
    <n v="4"/>
  </r>
  <r>
    <s v="HAL"/>
    <x v="12"/>
    <s v="2003-2004"/>
    <x v="1"/>
    <n v="0.33147341911891498"/>
    <n v="145.675771465"/>
    <n v="48.287646050289197"/>
    <n v="4.82876460502892E-2"/>
    <n v="106.455910235389"/>
    <n v="2.41438230251446E-2"/>
    <n v="53.2279551176943"/>
    <n v="3"/>
  </r>
  <r>
    <s v="NPT"/>
    <x v="8"/>
    <s v="2003-2004"/>
    <x v="0"/>
    <n v="0.38854020667537698"/>
    <n v="1.349361569"/>
    <n v="0.52428122289907098"/>
    <n v="5.2428122289907098E-4"/>
    <n v="1.15584086962775"/>
    <n v="4.1942497831925699E-4"/>
    <n v="0.92467269570220001"/>
    <n v="2"/>
  </r>
  <r>
    <s v="POT"/>
    <x v="4"/>
    <s v="2003-2004"/>
    <x v="1"/>
    <n v="0.33147341911891498"/>
    <n v="10234.471415305999"/>
    <n v="3392.4552329062799"/>
    <n v="3.39245523290628"/>
    <n v="7479.0746555698497"/>
    <n v="1.69622761645314"/>
    <n v="3739.5373277849199"/>
    <n v="3"/>
  </r>
  <r>
    <s v="PTR"/>
    <x v="0"/>
    <s v="2004-2005"/>
    <x v="7"/>
    <n v="1.5785447761194"/>
    <n v="7.7071999999999997E-5"/>
    <n v="1.2166160298507399E-4"/>
    <n v="1.2166160298507399E-7"/>
    <n v="2.6821760317295501E-4"/>
    <n v="9.7329282388059504E-8"/>
    <n v="2.1457408253836401E-4"/>
    <n v="1"/>
  </r>
  <r>
    <s v="HAL"/>
    <x v="4"/>
    <s v="2003-2004"/>
    <x v="10"/>
    <n v="1.4411789772727299"/>
    <n v="0.24209222399999999"/>
    <n v="0.34889822379000102"/>
    <n v="3.4889822379000101E-4"/>
    <n v="0.76918800213191096"/>
    <n v="1.7444911189499999E-4"/>
    <n v="0.38459400106595598"/>
    <n v="1"/>
  </r>
  <r>
    <s v="PTR"/>
    <x v="3"/>
    <s v="2003-2004"/>
    <x v="8"/>
    <n v="1.9624745417515299"/>
    <n v="8.2109700000000002E-4"/>
    <n v="1.6113819588085599E-3"/>
    <n v="1.61138195880856E-6"/>
    <n v="3.5524848940285199E-3"/>
    <n v="1.2891055670468399E-6"/>
    <n v="2.8419879152228201E-3"/>
    <n v="1"/>
  </r>
  <r>
    <s v="NPT"/>
    <x v="0"/>
    <s v="2003-2004"/>
    <x v="0"/>
    <n v="0.38854020667537698"/>
    <n v="155197.966786437"/>
    <n v="60300.650090800496"/>
    <n v="60.300650090800502"/>
    <n v="132940.019203181"/>
    <n v="48.2405200726404"/>
    <n v="106352.015362545"/>
    <n v="62"/>
  </r>
  <r>
    <s v="NPT"/>
    <x v="0"/>
    <s v="2004-2005"/>
    <x v="13"/>
    <n v="0.56575847709696603"/>
    <n v="613.81692029500005"/>
    <n v="347.27212604244897"/>
    <n v="0.347272126042449"/>
    <n v="765.60307451570395"/>
    <n v="0.27781770083395901"/>
    <n v="612.48245961256305"/>
    <n v="4"/>
  </r>
  <r>
    <s v="HAL"/>
    <x v="4"/>
    <s v="2003-2004"/>
    <x v="4"/>
    <n v="0.41867372783790002"/>
    <n v="65.159443807000002"/>
    <n v="27.2805472425209"/>
    <n v="2.7280547242520901E-2"/>
    <n v="60.143240061806303"/>
    <n v="1.36402736212604E-2"/>
    <n v="30.071620030903201"/>
    <n v="204"/>
  </r>
  <r>
    <s v="NPT"/>
    <x v="2"/>
    <s v="2003-2004"/>
    <x v="10"/>
    <n v="1.4411789772727299"/>
    <n v="476.320812682"/>
    <n v="686.46354167475999"/>
    <n v="0.68646354167475998"/>
    <n v="1513.3912532470099"/>
    <n v="0.54917083333980798"/>
    <n v="1210.7130025976101"/>
    <n v="27"/>
  </r>
  <r>
    <s v="HAL"/>
    <x v="0"/>
    <s v="2003-2004"/>
    <x v="7"/>
    <n v="1.4411789772727299"/>
    <n v="162.37371473499999"/>
    <n v="234.00958413776101"/>
    <n v="0.23400958413776099"/>
    <n v="515.90220938179095"/>
    <n v="0.11700479206888099"/>
    <n v="257.95110469089599"/>
    <n v="2"/>
  </r>
  <r>
    <s v="PTR"/>
    <x v="1"/>
    <s v="2003-2004"/>
    <x v="1"/>
    <n v="0.33147341911891498"/>
    <n v="140.95473730000001"/>
    <n v="46.722748713839501"/>
    <n v="4.6722748713839503E-2"/>
    <n v="103.005906269505"/>
    <n v="3.7378198971071599E-2"/>
    <n v="82.404725015603802"/>
    <n v="40"/>
  </r>
  <r>
    <s v="HAL"/>
    <x v="7"/>
    <s v="2003-2004"/>
    <x v="4"/>
    <n v="0.41867372783790002"/>
    <n v="0.16730476899999999"/>
    <n v="7.0046111322288704E-2"/>
    <n v="7.0046111322288695E-5"/>
    <n v="0.15442505794334399"/>
    <n v="3.5023055661144401E-5"/>
    <n v="7.7212528971672106E-2"/>
    <n v="7"/>
  </r>
  <r>
    <s v="POT"/>
    <x v="0"/>
    <s v="2003-2004"/>
    <x v="0"/>
    <n v="0.38854020667537698"/>
    <n v="14120.62547578"/>
    <n v="5486.4307407451497"/>
    <n v="5.48643074074515"/>
    <n v="12095.494939661599"/>
    <n v="2.7432153703725799"/>
    <n v="6047.7474698307897"/>
    <n v="20"/>
  </r>
  <r>
    <s v="HAL"/>
    <x v="1"/>
    <s v="2004-2005"/>
    <x v="4"/>
    <n v="0.56575847709696603"/>
    <n v="0.31697859699999997"/>
    <n v="0.179333328311053"/>
    <n v="1.7933332831105301E-4"/>
    <n v="0.39536184226111298"/>
    <n v="8.9666664155526506E-5"/>
    <n v="0.19768092113055699"/>
    <n v="7"/>
  </r>
  <r>
    <s v="NPT"/>
    <x v="4"/>
    <s v="2003-2004"/>
    <x v="11"/>
    <n v="1.9624745417515299"/>
    <n v="286.70016043200002"/>
    <n v="562.64176596387904"/>
    <n v="0.56264176596387905"/>
    <n v="1240.41129007929"/>
    <n v="0.45011341277110301"/>
    <n v="992.32903206342996"/>
    <n v="7"/>
  </r>
  <r>
    <s v="HAL"/>
    <x v="4"/>
    <s v="2004-2005"/>
    <x v="14"/>
    <n v="0.26717445770422599"/>
    <n v="102.188893554"/>
    <n v="27.302262218684799"/>
    <n v="2.73022622186848E-2"/>
    <n v="60.191113332556903"/>
    <n v="1.36511311093424E-2"/>
    <n v="30.095556666278501"/>
    <n v="120"/>
  </r>
  <r>
    <s v="NPT"/>
    <x v="4"/>
    <s v="2003-2004"/>
    <x v="4"/>
    <n v="0.41867372783790002"/>
    <n v="19.769138927"/>
    <n v="8.2768190907124293"/>
    <n v="8.2768190907124301E-3"/>
    <n v="18.2472409037664"/>
    <n v="6.6214552725699502E-3"/>
    <n v="14.5977927230132"/>
    <n v="4"/>
  </r>
  <r>
    <s v="NPT"/>
    <x v="4"/>
    <s v="2003-2004"/>
    <x v="12"/>
    <n v="1.9624745417515299"/>
    <n v="2.6776076459999998"/>
    <n v="5.2547368380742396"/>
    <n v="5.2547368380742396E-3"/>
    <n v="11.584697927955199"/>
    <n v="4.2037894704593896E-3"/>
    <n v="9.2677583423641892"/>
    <n v="2"/>
  </r>
  <r>
    <s v="NPT"/>
    <x v="4"/>
    <s v="2004-2005"/>
    <x v="0"/>
    <n v="0.383597765054076"/>
    <n v="11083.262118817"/>
    <n v="4251.5145782867003"/>
    <n v="4.2515145782866997"/>
    <n v="9372.9740695824294"/>
    <n v="3.4012116626293598"/>
    <n v="7498.37925566595"/>
    <n v="4"/>
  </r>
  <r>
    <s v="HAL"/>
    <x v="3"/>
    <s v="2004-2005"/>
    <x v="0"/>
    <n v="0.383597765054076"/>
    <n v="7.0649723460000002"/>
    <n v="2.7101076020944501"/>
    <n v="2.71010760209445E-3"/>
    <n v="5.9747574217294703"/>
    <n v="1.35505380104723E-3"/>
    <n v="2.9873787108647401"/>
    <n v="4"/>
  </r>
  <r>
    <s v="HAL"/>
    <x v="11"/>
    <s v="2004-2005"/>
    <x v="1"/>
    <n v="0.26717445770422599"/>
    <n v="44.864908229000001"/>
    <n v="11.9867575260329"/>
    <n v="1.19867575260329E-2"/>
    <n v="26.426245377042701"/>
    <n v="5.99337876301647E-3"/>
    <n v="13.2131226885214"/>
    <n v="4"/>
  </r>
  <r>
    <s v="NPT"/>
    <x v="4"/>
    <s v="2003-2004"/>
    <x v="8"/>
    <n v="1.9624745417515299"/>
    <n v="13.512803672"/>
    <n v="26.518533193986599"/>
    <n v="2.6518533193986601E-2"/>
    <n v="58.4632886501267"/>
    <n v="2.12148265551893E-2"/>
    <n v="46.770630920101397"/>
    <n v="5"/>
  </r>
  <r>
    <s v="PTR"/>
    <x v="4"/>
    <s v="2004-2005"/>
    <x v="0"/>
    <n v="0.383597765054076"/>
    <n v="0.25733961300000002"/>
    <n v="9.8714900406680794E-2"/>
    <n v="9.8714900406680805E-5"/>
    <n v="0.217628843734577"/>
    <n v="7.8971920325344701E-5"/>
    <n v="0.17410307498766101"/>
    <n v="2"/>
  </r>
  <r>
    <s v="HAL"/>
    <x v="1"/>
    <s v="2004-2005"/>
    <x v="1"/>
    <n v="0.26717445770422599"/>
    <n v="6.3139810000000005E-2"/>
    <n v="1.68693444962979E-2"/>
    <n v="1.68693444962979E-5"/>
    <n v="3.71904942634282E-2"/>
    <n v="8.4346722481489296E-6"/>
    <n v="1.85952471317141E-2"/>
    <n v="1"/>
  </r>
  <r>
    <s v="HAL"/>
    <x v="6"/>
    <s v="2003-2004"/>
    <x v="1"/>
    <n v="0.33147341911891498"/>
    <n v="0.36534487599999999"/>
    <n v="0.121102115205296"/>
    <n v="1.2110211520529599E-4"/>
    <n v="0.26698414522390002"/>
    <n v="6.0551057602647997E-5"/>
    <n v="0.13349207261195001"/>
    <n v="1"/>
  </r>
  <r>
    <s v="NPT"/>
    <x v="3"/>
    <s v="2003-2004"/>
    <x v="10"/>
    <n v="1.4411789772727299"/>
    <n v="8.4717048000000003E-2"/>
    <n v="0.12209242859420499"/>
    <n v="1.2209242859420499E-4"/>
    <n v="0.26916740992735599"/>
    <n v="9.7673942875363802E-5"/>
    <n v="0.21533392794188499"/>
    <n v="1"/>
  </r>
  <r>
    <s v="HAL"/>
    <x v="0"/>
    <s v="2004-2005"/>
    <x v="0"/>
    <n v="0.383597765054076"/>
    <n v="4279.0427562579998"/>
    <n v="1641.4312378714001"/>
    <n v="1.6414312378714"/>
    <n v="3618.7321356360499"/>
    <n v="0.820715618935701"/>
    <n v="1809.3660678180299"/>
    <n v="35"/>
  </r>
  <r>
    <s v="NPT"/>
    <x v="0"/>
    <s v="2003-2004"/>
    <x v="5"/>
    <n v="1.4411789772727299"/>
    <n v="5.2035703260000004"/>
    <n v="7.4992761605914096"/>
    <n v="7.49927616059141E-3"/>
    <n v="16.533054209163002"/>
    <n v="5.9994209284731197E-3"/>
    <n v="13.2264433673304"/>
    <n v="7"/>
  </r>
  <r>
    <s v="NPT"/>
    <x v="2"/>
    <s v="2003-2004"/>
    <x v="0"/>
    <n v="0.38854020667537698"/>
    <n v="177588.206952376"/>
    <n v="69000.158632385806"/>
    <n v="69.000158632385805"/>
    <n v="152119.12972413001"/>
    <n v="55.200126905908597"/>
    <n v="121695.303779304"/>
    <n v="70"/>
  </r>
  <r>
    <s v="PTR"/>
    <x v="3"/>
    <s v="2003-2004"/>
    <x v="1"/>
    <n v="0.33147341911891498"/>
    <n v="102.156804018"/>
    <n v="33.862265114107402"/>
    <n v="3.38622651141074E-2"/>
    <n v="74.653426915863406"/>
    <n v="2.70898120912859E-2"/>
    <n v="59.722741532690698"/>
    <n v="70"/>
  </r>
  <r>
    <s v="POT"/>
    <x v="7"/>
    <s v="2003-2004"/>
    <x v="3"/>
    <n v="0.38854020667537698"/>
    <n v="3121.9154730999999"/>
    <n v="1212.98968314133"/>
    <n v="1.21298968314133"/>
    <n v="2674.1813152470399"/>
    <n v="0.60649484157066602"/>
    <n v="1337.09065762352"/>
    <n v="23"/>
  </r>
  <r>
    <s v="HAL"/>
    <x v="4"/>
    <s v="2004-2005"/>
    <x v="4"/>
    <n v="0.56575847709696603"/>
    <n v="21.823460397000002"/>
    <n v="12.3468077191927"/>
    <n v="1.23468077191927E-2"/>
    <n v="27.2200192338865"/>
    <n v="6.1734038595963299E-3"/>
    <n v="13.6100096169433"/>
    <n v="123"/>
  </r>
  <r>
    <s v="POT"/>
    <x v="3"/>
    <s v="2003-2004"/>
    <x v="8"/>
    <n v="1.9624745417515299"/>
    <n v="237.05494494199999"/>
    <n v="465.21429444498602"/>
    <n v="0.46521429444498602"/>
    <n v="1025.6207378193001"/>
    <n v="0.23260714722249301"/>
    <n v="512.81036890965197"/>
    <n v="36"/>
  </r>
  <r>
    <s v="HAL"/>
    <x v="4"/>
    <s v="2004-2005"/>
    <x v="9"/>
    <n v="0.56575847709696603"/>
    <n v="127.070183653"/>
    <n v="71.891033587953103"/>
    <n v="7.1891033587953096E-2"/>
    <n v="158.492410468673"/>
    <n v="3.5945516793976499E-2"/>
    <n v="79.2462052343365"/>
    <n v="35"/>
  </r>
  <r>
    <s v="PTR"/>
    <x v="4"/>
    <s v="2004-2005"/>
    <x v="8"/>
    <n v="1.93138325169116"/>
    <n v="20.046559497000001"/>
    <n v="38.717589266536201"/>
    <n v="3.87175892665362E-2"/>
    <n v="85.357571648790994"/>
    <n v="3.0974071413228901E-2"/>
    <n v="68.286057319032807"/>
    <n v="10"/>
  </r>
  <r>
    <s v="PTR"/>
    <x v="0"/>
    <s v="2004-2005"/>
    <x v="13"/>
    <n v="0.56575847709696603"/>
    <n v="1.7817428259999999"/>
    <n v="1.0080361078161999"/>
    <n v="1.0080361078161999E-3"/>
    <n v="2.22233656401376"/>
    <n v="8.0642888625296401E-4"/>
    <n v="1.7778692512110099"/>
    <n v="10"/>
  </r>
  <r>
    <s v="POT"/>
    <x v="2"/>
    <s v="2004-2005"/>
    <x v="0"/>
    <n v="0.383597765054076"/>
    <n v="1966.5345066059999"/>
    <n v="754.35824163578195"/>
    <n v="0.75435824163578202"/>
    <n v="1663.07326667508"/>
    <n v="0.37717912081789101"/>
    <n v="831.53663333753798"/>
    <n v="4"/>
  </r>
  <r>
    <s v="POT"/>
    <x v="2"/>
    <s v="2004-2005"/>
    <x v="2"/>
    <n v="1.93138325169116"/>
    <n v="0.58888521000000005"/>
    <n v="1.13736303176263"/>
    <n v="1.13736303176263E-3"/>
    <n v="2.5074532870845299"/>
    <n v="5.6868151588131599E-4"/>
    <n v="1.25372664354227"/>
    <n v="3"/>
  </r>
  <r>
    <s v="NPT"/>
    <x v="11"/>
    <s v="2003-2004"/>
    <x v="1"/>
    <n v="0.33147341911891498"/>
    <n v="1214.9878256049999"/>
    <n v="402.73616874114498"/>
    <n v="0.40273616874114498"/>
    <n v="887.88021233010397"/>
    <n v="0.32218893499291601"/>
    <n v="710.30416986408295"/>
    <n v="11"/>
  </r>
  <r>
    <s v="NPT"/>
    <x v="0"/>
    <s v="2003-2004"/>
    <x v="6"/>
    <n v="1.9624745417515299"/>
    <n v="3837.1391887029999"/>
    <n v="7530.2879709867602"/>
    <n v="7.5302879709867598"/>
    <n v="16601.4234665968"/>
    <n v="6.0242303767894096"/>
    <n v="13281.1387732775"/>
    <n v="13"/>
  </r>
  <r>
    <s v="POT"/>
    <x v="0"/>
    <s v="2003-2004"/>
    <x v="13"/>
    <n v="0.41867372783790002"/>
    <n v="46.693068197999999"/>
    <n v="19.549160926646"/>
    <n v="1.9549160926645999E-2"/>
    <n v="43.0984711621022"/>
    <n v="9.7745804633229804E-3"/>
    <n v="21.5492355810511"/>
    <n v="2"/>
  </r>
  <r>
    <s v="NPT"/>
    <x v="3"/>
    <s v="2003-2004"/>
    <x v="8"/>
    <n v="1.9624745417515299"/>
    <n v="0.63300555400000003"/>
    <n v="1.2422572845123201"/>
    <n v="1.24225728451232E-3"/>
    <n v="2.7387052545815598"/>
    <n v="9.9380582760985907E-4"/>
    <n v="2.1909642036652501"/>
    <n v="1"/>
  </r>
  <r>
    <s v="PTR"/>
    <x v="4"/>
    <s v="2004-2005"/>
    <x v="4"/>
    <n v="0.56575847709696603"/>
    <n v="5.9155500000000001E-4"/>
    <n v="3.3467725591909599E-4"/>
    <n v="3.3467725591909599E-7"/>
    <n v="7.3783617194435704E-4"/>
    <n v="2.6774180473527698E-7"/>
    <n v="5.9026893755548498E-4"/>
    <n v="2"/>
  </r>
  <r>
    <s v="HAL"/>
    <x v="0"/>
    <s v="2003-2004"/>
    <x v="13"/>
    <n v="0.41867372783790002"/>
    <n v="19.734438307000001"/>
    <n v="8.2622908527787509"/>
    <n v="8.2622908527787507E-3"/>
    <n v="18.2152116598531"/>
    <n v="4.1311454263893701E-3"/>
    <n v="9.1076058299265394"/>
    <n v="8"/>
  </r>
  <r>
    <s v="HAL"/>
    <x v="4"/>
    <s v="2003-2004"/>
    <x v="0"/>
    <n v="0.38854020667537698"/>
    <n v="145.887965014"/>
    <n v="56.683340077989698"/>
    <n v="5.6683340077989697E-2"/>
    <n v="124.965225202738"/>
    <n v="2.83416700389949E-2"/>
    <n v="62.482612601368899"/>
    <n v="7"/>
  </r>
  <r>
    <s v="HAL"/>
    <x v="6"/>
    <s v="2003-2004"/>
    <x v="4"/>
    <n v="0.41867372783790002"/>
    <n v="9.3365369979999997"/>
    <n v="3.90896275004914"/>
    <n v="3.9089627500491402E-3"/>
    <n v="8.6177774580133306"/>
    <n v="1.9544813750245701E-3"/>
    <n v="4.30888872900666"/>
    <n v="4"/>
  </r>
  <r>
    <s v="NPT"/>
    <x v="4"/>
    <s v="2003-2004"/>
    <x v="10"/>
    <n v="1.4411789772727299"/>
    <n v="34.421377362999998"/>
    <n v="49.607365424327"/>
    <n v="4.9607365424326998E-2"/>
    <n v="109.36538996178"/>
    <n v="3.9685892339461598E-2"/>
    <n v="87.492311969423895"/>
    <n v="2"/>
  </r>
  <r>
    <s v="PTR"/>
    <x v="3"/>
    <s v="2003-2004"/>
    <x v="0"/>
    <n v="0.38854020667537698"/>
    <n v="4.7532392999999999E-2"/>
    <n v="1.84682457999952E-2"/>
    <n v="1.8468245799995199E-5"/>
    <n v="4.0715464055585501E-2"/>
    <n v="1.4774596639996201E-5"/>
    <n v="3.25723712444684E-2"/>
    <n v="1"/>
  </r>
  <r>
    <s v="PTR"/>
    <x v="1"/>
    <s v="2004-2005"/>
    <x v="0"/>
    <n v="0.383597765054076"/>
    <n v="3.0000909400000002"/>
    <n v="1.15082817954298"/>
    <n v="1.1508281795429801E-3"/>
    <n v="2.5371388211840502"/>
    <n v="9.2066254363438603E-4"/>
    <n v="2.0297110569472401"/>
    <n v="1"/>
  </r>
  <r>
    <s v="PTR"/>
    <x v="0"/>
    <s v="2003-2004"/>
    <x v="2"/>
    <n v="1.9624745417515299"/>
    <n v="7.2623952000000006E-2"/>
    <n v="0.14252265692138499"/>
    <n v="1.4252265692138501E-4"/>
    <n v="0.31420829990202398"/>
    <n v="1.14018125537108E-4"/>
    <n v="0.25136663992161901"/>
    <n v="1"/>
  </r>
  <r>
    <s v="NPT"/>
    <x v="1"/>
    <s v="2003-2004"/>
    <x v="1"/>
    <n v="0.33147341911891498"/>
    <n v="1554733.10092107"/>
    <n v="515352.69677966001"/>
    <n v="515.35269677966005"/>
    <n v="1136156.86237437"/>
    <n v="412.28215742372799"/>
    <n v="908925.48989950004"/>
    <n v="23"/>
  </r>
  <r>
    <s v="HAL"/>
    <x v="2"/>
    <s v="2004-2005"/>
    <x v="0"/>
    <n v="0.383597765054076"/>
    <n v="3688.179064811"/>
    <n v="1414.77724638073"/>
    <n v="1.41477724638073"/>
    <n v="3119.04621291589"/>
    <n v="0.70738862319036599"/>
    <n v="1559.52310645794"/>
    <n v="16"/>
  </r>
  <r>
    <s v="HAL"/>
    <x v="4"/>
    <s v="2004-2005"/>
    <x v="1"/>
    <n v="0.26717445770422599"/>
    <n v="34385.689543799999"/>
    <n v="9186.9779566506404"/>
    <n v="9.1869779566506402"/>
    <n v="20253.795342791102"/>
    <n v="4.5934889783253201"/>
    <n v="10126.8976713956"/>
    <n v="38"/>
  </r>
  <r>
    <s v="NPT"/>
    <x v="2"/>
    <s v="2004-2005"/>
    <x v="0"/>
    <n v="0.383597765054076"/>
    <n v="45495.138051554997"/>
    <n v="17451.833277403101"/>
    <n v="17.4518332774031"/>
    <n v="38474.660680028501"/>
    <n v="13.961466621922501"/>
    <n v="30779.728544022801"/>
    <n v="30"/>
  </r>
  <r>
    <s v="POT"/>
    <x v="3"/>
    <s v="2004-2005"/>
    <x v="1"/>
    <n v="0.26717445770422599"/>
    <n v="37929.347604308998"/>
    <n v="10133.7528772563"/>
    <n v="10.133752877256301"/>
    <n v="22341.0742682569"/>
    <n v="5.0668764386281699"/>
    <n v="11170.537134128401"/>
    <n v="33"/>
  </r>
  <r>
    <s v="POT"/>
    <x v="3"/>
    <s v="2004-2005"/>
    <x v="0"/>
    <n v="0.383597765054076"/>
    <n v="4452.2446856050001"/>
    <n v="1707.8711108719699"/>
    <n v="1.70787111087197"/>
    <n v="3765.2068084505499"/>
    <n v="0.85393555543598298"/>
    <n v="1882.60340422528"/>
    <n v="31"/>
  </r>
  <r>
    <s v="PTR"/>
    <x v="7"/>
    <s v="2004-2005"/>
    <x v="3"/>
    <n v="0.383597765054076"/>
    <n v="377.87474655900002"/>
    <n v="144.951908250408"/>
    <n v="0.14495190825040799"/>
    <n v="319.56387596701398"/>
    <n v="0.11596152660032601"/>
    <n v="255.65110077361101"/>
    <n v="10"/>
  </r>
  <r>
    <s v="HAL"/>
    <x v="6"/>
    <s v="2004-2005"/>
    <x v="4"/>
    <n v="0.56575847709696603"/>
    <n v="20.162510307000002"/>
    <n v="11.407111125740199"/>
    <n v="1.1407111125740201E-2"/>
    <n v="25.1483453300294"/>
    <n v="5.7035555628701003E-3"/>
    <n v="12.5741726650147"/>
    <n v="19"/>
  </r>
  <r>
    <s v="NPT"/>
    <x v="0"/>
    <s v="2003-2004"/>
    <x v="10"/>
    <n v="1.4411789772727299"/>
    <n v="14.626686718"/>
    <n v="21.0796734051359"/>
    <n v="2.1079673405135901E-2"/>
    <n v="46.472669582430598"/>
    <n v="1.68637387241087E-2"/>
    <n v="37.178135665944502"/>
    <n v="10"/>
  </r>
  <r>
    <s v="POT"/>
    <x v="4"/>
    <s v="2004-2005"/>
    <x v="8"/>
    <n v="1.93138325169116"/>
    <n v="46.445506520999999"/>
    <n v="89.704073410972001"/>
    <n v="8.9704073410972002E-2"/>
    <n v="197.76339432329701"/>
    <n v="4.4852036705486001E-2"/>
    <n v="98.881697161648503"/>
    <n v="7"/>
  </r>
  <r>
    <s v="HAL"/>
    <x v="2"/>
    <s v="2003-2004"/>
    <x v="2"/>
    <n v="1.9624745417515299"/>
    <n v="2502.8637178039999"/>
    <n v="4911.8063276639396"/>
    <n v="4.9118063276639399"/>
    <n v="10828.666466094501"/>
    <n v="2.4559031638319699"/>
    <n v="5414.3332330472304"/>
    <n v="10"/>
  </r>
  <r>
    <s v="HAL"/>
    <x v="2"/>
    <s v="2003-2004"/>
    <x v="0"/>
    <n v="0.38854020667537698"/>
    <n v="1091.1817053140001"/>
    <n v="423.967965303092"/>
    <n v="0.423967965303092"/>
    <n v="934.68825566650196"/>
    <n v="0.211983982651546"/>
    <n v="467.34412783325098"/>
    <n v="13"/>
  </r>
  <r>
    <s v="NPT"/>
    <x v="1"/>
    <s v="2003-2004"/>
    <x v="0"/>
    <n v="0.38854020667537698"/>
    <n v="186200.926342322"/>
    <n v="72346.546404192399"/>
    <n v="72.346546404192395"/>
    <n v="159496.64313361101"/>
    <n v="57.877237123354"/>
    <n v="127597.314506889"/>
    <n v="17"/>
  </r>
  <r>
    <s v="NPT"/>
    <x v="7"/>
    <s v="2004-2005"/>
    <x v="3"/>
    <n v="0.383597765054076"/>
    <n v="259.04259689899999"/>
    <n v="99.368161224260305"/>
    <n v="9.9368161224260301E-2"/>
    <n v="219.06903559822899"/>
    <n v="7.9494528979408299E-2"/>
    <n v="175.25522847858301"/>
    <n v="5"/>
  </r>
  <r>
    <s v="POT"/>
    <x v="7"/>
    <s v="2003-2004"/>
    <x v="8"/>
    <n v="1.9624745417515299"/>
    <n v="4.9529705760000002"/>
    <n v="9.7200786614444095"/>
    <n v="9.7200786614444097E-3"/>
    <n v="21.4290798185936"/>
    <n v="4.8600393307222101E-3"/>
    <n v="10.7145399092968"/>
    <n v="18"/>
  </r>
  <r>
    <s v="HAL"/>
    <x v="12"/>
    <s v="2004-2005"/>
    <x v="1"/>
    <n v="0.26717445770422599"/>
    <n v="125.919188205"/>
    <n v="33.642390823227203"/>
    <n v="3.3642390823227203E-2"/>
    <n v="74.168687656703298"/>
    <n v="1.6821195411613601E-2"/>
    <n v="37.084343828351599"/>
    <n v="4"/>
  </r>
  <r>
    <s v="HAL"/>
    <x v="3"/>
    <s v="2003-2004"/>
    <x v="8"/>
    <n v="1.9624745417515299"/>
    <n v="4.8132264100000004"/>
    <n v="9.4458342933111101"/>
    <n v="9.4458342933111099E-3"/>
    <n v="20.824475199719501"/>
    <n v="4.7229171466555602E-3"/>
    <n v="10.4122375998598"/>
    <n v="4"/>
  </r>
  <r>
    <s v="NPT"/>
    <x v="10"/>
    <s v="2003-2004"/>
    <x v="0"/>
    <n v="0.38854020667537698"/>
    <n v="658.29234495399999"/>
    <n v="255.77304376124599"/>
    <n v="0.25577304376124599"/>
    <n v="563.88236773691801"/>
    <n v="0.20461843500899701"/>
    <n v="451.10589418953401"/>
    <n v="1"/>
  </r>
  <r>
    <s v="NPT"/>
    <x v="4"/>
    <s v="2004-2005"/>
    <x v="12"/>
    <n v="1.93138325169116"/>
    <n v="72.120592148"/>
    <n v="139.29250377669601"/>
    <n v="0.139292503776696"/>
    <n v="307.08703967617998"/>
    <n v="0.111434003021357"/>
    <n v="245.669631740944"/>
    <n v="2"/>
  </r>
  <r>
    <s v="POT"/>
    <x v="2"/>
    <s v="2003-2004"/>
    <x v="10"/>
    <n v="1.4411789772727299"/>
    <n v="0.41133478400000001"/>
    <n v="0.59280704332181899"/>
    <n v="5.92807043321819E-4"/>
    <n v="1.3069142638481499"/>
    <n v="2.9640352166090999E-4"/>
    <n v="0.65345713192407495"/>
    <n v="1"/>
  </r>
  <r>
    <s v="HAL"/>
    <x v="0"/>
    <s v="2004-2005"/>
    <x v="13"/>
    <n v="0.56575847709696603"/>
    <n v="88.572007822000003"/>
    <n v="50.1103642587953"/>
    <n v="5.0110364258795302E-2"/>
    <n v="110.47431125222499"/>
    <n v="2.5055182129397599E-2"/>
    <n v="55.237155626112603"/>
    <n v="22"/>
  </r>
  <r>
    <s v="NPT"/>
    <x v="4"/>
    <s v="2004-2005"/>
    <x v="9"/>
    <n v="0.56575847709696603"/>
    <n v="291.66102809900002"/>
    <n v="165.00969908582601"/>
    <n v="0.16500969908582599"/>
    <n v="363.78368279859302"/>
    <n v="0.13200775926866101"/>
    <n v="291.02694623887402"/>
    <n v="3"/>
  </r>
  <r>
    <s v="NPT"/>
    <x v="3"/>
    <s v="2004-2005"/>
    <x v="1"/>
    <n v="0.26717445770422599"/>
    <n v="18987.264192084"/>
    <n v="5072.9120138069102"/>
    <n v="5.0729120138069099"/>
    <n v="11183.843283879"/>
    <n v="4.0583296110455302"/>
    <n v="8947.0746271031894"/>
    <n v="22"/>
  </r>
  <r>
    <s v="HAL"/>
    <x v="3"/>
    <s v="2004-2005"/>
    <x v="10"/>
    <n v="1.5785447761194"/>
    <n v="2.4053651500000002"/>
    <n v="3.7969765921921601"/>
    <n v="3.79697659219216E-3"/>
    <n v="8.3708905346786704"/>
    <n v="1.89848829609608E-3"/>
    <n v="4.1854452673393396"/>
    <n v="4"/>
  </r>
  <r>
    <s v="NPT"/>
    <x v="7"/>
    <s v="2003-2004"/>
    <x v="3"/>
    <n v="0.38854020667537698"/>
    <n v="2764.5903631689998"/>
    <n v="1074.15451107844"/>
    <n v="1.0741545110784401"/>
    <n v="2368.10251821375"/>
    <n v="0.85932360886275105"/>
    <n v="1894.482014571"/>
    <n v="15"/>
  </r>
  <r>
    <s v="HAL"/>
    <x v="4"/>
    <s v="2004-2005"/>
    <x v="8"/>
    <n v="1.93138325169116"/>
    <n v="37.030172999999998"/>
    <n v="71.519455939426194"/>
    <n v="7.1519455939426199E-2"/>
    <n v="157.673222953178"/>
    <n v="3.57597279697131E-2"/>
    <n v="78.836611476588899"/>
    <n v="24"/>
  </r>
  <r>
    <s v="HAL"/>
    <x v="4"/>
    <s v="2003-2004"/>
    <x v="14"/>
    <n v="0.33147341911891498"/>
    <n v="20.619230485999999"/>
    <n v="6.8347268287953904"/>
    <n v="6.8347268287953901E-3"/>
    <n v="15.0679754612989"/>
    <n v="3.4173634143976899E-3"/>
    <n v="7.5339877306494403"/>
    <n v="91"/>
  </r>
  <r>
    <s v="HAL"/>
    <x v="7"/>
    <s v="2004-2005"/>
    <x v="14"/>
    <n v="0.26717445770422599"/>
    <n v="0.10374518200000001"/>
    <n v="2.77180627402762E-2"/>
    <n v="2.7718062740276199E-5"/>
    <n v="6.11077954784678E-2"/>
    <n v="1.3859031370138099E-5"/>
    <n v="3.05538977392339E-2"/>
    <n v="2"/>
  </r>
  <r>
    <s v="NPT"/>
    <x v="0"/>
    <s v="2003-2004"/>
    <x v="13"/>
    <n v="0.41867372783790002"/>
    <n v="246.46259080300001"/>
    <n v="103.18741166407899"/>
    <n v="0.10318741166407901"/>
    <n v="227.48903150286199"/>
    <n v="8.2549929331263205E-2"/>
    <n v="181.991225202289"/>
    <n v="8"/>
  </r>
  <r>
    <s v="POT"/>
    <x v="4"/>
    <s v="2003-2004"/>
    <x v="0"/>
    <n v="0.38854020667537698"/>
    <n v="188.347966523"/>
    <n v="73.180757839733403"/>
    <n v="7.3180757839733407E-2"/>
    <n v="161.33576234863301"/>
    <n v="3.6590378919866703E-2"/>
    <n v="80.667881174316506"/>
    <n v="3"/>
  </r>
  <r>
    <s v="NPT"/>
    <x v="8"/>
    <s v="2004-2005"/>
    <x v="9"/>
    <n v="0.56575847709696603"/>
    <n v="524.21176005799998"/>
    <n v="296.57724704673399"/>
    <n v="0.29657724704673399"/>
    <n v="653.84013038417095"/>
    <n v="0.237261797637387"/>
    <n v="523.07210430733699"/>
    <n v="2"/>
  </r>
  <r>
    <s v="NPT"/>
    <x v="1"/>
    <s v="2003-2004"/>
    <x v="8"/>
    <n v="1.9624745417515299"/>
    <n v="286.19178938599998"/>
    <n v="561.64410072834096"/>
    <n v="0.56164410072834103"/>
    <n v="1238.2118173477099"/>
    <n v="0.449315280582673"/>
    <n v="990.569453878172"/>
    <n v="3"/>
  </r>
  <r>
    <s v="NPT"/>
    <x v="0"/>
    <s v="2004-2005"/>
    <x v="5"/>
    <n v="1.5785447761194"/>
    <n v="83.665550491000005"/>
    <n v="132.06981766872201"/>
    <n v="0.132069817668722"/>
    <n v="291.16376142881802"/>
    <n v="0.10565585413497799"/>
    <n v="232.93100914305401"/>
    <n v="4"/>
  </r>
  <r>
    <s v="NPT"/>
    <x v="8"/>
    <s v="2003-2004"/>
    <x v="11"/>
    <n v="1.9624745417515299"/>
    <n v="510.21371542899999"/>
    <n v="1001.28142738187"/>
    <n v="1.00128142738187"/>
    <n v="2207.4450604346198"/>
    <n v="0.80102514190549801"/>
    <n v="1765.9560483477001"/>
    <n v="2"/>
  </r>
  <r>
    <s v="POT"/>
    <x v="11"/>
    <s v="2004-2005"/>
    <x v="1"/>
    <n v="0.26717445770422599"/>
    <n v="3"/>
    <n v="0.80152337311267796"/>
    <n v="8.0152337311267796E-4"/>
    <n v="1.7670544588316699"/>
    <n v="4.0076168655633898E-4"/>
    <n v="0.88352722941583595"/>
    <n v="1"/>
  </r>
  <r>
    <s v="NPT"/>
    <x v="0"/>
    <s v="2004-2005"/>
    <x v="7"/>
    <n v="1.5785447761194"/>
    <n v="0.79466263199999998"/>
    <n v="1.2544105465208899"/>
    <n v="1.25441054652089E-3"/>
    <n v="2.7654985790708899"/>
    <n v="1.0035284372167099E-3"/>
    <n v="2.21239886325671"/>
    <n v="1"/>
  </r>
  <r>
    <s v="NPT"/>
    <x v="2"/>
    <s v="2004-2005"/>
    <x v="2"/>
    <n v="1.93138325169116"/>
    <n v="334.82795076600001"/>
    <n v="646.68109630752497"/>
    <n v="0.64668109630752502"/>
    <n v="1425.6860785414999"/>
    <n v="0.51734487704601995"/>
    <n v="1140.5488628332"/>
    <n v="10"/>
  </r>
  <r>
    <s v="POT"/>
    <x v="3"/>
    <s v="2003-2004"/>
    <x v="4"/>
    <n v="0.41867372783790002"/>
    <n v="13480.353550235999"/>
    <n v="5643.8698734501804"/>
    <n v="5.6438698734501802"/>
    <n v="12442.588400405701"/>
    <n v="2.8219349367250901"/>
    <n v="6221.2942002028603"/>
    <n v="6"/>
  </r>
  <r>
    <s v="NPT"/>
    <x v="1"/>
    <s v="2004-2005"/>
    <x v="5"/>
    <n v="1.5785447761194"/>
    <n v="1425.6919851529999"/>
    <n v="2250.5186355185701"/>
    <n v="2.2505186355185698"/>
    <n v="4961.5383942369399"/>
    <n v="1.80041490841485"/>
    <n v="3969.2307153895499"/>
    <n v="2"/>
  </r>
  <r>
    <s v="POT"/>
    <x v="4"/>
    <s v="2003-2004"/>
    <x v="9"/>
    <n v="0.41867372783790002"/>
    <n v="56777.314818469"/>
    <n v="23771.1700516745"/>
    <n v="23.771170051674499"/>
    <n v="52406.396919322498"/>
    <n v="11.8855850258372"/>
    <n v="26203.1984596613"/>
    <n v="3"/>
  </r>
  <r>
    <s v="POT"/>
    <x v="4"/>
    <s v="2004-2005"/>
    <x v="5"/>
    <n v="1.5785447761194"/>
    <n v="17.386957652"/>
    <n v="27.446091174173802"/>
    <n v="2.7446091174173799E-2"/>
    <n v="60.508201524407099"/>
    <n v="1.37230455870869E-2"/>
    <n v="30.254100762203599"/>
    <n v="1"/>
  </r>
  <r>
    <s v="HAL"/>
    <x v="2"/>
    <s v="2003-2004"/>
    <x v="4"/>
    <n v="0.41867372783790002"/>
    <n v="3.3250599999999999E-4"/>
    <n v="1.39211526548469E-4"/>
    <n v="1.3921152654846899E-7"/>
    <n v="3.0690851565928502E-4"/>
    <n v="6.9605763274234403E-8"/>
    <n v="1.53454257829643E-4"/>
    <n v="1"/>
  </r>
  <r>
    <s v="NPT"/>
    <x v="1"/>
    <s v="2004-2005"/>
    <x v="0"/>
    <n v="0.383597765054076"/>
    <n v="816.97452446700004"/>
    <n v="313.38960169165802"/>
    <n v="0.31338960169165803"/>
    <n v="690.904983681462"/>
    <n v="0.250711681353326"/>
    <n v="552.72398694517005"/>
    <n v="2"/>
  </r>
  <r>
    <s v="POT"/>
    <x v="0"/>
    <s v="2004-2005"/>
    <x v="0"/>
    <n v="0.383597765054076"/>
    <n v="12.302256839"/>
    <n v="4.7191182285616202"/>
    <n v="4.7191182285616197E-3"/>
    <n v="10.4038624290515"/>
    <n v="2.3595591142808099E-3"/>
    <n v="5.2019312145257599"/>
    <n v="3"/>
  </r>
  <r>
    <s v="POT"/>
    <x v="6"/>
    <s v="2003-2004"/>
    <x v="8"/>
    <n v="1.9624745417515299"/>
    <n v="7.9365127999999993E-2"/>
    <n v="0.15575204320285199"/>
    <n v="1.5575204320285199E-4"/>
    <n v="0.34337406948587101"/>
    <n v="7.7876021601425805E-5"/>
    <n v="0.17168703474293501"/>
    <n v="1"/>
  </r>
  <r>
    <s v="POT"/>
    <x v="6"/>
    <s v="2003-2004"/>
    <x v="1"/>
    <n v="0.33147341911891498"/>
    <n v="2.277843576"/>
    <n v="0.755044598354776"/>
    <n v="7.5504459835477595E-4"/>
    <n v="1.6645864224249101"/>
    <n v="3.7752229917738798E-4"/>
    <n v="0.83229321121245303"/>
    <n v="1"/>
  </r>
  <r>
    <s v="NPT"/>
    <x v="4"/>
    <s v="2004-2005"/>
    <x v="1"/>
    <n v="0.26717445770422599"/>
    <n v="28903.697502111001"/>
    <n v="7722.3297057734999"/>
    <n v="7.7223297057735003"/>
    <n v="17024.8025159424"/>
    <n v="6.1778637646187997"/>
    <n v="13619.842012753899"/>
    <n v="24"/>
  </r>
  <r>
    <s v="PTR"/>
    <x v="2"/>
    <s v="2003-2004"/>
    <x v="2"/>
    <n v="1.9624745417515299"/>
    <n v="16.036044293"/>
    <n v="31.4703286754124"/>
    <n v="3.1470328675412398E-2"/>
    <n v="69.380116004387702"/>
    <n v="2.5176262940329899E-2"/>
    <n v="55.504092803510197"/>
    <n v="6"/>
  </r>
  <r>
    <s v="NPT"/>
    <x v="3"/>
    <s v="2003-2004"/>
    <x v="0"/>
    <n v="0.38854020667537698"/>
    <n v="1598.5880417410001"/>
    <n v="621.11572812683403"/>
    <n v="0.62111572812683402"/>
    <n v="1369.3241565429801"/>
    <n v="0.49689258250146701"/>
    <n v="1095.45932523439"/>
    <n v="10"/>
  </r>
  <r>
    <s v="POT"/>
    <x v="4"/>
    <s v="2003-2004"/>
    <x v="3"/>
    <n v="0.38854020667537698"/>
    <n v="13168.889071165"/>
    <n v="5116.6428813955599"/>
    <n v="5.1166428813955598"/>
    <n v="11280.253229182301"/>
    <n v="2.5583214406977799"/>
    <n v="5640.1266145911404"/>
    <n v="119"/>
  </r>
  <r>
    <s v="NPT"/>
    <x v="4"/>
    <s v="2004-2005"/>
    <x v="4"/>
    <n v="0.56575847709696603"/>
    <n v="327.42868833400001"/>
    <n v="185.245556069701"/>
    <n v="0.185245556069701"/>
    <n v="408.39605782238402"/>
    <n v="0.148196444855761"/>
    <n v="326.71684625790698"/>
    <n v="38"/>
  </r>
  <r>
    <s v="HAL"/>
    <x v="4"/>
    <s v="2003-2004"/>
    <x v="9"/>
    <n v="0.41867372783790002"/>
    <n v="329.69880478800002"/>
    <n v="138.036227664292"/>
    <n v="0.13803622766429199"/>
    <n v="304.31742823325197"/>
    <n v="6.9018113832145997E-2"/>
    <n v="152.15871411662599"/>
    <n v="15"/>
  </r>
  <r>
    <s v="POT"/>
    <x v="3"/>
    <s v="2003-2004"/>
    <x v="1"/>
    <n v="0.33147341911891498"/>
    <n v="22584.422882939001"/>
    <n v="7486.1358718352503"/>
    <n v="7.4861358718352502"/>
    <n v="16504.084865765399"/>
    <n v="3.74306793591763"/>
    <n v="8252.0424328827194"/>
    <n v="62"/>
  </r>
  <r>
    <s v="HAL"/>
    <x v="3"/>
    <s v="2003-2004"/>
    <x v="10"/>
    <n v="1.4411789772727299"/>
    <n v="0.29819303899999999"/>
    <n v="0.42974953897586698"/>
    <n v="4.2974953897586702E-4"/>
    <n v="0.94743442861697702"/>
    <n v="2.14874769487934E-4"/>
    <n v="0.47371721430848801"/>
    <n v="2"/>
  </r>
  <r>
    <s v="HAL"/>
    <x v="4"/>
    <s v="2003-2004"/>
    <x v="8"/>
    <n v="1.9624745417515299"/>
    <n v="26.136169684999999"/>
    <n v="51.291567625710599"/>
    <n v="5.1291567625710598E-2"/>
    <n v="113.078415818994"/>
    <n v="2.5645783812855299E-2"/>
    <n v="56.539207909497101"/>
    <n v="171"/>
  </r>
  <r>
    <s v="POT"/>
    <x v="3"/>
    <s v="2004-2005"/>
    <x v="8"/>
    <n v="1.93138325169116"/>
    <n v="16.312444449000001"/>
    <n v="31.505582002941001"/>
    <n v="3.1505582002940999E-2"/>
    <n v="69.457836195323907"/>
    <n v="1.5752791001470499E-2"/>
    <n v="34.728918097661897"/>
    <n v="27"/>
  </r>
  <r>
    <s v="POT"/>
    <x v="4"/>
    <s v="2003-2004"/>
    <x v="8"/>
    <n v="1.9624745417515299"/>
    <n v="32.892272501999997"/>
    <n v="64.550247405528907"/>
    <n v="6.4550247405528893E-2"/>
    <n v="142.30876643517701"/>
    <n v="3.2275123702764502E-2"/>
    <n v="71.154383217588602"/>
    <n v="82"/>
  </r>
  <r>
    <s v="NPT"/>
    <x v="0"/>
    <s v="2004-2005"/>
    <x v="6"/>
    <n v="1.93138325169116"/>
    <n v="503.38677611600002"/>
    <n v="972.23278851324994"/>
    <n v="0.97223278851325001"/>
    <n v="2143.4038502120802"/>
    <n v="0.77778623081060005"/>
    <n v="1714.7230801696701"/>
    <n v="10"/>
  </r>
  <r>
    <s v="HAL"/>
    <x v="0"/>
    <s v="2003-2004"/>
    <x v="0"/>
    <n v="0.38854020667537698"/>
    <n v="2055.66718163"/>
    <n v="798.70935160630995"/>
    <n v="0.79870935160630996"/>
    <n v="1760.8506107383"/>
    <n v="0.39935467580315498"/>
    <n v="880.42530536915206"/>
    <n v="34"/>
  </r>
  <r>
    <s v="HAL"/>
    <x v="2"/>
    <s v="2004-2005"/>
    <x v="2"/>
    <n v="1.93138325169116"/>
    <n v="10041.975900347001"/>
    <n v="19394.9040678165"/>
    <n v="19.394904067816501"/>
    <n v="42758.393405989496"/>
    <n v="9.6974520339082293"/>
    <n v="21379.196702994799"/>
    <n v="12"/>
  </r>
  <r>
    <s v="HAL"/>
    <x v="0"/>
    <s v="2004-2005"/>
    <x v="7"/>
    <n v="1.5785447761194"/>
    <n v="11.071183144000001"/>
    <n v="17.476358317422399"/>
    <n v="1.7476358317422402E-2"/>
    <n v="38.528729073755699"/>
    <n v="8.73817915871118E-3"/>
    <n v="19.2643645368778"/>
    <n v="4"/>
  </r>
  <r>
    <s v="NPT"/>
    <x v="4"/>
    <s v="2003-2004"/>
    <x v="1"/>
    <n v="0.33147341911891498"/>
    <n v="14812.786720008"/>
    <n v="4910.0450607603098"/>
    <n v="4.9100450607603099"/>
    <n v="10824.7835418534"/>
    <n v="3.92803604860825"/>
    <n v="8659.8268334827208"/>
    <n v="35"/>
  </r>
  <r>
    <s v="HAL"/>
    <x v="11"/>
    <s v="2003-2004"/>
    <x v="1"/>
    <n v="0.33147341911891498"/>
    <n v="77.347623064999993"/>
    <n v="25.638681078076601"/>
    <n v="2.5638681078076601E-2"/>
    <n v="56.523549078349198"/>
    <n v="1.28193405390383E-2"/>
    <n v="28.261774539174599"/>
    <n v="3"/>
  </r>
  <r>
    <s v="PTR"/>
    <x v="7"/>
    <s v="2004-2005"/>
    <x v="8"/>
    <n v="1.93138325169116"/>
    <n v="36.177409007999998"/>
    <n v="69.872441847632103"/>
    <n v="6.9872441847632097E-2"/>
    <n v="154.042182746127"/>
    <n v="5.5897953478105701E-2"/>
    <n v="123.233746196901"/>
    <n v="10"/>
  </r>
  <r>
    <s v="NPT"/>
    <x v="9"/>
    <s v="2003-2004"/>
    <x v="0"/>
    <n v="0.38854020667537698"/>
    <n v="6158.3997603609996"/>
    <n v="2392.7859156802601"/>
    <n v="2.39278591568026"/>
    <n v="5275.1836854269995"/>
    <n v="1.9142287325442"/>
    <n v="4220.1469483416004"/>
    <n v="7"/>
  </r>
  <r>
    <s v="NPT"/>
    <x v="3"/>
    <s v="2004-2005"/>
    <x v="4"/>
    <n v="0.56575847709696603"/>
    <n v="8.2283743919999992"/>
    <n v="4.6552725650015896"/>
    <n v="4.65527256500159E-3"/>
    <n v="10.2631070022538"/>
    <n v="3.7242180520012701E-3"/>
    <n v="8.2104856018030503"/>
    <n v="1"/>
  </r>
  <r>
    <s v="HAL"/>
    <x v="3"/>
    <s v="2004-2005"/>
    <x v="1"/>
    <n v="0.26717445770422599"/>
    <n v="50.364253364"/>
    <n v="13.456042080204901"/>
    <n v="1.34560420802049E-2"/>
    <n v="29.665459490861402"/>
    <n v="6.7280210401024698E-3"/>
    <n v="14.832729745430701"/>
    <n v="4"/>
  </r>
  <r>
    <s v="NPT"/>
    <x v="4"/>
    <s v="2004-2005"/>
    <x v="10"/>
    <n v="1.5785447761194"/>
    <n v="152.18099099899999"/>
    <n v="240.22450836614499"/>
    <n v="0.24022450836614501"/>
    <n v="529.60375563417006"/>
    <n v="0.19217960669291601"/>
    <n v="423.68300450733602"/>
    <n v="3"/>
  </r>
  <r>
    <s v="POT"/>
    <x v="6"/>
    <s v="2004-2005"/>
    <x v="0"/>
    <n v="0.383597765054076"/>
    <n v="0.19616112799999999"/>
    <n v="7.5246970291286505E-2"/>
    <n v="7.5246970291286503E-5"/>
    <n v="0.16589097564357599"/>
    <n v="3.7623485145643299E-5"/>
    <n v="8.2945487821788094E-2"/>
    <n v="1"/>
  </r>
  <r>
    <s v="HAL"/>
    <x v="0"/>
    <s v="2003-2004"/>
    <x v="2"/>
    <n v="1.9624745417515299"/>
    <n v="10.693106054999999"/>
    <n v="20.9849484051866"/>
    <n v="2.0984948405186599E-2"/>
    <n v="46.263836953042599"/>
    <n v="1.04924742025933E-2"/>
    <n v="23.1319184765213"/>
    <n v="1"/>
  </r>
  <r>
    <s v="HAL"/>
    <x v="8"/>
    <s v="2004-2005"/>
    <x v="9"/>
    <n v="0.56575847709696603"/>
    <n v="11.0967419"/>
    <n v="6.2780757980820896"/>
    <n v="6.2780757980820901E-3"/>
    <n v="13.8407714659677"/>
    <n v="3.1390378990410498E-3"/>
    <n v="6.9203857329838696"/>
    <n v="1"/>
  </r>
  <r>
    <s v="NPT"/>
    <x v="2"/>
    <s v="2003-2004"/>
    <x v="4"/>
    <n v="0.41867372783790002"/>
    <n v="177.436530659"/>
    <n v="74.288013745627396"/>
    <n v="7.4288013745627393E-2"/>
    <n v="163.77684086388501"/>
    <n v="5.9430410996501898E-2"/>
    <n v="131.02147269110799"/>
    <n v="3"/>
  </r>
  <r>
    <s v="NPT"/>
    <x v="4"/>
    <s v="2003-2004"/>
    <x v="5"/>
    <n v="1.4411789772727299"/>
    <n v="0.72143053599999996"/>
    <n v="1.0397105220458001"/>
    <n v="1.0397105220457999E-3"/>
    <n v="2.2921666111126102"/>
    <n v="8.3176841763663804E-4"/>
    <n v="1.8337332888900799"/>
    <n v="1"/>
  </r>
  <r>
    <s v="NPT"/>
    <x v="1"/>
    <s v="2004-2005"/>
    <x v="1"/>
    <n v="0.26717445770422599"/>
    <n v="2989083.9221816999"/>
    <n v="798606.87594131497"/>
    <n v="798.60687594131502"/>
    <n v="1760624.69083774"/>
    <n v="638.88550075305204"/>
    <n v="1408499.7526701901"/>
    <n v="25"/>
  </r>
  <r>
    <s v="NPT"/>
    <x v="4"/>
    <s v="2004-2005"/>
    <x v="12"/>
    <n v="1.93138325169116"/>
    <n v="8333.664181135"/>
    <n v="16095.499424662699"/>
    <n v="16.095499424662702"/>
    <n v="35484.459941599802"/>
    <n v="12.8763995397301"/>
    <n v="28387.567953279799"/>
    <n v="17"/>
  </r>
  <r>
    <s v="NPT"/>
    <x v="3"/>
    <s v="2004-2005"/>
    <x v="0"/>
    <n v="0.383597765054076"/>
    <n v="1488.851203235"/>
    <n v="571.11999405901804"/>
    <n v="0.57111999405901803"/>
    <n v="1259.1025613023901"/>
    <n v="0.45689599524721403"/>
    <n v="1007.28204904191"/>
    <n v="13"/>
  </r>
  <r>
    <s v="PTR"/>
    <x v="3"/>
    <s v="2004-2005"/>
    <x v="1"/>
    <n v="0.26717445770422599"/>
    <n v="44.107765372999999"/>
    <n v="11.7844682940765"/>
    <n v="1.17844682940765E-2"/>
    <n v="25.980274490487002"/>
    <n v="9.4275746352612093E-3"/>
    <n v="20.784219592389601"/>
    <n v="59"/>
  </r>
  <r>
    <s v="NPT"/>
    <x v="4"/>
    <s v="2004-2005"/>
    <x v="3"/>
    <n v="0.383597765054076"/>
    <n v="98053.945384017003"/>
    <n v="37613.2743040434"/>
    <n v="37.613274304043401"/>
    <n v="82922.976796180097"/>
    <n v="30.090619443234701"/>
    <n v="66338.381436943993"/>
    <n v="50"/>
  </r>
  <r>
    <s v="PTR"/>
    <x v="4"/>
    <s v="2004-2005"/>
    <x v="3"/>
    <n v="0.383597765054076"/>
    <n v="1.900082526"/>
    <n v="0.72886741039190295"/>
    <n v="7.2886741039190298E-4"/>
    <n v="1.6068756702982001"/>
    <n v="5.8309392831352297E-4"/>
    <n v="1.2855005362385601"/>
    <n v="7"/>
  </r>
  <r>
    <s v="PTR"/>
    <x v="4"/>
    <s v="2005-2006"/>
    <x v="1"/>
    <n v="0.36691284021028497"/>
    <n v="29.631220163999998"/>
    <n v="10.8720751492695"/>
    <n v="1.08720751492695E-2"/>
    <n v="23.9687943155825"/>
    <n v="8.6976601194156105E-3"/>
    <n v="19.175035452465998"/>
    <n v="48"/>
  </r>
  <r>
    <s v="NPT"/>
    <x v="7"/>
    <s v="2005-2006"/>
    <x v="3"/>
    <n v="0.46673536277676902"/>
    <n v="260.546059996"/>
    <n v="121.606059832291"/>
    <n v="0.121606059832291"/>
    <n v="268.09515162746499"/>
    <n v="9.7284847865832705E-2"/>
    <n v="214.476121301972"/>
    <n v="2"/>
  </r>
  <r>
    <s v="HAL"/>
    <x v="3"/>
    <s v="2004-2005"/>
    <x v="10"/>
    <n v="1.5785447761194"/>
    <n v="0.78918038800000001"/>
    <n v="1.2457565788932801"/>
    <n v="1.2457565788932801E-3"/>
    <n v="2.7464198689597099"/>
    <n v="6.2287828944664102E-4"/>
    <n v="1.3732099344798501"/>
    <n v="13"/>
  </r>
  <r>
    <s v="HAL"/>
    <x v="4"/>
    <s v="2005-2006"/>
    <x v="10"/>
    <n v="1.67824074074074"/>
    <n v="12.806187448999999"/>
    <n v="21.491865510474501"/>
    <n v="2.1491865510474498E-2"/>
    <n v="47.381396541702401"/>
    <n v="1.0745932755237299E-2"/>
    <n v="23.6906982708512"/>
    <n v="12"/>
  </r>
  <r>
    <s v="NPT"/>
    <x v="2"/>
    <s v="2005-2006"/>
    <x v="4"/>
    <n v="0.224803166452717"/>
    <n v="5.5948375480000001"/>
    <n v="1.2577371965789601"/>
    <n v="1.25773719657896E-3"/>
    <n v="2.7728325783218999"/>
    <n v="1.0061897572631599E-3"/>
    <n v="2.2182660626575199"/>
    <n v="6"/>
  </r>
  <r>
    <s v="HAL"/>
    <x v="3"/>
    <s v="2004-2005"/>
    <x v="1"/>
    <n v="0.26717445770422599"/>
    <n v="292.37615946900002"/>
    <n v="78.115441851774406"/>
    <n v="7.8115441851774395E-2"/>
    <n v="172.214865415259"/>
    <n v="3.9057720925887197E-2"/>
    <n v="86.1074327076294"/>
    <n v="11"/>
  </r>
  <r>
    <s v="NPT"/>
    <x v="4"/>
    <s v="2004-2005"/>
    <x v="8"/>
    <n v="1.93138325169116"/>
    <n v="179.64426422599999"/>
    <n v="346.96192318847801"/>
    <n v="0.34696192318847802"/>
    <n v="764.91919509978197"/>
    <n v="0.27756953855078198"/>
    <n v="611.93535607982597"/>
    <n v="9"/>
  </r>
  <r>
    <s v="HAL"/>
    <x v="0"/>
    <s v="2005-2006"/>
    <x v="7"/>
    <n v="1.67824074074074"/>
    <n v="77.410747618000002"/>
    <n v="129.91387042372699"/>
    <n v="0.12991387042372701"/>
    <n v="286.41071701355702"/>
    <n v="6.4956935211863395E-2"/>
    <n v="143.205358506778"/>
    <n v="2"/>
  </r>
  <r>
    <s v="NPT"/>
    <x v="8"/>
    <s v="2004-2005"/>
    <x v="9"/>
    <n v="0.56575847709696603"/>
    <n v="9.6050676799999994"/>
    <n v="5.4341484630500902"/>
    <n v="5.4341484630500902E-3"/>
    <n v="11.980232384609501"/>
    <n v="4.3473187704400696E-3"/>
    <n v="9.5841859076875906"/>
    <n v="1"/>
  </r>
  <r>
    <s v="HAL"/>
    <x v="3"/>
    <s v="2005-2006"/>
    <x v="1"/>
    <n v="0.36691284021028497"/>
    <n v="59.393737571999999"/>
    <n v="21.7923249432468"/>
    <n v="2.1792324943246798E-2"/>
    <n v="48.043795416380803"/>
    <n v="1.0896162471623399E-2"/>
    <n v="24.021897708190401"/>
    <n v="9"/>
  </r>
  <r>
    <s v="HAL"/>
    <x v="7"/>
    <s v="2004-2005"/>
    <x v="10"/>
    <n v="1.5785447761194"/>
    <n v="1.5906699999999999E-4"/>
    <n v="2.5109438190298498E-4"/>
    <n v="2.51094381902985E-7"/>
    <n v="5.5356769623095801E-4"/>
    <n v="1.25547190951492E-7"/>
    <n v="2.7678384811547901E-4"/>
    <n v="1"/>
  </r>
  <r>
    <s v="HAL"/>
    <x v="2"/>
    <s v="2004-2005"/>
    <x v="4"/>
    <n v="0.56575847709696603"/>
    <n v="2.0374159999999998E-3"/>
    <n v="1.1526853733729899E-3"/>
    <n v="1.1526853733729901E-6"/>
    <n v="2.54123322784557E-3"/>
    <n v="5.76342686686496E-7"/>
    <n v="1.27061661392278E-3"/>
    <n v="2"/>
  </r>
  <r>
    <s v="NPT"/>
    <x v="0"/>
    <s v="2005-2006"/>
    <x v="10"/>
    <n v="1.67824074074074"/>
    <n v="0.14866021800000001"/>
    <n v="0.24948763437499999"/>
    <n v="2.4948763437500002E-4"/>
    <n v="0.55002542849581204"/>
    <n v="1.9959010750000001E-4"/>
    <n v="0.44002034279664998"/>
    <n v="5"/>
  </r>
  <r>
    <s v="NPT"/>
    <x v="8"/>
    <s v="2005-2006"/>
    <x v="9"/>
    <n v="0.224803166452717"/>
    <n v="270.30177499799998"/>
    <n v="60.7646949173403"/>
    <n v="6.0764694917340302E-2"/>
    <n v="133.963061708667"/>
    <n v="4.8611755933872201E-2"/>
    <n v="107.170449366933"/>
    <n v="1"/>
  </r>
  <r>
    <s v="HAL"/>
    <x v="6"/>
    <s v="2005-2006"/>
    <x v="1"/>
    <n v="0.36691284021028497"/>
    <n v="0.947013039"/>
    <n v="0.34747124385566303"/>
    <n v="3.4747124385566301E-4"/>
    <n v="0.76604205362907296"/>
    <n v="1.7373562192783199E-4"/>
    <n v="0.38302102681453598"/>
    <n v="1"/>
  </r>
  <r>
    <s v="NPT"/>
    <x v="1"/>
    <s v="2005-2006"/>
    <x v="8"/>
    <n v="1.8749588590235899"/>
    <n v="7.8132292000000006E-2"/>
    <n v="0.14649483306121799"/>
    <n v="1.4649483306121799E-4"/>
    <n v="0.32296543886342199"/>
    <n v="1.17195866448974E-4"/>
    <n v="0.25837235109073797"/>
    <n v="1"/>
  </r>
  <r>
    <s v="NPT"/>
    <x v="0"/>
    <s v="2004-2005"/>
    <x v="0"/>
    <n v="0.383597765054076"/>
    <n v="177039.19138981801"/>
    <n v="67911.838144114998"/>
    <n v="67.911838144114995"/>
    <n v="149719.796609279"/>
    <n v="54.329470515292002"/>
    <n v="119775.837287423"/>
    <n v="68"/>
  </r>
  <r>
    <s v="HAL"/>
    <x v="4"/>
    <s v="2005-2006"/>
    <x v="4"/>
    <n v="0.224803166452717"/>
    <n v="169.18609960000001"/>
    <n v="38.0335709098648"/>
    <n v="3.8033570909864797E-2"/>
    <n v="83.849571099306004"/>
    <n v="1.9016785454932399E-2"/>
    <n v="41.924785549653002"/>
    <n v="316"/>
  </r>
  <r>
    <s v="NPT"/>
    <x v="3"/>
    <s v="2004-2005"/>
    <x v="1"/>
    <n v="0.26717445770422599"/>
    <n v="11184.342159571999"/>
    <n v="2988.1705512621602"/>
    <n v="2.9881705512621601"/>
    <n v="6587.7805607235896"/>
    <n v="2.3905364410097301"/>
    <n v="5270.2244485788697"/>
    <n v="61"/>
  </r>
  <r>
    <s v="HAL"/>
    <x v="4"/>
    <s v="2005-2006"/>
    <x v="0"/>
    <n v="0.46673536277676902"/>
    <n v="427.37086911300003"/>
    <n v="199.46909763567899"/>
    <n v="0.19946909763567899"/>
    <n v="439.75356202957101"/>
    <n v="9.9734548817839594E-2"/>
    <n v="219.876781014785"/>
    <n v="18"/>
  </r>
  <r>
    <s v="HAL"/>
    <x v="0"/>
    <s v="2004-2005"/>
    <x v="0"/>
    <n v="0.383597765054076"/>
    <n v="2434.5507396779999"/>
    <n v="933.88822265122803"/>
    <n v="0.93388822265122795"/>
    <n v="2058.8686534213498"/>
    <n v="0.46694411132561398"/>
    <n v="1029.4343267106799"/>
    <n v="36"/>
  </r>
  <r>
    <s v="POT"/>
    <x v="4"/>
    <s v="2004-2005"/>
    <x v="3"/>
    <n v="0.383597765054076"/>
    <n v="91397.553788510995"/>
    <n v="35059.897364682503"/>
    <n v="35.059897364682499"/>
    <n v="77293.750928126407"/>
    <n v="17.529948682341299"/>
    <n v="38646.875464063203"/>
    <n v="127"/>
  </r>
  <r>
    <s v="PTR"/>
    <x v="0"/>
    <s v="2005-2006"/>
    <x v="0"/>
    <n v="0.46673536277676902"/>
    <n v="369.72125368399998"/>
    <n v="172.561983464484"/>
    <n v="0.17256198346448401"/>
    <n v="380.43359998546998"/>
    <n v="0.13804958677158699"/>
    <n v="304.34687998837597"/>
    <n v="83"/>
  </r>
  <r>
    <s v="POT"/>
    <x v="3"/>
    <s v="2004-2005"/>
    <x v="0"/>
    <n v="0.383597765054076"/>
    <n v="48695.272506177003"/>
    <n v="18679.397702068702"/>
    <n v="18.679397702068702"/>
    <n v="41180.9737619347"/>
    <n v="9.3396988510343508"/>
    <n v="20590.486880967299"/>
    <n v="27"/>
  </r>
  <r>
    <s v="POT"/>
    <x v="3"/>
    <s v="2005-2006"/>
    <x v="8"/>
    <n v="1.8749588590235899"/>
    <n v="335.89608149600002"/>
    <n v="629.79133371223497"/>
    <n v="0.62979133371223495"/>
    <n v="1388.4505701286701"/>
    <n v="0.31489566685611697"/>
    <n v="694.225285064334"/>
    <n v="15"/>
  </r>
  <r>
    <s v="POT"/>
    <x v="2"/>
    <s v="2004-2005"/>
    <x v="2"/>
    <n v="1.93138325169116"/>
    <n v="1227.680976607"/>
    <n v="2371.1224766386099"/>
    <n v="2.3711224766386101"/>
    <n v="5227.4240344469999"/>
    <n v="1.1855612383192999"/>
    <n v="2613.7120172235"/>
    <n v="27"/>
  </r>
  <r>
    <s v="NPT"/>
    <x v="2"/>
    <s v="2005-2006"/>
    <x v="2"/>
    <n v="1.8749588590235899"/>
    <n v="147.74033027900001"/>
    <n v="277.00704109168203"/>
    <n v="0.277007041091682"/>
    <n v="610.69526293154399"/>
    <n v="0.221605632873346"/>
    <n v="488.55621034523602"/>
    <n v="7"/>
  </r>
  <r>
    <s v="NPT"/>
    <x v="0"/>
    <s v="2004-2005"/>
    <x v="6"/>
    <n v="1.93138325169116"/>
    <n v="1791.4871874840001"/>
    <n v="3460.0483495259"/>
    <n v="3.4600483495258998"/>
    <n v="7628.0917923317902"/>
    <n v="2.7680386796207199"/>
    <n v="6102.4734338654298"/>
    <n v="16"/>
  </r>
  <r>
    <s v="HAL"/>
    <x v="0"/>
    <s v="2004-2005"/>
    <x v="7"/>
    <n v="1.5785447761194"/>
    <n v="15.278061149999999"/>
    <n v="24.117103617565299"/>
    <n v="2.4117103617565298E-2"/>
    <n v="53.169048977356702"/>
    <n v="1.2058551808782601E-2"/>
    <n v="26.584524488678401"/>
    <n v="4"/>
  </r>
  <r>
    <s v="HAL"/>
    <x v="7"/>
    <s v="2005-2006"/>
    <x v="3"/>
    <n v="0.46673536277676902"/>
    <n v="24.695601096000001"/>
    <n v="11.5263103365319"/>
    <n v="1.1526310336531899E-2"/>
    <n v="25.411134294124999"/>
    <n v="5.7631551682659696E-3"/>
    <n v="12.705567147062499"/>
    <n v="11"/>
  </r>
  <r>
    <s v="HAL"/>
    <x v="4"/>
    <s v="2005-2006"/>
    <x v="9"/>
    <n v="0.224803166452717"/>
    <n v="416.16852270200002"/>
    <n v="93.556001681359007"/>
    <n v="9.3556001681358997E-2"/>
    <n v="206.25543242675801"/>
    <n v="4.6778000840679498E-2"/>
    <n v="103.127716213379"/>
    <n v="29"/>
  </r>
  <r>
    <s v="NPT"/>
    <x v="2"/>
    <s v="2005-2006"/>
    <x v="10"/>
    <n v="1.67824074074074"/>
    <n v="9.9116010000000004E-2"/>
    <n v="0.16634052604166699"/>
    <n v="1.66340526041667E-4"/>
    <n v="0.36671765052197902"/>
    <n v="1.33072420833333E-4"/>
    <n v="0.29337412041758298"/>
    <n v="3"/>
  </r>
  <r>
    <s v="HAL"/>
    <x v="6"/>
    <s v="2004-2005"/>
    <x v="4"/>
    <n v="0.56575847709696603"/>
    <n v="6.1704067819999997"/>
    <n v="3.4909599440531101"/>
    <n v="3.4909599440531101E-3"/>
    <n v="7.6962401118583701"/>
    <n v="1.74547997202656E-3"/>
    <n v="3.8481200559291802"/>
    <n v="5"/>
  </r>
  <r>
    <s v="HAL"/>
    <x v="3"/>
    <s v="2004-2005"/>
    <x v="4"/>
    <n v="0.56575847709696603"/>
    <n v="7.4324547719999998"/>
    <n v="4.2049742928988003"/>
    <n v="4.2049742928988E-3"/>
    <n v="9.2703704256105492"/>
    <n v="2.1024871464494E-3"/>
    <n v="4.6351852128052702"/>
    <n v="13"/>
  </r>
  <r>
    <s v="POT"/>
    <x v="0"/>
    <s v="2004-2005"/>
    <x v="2"/>
    <n v="1.93138325169116"/>
    <n v="257.42862993699998"/>
    <n v="497.19334436612297"/>
    <n v="0.497193344366123"/>
    <n v="1096.12239085644"/>
    <n v="0.248596672183062"/>
    <n v="548.06119542822103"/>
    <n v="10"/>
  </r>
  <r>
    <s v="NPT"/>
    <x v="1"/>
    <s v="2004-2005"/>
    <x v="5"/>
    <n v="1.5785447761194"/>
    <n v="24.151833736"/>
    <n v="38.124750977667098"/>
    <n v="3.8124750977667099E-2"/>
    <n v="84.050588500384407"/>
    <n v="3.0499800782133699E-2"/>
    <n v="67.240470800307506"/>
    <n v="2"/>
  </r>
  <r>
    <s v="POT"/>
    <x v="3"/>
    <s v="2005-2006"/>
    <x v="4"/>
    <n v="0.224803166452717"/>
    <n v="242.44277292699999"/>
    <n v="54.501903037566699"/>
    <n v="5.4501903037566697E-2"/>
    <n v="120.15598547467999"/>
    <n v="2.72509515187833E-2"/>
    <n v="60.077992737340097"/>
    <n v="6"/>
  </r>
  <r>
    <s v="NPT"/>
    <x v="4"/>
    <s v="2005-2006"/>
    <x v="10"/>
    <n v="1.67824074074074"/>
    <n v="0.21460799999999999"/>
    <n v="0.36016388888888901"/>
    <n v="3.6016388888888902E-4"/>
    <n v="0.79402451272222196"/>
    <n v="2.8813111111111099E-4"/>
    <n v="0.63521961017777695"/>
    <n v="1"/>
  </r>
  <r>
    <s v="POT"/>
    <x v="4"/>
    <s v="2005-2006"/>
    <x v="9"/>
    <n v="0.224803166452717"/>
    <n v="5.1682150760000001"/>
    <n v="1.1618311139934701"/>
    <n v="1.1618311139934699E-3"/>
    <n v="2.56139611053228"/>
    <n v="5.8091555699673497E-4"/>
    <n v="1.28069805526614"/>
    <n v="2"/>
  </r>
  <r>
    <s v="HAL"/>
    <x v="6"/>
    <s v="2005-2006"/>
    <x v="10"/>
    <n v="1.67824074074074"/>
    <n v="3.4194558999999999E-2"/>
    <n v="5.73867020254629E-2"/>
    <n v="5.7386702025462897E-5"/>
    <n v="0.126515871019376"/>
    <n v="2.86933510127315E-5"/>
    <n v="6.3257935509688099E-2"/>
    <n v="2"/>
  </r>
  <r>
    <s v="NPT"/>
    <x v="10"/>
    <s v="2004-2005"/>
    <x v="0"/>
    <n v="0.383597765054076"/>
    <n v="900.33837784599996"/>
    <n v="345.36778953413801"/>
    <n v="0.34536778953413799"/>
    <n v="761.40473616275096"/>
    <n v="0.27629423162730998"/>
    <n v="609.12378893020104"/>
    <n v="1"/>
  </r>
  <r>
    <s v="HAL"/>
    <x v="2"/>
    <s v="2004-2005"/>
    <x v="10"/>
    <n v="1.5785447761194"/>
    <n v="1.9664069999999999E-3"/>
    <n v="3.1040614975746199E-3"/>
    <n v="3.10406149757462E-6"/>
    <n v="6.84327605878296E-3"/>
    <n v="1.55203074878731E-6"/>
    <n v="3.42163802939148E-3"/>
    <n v="2"/>
  </r>
  <r>
    <s v="NPT"/>
    <x v="8"/>
    <s v="2004-2005"/>
    <x v="0"/>
    <n v="0.383597765054076"/>
    <n v="0.70398886999999999"/>
    <n v="0.27004855715494402"/>
    <n v="2.7004855715494398E-4"/>
    <n v="0.59535445007493404"/>
    <n v="2.16038845723956E-4"/>
    <n v="0.47628356005994699"/>
    <n v="1"/>
  </r>
  <r>
    <s v="POT"/>
    <x v="4"/>
    <s v="2004-2005"/>
    <x v="10"/>
    <n v="1.5785447761194"/>
    <n v="3.7939199999999999E-2"/>
    <n v="5.9888725970149097E-2"/>
    <n v="5.9888725970149101E-5"/>
    <n v="0.13203188304831001"/>
    <n v="2.9944362985074601E-5"/>
    <n v="6.6015941524155103E-2"/>
    <n v="0"/>
  </r>
  <r>
    <s v="NPT"/>
    <x v="1"/>
    <s v="2005-2006"/>
    <x v="5"/>
    <n v="1.67824074074074"/>
    <n v="3.0578218000000001E-2"/>
    <n v="5.13176112268518E-2"/>
    <n v="5.1317611226851803E-5"/>
    <n v="0.113135832062942"/>
    <n v="4.1054088981481502E-5"/>
    <n v="9.0508665650353703E-2"/>
    <n v="1"/>
  </r>
  <r>
    <s v="NPT"/>
    <x v="4"/>
    <s v="2004-2005"/>
    <x v="0"/>
    <n v="0.383597765054076"/>
    <n v="6852.3845089369997"/>
    <n v="2628.5593829194099"/>
    <n v="2.62855938291941"/>
    <n v="5794.9745867717802"/>
    <n v="2.1028475063355199"/>
    <n v="4635.9796694174202"/>
    <n v="23"/>
  </r>
  <r>
    <s v="HAL"/>
    <x v="4"/>
    <s v="2005-2006"/>
    <x v="1"/>
    <n v="0.36691284021028497"/>
    <n v="36902.154421927997"/>
    <n v="13539.874288828099"/>
    <n v="13.5398742888281"/>
    <n v="29850.277654636298"/>
    <n v="6.7699371444140697"/>
    <n v="14925.1388273181"/>
    <n v="37"/>
  </r>
  <r>
    <s v="HAL"/>
    <x v="4"/>
    <s v="2005-2006"/>
    <x v="5"/>
    <n v="1.67824074074074"/>
    <n v="291.197161177"/>
    <n v="488.69893947528902"/>
    <n v="0.48869893947528897"/>
    <n v="1077.3954559460101"/>
    <n v="0.24434946973764499"/>
    <n v="538.69772797300595"/>
    <n v="6"/>
  </r>
  <r>
    <s v="NPT"/>
    <x v="3"/>
    <s v="2004-2005"/>
    <x v="4"/>
    <n v="0.56575847709696603"/>
    <n v="3.5886894499999999"/>
    <n v="2.0303314780059498"/>
    <n v="2.0303314780059502E-3"/>
    <n v="4.4761093830414698"/>
    <n v="1.6242651824047601E-3"/>
    <n v="3.58088750643318"/>
    <n v="5"/>
  </r>
  <r>
    <s v="NPT"/>
    <x v="4"/>
    <s v="2005-2006"/>
    <x v="3"/>
    <n v="0.46673536277676902"/>
    <n v="9884.4361791160009"/>
    <n v="4613.4159059035301"/>
    <n v="4.6134159059035298"/>
    <n v="10170.828974472999"/>
    <n v="3.6907327247228201"/>
    <n v="8136.6631795784297"/>
    <n v="29"/>
  </r>
  <r>
    <s v="POT"/>
    <x v="3"/>
    <s v="2004-2005"/>
    <x v="1"/>
    <n v="0.26717445770422599"/>
    <n v="57351.513684926998"/>
    <n v="15322.8595672869"/>
    <n v="15.322859567286899"/>
    <n v="33781.082659232001"/>
    <n v="7.6614297836434302"/>
    <n v="16890.541329616"/>
    <n v="50"/>
  </r>
  <r>
    <s v="PTR"/>
    <x v="4"/>
    <s v="2005-2006"/>
    <x v="3"/>
    <n v="0.46673536277676902"/>
    <n v="132.561094137"/>
    <n v="61.870950362118101"/>
    <n v="6.18709503621181E-2"/>
    <n v="136.40193458733299"/>
    <n v="4.9496760289694498E-2"/>
    <n v="109.121547669866"/>
    <n v="21"/>
  </r>
  <r>
    <s v="POT"/>
    <x v="3"/>
    <s v="2005-2006"/>
    <x v="1"/>
    <n v="0.36691284021028497"/>
    <n v="38462.803288183"/>
    <n v="14112.4963969167"/>
    <n v="14.112496396916701"/>
    <n v="31112.691806570499"/>
    <n v="7.05624819845836"/>
    <n v="15556.345903285301"/>
    <n v="22"/>
  </r>
  <r>
    <s v="HAL"/>
    <x v="0"/>
    <s v="2005-2006"/>
    <x v="13"/>
    <n v="0.224803166452717"/>
    <n v="192.35362800600001"/>
    <n v="43.2417046544168"/>
    <n v="4.3241704654416797E-2"/>
    <n v="95.331526915220394"/>
    <n v="2.1620852327208399E-2"/>
    <n v="47.665763457610197"/>
    <n v="29"/>
  </r>
  <r>
    <s v="NPT"/>
    <x v="0"/>
    <s v="2005-2006"/>
    <x v="6"/>
    <n v="1.8749588590235899"/>
    <n v="3347.340587618"/>
    <n v="6276.1258889235996"/>
    <n v="6.2761258889236"/>
    <n v="13836.472657238701"/>
    <n v="5.0209007111388804"/>
    <n v="11069.178125791001"/>
    <n v="12"/>
  </r>
  <r>
    <s v="POT"/>
    <x v="4"/>
    <s v="2005-2006"/>
    <x v="0"/>
    <n v="0.46673536277676902"/>
    <n v="332.12107416399999"/>
    <n v="155.012650035745"/>
    <n v="0.15501265003574499"/>
    <n v="341.743988521804"/>
    <n v="7.7506325017872399E-2"/>
    <n v="170.871994260902"/>
    <n v="4"/>
  </r>
  <r>
    <s v="HAL"/>
    <x v="6"/>
    <s v="2004-2005"/>
    <x v="10"/>
    <n v="1.5785447761194"/>
    <n v="0.541254864"/>
    <n v="0.85439503811641604"/>
    <n v="8.5439503811641604E-4"/>
    <n v="1.88361638893221"/>
    <n v="4.2719751905820802E-4"/>
    <n v="0.94180819446610697"/>
    <n v="4"/>
  </r>
  <r>
    <s v="NPT"/>
    <x v="1"/>
    <s v="2005-2006"/>
    <x v="0"/>
    <n v="0.46673536277676902"/>
    <n v="7781.1783948840002"/>
    <n v="3631.7511209669401"/>
    <n v="3.63175112096694"/>
    <n v="8006.6311563061399"/>
    <n v="2.9054008967735498"/>
    <n v="6405.3049250449103"/>
    <n v="9"/>
  </r>
  <r>
    <s v="POT"/>
    <x v="4"/>
    <s v="2004-2005"/>
    <x v="0"/>
    <n v="0.383597765054076"/>
    <n v="61.481013806999997"/>
    <n v="23.583979489623999"/>
    <n v="2.3583979489623999E-2"/>
    <n v="51.993712862414803"/>
    <n v="1.1791989744812E-2"/>
    <n v="25.996856431207402"/>
    <n v="4"/>
  </r>
  <r>
    <s v="HAL"/>
    <x v="0"/>
    <s v="2004-2005"/>
    <x v="10"/>
    <n v="1.5785447761194"/>
    <n v="4.6202843E-2"/>
    <n v="7.2933256459514803E-2"/>
    <n v="7.2933256459514799E-5"/>
    <n v="0.16079011585577499"/>
    <n v="3.64666282297574E-5"/>
    <n v="8.0395057927887703E-2"/>
    <n v="1"/>
  </r>
  <r>
    <s v="NPT"/>
    <x v="4"/>
    <s v="2005-2006"/>
    <x v="14"/>
    <n v="0.36691284021028497"/>
    <n v="19.084937523000001"/>
    <n v="7.0025086317997696"/>
    <n v="7.0025086317997698E-3"/>
    <n v="15.4378705798384"/>
    <n v="5.60200690543982E-3"/>
    <n v="12.3502964638707"/>
    <n v="10"/>
  </r>
  <r>
    <s v="POT"/>
    <x v="2"/>
    <s v="2005-2006"/>
    <x v="0"/>
    <n v="0.46673536277676902"/>
    <n v="852.29563604099997"/>
    <n v="397.79651288065298"/>
    <n v="0.39779651288065299"/>
    <n v="876.99014822694596"/>
    <n v="0.19889825644032699"/>
    <n v="438.49507411347298"/>
    <n v="7"/>
  </r>
  <r>
    <s v="POT"/>
    <x v="2"/>
    <s v="2005-2006"/>
    <x v="2"/>
    <n v="1.8749588590235899"/>
    <n v="40.487643642999998"/>
    <n v="75.912666129433006"/>
    <n v="7.5912666129432996E-2"/>
    <n v="167.35858200227099"/>
    <n v="3.7956333064716498E-2"/>
    <n v="83.679291001135297"/>
    <n v="6"/>
  </r>
  <r>
    <s v="PTR"/>
    <x v="3"/>
    <s v="2005-2006"/>
    <x v="0"/>
    <n v="0.46673536277676902"/>
    <n v="6.8043737269999998"/>
    <n v="3.1758418399400599"/>
    <n v="3.1758418399400602E-3"/>
    <n v="7.0015244371686602"/>
    <n v="2.5406734719520502E-3"/>
    <n v="5.60121954973493"/>
    <n v="7"/>
  </r>
  <r>
    <s v="HAL"/>
    <x v="8"/>
    <s v="2004-2005"/>
    <x v="11"/>
    <n v="1.93138325169116"/>
    <n v="33.045356040000001"/>
    <n v="63.8232472018273"/>
    <n v="6.3823247201827304E-2"/>
    <n v="140.70600724609301"/>
    <n v="3.1911623600913701E-2"/>
    <n v="70.353003623046305"/>
    <n v="1"/>
  </r>
  <r>
    <s v="NPT"/>
    <x v="2"/>
    <s v="2004-2005"/>
    <x v="4"/>
    <n v="0.56575847709696603"/>
    <n v="4.9139480410000003"/>
    <n v="2.7801077602097801"/>
    <n v="2.7801077602097801E-3"/>
    <n v="6.1290811703136798"/>
    <n v="2.2240862081678199E-3"/>
    <n v="4.9032649362509497"/>
    <n v="8"/>
  </r>
  <r>
    <s v="NPT"/>
    <x v="4"/>
    <s v="2004-2005"/>
    <x v="11"/>
    <n v="1.93138325169116"/>
    <n v="2771.1527041859999"/>
    <n v="5352.1579207435097"/>
    <n v="5.3521579207435099"/>
    <n v="11799.474395229599"/>
    <n v="4.2817263365948097"/>
    <n v="9439.5795161836395"/>
    <n v="5"/>
  </r>
  <r>
    <s v="PTR"/>
    <x v="4"/>
    <s v="2005-2006"/>
    <x v="0"/>
    <n v="0.46673536277676902"/>
    <n v="0.38455962100000002"/>
    <n v="0.179487574216732"/>
    <n v="1.7948757421673201E-4"/>
    <n v="0.39570189586969101"/>
    <n v="1.4359005937338501E-4"/>
    <n v="0.316561516695753"/>
    <n v="10"/>
  </r>
  <r>
    <s v="NPT"/>
    <x v="0"/>
    <s v="2005-2006"/>
    <x v="5"/>
    <n v="1.67824074074074"/>
    <n v="0.37903034000000002"/>
    <n v="0.63610415856481495"/>
    <n v="6.36104158564815E-4"/>
    <n v="1.40236795005516"/>
    <n v="5.0888332685185202E-4"/>
    <n v="1.12189436004413"/>
    <n v="1"/>
  </r>
  <r>
    <s v="POT"/>
    <x v="0"/>
    <s v="2005-2006"/>
    <x v="13"/>
    <n v="0.224803166452717"/>
    <n v="1.928871676"/>
    <n v="0.43361646044575902"/>
    <n v="4.33616460445759E-4"/>
    <n v="0.95595952102793003"/>
    <n v="2.1680823022287999E-4"/>
    <n v="0.47797976051396501"/>
    <n v="1"/>
  </r>
  <r>
    <s v="NPT"/>
    <x v="9"/>
    <s v="2004-2005"/>
    <x v="0"/>
    <n v="0.383597765054076"/>
    <n v="1260.952110142"/>
    <n v="483.69841129069198"/>
    <n v="0.48369841129069202"/>
    <n v="1066.37119149969"/>
    <n v="0.38695872903255402"/>
    <n v="853.09695319974901"/>
    <n v="5"/>
  </r>
  <r>
    <s v="HAL"/>
    <x v="0"/>
    <s v="2005-2006"/>
    <x v="0"/>
    <n v="0.46673536277676902"/>
    <n v="5926.6464769840004"/>
    <n v="2766.17549348479"/>
    <n v="2.76617549348479"/>
    <n v="6098.3658164464296"/>
    <n v="1.3830877467423901"/>
    <n v="3049.1829082232198"/>
    <n v="33"/>
  </r>
  <r>
    <s v="HAL"/>
    <x v="2"/>
    <s v="2005-2006"/>
    <x v="0"/>
    <n v="0.46673536277676902"/>
    <n v="3563.9523720470002"/>
    <n v="1663.4226032864799"/>
    <n v="1.6634226032864801"/>
    <n v="3667.2147396574501"/>
    <n v="0.83171130164324103"/>
    <n v="1833.60736982872"/>
    <n v="18"/>
  </r>
  <r>
    <s v="NPT"/>
    <x v="4"/>
    <s v="2005-2006"/>
    <x v="1"/>
    <n v="0.36691284021028497"/>
    <n v="21572.987578741999"/>
    <n v="7915.4061443374303"/>
    <n v="7.91540614433743"/>
    <n v="17450.462693929199"/>
    <n v="6.3323249154699397"/>
    <n v="13960.370155143301"/>
    <n v="12"/>
  </r>
  <r>
    <s v="HAL"/>
    <x v="8"/>
    <s v="2004-2005"/>
    <x v="10"/>
    <n v="1.5785447761194"/>
    <n v="24.878808159999998"/>
    <n v="39.272312657044701"/>
    <n v="3.92723126570447E-2"/>
    <n v="86.580525929973902"/>
    <n v="1.9636156328522399E-2"/>
    <n v="43.290262964986901"/>
    <n v="1"/>
  </r>
  <r>
    <s v="HAL"/>
    <x v="0"/>
    <s v="2005-2006"/>
    <x v="6"/>
    <n v="1.8749588590235899"/>
    <n v="672.64539952799998"/>
    <n v="1261.1824508264899"/>
    <n v="1.2611824508264899"/>
    <n v="2780.4280547410899"/>
    <n v="0.63059122541324297"/>
    <n v="1390.21402737054"/>
    <n v="18"/>
  </r>
  <r>
    <s v="NPT"/>
    <x v="0"/>
    <s v="2005-2006"/>
    <x v="13"/>
    <n v="0.224803166452717"/>
    <n v="201.35279597600001"/>
    <n v="45.2647461095127"/>
    <n v="4.5264746109512699E-2"/>
    <n v="99.791564567953898"/>
    <n v="3.6211796887610198E-2"/>
    <n v="79.833251654363096"/>
    <n v="10"/>
  </r>
  <r>
    <s v="POT"/>
    <x v="0"/>
    <s v="2004-2005"/>
    <x v="0"/>
    <n v="0.383597765054076"/>
    <n v="64020.667467409003"/>
    <n v="24558.184957768299"/>
    <n v="24.558184957768301"/>
    <n v="54141.465721595101"/>
    <n v="12.279092478884101"/>
    <n v="27070.732860797601"/>
    <n v="18"/>
  </r>
  <r>
    <s v="POT"/>
    <x v="4"/>
    <s v="2005-2006"/>
    <x v="3"/>
    <n v="0.46673536277676902"/>
    <n v="8536.7483068689999"/>
    <n v="3984.4023179404699"/>
    <n v="3.9844023179404702"/>
    <n v="8784.0930381779199"/>
    <n v="1.99220115897024"/>
    <n v="4392.0465190889599"/>
    <n v="37"/>
  </r>
  <r>
    <s v="HAL"/>
    <x v="3"/>
    <s v="2005-2006"/>
    <x v="4"/>
    <n v="0.224803166452717"/>
    <n v="74.966819267000005"/>
    <n v="16.852778350110199"/>
    <n v="1.68527783501102E-2"/>
    <n v="37.153972206219798"/>
    <n v="8.4263891750550792E-3"/>
    <n v="18.576986103109899"/>
    <n v="30"/>
  </r>
  <r>
    <s v="HAL"/>
    <x v="4"/>
    <s v="2005-2006"/>
    <x v="3"/>
    <n v="0.46673536277676902"/>
    <n v="143.73790904099999"/>
    <n v="67.087565121025406"/>
    <n v="6.70875651210254E-2"/>
    <n v="147.90258781711501"/>
    <n v="3.35437825605127E-2"/>
    <n v="73.951293908557503"/>
    <n v="73"/>
  </r>
  <r>
    <s v="NPT"/>
    <x v="4"/>
    <s v="2004-2005"/>
    <x v="4"/>
    <n v="0.56575847709696603"/>
    <n v="9.3137351709999994"/>
    <n v="5.2693246264294098"/>
    <n v="5.2693246264294098E-3"/>
    <n v="11.6168584579188"/>
    <n v="4.2154597011435299E-3"/>
    <n v="9.2934867663350502"/>
    <n v="5"/>
  </r>
  <r>
    <s v="HAL"/>
    <x v="0"/>
    <s v="2005-2006"/>
    <x v="5"/>
    <n v="1.67824074074074"/>
    <n v="496.62733706300003"/>
    <n v="833.46023002470997"/>
    <n v="0.83346023002471004"/>
    <n v="1837.4630923170801"/>
    <n v="0.41673011501235502"/>
    <n v="918.73154615853798"/>
    <n v="18"/>
  </r>
  <r>
    <s v="HAL"/>
    <x v="2"/>
    <s v="2004-2005"/>
    <x v="2"/>
    <n v="1.93138325169116"/>
    <n v="3765.5820237399998"/>
    <n v="7272.7820535207402"/>
    <n v="7.2727820535207401"/>
    <n v="16033.720770832901"/>
    <n v="3.6363910267603701"/>
    <n v="8016.8603854164503"/>
    <n v="6"/>
  </r>
  <r>
    <s v="NPT"/>
    <x v="2"/>
    <s v="2004-2005"/>
    <x v="2"/>
    <n v="1.93138325169116"/>
    <n v="96043.587221601003"/>
    <n v="185496.97579213901"/>
    <n v="185.49697579213901"/>
    <n v="408950.342770866"/>
    <n v="148.39758063371099"/>
    <n v="327160.27421669301"/>
    <n v="19"/>
  </r>
  <r>
    <s v="HAL"/>
    <x v="11"/>
    <s v="2004-2005"/>
    <x v="1"/>
    <n v="0.26717445770422599"/>
    <n v="43.922806000000001"/>
    <n v="11.7350518738979"/>
    <n v="1.17350518738979E-2"/>
    <n v="25.871330062232801"/>
    <n v="5.8675259369489604E-3"/>
    <n v="12.9356650311164"/>
    <n v="2"/>
  </r>
  <r>
    <s v="HAL"/>
    <x v="4"/>
    <s v="2004-2005"/>
    <x v="9"/>
    <n v="0.56575847709696603"/>
    <n v="110.982543471"/>
    <n v="62.789314778500803"/>
    <n v="6.2789314778500804E-2"/>
    <n v="138.42657914697801"/>
    <n v="3.1394657389250402E-2"/>
    <n v="69.213289573489206"/>
    <n v="14"/>
  </r>
  <r>
    <s v="POT"/>
    <x v="0"/>
    <s v="2004-2005"/>
    <x v="6"/>
    <n v="1.93138325169116"/>
    <n v="1281.7958795879999"/>
    <n v="2475.639093923"/>
    <n v="2.4756390939230002"/>
    <n v="5457.8434592445301"/>
    <n v="1.2378195469615001"/>
    <n v="2728.92172962226"/>
    <n v="7"/>
  </r>
  <r>
    <s v="POT"/>
    <x v="0"/>
    <s v="2004-2005"/>
    <x v="10"/>
    <n v="1.5785447761194"/>
    <n v="24.862366803"/>
    <n v="39.24635923884"/>
    <n v="3.9246359238839998E-2"/>
    <n v="86.523308505131496"/>
    <n v="1.9623179619419999E-2"/>
    <n v="43.261654252565798"/>
    <n v="10"/>
  </r>
  <r>
    <s v="HAL"/>
    <x v="11"/>
    <s v="2005-2006"/>
    <x v="1"/>
    <n v="0.36691284021028497"/>
    <n v="249.540290922"/>
    <n v="91.559536889091802"/>
    <n v="9.1559536889091797E-2"/>
    <n v="201.85398621643"/>
    <n v="4.5779768444545899E-2"/>
    <n v="100.926993108215"/>
    <n v="6"/>
  </r>
  <r>
    <s v="NPT"/>
    <x v="9"/>
    <s v="2004-2005"/>
    <x v="11"/>
    <n v="1.93138325169116"/>
    <n v="141.44396820099999"/>
    <n v="273.182511236148"/>
    <n v="0.27318251123614801"/>
    <n v="602.263627921438"/>
    <n v="0.21854600898891899"/>
    <n v="481.81090233715003"/>
    <n v="1"/>
  </r>
  <r>
    <s v="PTR"/>
    <x v="4"/>
    <s v="2005-2006"/>
    <x v="4"/>
    <n v="0.224803166452717"/>
    <n v="1.919259E-3"/>
    <n v="4.3145550044287499E-4"/>
    <n v="4.31455500442875E-7"/>
    <n v="9.5119542538637104E-4"/>
    <n v="3.4516440035429999E-7"/>
    <n v="7.6095634030909701E-4"/>
    <n v="6"/>
  </r>
  <r>
    <s v="HAL"/>
    <x v="10"/>
    <s v="2004-2005"/>
    <x v="9"/>
    <n v="0.56575847709696603"/>
    <n v="51.032225695000001"/>
    <n v="28.871914292071899"/>
    <n v="2.88719142920719E-2"/>
    <n v="63.651599686587502"/>
    <n v="1.44359571460359E-2"/>
    <n v="31.825799843293701"/>
    <n v="1"/>
  </r>
  <r>
    <s v="NPT"/>
    <x v="1"/>
    <s v="2004-2005"/>
    <x v="12"/>
    <n v="1.93138325169116"/>
    <n v="266.142959631"/>
    <n v="514.02405478682999"/>
    <n v="0.51402405478683"/>
    <n v="1133.2277116641401"/>
    <n v="0.41121924382946401"/>
    <n v="906.58216933131303"/>
    <n v="4"/>
  </r>
  <r>
    <s v="NPT"/>
    <x v="3"/>
    <s v="2004-2005"/>
    <x v="8"/>
    <n v="1.93138325169116"/>
    <n v="1.4980483339999999"/>
    <n v="2.8933054625114401"/>
    <n v="2.8933054625114398E-3"/>
    <n v="6.3786390887619797"/>
    <n v="2.3146443700091598E-3"/>
    <n v="5.1029112710095896"/>
    <n v="3"/>
  </r>
  <r>
    <s v="NPT"/>
    <x v="7"/>
    <s v="2005-2006"/>
    <x v="8"/>
    <n v="1.8749588590235899"/>
    <n v="6.3895940150000001"/>
    <n v="11.9802259039884"/>
    <n v="1.19802259039884E-2"/>
    <n v="26.411845632450799"/>
    <n v="9.5841807231906908E-3"/>
    <n v="21.129476505960699"/>
    <n v="1"/>
  </r>
  <r>
    <s v="HAL"/>
    <x v="6"/>
    <s v="2004-2005"/>
    <x v="8"/>
    <n v="1.93138325169116"/>
    <n v="2.4941885E-2"/>
    <n v="4.8172338954607E-2"/>
    <n v="4.8172338954607002E-5"/>
    <n v="0.10620170190610601"/>
    <n v="2.4086169477303501E-5"/>
    <n v="5.3100850953052801E-2"/>
    <n v="2"/>
  </r>
  <r>
    <s v="NPT"/>
    <x v="4"/>
    <s v="2005-2006"/>
    <x v="8"/>
    <n v="1.8749588590235899"/>
    <n v="33.528943433000002"/>
    <n v="62.865389523404197"/>
    <n v="6.2865389523404203E-2"/>
    <n v="138.59429505108699"/>
    <n v="5.0292311618723301E-2"/>
    <n v="110.87543604087"/>
    <n v="3"/>
  </r>
  <r>
    <s v="NPT"/>
    <x v="10"/>
    <s v="2005-2006"/>
    <x v="11"/>
    <n v="1.8749588590235899"/>
    <n v="317.53013411299997"/>
    <n v="595.35593796211799"/>
    <n v="0.59535593796211805"/>
    <n v="1312.5336079500401"/>
    <n v="0.47628475036969398"/>
    <n v="1050.02688636004"/>
    <n v="3"/>
  </r>
  <r>
    <s v="HAL"/>
    <x v="4"/>
    <s v="2004-2005"/>
    <x v="4"/>
    <n v="0.56575847709696603"/>
    <n v="35.119398289999999"/>
    <n v="19.869097293112201"/>
    <n v="1.98690972931122E-2"/>
    <n v="43.803809274340999"/>
    <n v="9.9345486465561E-3"/>
    <n v="21.9019046371705"/>
    <n v="216"/>
  </r>
  <r>
    <s v="NPT"/>
    <x v="9"/>
    <s v="2005-2006"/>
    <x v="9"/>
    <n v="0.224803166452717"/>
    <n v="1488.897961055"/>
    <n v="334.708976170158"/>
    <n v="0.33470897617015799"/>
    <n v="737.906103044254"/>
    <n v="0.267767180936126"/>
    <n v="590.32488243540297"/>
    <n v="2"/>
  </r>
  <r>
    <s v="HAL"/>
    <x v="4"/>
    <s v="2004-2005"/>
    <x v="3"/>
    <n v="0.383597765054076"/>
    <n v="1344.8460193450001"/>
    <n v="515.87992736261299"/>
    <n v="0.51587992736261301"/>
    <n v="1137.31920546216"/>
    <n v="0.25793996368130601"/>
    <n v="568.65960273108203"/>
    <n v="174"/>
  </r>
  <r>
    <s v="HAL"/>
    <x v="4"/>
    <s v="2005-2006"/>
    <x v="8"/>
    <n v="1.8749588590235899"/>
    <n v="75.040585085000004"/>
    <n v="140.698009791434"/>
    <n v="0.14069800979143399"/>
    <n v="310.18564634639199"/>
    <n v="7.0349004895717104E-2"/>
    <n v="155.092823173196"/>
    <n v="98"/>
  </r>
  <r>
    <s v="PTR"/>
    <x v="3"/>
    <s v="2005-2006"/>
    <x v="1"/>
    <n v="0.36691284021028497"/>
    <n v="192.33425369299999"/>
    <n v="70.569907292224102"/>
    <n v="7.0569907292224093E-2"/>
    <n v="155.579829014583"/>
    <n v="5.64559258337793E-2"/>
    <n v="124.463863211667"/>
    <n v="68"/>
  </r>
  <r>
    <s v="PTR"/>
    <x v="0"/>
    <s v="2005-2006"/>
    <x v="13"/>
    <n v="0.224803166452717"/>
    <n v="1.2227580060000001"/>
    <n v="0.27487987155421001"/>
    <n v="2.7487987155421E-4"/>
    <n v="0.60600566242584297"/>
    <n v="2.1990389724336801E-4"/>
    <n v="0.48480452994067502"/>
    <n v="13"/>
  </r>
  <r>
    <s v="NPT"/>
    <x v="7"/>
    <s v="2004-2005"/>
    <x v="3"/>
    <n v="0.383597765054076"/>
    <n v="18273.855055892"/>
    <n v="7009.8099583622998"/>
    <n v="7.0098099583623004"/>
    <n v="15453.9672304047"/>
    <n v="5.6078479666898398"/>
    <n v="12363.173784323801"/>
    <n v="19"/>
  </r>
  <r>
    <s v="POT"/>
    <x v="4"/>
    <s v="2004-2005"/>
    <x v="9"/>
    <n v="0.56575847709696603"/>
    <n v="1335.390688919"/>
    <n v="755.50860249228197"/>
    <n v="0.75550860249228202"/>
    <n v="1665.6093752265299"/>
    <n v="0.37775430124614101"/>
    <n v="832.80468761326699"/>
    <n v="4"/>
  </r>
  <r>
    <s v="POT"/>
    <x v="2"/>
    <s v="2004-2005"/>
    <x v="0"/>
    <n v="0.383597765054076"/>
    <n v="48552.205470895999"/>
    <n v="18624.517507082001"/>
    <n v="18.624517507082"/>
    <n v="41059.983786463097"/>
    <n v="9.3122587535409895"/>
    <n v="20529.991893231501"/>
    <n v="29"/>
  </r>
  <r>
    <s v="POT"/>
    <x v="0"/>
    <s v="2005-2006"/>
    <x v="2"/>
    <n v="1.8749588590235899"/>
    <n v="35.603303462"/>
    <n v="66.754729236582193"/>
    <n v="6.6754729236582197E-2"/>
    <n v="147.168811169554"/>
    <n v="3.3377364618291099E-2"/>
    <n v="73.584405584776903"/>
    <n v="6"/>
  </r>
  <r>
    <s v="NPT"/>
    <x v="0"/>
    <s v="2005-2006"/>
    <x v="7"/>
    <n v="1.67824074074074"/>
    <n v="18.20419046"/>
    <n v="30.5510140821759"/>
    <n v="3.0551014082175899E-2"/>
    <n v="67.353376665846696"/>
    <n v="2.44408112657407E-2"/>
    <n v="53.8827013326773"/>
    <n v="4"/>
  </r>
  <r>
    <s v="HAL"/>
    <x v="2"/>
    <s v="2005-2006"/>
    <x v="2"/>
    <n v="1.8749588590235899"/>
    <n v="9597.0295424680007"/>
    <n v="17994.0355609615"/>
    <n v="17.9940355609615"/>
    <n v="39670.010678406899"/>
    <n v="8.9970177804807392"/>
    <n v="19835.005339203501"/>
    <n v="18"/>
  </r>
  <r>
    <s v="NPT"/>
    <x v="3"/>
    <s v="2005-2006"/>
    <x v="0"/>
    <n v="0.46673536277676902"/>
    <n v="2281.2486619450001"/>
    <n v="1064.73942181692"/>
    <n v="1.0647394218169199"/>
    <n v="2347.34582412601"/>
    <n v="0.85179153745353497"/>
    <n v="1877.8766593008099"/>
    <n v="8"/>
  </r>
  <r>
    <s v="POT"/>
    <x v="7"/>
    <s v="2005-2006"/>
    <x v="3"/>
    <n v="0.46673536277676902"/>
    <n v="2095.8089469860001"/>
    <n v="978.18814918230896"/>
    <n v="0.97818814918230901"/>
    <n v="2156.5331574503002"/>
    <n v="0.489094074591154"/>
    <n v="1078.2665787251501"/>
    <n v="12"/>
  </r>
  <r>
    <s v="HAL"/>
    <x v="7"/>
    <s v="2004-2005"/>
    <x v="3"/>
    <n v="0.383597765054076"/>
    <n v="267.95919507100001"/>
    <n v="102.788548354925"/>
    <n v="0.102788548354925"/>
    <n v="226.60968947423399"/>
    <n v="5.1394274177462403E-2"/>
    <n v="113.30484473711699"/>
    <n v="14"/>
  </r>
  <r>
    <s v="HAL"/>
    <x v="6"/>
    <s v="2005-2006"/>
    <x v="8"/>
    <n v="1.8749588590235899"/>
    <n v="2.0101639000000001E-2"/>
    <n v="3.7689746123944101E-2"/>
    <n v="3.76897461239441E-5"/>
    <n v="8.30915680997696E-2"/>
    <n v="1.8844873061971999E-5"/>
    <n v="4.15457840498848E-2"/>
    <n v="2"/>
  </r>
  <r>
    <s v="HAL"/>
    <x v="3"/>
    <s v="2005-2006"/>
    <x v="8"/>
    <n v="1.8749588590235899"/>
    <n v="7.9794855519999999"/>
    <n v="14.9612071261731"/>
    <n v="1.49612071261731E-2"/>
    <n v="32.983776454503797"/>
    <n v="7.4806035630865702E-3"/>
    <n v="16.491888227251899"/>
    <n v="14"/>
  </r>
  <r>
    <s v="POT"/>
    <x v="0"/>
    <s v="2004-2005"/>
    <x v="7"/>
    <n v="1.5785447761194"/>
    <n v="63.19943164"/>
    <n v="99.763132669037105"/>
    <n v="9.9763132669037094E-2"/>
    <n v="219.93979754481299"/>
    <n v="4.9881566334518603E-2"/>
    <n v="109.969898772406"/>
    <n v="7"/>
  </r>
  <r>
    <s v="POT"/>
    <x v="3"/>
    <s v="2004-2005"/>
    <x v="8"/>
    <n v="1.93138325169116"/>
    <n v="888.24648139700003"/>
    <n v="1715.54437754377"/>
    <n v="1.71554437754377"/>
    <n v="3782.1234456205402"/>
    <n v="0.85777218877188499"/>
    <n v="1891.0617228102701"/>
    <n v="20"/>
  </r>
  <r>
    <s v="NPT"/>
    <x v="0"/>
    <s v="2005-2006"/>
    <x v="2"/>
    <n v="1.8749588590235899"/>
    <n v="209.35439710899999"/>
    <n v="392.53088153506201"/>
    <n v="0.39253088153506199"/>
    <n v="865.38143204982896"/>
    <n v="0.31402470522804998"/>
    <n v="692.30514563986299"/>
    <n v="8"/>
  </r>
  <r>
    <s v="HAL"/>
    <x v="4"/>
    <s v="2005-2006"/>
    <x v="12"/>
    <n v="1.8749588590235899"/>
    <n v="1.2510988000000001"/>
    <n v="2.3457587785737801"/>
    <n v="2.34575877857378E-3"/>
    <n v="5.1715067184193302"/>
    <n v="1.17287938928689E-3"/>
    <n v="2.58575335920967"/>
    <n v="1"/>
  </r>
  <r>
    <s v="POT"/>
    <x v="7"/>
    <s v="2004-2005"/>
    <x v="3"/>
    <n v="0.383597765054076"/>
    <n v="14052.716807561999"/>
    <n v="5390.5907603186297"/>
    <n v="5.3905907603186298"/>
    <n v="11884.2042020137"/>
    <n v="2.6952953801593198"/>
    <n v="5942.1021010068298"/>
    <n v="20"/>
  </r>
  <r>
    <s v="HAL"/>
    <x v="6"/>
    <s v="2005-2006"/>
    <x v="4"/>
    <n v="0.224803166452717"/>
    <n v="116.13155979299999"/>
    <n v="26.106742366559399"/>
    <n v="2.61067423665594E-2"/>
    <n v="57.555446356164303"/>
    <n v="1.30533711832797E-2"/>
    <n v="28.777723178082098"/>
    <n v="18"/>
  </r>
  <r>
    <s v="HAL"/>
    <x v="1"/>
    <s v="2005-2006"/>
    <x v="4"/>
    <n v="0.224803166452717"/>
    <n v="3.5060217520000001"/>
    <n v="0.78816479150170204"/>
    <n v="7.8816479150170201E-4"/>
    <n v="1.7376038626404799"/>
    <n v="3.9408239575085101E-4"/>
    <n v="0.86880193132024197"/>
    <n v="5"/>
  </r>
  <r>
    <s v="NPT"/>
    <x v="4"/>
    <s v="2004-2005"/>
    <x v="9"/>
    <n v="0.56575847709696603"/>
    <n v="4.7464145130000004"/>
    <n v="2.6853242465458198"/>
    <n v="2.68532424654582E-3"/>
    <n v="5.9201195404198401"/>
    <n v="2.1482593972366498E-3"/>
    <n v="4.7360956323358696"/>
    <n v="2"/>
  </r>
  <r>
    <s v="HAL"/>
    <x v="0"/>
    <s v="2004-2005"/>
    <x v="2"/>
    <n v="1.93138325169116"/>
    <n v="9.2419863000000005E-2"/>
    <n v="0.17849817552179201"/>
    <n v="1.78498175521792E-4"/>
    <n v="0.39352064771885198"/>
    <n v="8.9249087760895799E-5"/>
    <n v="0.19676032385942599"/>
    <n v="1"/>
  </r>
  <r>
    <s v="HAL"/>
    <x v="9"/>
    <s v="2004-2005"/>
    <x v="9"/>
    <n v="0.56575847709696603"/>
    <n v="34.574996744000003"/>
    <n v="19.561097503517999"/>
    <n v="1.9561097503518001E-2"/>
    <n v="43.124786778205802"/>
    <n v="9.7805487517590006E-3"/>
    <n v="21.562393389102901"/>
    <n v="2"/>
  </r>
  <r>
    <s v="NPT"/>
    <x v="0"/>
    <s v="2004-2005"/>
    <x v="7"/>
    <n v="1.5785447761194"/>
    <n v="0.17759220000000001"/>
    <n v="0.28033723958955198"/>
    <n v="2.80337239589552E-4"/>
    <n v="0.61803708514391698"/>
    <n v="2.2426979167164101E-4"/>
    <n v="0.494429668115134"/>
    <n v="1"/>
  </r>
  <r>
    <s v="PTR"/>
    <x v="1"/>
    <s v="2004-2005"/>
    <x v="1"/>
    <n v="0.26717445770422599"/>
    <n v="670.56145180700003"/>
    <n v="179.15689224389399"/>
    <n v="0.179156892243894"/>
    <n v="394.97286777873302"/>
    <n v="0.14332551379511499"/>
    <n v="315.97829422298599"/>
    <n v="50"/>
  </r>
  <r>
    <s v="NPT"/>
    <x v="1"/>
    <s v="2004-2005"/>
    <x v="4"/>
    <n v="0.56575847709696603"/>
    <n v="126.716809123"/>
    <n v="71.691108952015398"/>
    <n v="7.16911089520154E-2"/>
    <n v="158.051652617792"/>
    <n v="5.7352887161612298E-2"/>
    <n v="126.441322094234"/>
    <n v="3"/>
  </r>
  <r>
    <s v="PTR"/>
    <x v="2"/>
    <s v="2004-2005"/>
    <x v="0"/>
    <n v="0.383597765054076"/>
    <n v="74.162645019999999"/>
    <n v="28.448624880170801"/>
    <n v="2.84486248801708E-2"/>
    <n v="62.718407383322102"/>
    <n v="2.2758899904136601E-2"/>
    <n v="50.174725906657699"/>
    <n v="69"/>
  </r>
  <r>
    <s v="POT"/>
    <x v="3"/>
    <s v="2005-2006"/>
    <x v="0"/>
    <n v="0.46673536277676902"/>
    <n v="5497.7893609610001"/>
    <n v="2566.01271185839"/>
    <n v="2.5660127118583902"/>
    <n v="5657.0829448172499"/>
    <n v="1.2830063559292"/>
    <n v="2828.5414724086299"/>
    <n v="19"/>
  </r>
  <r>
    <s v="NPT"/>
    <x v="4"/>
    <s v="2004-2005"/>
    <x v="1"/>
    <n v="0.26717445770422599"/>
    <n v="21422.791425977"/>
    <n v="5723.6226817461502"/>
    <n v="5.72362268174615"/>
    <n v="12618.4130366312"/>
    <n v="4.57889814539692"/>
    <n v="10094.730429305"/>
    <n v="26"/>
  </r>
  <r>
    <s v="POT"/>
    <x v="3"/>
    <s v="2004-2005"/>
    <x v="10"/>
    <n v="1.5785447761194"/>
    <n v="90.733537592000005"/>
    <n v="143.22695178468501"/>
    <n v="0.143226951784685"/>
    <n v="315.761002443552"/>
    <n v="7.1613475892342404E-2"/>
    <n v="157.880501221776"/>
    <n v="20"/>
  </r>
  <r>
    <s v="NPT"/>
    <x v="0"/>
    <s v="2004-2005"/>
    <x v="13"/>
    <n v="0.56575847709696603"/>
    <n v="70.757503983999996"/>
    <n v="40.031657697170303"/>
    <n v="4.0031657697170299E-2"/>
    <n v="88.254593192335705"/>
    <n v="3.2025326157736303E-2"/>
    <n v="70.603674553868501"/>
    <n v="10"/>
  </r>
  <r>
    <s v="HAL"/>
    <x v="0"/>
    <s v="2004-2005"/>
    <x v="5"/>
    <n v="1.5785447761194"/>
    <n v="4.5734903649999996"/>
    <n v="7.21945932430316"/>
    <n v="7.21945932430316E-3"/>
    <n v="15.9161644155452"/>
    <n v="3.60972966215158E-3"/>
    <n v="7.9580822077726099"/>
    <n v="6"/>
  </r>
  <r>
    <s v="POT"/>
    <x v="1"/>
    <s v="2004-2005"/>
    <x v="1"/>
    <n v="0.26717445770422599"/>
    <n v="7376.7550941609998"/>
    <n v="1970.88054189935"/>
    <n v="1.97088054189935"/>
    <n v="4345.0426602821499"/>
    <n v="0.98544027094967601"/>
    <n v="2172.5213301410699"/>
    <n v="6"/>
  </r>
  <r>
    <s v="NPT"/>
    <x v="4"/>
    <s v="2005-2006"/>
    <x v="9"/>
    <n v="0.224803166452717"/>
    <n v="1820.190611813"/>
    <n v="409.18461308307099"/>
    <n v="0.40918461308307102"/>
    <n v="902.09658169519901"/>
    <n v="0.32734769046645701"/>
    <n v="721.67726535615896"/>
    <n v="4"/>
  </r>
  <r>
    <s v="HAL"/>
    <x v="1"/>
    <s v="2004-2005"/>
    <x v="1"/>
    <n v="0.26717445770422599"/>
    <n v="0.56136266400000001"/>
    <n v="0.1499817653296"/>
    <n v="1.499817653296E-4"/>
    <n v="0.33065279948094201"/>
    <n v="7.4990882664799797E-5"/>
    <n v="0.165326399740471"/>
    <n v="1"/>
  </r>
  <r>
    <s v="HAL"/>
    <x v="6"/>
    <s v="2005-2006"/>
    <x v="0"/>
    <n v="0.46673536277676902"/>
    <n v="2.233926E-2"/>
    <n v="1.0426522620264601E-2"/>
    <n v="1.04265226202646E-5"/>
    <n v="2.2986520299087699E-2"/>
    <n v="5.2132613101322796E-6"/>
    <n v="1.1493260149543799E-2"/>
    <n v="1"/>
  </r>
  <r>
    <s v="NPT"/>
    <x v="4"/>
    <s v="2005-2006"/>
    <x v="12"/>
    <n v="1.8749588590235899"/>
    <n v="331.97196210999999"/>
    <n v="622.43377130558804"/>
    <n v="0.62243377130558797"/>
    <n v="1372.2299408957299"/>
    <n v="0.49794701704446998"/>
    <n v="1097.78395271658"/>
    <n v="2"/>
  </r>
  <r>
    <s v="HAL"/>
    <x v="9"/>
    <s v="2004-2005"/>
    <x v="0"/>
    <n v="0.383597765054076"/>
    <n v="5.8694400000000001E-3"/>
    <n v="2.2515040661190001E-3"/>
    <n v="2.2515040661190002E-6"/>
    <n v="4.9637108942472601E-3"/>
    <n v="1.1257520330595001E-6"/>
    <n v="2.48185544712363E-3"/>
    <n v="1"/>
  </r>
  <r>
    <s v="HAL"/>
    <x v="1"/>
    <s v="2005-2006"/>
    <x v="0"/>
    <n v="0.46673536277676902"/>
    <n v="1.8162000000000001E-2"/>
    <n v="8.4768476587516808E-3"/>
    <n v="8.4768476587516805E-6"/>
    <n v="1.86882278854371E-2"/>
    <n v="4.2384238293758403E-6"/>
    <n v="9.3441139427185606E-3"/>
    <n v="1"/>
  </r>
  <r>
    <s v="NPT"/>
    <x v="4"/>
    <s v="2004-2005"/>
    <x v="5"/>
    <n v="1.5785447761194"/>
    <n v="7.2242039999999993E-2"/>
    <n v="0.114037294858209"/>
    <n v="1.1403729485820899E-4"/>
    <n v="0.251408900990304"/>
    <n v="9.1229835886566998E-5"/>
    <n v="0.20112712079224301"/>
    <n v="1"/>
  </r>
  <r>
    <s v="PTR"/>
    <x v="7"/>
    <s v="2004-2005"/>
    <x v="3"/>
    <n v="0.383597765054076"/>
    <n v="0.18122843599999999"/>
    <n v="6.9518823013845599E-2"/>
    <n v="6.9518823013845599E-5"/>
    <n v="0.15326258759278399"/>
    <n v="5.5615058411076501E-5"/>
    <n v="0.122610070074228"/>
    <n v="2"/>
  </r>
  <r>
    <s v="NPT"/>
    <x v="4"/>
    <s v="2005-2006"/>
    <x v="11"/>
    <n v="1.8749588590235899"/>
    <n v="232.85972065499999"/>
    <n v="436.602396151851"/>
    <n v="0.43660239615185098"/>
    <n v="962.54237460429295"/>
    <n v="0.34928191692148097"/>
    <n v="770.03389968343402"/>
    <n v="2"/>
  </r>
  <r>
    <s v="NPT"/>
    <x v="1"/>
    <s v="2004-2005"/>
    <x v="0"/>
    <n v="0.383597765054076"/>
    <n v="853839.82139664702"/>
    <n v="327531.04720192502"/>
    <n v="327.53104720192499"/>
    <n v="722081.49728230794"/>
    <n v="262.02483776154003"/>
    <n v="577665.19782584696"/>
    <n v="24"/>
  </r>
  <r>
    <s v="NPT"/>
    <x v="11"/>
    <s v="2004-2005"/>
    <x v="1"/>
    <n v="0.26717445770422599"/>
    <n v="4525.4416427830001"/>
    <n v="1209.08241678267"/>
    <n v="1.2090824167826699"/>
    <n v="2665.5672776874098"/>
    <n v="0.96726593342613598"/>
    <n v="2132.4538221499301"/>
    <n v="8"/>
  </r>
  <r>
    <s v="HAL"/>
    <x v="4"/>
    <s v="2004-2005"/>
    <x v="1"/>
    <n v="0.26717445770422599"/>
    <n v="23261.706970306001"/>
    <n v="6214.93394506612"/>
    <n v="6.2149339450661198"/>
    <n v="13701.5676739717"/>
    <n v="3.1074669725330599"/>
    <n v="6850.78383698583"/>
    <n v="39"/>
  </r>
  <r>
    <s v="NPT"/>
    <x v="2"/>
    <s v="2005-2006"/>
    <x v="0"/>
    <n v="0.46673536277676902"/>
    <n v="32457.03564667"/>
    <n v="15148.846307207001"/>
    <n v="15.148846307207"/>
    <n v="33397.4495457948"/>
    <n v="12.1190770457656"/>
    <n v="26717.959636635798"/>
    <n v="15"/>
  </r>
  <r>
    <s v="HAL"/>
    <x v="0"/>
    <s v="2004-2005"/>
    <x v="6"/>
    <n v="1.93138325169116"/>
    <n v="501.76987580399998"/>
    <n v="969.10993433099895"/>
    <n v="0.96910993433099901"/>
    <n v="2136.51914342481"/>
    <n v="0.48455496716550001"/>
    <n v="1068.2595717124"/>
    <n v="7"/>
  </r>
  <r>
    <s v="HAL"/>
    <x v="0"/>
    <s v="2004-2005"/>
    <x v="13"/>
    <n v="0.56575847709696603"/>
    <n v="20.242446623999999"/>
    <n v="11.4523357747109"/>
    <n v="1.1452335774710901E-2"/>
    <n v="25.248048495643101"/>
    <n v="5.7261678873554303E-3"/>
    <n v="12.624024247821501"/>
    <n v="14"/>
  </r>
  <r>
    <s v="HAL"/>
    <x v="4"/>
    <s v="2004-2005"/>
    <x v="0"/>
    <n v="0.383597765054076"/>
    <n v="79.216694998999998"/>
    <n v="30.387347156586799"/>
    <n v="3.0387347156586801E-2"/>
    <n v="66.992553288354401"/>
    <n v="1.5193673578293401E-2"/>
    <n v="33.4962766441772"/>
    <n v="8"/>
  </r>
  <r>
    <s v="PTR"/>
    <x v="1"/>
    <s v="2005-2006"/>
    <x v="0"/>
    <n v="0.46673536277676902"/>
    <n v="11.543919145"/>
    <n v="5.3879552900072598"/>
    <n v="5.3879552900072602E-3"/>
    <n v="11.8783939914558"/>
    <n v="4.3103642320058101E-3"/>
    <n v="9.5027151931646507"/>
    <n v="18"/>
  </r>
  <r>
    <s v="PTR"/>
    <x v="0"/>
    <s v="2004-2005"/>
    <x v="0"/>
    <n v="0.383597765054076"/>
    <n v="95.517303553000005"/>
    <n v="36.6402241669226"/>
    <n v="3.66402241669226E-2"/>
    <n v="80.777771002880797"/>
    <n v="2.9312179333538E-2"/>
    <n v="64.622216802304607"/>
    <n v="73"/>
  </r>
  <r>
    <s v="NPT"/>
    <x v="2"/>
    <s v="2004-2005"/>
    <x v="0"/>
    <n v="0.383597765054076"/>
    <n v="209617.19538460599"/>
    <n v="80408.687666438404"/>
    <n v="80.408687666438396"/>
    <n v="177270.60100318401"/>
    <n v="64.326950133150703"/>
    <n v="141816.48080254701"/>
    <n v="69"/>
  </r>
  <r>
    <s v="PTR"/>
    <x v="2"/>
    <s v="2005-2006"/>
    <x v="0"/>
    <n v="0.46673536277676902"/>
    <n v="98.056636032"/>
    <n v="45.766499591065099"/>
    <n v="4.5766499591065102E-2"/>
    <n v="100.89774032845401"/>
    <n v="3.6613199672852099E-2"/>
    <n v="80.718192262763196"/>
    <n v="52"/>
  </r>
  <r>
    <s v="NPT"/>
    <x v="1"/>
    <s v="2005-2006"/>
    <x v="1"/>
    <n v="0.36691284021028497"/>
    <n v="252067.906781639"/>
    <n v="92486.951603112495"/>
    <n v="92.486951603112502"/>
    <n v="203898.58324325399"/>
    <n v="73.989561282490001"/>
    <n v="163118.86659460299"/>
    <n v="22"/>
  </r>
  <r>
    <s v="HAL"/>
    <x v="4"/>
    <s v="2004-2005"/>
    <x v="8"/>
    <n v="1.93138325169116"/>
    <n v="36.328485577000002"/>
    <n v="70.164228602721707"/>
    <n v="7.0164228602721701E-2"/>
    <n v="154.68546166213201"/>
    <n v="3.5082114301360802E-2"/>
    <n v="77.342730831066106"/>
    <n v="52"/>
  </r>
  <r>
    <s v="POT"/>
    <x v="3"/>
    <s v="2005-2006"/>
    <x v="10"/>
    <n v="1.67824074074074"/>
    <n v="0.43300608000000002"/>
    <n v="0.72668844444444403"/>
    <n v="7.2668844444444399E-4"/>
    <n v="1.6020718783911101"/>
    <n v="3.63344222222222E-4"/>
    <n v="0.80103593919555505"/>
    <n v="3"/>
  </r>
  <r>
    <s v="HAL"/>
    <x v="4"/>
    <s v="2004-2005"/>
    <x v="10"/>
    <n v="1.5785447761194"/>
    <n v="15.691472814000001"/>
    <n v="24.7696924401593"/>
    <n v="2.4769692440159301E-2"/>
    <n v="54.607759347424"/>
    <n v="1.23848462200796E-2"/>
    <n v="27.303879673712"/>
    <n v="42"/>
  </r>
  <r>
    <s v="HAL"/>
    <x v="3"/>
    <s v="2005-2006"/>
    <x v="0"/>
    <n v="0.46673536277676902"/>
    <n v="12.963513292"/>
    <n v="6.0505300792030896"/>
    <n v="6.0505300792030904E-3"/>
    <n v="13.339119623212699"/>
    <n v="3.02526503960154E-3"/>
    <n v="6.6695598116063497"/>
    <n v="9"/>
  </r>
  <r>
    <s v="HAL"/>
    <x v="3"/>
    <s v="2004-2005"/>
    <x v="8"/>
    <n v="1.93138325169116"/>
    <n v="32.033458856000003"/>
    <n v="61.868885928216301"/>
    <n v="6.1868885928216301E-2"/>
    <n v="136.397383295064"/>
    <n v="3.0934442964108098E-2"/>
    <n v="68.198691647532101"/>
    <n v="11"/>
  </r>
  <r>
    <s v="POT"/>
    <x v="2"/>
    <s v="2004-2005"/>
    <x v="10"/>
    <n v="1.5785447761194"/>
    <n v="118.752168047"/>
    <n v="187.45561452344501"/>
    <n v="0.187455614523445"/>
    <n v="413.26839689067702"/>
    <n v="9.3727807261722501E-2"/>
    <n v="206.634198445339"/>
    <n v="27"/>
  </r>
  <r>
    <s v="POT"/>
    <x v="3"/>
    <s v="2004-2005"/>
    <x v="4"/>
    <n v="0.56575847709696603"/>
    <n v="177.57246251800001"/>
    <n v="100.463125968542"/>
    <n v="0.100463125968542"/>
    <n v="221.483016772767"/>
    <n v="5.0231562984270901E-2"/>
    <n v="110.741508386383"/>
    <n v="4"/>
  </r>
  <r>
    <s v="NPT"/>
    <x v="0"/>
    <s v="2005-2006"/>
    <x v="0"/>
    <n v="0.46673536277676902"/>
    <n v="287942.93934578198"/>
    <n v="134393.152254563"/>
    <n v="134.39315225456301"/>
    <n v="296285.83132345398"/>
    <n v="107.51452180365"/>
    <n v="237028.665058763"/>
    <n v="24"/>
  </r>
  <r>
    <s v="NPT"/>
    <x v="0"/>
    <s v="2004-2005"/>
    <x v="2"/>
    <n v="1.93138325169116"/>
    <n v="53.680521730000002"/>
    <n v="103.677660611365"/>
    <n v="0.10367766061136501"/>
    <n v="228.56984413702801"/>
    <n v="8.2942128489092298E-2"/>
    <n v="182.855875309623"/>
    <n v="7"/>
  </r>
  <r>
    <s v="HAL"/>
    <x v="3"/>
    <s v="2005-2006"/>
    <x v="10"/>
    <n v="1.67824074074074"/>
    <n v="2.5943716970000001"/>
    <n v="4.3539802785300896"/>
    <n v="4.35398027853009E-3"/>
    <n v="9.5988720016530102"/>
    <n v="2.1769901392650502E-3"/>
    <n v="4.7994360008264998"/>
    <n v="13"/>
  </r>
  <r>
    <s v="HAL"/>
    <x v="7"/>
    <s v="2005-2006"/>
    <x v="4"/>
    <n v="0.224803166452717"/>
    <n v="0.59003325600000001"/>
    <n v="0.13264134426120699"/>
    <n v="1.3264134426120699E-4"/>
    <n v="0.29242376038514101"/>
    <n v="6.6320672130603306E-5"/>
    <n v="0.146211880192571"/>
    <n v="9"/>
  </r>
  <r>
    <s v="NPT"/>
    <x v="1"/>
    <s v="2004-2005"/>
    <x v="8"/>
    <n v="1.93138325169116"/>
    <n v="358.85592778799997"/>
    <n v="693.08832869983598"/>
    <n v="0.69308832869983605"/>
    <n v="1527.99639121823"/>
    <n v="0.55447066295986802"/>
    <n v="1222.3971129745901"/>
    <n v="10"/>
  </r>
  <r>
    <s v="HAL"/>
    <x v="4"/>
    <s v="2005-2006"/>
    <x v="11"/>
    <n v="1.8749588590235899"/>
    <n v="13.262839581"/>
    <n v="24.8672785682047"/>
    <n v="2.4867278568204702E-2"/>
    <n v="54.822899677035402"/>
    <n v="1.2433639284102301E-2"/>
    <n v="27.411449838517701"/>
    <n v="4"/>
  </r>
  <r>
    <s v="NPT"/>
    <x v="4"/>
    <s v="2005-2006"/>
    <x v="0"/>
    <n v="0.46673536277676902"/>
    <n v="3598.4483397839999"/>
    <n v="1679.52309130255"/>
    <n v="1.6795230913025501"/>
    <n v="3702.7101975474202"/>
    <n v="1.34361847304204"/>
    <n v="2962.16815803794"/>
    <n v="6"/>
  </r>
  <r>
    <s v="HAL"/>
    <x v="12"/>
    <s v="2004-2005"/>
    <x v="1"/>
    <n v="0.26717445770422599"/>
    <n v="10.741827771000001"/>
    <n v="2.8699420094691201"/>
    <n v="2.8699420094691198E-3"/>
    <n v="6.3271315529158096"/>
    <n v="1.4349710047345599E-3"/>
    <n v="3.1635657764579102"/>
    <n v="1"/>
  </r>
  <r>
    <s v="NPT"/>
    <x v="7"/>
    <s v="2004-2005"/>
    <x v="8"/>
    <n v="1.93138325169116"/>
    <n v="7.547724262"/>
    <n v="14.5775482280098"/>
    <n v="1.4577548228009799E-2"/>
    <n v="32.137954374434997"/>
    <n v="1.1662038582407899E-2"/>
    <n v="25.710363499547999"/>
    <n v="2"/>
  </r>
  <r>
    <s v="NPT"/>
    <x v="8"/>
    <s v="2004-2005"/>
    <x v="11"/>
    <n v="1.93138325169116"/>
    <n v="124.016473788"/>
    <n v="239.523340407939"/>
    <n v="0.23952334040793899"/>
    <n v="528.05794673014998"/>
    <n v="0.19161867232635099"/>
    <n v="422.44635738412001"/>
    <n v="1"/>
  </r>
  <r>
    <s v="HAL"/>
    <x v="2"/>
    <s v="2005-2006"/>
    <x v="10"/>
    <n v="1.67824074074074"/>
    <n v="4.4103370000000003E-2"/>
    <n v="7.4016072337962896E-2"/>
    <n v="7.4016072337962894E-5"/>
    <n v="0.16317731339771999"/>
    <n v="3.7008036168981501E-5"/>
    <n v="8.1588656698859896E-2"/>
    <n v="2"/>
  </r>
  <r>
    <s v="PTR"/>
    <x v="3"/>
    <s v="2004-2005"/>
    <x v="0"/>
    <n v="0.383597765054076"/>
    <n v="3.0362277E-2"/>
    <n v="1.16469015991528E-2"/>
    <n v="1.16469015991528E-5"/>
    <n v="2.56769922035242E-2"/>
    <n v="9.3175212793222206E-6"/>
    <n v="2.0541593762819398E-2"/>
    <n v="1"/>
  </r>
  <r>
    <s v="NPT"/>
    <x v="3"/>
    <s v="2005-2006"/>
    <x v="8"/>
    <n v="1.8749588590235899"/>
    <n v="10.783340125"/>
    <n v="20.218319097233302"/>
    <n v="2.02183190972333E-2"/>
    <n v="44.573710648142502"/>
    <n v="1.6174655277786599E-2"/>
    <n v="35.658968518514001"/>
    <n v="1"/>
  </r>
  <r>
    <s v="NPT"/>
    <x v="9"/>
    <s v="2004-2005"/>
    <x v="1"/>
    <n v="0.26717445770422599"/>
    <n v="31.144888662"/>
    <n v="8.3211187385283498"/>
    <n v="8.3211187385283502E-3"/>
    <n v="18.3449047933344"/>
    <n v="6.65689499082268E-3"/>
    <n v="14.675923834667501"/>
    <n v="1"/>
  </r>
  <r>
    <s v="HAL"/>
    <x v="8"/>
    <s v="2004-2005"/>
    <x v="9"/>
    <n v="0.56575847709696603"/>
    <n v="44.544177156000003"/>
    <n v="25.201245831316001"/>
    <n v="2.5201245831315999E-2"/>
    <n v="55.559170584635901"/>
    <n v="1.2600622915658E-2"/>
    <n v="27.779585292318"/>
    <n v="1"/>
  </r>
  <r>
    <s v="HAL"/>
    <x v="1"/>
    <s v="2005-2006"/>
    <x v="1"/>
    <n v="0.36691284021028497"/>
    <n v="0.76992930000000004"/>
    <n v="0.28249694622411697"/>
    <n v="2.8249694622411699E-4"/>
    <n v="0.62279841758461196"/>
    <n v="1.4124847311205801E-4"/>
    <n v="0.31139920879230598"/>
    <n v="1"/>
  </r>
  <r>
    <s v="PTR"/>
    <x v="1"/>
    <s v="2005-2006"/>
    <x v="1"/>
    <n v="0.36691284021028497"/>
    <n v="1140.6813698240001"/>
    <n v="418.53064117708198"/>
    <n v="0.418530641177082"/>
    <n v="922.70102215181896"/>
    <n v="0.33482451294166599"/>
    <n v="738.16081772145503"/>
    <n v="58"/>
  </r>
  <r>
    <s v="NPT"/>
    <x v="3"/>
    <s v="2005-2006"/>
    <x v="1"/>
    <n v="0.36691284021028497"/>
    <n v="3931.9703961079999"/>
    <n v="1442.69042565875"/>
    <n v="1.4426904256587501"/>
    <n v="3180.58416621578"/>
    <n v="1.154152340527"/>
    <n v="2544.4673329726302"/>
    <n v="10"/>
  </r>
  <r>
    <s v="NPT"/>
    <x v="3"/>
    <s v="2005-2006"/>
    <x v="4"/>
    <n v="0.224803166452717"/>
    <n v="113.030685768"/>
    <n v="25.409656066968498"/>
    <n v="2.5409656066968499E-2"/>
    <n v="56.018635958360001"/>
    <n v="2.03277248535748E-2"/>
    <n v="44.814908766687999"/>
    <n v="5"/>
  </r>
  <r>
    <s v="POT"/>
    <x v="4"/>
    <s v="2004-2005"/>
    <x v="1"/>
    <n v="0.26717445770422599"/>
    <n v="26872.160907113001"/>
    <n v="7179.5550176986198"/>
    <n v="7.17955501769862"/>
    <n v="15828.1905831187"/>
    <n v="3.58977750884931"/>
    <n v="7914.0952915593598"/>
    <n v="8"/>
  </r>
  <r>
    <s v="PTR"/>
    <x v="4"/>
    <s v="2004-2005"/>
    <x v="1"/>
    <n v="0.26717445770422599"/>
    <n v="131.53437770900001"/>
    <n v="35.1426260338649"/>
    <n v="3.51426260338649E-2"/>
    <n v="77.476136206779302"/>
    <n v="2.8114100827091901E-2"/>
    <n v="61.980908965423403"/>
    <n v="17"/>
  </r>
  <r>
    <s v="HAL"/>
    <x v="3"/>
    <s v="2004-2005"/>
    <x v="0"/>
    <n v="0.383597765054076"/>
    <n v="65.202494989000002"/>
    <n v="25.01153135373"/>
    <n v="2.501153135373E-2"/>
    <n v="55.140922253060197"/>
    <n v="1.2505765676865E-2"/>
    <n v="27.570461126530098"/>
    <n v="12"/>
  </r>
  <r>
    <s v="HAL"/>
    <x v="2"/>
    <s v="2004-2005"/>
    <x v="0"/>
    <n v="0.383597765054076"/>
    <n v="1203.368179696"/>
    <n v="461.60934426857699"/>
    <n v="0.46160934426857703"/>
    <n v="1017.67319256139"/>
    <n v="0.23080467213428901"/>
    <n v="508.83659628069501"/>
    <n v="11"/>
  </r>
  <r>
    <s v="NPT"/>
    <x v="7"/>
    <s v="2005-2006"/>
    <x v="14"/>
    <n v="0.36691284021028497"/>
    <n v="0.53640065299999995"/>
    <n v="0.19681228708288201"/>
    <n v="1.96812287082882E-4"/>
    <n v="0.433896304348662"/>
    <n v="1.5744982966630499E-4"/>
    <n v="0.34711704347893002"/>
    <n v="1"/>
  </r>
  <r>
    <s v="POT"/>
    <x v="4"/>
    <s v="2005-2006"/>
    <x v="1"/>
    <n v="0.36691284021028497"/>
    <n v="29999.989131237999"/>
    <n v="11007.3812184202"/>
    <n v="11.0073812184202"/>
    <n v="24267.092781753599"/>
    <n v="5.5036906092101097"/>
    <n v="12133.5463908768"/>
    <n v="3"/>
  </r>
  <r>
    <s v="NPT"/>
    <x v="4"/>
    <s v="2005-2006"/>
    <x v="4"/>
    <n v="0.224803166452717"/>
    <n v="5.0565283550000002"/>
    <n v="1.13672358546195"/>
    <n v="1.13672358546195E-3"/>
    <n v="2.5060435509811199"/>
    <n v="9.0937886836955895E-4"/>
    <n v="2.0048348407849002"/>
    <n v="5"/>
  </r>
  <r>
    <s v="NPT"/>
    <x v="10"/>
    <s v="2005-2006"/>
    <x v="9"/>
    <n v="0.224803166452717"/>
    <n v="1051.9614223670001"/>
    <n v="236.48425873420601"/>
    <n v="0.236484258734206"/>
    <n v="521.35792649060397"/>
    <n v="0.189187406987365"/>
    <n v="417.08634119248399"/>
    <n v="4"/>
  </r>
  <r>
    <s v="HAL"/>
    <x v="7"/>
    <s v="2004-2005"/>
    <x v="4"/>
    <n v="0.56575847709696603"/>
    <n v="4.3079048000000002E-2"/>
    <n v="2.4372336591267099E-2"/>
    <n v="2.4372336591267099E-5"/>
    <n v="5.3731740695839303E-2"/>
    <n v="1.21861682956335E-5"/>
    <n v="2.6865870347919599E-2"/>
    <n v="7"/>
  </r>
  <r>
    <s v="HAL"/>
    <x v="4"/>
    <s v="2004-2005"/>
    <x v="11"/>
    <n v="1.93138325169116"/>
    <n v="1.242186636"/>
    <n v="2.39913846424498"/>
    <n v="2.39913846424498E-3"/>
    <n v="5.2891886410437801"/>
    <n v="1.19956923212249E-3"/>
    <n v="2.64459432052189"/>
    <n v="4"/>
  </r>
  <r>
    <s v="HAL"/>
    <x v="7"/>
    <s v="2004-2005"/>
    <x v="8"/>
    <n v="1.93138325169116"/>
    <n v="8.7483199999999998E-4"/>
    <n v="1.6896358728434801E-3"/>
    <n v="1.6896358728434801E-6"/>
    <n v="3.7250050379881898E-3"/>
    <n v="8.4481793642174003E-7"/>
    <n v="1.8625025189940999E-3"/>
    <n v="1"/>
  </r>
  <r>
    <s v="POT"/>
    <x v="4"/>
    <s v="2005-2006"/>
    <x v="8"/>
    <n v="1.8749588590235899"/>
    <n v="29.319134302999998"/>
    <n v="54.972170600312303"/>
    <n v="5.4972170600312301E-2"/>
    <n v="121.19274674886"/>
    <n v="2.7486085300156098E-2"/>
    <n v="60.5963733744302"/>
    <n v="1"/>
  </r>
  <r>
    <s v="POT"/>
    <x v="4"/>
    <s v="2004-2005"/>
    <x v="8"/>
    <n v="1.93138325169116"/>
    <n v="0.39768872"/>
    <n v="0.76808933319449502"/>
    <n v="7.6808933319449501E-4"/>
    <n v="1.6933451057472499"/>
    <n v="3.8404466659724799E-4"/>
    <n v="0.84667255287362397"/>
    <n v="0"/>
  </r>
  <r>
    <s v="HAL"/>
    <x v="12"/>
    <s v="2005-2006"/>
    <x v="1"/>
    <n v="0.36691284021028497"/>
    <n v="66.108356033999996"/>
    <n v="24.2560046740677"/>
    <n v="2.4256004674067699E-2"/>
    <n v="53.4752730245431"/>
    <n v="1.2128002337033801E-2"/>
    <n v="26.7376365122715"/>
    <n v="4"/>
  </r>
  <r>
    <s v="POT"/>
    <x v="0"/>
    <s v="2005-2006"/>
    <x v="0"/>
    <n v="0.46673536277676902"/>
    <n v="606.58981934999997"/>
    <n v="283.11691939101701"/>
    <n v="0.28311691939101702"/>
    <n v="624.16522282782398"/>
    <n v="0.14155845969550901"/>
    <n v="312.08261141391199"/>
    <n v="7"/>
  </r>
  <r>
    <s v="PTR"/>
    <x v="7"/>
    <s v="2005-2006"/>
    <x v="3"/>
    <n v="0.46673536277676902"/>
    <n v="1.26039656"/>
    <n v="0.58827164567419199"/>
    <n v="5.8827164567419197E-4"/>
    <n v="1.29691543548624"/>
    <n v="4.7061731653935299E-4"/>
    <n v="1.03753234838899"/>
    <n v="2"/>
  </r>
  <r>
    <s v="HAL"/>
    <x v="2"/>
    <s v="2005-2006"/>
    <x v="4"/>
    <n v="0.224803166452717"/>
    <n v="8.5032700000000003E-3"/>
    <n v="1.91156202120239E-3"/>
    <n v="1.9115620212023899E-6"/>
    <n v="4.2142678631832201E-3"/>
    <n v="9.5578101060119705E-7"/>
    <n v="2.10713393159161E-3"/>
    <n v="2"/>
  </r>
  <r>
    <s v="HAL"/>
    <x v="9"/>
    <s v="2005-2006"/>
    <x v="9"/>
    <n v="0.224803166452717"/>
    <n v="6.1470204119999998"/>
    <n v="1.38186965286709"/>
    <n v="1.38186965286709E-3"/>
    <n v="3.04649747410383"/>
    <n v="6.9093482643354295E-4"/>
    <n v="1.5232487370519201"/>
    <n v="1"/>
  </r>
  <r>
    <s v="NPT"/>
    <x v="4"/>
    <s v="2006-2007"/>
    <x v="3"/>
    <n v="0.52181562408652404"/>
    <n v="98551.407420055999"/>
    <n v="51425.664167501804"/>
    <n v="51.4256641675018"/>
    <n v="113374.047736958"/>
    <n v="41.140531334001501"/>
    <n v="90699.238189566298"/>
    <n v="37"/>
  </r>
  <r>
    <s v="POT"/>
    <x v="0"/>
    <s v="2006-2007"/>
    <x v="13"/>
    <n v="0.35232291280350803"/>
    <n v="3118.5561564770001"/>
    <n v="1098.7387887912901"/>
    <n v="1.0987387887912901"/>
    <n v="2422.3015085450502"/>
    <n v="0.54936939439564503"/>
    <n v="1211.1507542725301"/>
    <n v="5"/>
  </r>
  <r>
    <s v="POT"/>
    <x v="3"/>
    <s v="2006-2007"/>
    <x v="4"/>
    <n v="0.35232291280350803"/>
    <n v="35878.358916775003"/>
    <n v="12640.7679201679"/>
    <n v="12.6407679201679"/>
    <n v="27868.0897721605"/>
    <n v="6.32038396008394"/>
    <n v="13934.044886080301"/>
    <n v="26"/>
  </r>
  <r>
    <s v="PTR"/>
    <x v="1"/>
    <s v="2006-2007"/>
    <x v="0"/>
    <n v="0.52181562408652404"/>
    <n v="20.684829178000001"/>
    <n v="10.7936670466412"/>
    <n v="1.0793667046641199E-2"/>
    <n v="23.795934244366101"/>
    <n v="8.6349336373129706E-3"/>
    <n v="19.036747395492899"/>
    <n v="21"/>
  </r>
  <r>
    <s v="HAL"/>
    <x v="3"/>
    <s v="2006-2007"/>
    <x v="0"/>
    <n v="0.52181562408652404"/>
    <n v="4.1957311810000002"/>
    <n v="2.1893980847128001"/>
    <n v="2.1893980847128001E-3"/>
    <n v="4.8267908055195399"/>
    <n v="1.0946990423564E-3"/>
    <n v="2.4133954027597699"/>
    <n v="5"/>
  </r>
  <r>
    <s v="NPT"/>
    <x v="4"/>
    <s v="2006-2007"/>
    <x v="14"/>
    <n v="0.39208479847667399"/>
    <n v="80.477510143999993"/>
    <n v="31.554008346714699"/>
    <n v="3.15540083467147E-2"/>
    <n v="69.564597881334194"/>
    <n v="2.5243206677371802E-2"/>
    <n v="55.651678305067399"/>
    <n v="8"/>
  </r>
  <r>
    <s v="NPT"/>
    <x v="2"/>
    <s v="2006-2007"/>
    <x v="2"/>
    <n v="1.8409597008724601"/>
    <n v="4460.0032927290003"/>
    <n v="8210.6863276725708"/>
    <n v="8.2106863276725708"/>
    <n v="18101.443291713498"/>
    <n v="6.5685490621380502"/>
    <n v="14481.154633370799"/>
    <n v="11"/>
  </r>
  <r>
    <s v="HAL"/>
    <x v="4"/>
    <s v="2006-2007"/>
    <x v="0"/>
    <n v="0.52181562408652404"/>
    <n v="137.384989776"/>
    <n v="71.689634180084198"/>
    <n v="7.16896341800842E-2"/>
    <n v="158.04840130609699"/>
    <n v="3.58448170900421E-2"/>
    <n v="79.024200653048595"/>
    <n v="24"/>
  </r>
  <r>
    <s v="NPT"/>
    <x v="4"/>
    <s v="2006-2007"/>
    <x v="1"/>
    <n v="0.39208479847667399"/>
    <n v="8735.2543972889998"/>
    <n v="3424.96046000354"/>
    <n v="3.4249604600035402"/>
    <n v="7550.736329333"/>
    <n v="2.7399683680028302"/>
    <n v="6040.5890634664001"/>
    <n v="12"/>
  </r>
  <r>
    <s v="NPT"/>
    <x v="4"/>
    <s v="2005-2006"/>
    <x v="1"/>
    <n v="0.36691284021028497"/>
    <n v="22125.36611409"/>
    <n v="8118.0809216131602"/>
    <n v="8.11808092161316"/>
    <n v="17897.283561406799"/>
    <n v="6.4944647372905298"/>
    <n v="14317.8268491254"/>
    <n v="33"/>
  </r>
  <r>
    <s v="NPT"/>
    <x v="4"/>
    <s v="2005-2006"/>
    <x v="3"/>
    <n v="0.46673536277676902"/>
    <n v="124974.87889322299"/>
    <n v="58330.195438211202"/>
    <n v="58.330195438211199"/>
    <n v="128595.915466989"/>
    <n v="46.664156350569002"/>
    <n v="102876.732373591"/>
    <n v="60"/>
  </r>
  <r>
    <s v="PTR"/>
    <x v="4"/>
    <s v="2005-2006"/>
    <x v="1"/>
    <n v="0.36691284021028497"/>
    <n v="12.153968454999999"/>
    <n v="4.4594470856502602"/>
    <n v="4.4594470856502604E-3"/>
    <n v="9.8313862339662794"/>
    <n v="3.56755766852021E-3"/>
    <n v="7.86510898717302"/>
    <n v="34"/>
  </r>
  <r>
    <s v="POT"/>
    <x v="7"/>
    <s v="2005-2006"/>
    <x v="14"/>
    <n v="0.36691284021028497"/>
    <n v="279.35896446800001"/>
    <n v="102.50039109115799"/>
    <n v="0.10250039109115799"/>
    <n v="225.97441220738901"/>
    <n v="5.1250195545578997E-2"/>
    <n v="112.98720610369401"/>
    <n v="26"/>
  </r>
  <r>
    <s v="HAL"/>
    <x v="3"/>
    <s v="2005-2006"/>
    <x v="10"/>
    <n v="1.67824074074074"/>
    <n v="0.59351951300000005"/>
    <n v="0.99606862714120303"/>
    <n v="9.9606862714120303E-4"/>
    <n v="2.19595281676804"/>
    <n v="4.9803431357060195E-4"/>
    <n v="1.09797640838402"/>
    <n v="8"/>
  </r>
  <r>
    <s v="HAL"/>
    <x v="13"/>
    <s v="2005-2006"/>
    <x v="0"/>
    <n v="0.46673536277676902"/>
    <n v="3.87023589"/>
    <n v="1.80637595215082"/>
    <n v="1.80637595215082E-3"/>
    <n v="3.98237255163074"/>
    <n v="9.0318797607541099E-4"/>
    <n v="1.99118627581537"/>
    <n v="1"/>
  </r>
  <r>
    <s v="NPT"/>
    <x v="0"/>
    <s v="2006-2007"/>
    <x v="5"/>
    <n v="1.4166075949367101"/>
    <n v="22.051802853000002"/>
    <n v="31.238751403606798"/>
    <n v="3.1238751403606799E-2"/>
    <n v="68.869576119419605"/>
    <n v="2.4991001122885399E-2"/>
    <n v="55.095660895535701"/>
    <n v="1"/>
  </r>
  <r>
    <s v="POT"/>
    <x v="0"/>
    <s v="2006-2007"/>
    <x v="0"/>
    <n v="0.52181562408652404"/>
    <n v="14413.009092337999"/>
    <n v="7520.9333344831002"/>
    <n v="7.5209333344831002"/>
    <n v="16580.800047868099"/>
    <n v="3.7604666672415501"/>
    <n v="8290.4000239340603"/>
    <n v="9"/>
  </r>
  <r>
    <s v="HAL"/>
    <x v="0"/>
    <s v="2006-2007"/>
    <x v="7"/>
    <n v="1.4166075949367101"/>
    <n v="59.831863892000001"/>
    <n v="84.7582728086267"/>
    <n v="8.4758272808626703E-2"/>
    <n v="186.859783399355"/>
    <n v="4.23791364043134E-2"/>
    <n v="93.429891699677299"/>
    <n v="7"/>
  </r>
  <r>
    <s v="HAL"/>
    <x v="0"/>
    <s v="2005-2006"/>
    <x v="7"/>
    <n v="1.67824074074074"/>
    <n v="120.09823145199999"/>
    <n v="201.553744913657"/>
    <n v="0.20155374491365699"/>
    <n v="444.34941711154698"/>
    <n v="0.10077687245682899"/>
    <n v="222.174708555774"/>
    <n v="5"/>
  </r>
  <r>
    <s v="NPT"/>
    <x v="3"/>
    <s v="2005-2006"/>
    <x v="0"/>
    <n v="0.46673536277676902"/>
    <n v="653.79848919599999"/>
    <n v="305.15087503779898"/>
    <n v="0.30515087503779897"/>
    <n v="672.74172212583096"/>
    <n v="0.244120700030239"/>
    <n v="538.193377700665"/>
    <n v="15"/>
  </r>
  <r>
    <s v="HAL"/>
    <x v="7"/>
    <s v="2005-2006"/>
    <x v="14"/>
    <n v="0.36691284021028497"/>
    <n v="1.112151726"/>
    <n v="0.40806274853143099"/>
    <n v="4.0806274853143101E-4"/>
    <n v="0.89962329666736296"/>
    <n v="2.0403137426571499E-4"/>
    <n v="0.44981164833368098"/>
    <n v="11"/>
  </r>
  <r>
    <s v="NPT"/>
    <x v="1"/>
    <s v="2006-2007"/>
    <x v="5"/>
    <n v="1.4166075949367101"/>
    <n v="1418.498911999"/>
    <n v="2009.4563321472399"/>
    <n v="2.0094563321472401"/>
    <n v="4430.0876189784603"/>
    <n v="1.60756506571779"/>
    <n v="3544.0700951827598"/>
    <n v="3"/>
  </r>
  <r>
    <s v="POT"/>
    <x v="2"/>
    <s v="2006-2007"/>
    <x v="0"/>
    <n v="0.52181562408652404"/>
    <n v="5269.6447966859996"/>
    <n v="2749.78298829701"/>
    <n v="2.7497829882970102"/>
    <n v="6062.2265716593502"/>
    <n v="1.3748914941485"/>
    <n v="3031.1132858296801"/>
    <n v="7"/>
  </r>
  <r>
    <s v="HAL"/>
    <x v="0"/>
    <s v="2005-2006"/>
    <x v="6"/>
    <n v="1.8749588590235899"/>
    <n v="326.85047521600001"/>
    <n v="612.83119408231005"/>
    <n v="0.61283119408231002"/>
    <n v="1351.0599070977401"/>
    <n v="0.30641559704115501"/>
    <n v="675.52995354887105"/>
    <n v="20"/>
  </r>
  <r>
    <s v="HAL"/>
    <x v="2"/>
    <s v="2005-2006"/>
    <x v="2"/>
    <n v="1.8749588590235899"/>
    <n v="5618.4058059480003"/>
    <n v="10534.2797394518"/>
    <n v="10.534279739451801"/>
    <n v="23224.083799190201"/>
    <n v="5.2671398697258898"/>
    <n v="11612.0418995951"/>
    <n v="13"/>
  </r>
  <r>
    <s v="HAL"/>
    <x v="4"/>
    <s v="2005-2006"/>
    <x v="0"/>
    <n v="0.46673536277676902"/>
    <n v="130.625374478"/>
    <n v="60.967481544840602"/>
    <n v="6.09674815448406E-2"/>
    <n v="134.41012916338701"/>
    <n v="3.04837407724203E-2"/>
    <n v="67.205064581693307"/>
    <n v="5"/>
  </r>
  <r>
    <s v="NPT"/>
    <x v="10"/>
    <s v="2006-2007"/>
    <x v="9"/>
    <n v="0.35232291280350803"/>
    <n v="492.01304646099999"/>
    <n v="173.34746966646699"/>
    <n v="0.173347469666467"/>
    <n v="382.16529857608703"/>
    <n v="0.138677975733174"/>
    <n v="305.73223886086998"/>
    <n v="4"/>
  </r>
  <r>
    <s v="PTR"/>
    <x v="4"/>
    <s v="2006-2007"/>
    <x v="8"/>
    <n v="1.8409597008724601"/>
    <n v="2.3628759999999999E-3"/>
    <n v="4.3499594941587101E-3"/>
    <n v="4.3499594941587099E-6"/>
    <n v="9.5900077000121899E-3"/>
    <n v="3.47996759532697E-6"/>
    <n v="7.6720061600097497E-3"/>
    <n v="4"/>
  </r>
  <r>
    <s v="NPT"/>
    <x v="8"/>
    <s v="2005-2006"/>
    <x v="0"/>
    <n v="0.46673536277676902"/>
    <n v="2.9374863750000002"/>
    <n v="1.3710287688874401"/>
    <n v="1.3710287688874401E-3"/>
    <n v="3.0225974444646302"/>
    <n v="1.09682301510995E-3"/>
    <n v="2.4180779555716998"/>
    <n v="1"/>
  </r>
  <r>
    <s v="NPT"/>
    <x v="8"/>
    <s v="2005-2006"/>
    <x v="9"/>
    <n v="0.224803166452717"/>
    <n v="768.783116888"/>
    <n v="172.824878991812"/>
    <n v="0.17282487899181201"/>
    <n v="381.01318472292797"/>
    <n v="0.138259903193449"/>
    <n v="304.81054777834203"/>
    <n v="1"/>
  </r>
  <r>
    <s v="HAL"/>
    <x v="9"/>
    <s v="2005-2006"/>
    <x v="0"/>
    <n v="0.46673536277676902"/>
    <n v="3.6931558"/>
    <n v="1.72372641210413"/>
    <n v="1.72372641210413E-3"/>
    <n v="3.8001617226529998"/>
    <n v="8.6186320605206401E-4"/>
    <n v="1.9000808613264999"/>
    <n v="2"/>
  </r>
  <r>
    <s v="HAL"/>
    <x v="6"/>
    <s v="2005-2006"/>
    <x v="4"/>
    <n v="0.224803166452717"/>
    <n v="0.113771394"/>
    <n v="2.5576169622939599E-2"/>
    <n v="2.5576169622939599E-5"/>
    <n v="5.6385735074125198E-2"/>
    <n v="1.27880848114698E-5"/>
    <n v="2.8192867537062599E-2"/>
    <n v="2"/>
  </r>
  <r>
    <s v="HAL"/>
    <x v="0"/>
    <s v="2006-2007"/>
    <x v="2"/>
    <n v="1.8409597008724601"/>
    <n v="3.0031575560000001"/>
    <n v="5.5286920359666301"/>
    <n v="5.5286920359666298E-3"/>
    <n v="12.188665036332701"/>
    <n v="2.7643460179833101E-3"/>
    <n v="6.0943325181663699"/>
    <n v="1"/>
  </r>
  <r>
    <s v="POT"/>
    <x v="4"/>
    <s v="2005-2006"/>
    <x v="4"/>
    <n v="0.224803166452717"/>
    <n v="532.43062410899995"/>
    <n v="119.6920902161"/>
    <n v="0.1196920902161"/>
    <n v="263.87557593221698"/>
    <n v="5.9846045108049799E-2"/>
    <n v="131.937787966109"/>
    <n v="1"/>
  </r>
  <r>
    <s v="PTR"/>
    <x v="1"/>
    <s v="2006-2007"/>
    <x v="1"/>
    <n v="0.39208479847667399"/>
    <n v="2492.3560619670002"/>
    <n v="977.21492428844795"/>
    <n v="0.97721492428844803"/>
    <n v="2154.3875663847998"/>
    <n v="0.78177193943075796"/>
    <n v="1723.5100531078399"/>
    <n v="70"/>
  </r>
  <r>
    <s v="HAL"/>
    <x v="4"/>
    <s v="2006-2007"/>
    <x v="4"/>
    <n v="0.35232291280350803"/>
    <n v="40.531410581000003"/>
    <n v="14.2801446359328"/>
    <n v="1.4280144635932799E-2"/>
    <n v="31.482292467270302"/>
    <n v="7.1400723179664196E-3"/>
    <n v="15.741146233635099"/>
    <n v="407"/>
  </r>
  <r>
    <s v="NPT"/>
    <x v="0"/>
    <s v="2005-2006"/>
    <x v="0"/>
    <n v="0.46673536277676902"/>
    <n v="504307.40855517"/>
    <n v="235378.10128301001"/>
    <n v="235.37810128301001"/>
    <n v="518919.269650548"/>
    <n v="188.302481026408"/>
    <n v="415135.41572043899"/>
    <n v="71"/>
  </r>
  <r>
    <s v="NPT"/>
    <x v="4"/>
    <s v="2006-2007"/>
    <x v="12"/>
    <n v="1.8409597008724601"/>
    <n v="3014.7992280990002"/>
    <n v="5550.12388515166"/>
    <n v="5.5501238851516597"/>
    <n v="12235.914119683001"/>
    <n v="4.4400991081213297"/>
    <n v="9788.7312957464401"/>
    <n v="9"/>
  </r>
  <r>
    <s v="HAL"/>
    <x v="2"/>
    <s v="2005-2006"/>
    <x v="10"/>
    <n v="1.67824074074074"/>
    <n v="5.3428999240000001"/>
    <n v="8.9666723261574006"/>
    <n v="8.9666723261573999E-3"/>
    <n v="19.768105143693099"/>
    <n v="4.4833361630786999E-3"/>
    <n v="9.8840525718465706"/>
    <n v="5"/>
  </r>
  <r>
    <s v="HAL"/>
    <x v="3"/>
    <s v="2005-2006"/>
    <x v="4"/>
    <n v="0.224803166452717"/>
    <n v="19.121698406"/>
    <n v="4.2986183496226698"/>
    <n v="4.2986183496226699E-3"/>
    <n v="9.4768199859451308"/>
    <n v="2.1493091748113402E-3"/>
    <n v="4.7384099929725698"/>
    <n v="13"/>
  </r>
  <r>
    <s v="HAL"/>
    <x v="7"/>
    <s v="2005-2006"/>
    <x v="3"/>
    <n v="0.46673536277676902"/>
    <n v="265.488958766"/>
    <n v="123.913085482876"/>
    <n v="0.123913085482876"/>
    <n v="273.18126651725697"/>
    <n v="6.1956542741437803E-2"/>
    <n v="136.590633258629"/>
    <n v="22"/>
  </r>
  <r>
    <s v="PTR"/>
    <x v="1"/>
    <s v="2005-2006"/>
    <x v="1"/>
    <n v="0.36691284021028497"/>
    <n v="35.264959001000001"/>
    <n v="12.9391662669562"/>
    <n v="1.29391662669562E-2"/>
    <n v="28.5259447354569"/>
    <n v="1.03513330135649E-2"/>
    <n v="22.820755788365499"/>
    <n v="22"/>
  </r>
  <r>
    <s v="HAL"/>
    <x v="3"/>
    <s v="2005-2006"/>
    <x v="8"/>
    <n v="1.8749588590235899"/>
    <n v="36.458100436000002"/>
    <n v="68.357438395649993"/>
    <n v="6.8357438395650005E-2"/>
    <n v="150.702175835818"/>
    <n v="3.4178719197825003E-2"/>
    <n v="75.351087917908998"/>
    <n v="9"/>
  </r>
  <r>
    <s v="NPT"/>
    <x v="4"/>
    <s v="2005-2006"/>
    <x v="8"/>
    <n v="1.8749588590235899"/>
    <n v="368.27505328699999"/>
    <n v="690.50057371784499"/>
    <n v="0.69050057371784501"/>
    <n v="1522.2913748298399"/>
    <n v="0.55240045897427603"/>
    <n v="1217.8330998638701"/>
    <n v="13"/>
  </r>
  <r>
    <s v="NPT"/>
    <x v="4"/>
    <s v="2006-2007"/>
    <x v="5"/>
    <n v="1.4166075949367101"/>
    <n v="42.105434756000001"/>
    <n v="59.646878663461699"/>
    <n v="5.9646878663461703E-2"/>
    <n v="131.498701639041"/>
    <n v="4.7717502930769401E-2"/>
    <n v="105.19896131123301"/>
    <n v="4"/>
  </r>
  <r>
    <s v="NPT"/>
    <x v="7"/>
    <s v="2005-2006"/>
    <x v="3"/>
    <n v="0.46673536277676902"/>
    <n v="7353.314038689"/>
    <n v="3432.0516954590198"/>
    <n v="3.4320516954590201"/>
    <n v="7566.36980884286"/>
    <n v="2.7456413563672202"/>
    <n v="6053.0958470742898"/>
    <n v="11"/>
  </r>
  <r>
    <s v="HAL"/>
    <x v="6"/>
    <s v="2006-2007"/>
    <x v="10"/>
    <n v="1.4166075949367101"/>
    <n v="0.26870799699999998"/>
    <n v="0.38065378937043098"/>
    <n v="3.80653789370431E-4"/>
    <n v="0.83919695712183895"/>
    <n v="1.9032689468521501E-4"/>
    <n v="0.41959847856091897"/>
    <n v="3"/>
  </r>
  <r>
    <s v="POT"/>
    <x v="0"/>
    <s v="2005-2006"/>
    <x v="6"/>
    <n v="1.8749588590235899"/>
    <n v="1511.207542508"/>
    <n v="2833.45196964864"/>
    <n v="2.8334519696486402"/>
    <n v="6246.6848813267898"/>
    <n v="1.4167259848243201"/>
    <n v="3123.3424406633999"/>
    <n v="4"/>
  </r>
  <r>
    <s v="POT"/>
    <x v="0"/>
    <s v="2006-2007"/>
    <x v="2"/>
    <n v="1.8409597008724601"/>
    <n v="15.884377742"/>
    <n v="29.242499296457499"/>
    <n v="2.9242499296457499E-2"/>
    <n v="64.468598798956094"/>
    <n v="1.4621249648228699E-2"/>
    <n v="32.234299399477997"/>
    <n v="7"/>
  </r>
  <r>
    <s v="HAL"/>
    <x v="6"/>
    <s v="2006-2007"/>
    <x v="0"/>
    <n v="0.52181562408652404"/>
    <n v="2.4441555899999998"/>
    <n v="1.2753985745604199"/>
    <n v="1.2753985745604199E-3"/>
    <n v="2.81176920544738"/>
    <n v="6.3769928728020801E-4"/>
    <n v="1.40588460272369"/>
    <n v="3"/>
  </r>
  <r>
    <s v="PTR"/>
    <x v="2"/>
    <s v="2005-2006"/>
    <x v="2"/>
    <n v="1.8749588590235899"/>
    <n v="21.310422224"/>
    <n v="39.956164938421999"/>
    <n v="3.9956164938422002E-2"/>
    <n v="88.088160346543901"/>
    <n v="3.1964931950737602E-2"/>
    <n v="70.470528277235104"/>
    <n v="5"/>
  </r>
  <r>
    <s v="NPT"/>
    <x v="0"/>
    <s v="2006-2007"/>
    <x v="10"/>
    <n v="1.4166075949367101"/>
    <n v="35.186981504999999"/>
    <n v="49.846145242880503"/>
    <n v="4.9846145242880502E-2"/>
    <n v="109.891808725359"/>
    <n v="3.9876916194304397E-2"/>
    <n v="87.913446980287404"/>
    <n v="4"/>
  </r>
  <r>
    <s v="HAL"/>
    <x v="3"/>
    <s v="2006-2007"/>
    <x v="10"/>
    <n v="1.4166075949367101"/>
    <n v="0.749612414"/>
    <n v="1.0619066389312399"/>
    <n v="1.06190663893124E-3"/>
    <n v="2.3411006143205899"/>
    <n v="5.3095331946562097E-4"/>
    <n v="1.1705503071603001"/>
    <n v="5"/>
  </r>
  <r>
    <s v="HAL"/>
    <x v="6"/>
    <s v="2006-2007"/>
    <x v="1"/>
    <n v="0.39208479847667399"/>
    <n v="4.9521458320000002"/>
    <n v="1.9416611005668201"/>
    <n v="1.94166110056682E-3"/>
    <n v="4.2806248955316297"/>
    <n v="9.7083055028341096E-4"/>
    <n v="2.14031244776581"/>
    <n v="3"/>
  </r>
  <r>
    <s v="HAL"/>
    <x v="3"/>
    <s v="2005-2006"/>
    <x v="1"/>
    <n v="0.36691284021028497"/>
    <n v="134.57116214999999"/>
    <n v="49.375887314855298"/>
    <n v="4.9375887314855302E-2"/>
    <n v="108.855068692076"/>
    <n v="2.4687943657427699E-2"/>
    <n v="54.427534346038101"/>
    <n v="10"/>
  </r>
  <r>
    <s v="HAL"/>
    <x v="8"/>
    <s v="2005-2006"/>
    <x v="9"/>
    <n v="0.224803166452717"/>
    <n v="26.685411009999999"/>
    <n v="5.9989648931402"/>
    <n v="5.9989648931401997E-3"/>
    <n v="13.2254379827147"/>
    <n v="2.9994824465700998E-3"/>
    <n v="6.6127189913573696"/>
    <n v="1"/>
  </r>
  <r>
    <s v="PTR"/>
    <x v="11"/>
    <s v="2006-2007"/>
    <x v="1"/>
    <n v="0.39208479847667399"/>
    <n v="0.90542809000000002"/>
    <n v="0.35500459020276998"/>
    <n v="3.5500459020276998E-4"/>
    <n v="0.78265021965282999"/>
    <n v="2.8400367216221598E-4"/>
    <n v="0.62612017572226397"/>
    <n v="1"/>
  </r>
  <r>
    <s v="HAL"/>
    <x v="4"/>
    <s v="2006-2007"/>
    <x v="3"/>
    <n v="0.52181562408652404"/>
    <n v="155.13584706500001"/>
    <n v="80.952308854414497"/>
    <n v="8.0952308854414498E-2"/>
    <n v="178.46907914661901"/>
    <n v="4.0476154427207298E-2"/>
    <n v="89.234539573309704"/>
    <n v="371"/>
  </r>
  <r>
    <s v="POT"/>
    <x v="3"/>
    <s v="2006-2007"/>
    <x v="10"/>
    <n v="1.4166075949367101"/>
    <n v="250.10279658799999"/>
    <n v="354.29752116147199"/>
    <n v="0.35429752116147201"/>
    <n v="781.09140110300405"/>
    <n v="0.177148760580736"/>
    <n v="390.54570055150202"/>
    <n v="19"/>
  </r>
  <r>
    <s v="NPT"/>
    <x v="1"/>
    <s v="2005-2006"/>
    <x v="0"/>
    <n v="0.46673536277676902"/>
    <n v="41331.219928302002"/>
    <n v="19290.7419272425"/>
    <n v="19.2907419272425"/>
    <n v="42528.755467637297"/>
    <n v="15.432593541794001"/>
    <n v="34023.004374109798"/>
    <n v="21"/>
  </r>
  <r>
    <s v="NPT"/>
    <x v="8"/>
    <s v="2005-2006"/>
    <x v="11"/>
    <n v="1.8749588590235899"/>
    <n v="3.000187044"/>
    <n v="5.6252272768756004"/>
    <n v="5.6252272768755997E-3"/>
    <n v="12.4014885591455"/>
    <n v="4.5001818215004803E-3"/>
    <n v="9.9211908473163799"/>
    <n v="1"/>
  </r>
  <r>
    <s v="HAL"/>
    <x v="4"/>
    <s v="2006-2007"/>
    <x v="1"/>
    <n v="0.39208479847667399"/>
    <n v="31444.257124891999"/>
    <n v="12328.815218062"/>
    <n v="12.328815218061999"/>
    <n v="27180.352606043802"/>
    <n v="6.1644076090309996"/>
    <n v="13590.176303021901"/>
    <n v="43"/>
  </r>
  <r>
    <s v="NPT"/>
    <x v="1"/>
    <s v="2005-2006"/>
    <x v="1"/>
    <n v="0.36691284021028497"/>
    <n v="799523.06439845404"/>
    <n v="293355.27837206703"/>
    <n v="293.355278372067"/>
    <n v="646736.91380462702"/>
    <n v="234.68422269765401"/>
    <n v="517389.53104370198"/>
    <n v="30"/>
  </r>
  <r>
    <s v="NPT"/>
    <x v="4"/>
    <s v="2006-2007"/>
    <x v="8"/>
    <n v="1.8409597008724601"/>
    <n v="77.750186397999997"/>
    <n v="143.13495989404001"/>
    <n v="0.14313495989403999"/>
    <n v="315.55819528159901"/>
    <n v="0.114507967915232"/>
    <n v="252.44655622527901"/>
    <n v="4"/>
  </r>
  <r>
    <s v="HAL"/>
    <x v="4"/>
    <s v="2005-2006"/>
    <x v="3"/>
    <n v="0.46673536277676902"/>
    <n v="184.11749378900001"/>
    <n v="85.934145257158406"/>
    <n v="8.5934145257158395E-2"/>
    <n v="189.452135316837"/>
    <n v="4.2967072628579198E-2"/>
    <n v="94.726067658418302"/>
    <n v="69"/>
  </r>
  <r>
    <s v="HAL"/>
    <x v="4"/>
    <s v="2006-2007"/>
    <x v="14"/>
    <n v="0.39208479847667399"/>
    <n v="1.3197723999999999E-2"/>
    <n v="5.1746269548907601E-3"/>
    <n v="5.1746269548907599E-6"/>
    <n v="1.14080860772913E-2"/>
    <n v="2.5873134774453799E-6"/>
    <n v="5.7040430386456403E-3"/>
    <n v="21"/>
  </r>
  <r>
    <s v="NPT"/>
    <x v="3"/>
    <s v="2006-2007"/>
    <x v="0"/>
    <n v="0.52181562408652404"/>
    <n v="24.066687112"/>
    <n v="12.5583733550434"/>
    <n v="1.25583733550434E-2"/>
    <n v="27.686441065995702"/>
    <n v="1.00466986840347E-2"/>
    <n v="22.1491528527966"/>
    <n v="1"/>
  </r>
  <r>
    <s v="NPT"/>
    <x v="1"/>
    <s v="2006-2007"/>
    <x v="0"/>
    <n v="0.52181562408652404"/>
    <n v="1417.249861814"/>
    <n v="739.54312112901198"/>
    <n v="0.73954312112901199"/>
    <n v="1630.4115557034399"/>
    <n v="0.59163449690321002"/>
    <n v="1304.3292445627501"/>
    <n v="11"/>
  </r>
  <r>
    <s v="NPT"/>
    <x v="10"/>
    <s v="2005-2006"/>
    <x v="0"/>
    <n v="0.46673536277676902"/>
    <n v="809.82064131100003"/>
    <n v="377.971930806405"/>
    <n v="0.37797193080640501"/>
    <n v="833.28447809441695"/>
    <n v="0.30237754464512401"/>
    <n v="666.62758247553404"/>
    <n v="2"/>
  </r>
  <r>
    <s v="HAL"/>
    <x v="4"/>
    <s v="2006-2007"/>
    <x v="5"/>
    <n v="1.4166075949367101"/>
    <n v="1763.361841832"/>
    <n v="2497.9917777607998"/>
    <n v="2.4979917777608001"/>
    <n v="5507.1226330870104"/>
    <n v="1.2489958888804"/>
    <n v="2753.5613165435002"/>
    <n v="9"/>
  </r>
  <r>
    <s v="NPT"/>
    <x v="0"/>
    <s v="2006-2007"/>
    <x v="2"/>
    <n v="1.8409597008724601"/>
    <n v="57.210564355999999"/>
    <n v="105.322343443566"/>
    <n v="0.105322343443566"/>
    <n v="232.195744802555"/>
    <n v="8.4257874754853093E-2"/>
    <n v="185.75659584204399"/>
    <n v="6"/>
  </r>
  <r>
    <s v="NPT"/>
    <x v="0"/>
    <s v="2005-2006"/>
    <x v="10"/>
    <n v="1.67824074074074"/>
    <n v="0.370602712"/>
    <n v="0.621960569907407"/>
    <n v="6.2196056990740703E-4"/>
    <n v="1.37118671162927"/>
    <n v="4.9756845592592602E-4"/>
    <n v="1.09694936930341"/>
    <n v="2"/>
  </r>
  <r>
    <s v="HAL"/>
    <x v="2"/>
    <s v="2005-2006"/>
    <x v="4"/>
    <n v="0.224803166452717"/>
    <n v="0.13999089200000001"/>
    <n v="3.1470395796140298E-2"/>
    <n v="3.1470395796140303E-5"/>
    <n v="6.9380263980086898E-2"/>
    <n v="1.5735197898070199E-5"/>
    <n v="3.46901319900434E-2"/>
    <n v="4"/>
  </r>
  <r>
    <s v="HAL"/>
    <x v="3"/>
    <s v="2005-2006"/>
    <x v="0"/>
    <n v="0.46673536277676902"/>
    <n v="29.613225125"/>
    <n v="13.821539371707001"/>
    <n v="1.3821539371706999E-2"/>
    <n v="30.471242129652701"/>
    <n v="6.9107696858534996E-3"/>
    <n v="15.235621064826301"/>
    <n v="9"/>
  </r>
  <r>
    <s v="PTR"/>
    <x v="3"/>
    <s v="2005-2006"/>
    <x v="4"/>
    <n v="0.224803166452717"/>
    <n v="3.8880709999999999E-2"/>
    <n v="8.7405067219298201E-3"/>
    <n v="8.74050672192982E-6"/>
    <n v="1.9269495929300901E-2"/>
    <n v="6.9924053775438499E-6"/>
    <n v="1.54155967434407E-2"/>
    <n v="3"/>
  </r>
  <r>
    <s v="HAL"/>
    <x v="9"/>
    <s v="2006-2007"/>
    <x v="1"/>
    <n v="0.39208479847667399"/>
    <n v="4.599288219"/>
    <n v="1.8033109944827601"/>
    <n v="1.8033109944827601E-3"/>
    <n v="3.9756154846565699"/>
    <n v="9.0165549724137797E-4"/>
    <n v="1.9878077423282901"/>
    <n v="1"/>
  </r>
  <r>
    <s v="NPT"/>
    <x v="4"/>
    <s v="2006-2007"/>
    <x v="9"/>
    <n v="0.35232291280350803"/>
    <n v="1886.830240925"/>
    <n v="664.77352644844098"/>
    <n v="0.66477352644844101"/>
    <n v="1465.5730118787601"/>
    <n v="0.53181882115875301"/>
    <n v="1172.45840950301"/>
    <n v="6"/>
  </r>
  <r>
    <s v="NPT"/>
    <x v="3"/>
    <s v="2005-2006"/>
    <x v="8"/>
    <n v="1.8749588590235899"/>
    <n v="3.073273253"/>
    <n v="5.7622609119126"/>
    <n v="5.7622609119126001E-3"/>
    <n v="12.7035956516207"/>
    <n v="4.6098087295300804E-3"/>
    <n v="10.162876521296599"/>
    <n v="9"/>
  </r>
  <r>
    <s v="HAL"/>
    <x v="4"/>
    <s v="2006-2007"/>
    <x v="11"/>
    <n v="1.8409597008724601"/>
    <n v="5.5490125969999999"/>
    <n v="10.2155085707106"/>
    <n v="1.02155085707106E-2"/>
    <n v="22.521314505160099"/>
    <n v="5.10775428535532E-3"/>
    <n v="11.26065725258"/>
    <n v="4"/>
  </r>
  <r>
    <s v="NPT"/>
    <x v="7"/>
    <s v="2006-2007"/>
    <x v="8"/>
    <n v="1.8409597008724601"/>
    <n v="4.5723979080000001"/>
    <n v="8.4176002849815408"/>
    <n v="8.4176002849815391E-3"/>
    <n v="18.557609940275999"/>
    <n v="6.7340802279852296E-3"/>
    <n v="14.846087952220801"/>
    <n v="1"/>
  </r>
  <r>
    <s v="HAL"/>
    <x v="11"/>
    <s v="2005-2006"/>
    <x v="1"/>
    <n v="0.36691284021028497"/>
    <n v="205.14280149499999"/>
    <n v="75.269527945225093"/>
    <n v="7.5269527945225095E-2"/>
    <n v="165.94070669860201"/>
    <n v="3.7634763972612603E-2"/>
    <n v="82.970353349301107"/>
    <n v="5"/>
  </r>
  <r>
    <s v="NPT"/>
    <x v="1"/>
    <s v="2005-2006"/>
    <x v="8"/>
    <n v="1.8749588590235899"/>
    <n v="1.6280977080000001"/>
    <n v="3.0526162209706"/>
    <n v="3.0526162209706001E-3"/>
    <n v="6.7298587730762103"/>
    <n v="2.4420929767764799E-3"/>
    <n v="5.3838870184609702"/>
    <n v="2"/>
  </r>
  <r>
    <s v="NPT"/>
    <x v="4"/>
    <s v="2005-2006"/>
    <x v="10"/>
    <n v="1.67824074074074"/>
    <n v="2.66455179"/>
    <n v="4.47175936979166"/>
    <n v="4.4717593697916596E-3"/>
    <n v="9.8585301418300997"/>
    <n v="3.57740749583333E-3"/>
    <n v="7.8868241134640797"/>
    <n v="1"/>
  </r>
  <r>
    <s v="NPT"/>
    <x v="9"/>
    <s v="2005-2006"/>
    <x v="0"/>
    <n v="0.46673536277676902"/>
    <n v="1308.8911062960001"/>
    <n v="610.90576533235003"/>
    <n v="0.61090576533234997"/>
    <n v="1346.8150683670101"/>
    <n v="0.48872461226587999"/>
    <n v="1077.4520546936001"/>
    <n v="4"/>
  </r>
  <r>
    <s v="POT"/>
    <x v="4"/>
    <s v="2006-2007"/>
    <x v="1"/>
    <n v="0.39208479847667399"/>
    <n v="102404.625746223"/>
    <n v="40151.297048787099"/>
    <n v="40.1512970487871"/>
    <n v="88518.352499696906"/>
    <n v="20.0756485243935"/>
    <n v="44259.176249848497"/>
    <n v="8"/>
  </r>
  <r>
    <s v="HAL"/>
    <x v="0"/>
    <s v="2005-2006"/>
    <x v="10"/>
    <n v="1.67824074074074"/>
    <n v="0.12356642800000001"/>
    <n v="0.20737421365740699"/>
    <n v="2.07374213657407E-4"/>
    <n v="0.45718133891339302"/>
    <n v="1.03687106828704E-4"/>
    <n v="0.22859066945669701"/>
    <n v="1"/>
  </r>
  <r>
    <s v="NPT"/>
    <x v="4"/>
    <s v="2006-2007"/>
    <x v="11"/>
    <n v="1.8409597008724601"/>
    <n v="42.740199601"/>
    <n v="78.682985072686193"/>
    <n v="7.8682985072686201E-2"/>
    <n v="173.466082550945"/>
    <n v="6.2946388058149005E-2"/>
    <n v="138.77286604075601"/>
    <n v="2"/>
  </r>
  <r>
    <s v="POT"/>
    <x v="9"/>
    <s v="2006-2007"/>
    <x v="0"/>
    <n v="0.52181562408652404"/>
    <n v="21"/>
    <n v="10.958128105817"/>
    <n v="1.0958128105817E-2"/>
    <n v="24.1585083846463"/>
    <n v="5.4790640529085001E-3"/>
    <n v="12.0792541923231"/>
    <n v="2"/>
  </r>
  <r>
    <s v="POT"/>
    <x v="1"/>
    <s v="2005-2006"/>
    <x v="1"/>
    <n v="0.36691284021028497"/>
    <n v="7120.1612840449998"/>
    <n v="2612.47859948426"/>
    <n v="2.6124785994842599"/>
    <n v="5759.5225699949897"/>
    <n v="1.3062392997421299"/>
    <n v="2879.7612849974998"/>
    <n v="2"/>
  </r>
  <r>
    <s v="NPT"/>
    <x v="3"/>
    <s v="2006-2007"/>
    <x v="10"/>
    <n v="1.4166075949367101"/>
    <n v="1.205270963"/>
    <n v="1.7073960001424799"/>
    <n v="1.7073960001424799E-3"/>
    <n v="3.76415936983412"/>
    <n v="1.36591680011399E-3"/>
    <n v="3.0113274958673002"/>
    <n v="1"/>
  </r>
  <r>
    <s v="PTR"/>
    <x v="4"/>
    <s v="2006-2007"/>
    <x v="1"/>
    <n v="0.39208479847667399"/>
    <n v="139.68477711700001"/>
    <n v="54.768277686178102"/>
    <n v="5.4768277686178098E-2"/>
    <n v="120.743240352502"/>
    <n v="4.3814622148942502E-2"/>
    <n v="96.5945922820015"/>
    <n v="47"/>
  </r>
  <r>
    <s v="PTR"/>
    <x v="2"/>
    <s v="2006-2007"/>
    <x v="0"/>
    <n v="0.52181562408652404"/>
    <n v="144.12145779799999"/>
    <n v="75.204828445122999"/>
    <n v="7.5204828445122995E-2"/>
    <n v="165.79806888668699"/>
    <n v="6.0163862756098398E-2"/>
    <n v="132.63845510934999"/>
    <n v="54"/>
  </r>
  <r>
    <s v="HAL"/>
    <x v="3"/>
    <s v="2006-2007"/>
    <x v="4"/>
    <n v="0.35232291280350803"/>
    <n v="83.773546566999997"/>
    <n v="29.515339942365799"/>
    <n v="2.9515339942365802E-2"/>
    <n v="65.070108743738402"/>
    <n v="1.4757669971182901E-2"/>
    <n v="32.535054371869201"/>
    <n v="29"/>
  </r>
  <r>
    <s v="POT"/>
    <x v="4"/>
    <s v="2006-2007"/>
    <x v="10"/>
    <n v="1.4166075949367101"/>
    <n v="31.901693696999999"/>
    <n v="45.192181582514799"/>
    <n v="4.5192181582514798E-2"/>
    <n v="99.631587360443703"/>
    <n v="2.2596090791257399E-2"/>
    <n v="49.815793680221901"/>
    <n v="3"/>
  </r>
  <r>
    <s v="HAL"/>
    <x v="4"/>
    <s v="2005-2006"/>
    <x v="1"/>
    <n v="0.36691284021028497"/>
    <n v="17302.431837844"/>
    <n v="6348.4844081682004"/>
    <n v="6.3484844081681997"/>
    <n v="13995.995695935801"/>
    <n v="3.1742422040840998"/>
    <n v="6997.9978479678903"/>
    <n v="39"/>
  </r>
  <r>
    <s v="HAL"/>
    <x v="9"/>
    <s v="2005-2006"/>
    <x v="9"/>
    <n v="0.224803166452717"/>
    <n v="7.070471672"/>
    <n v="1.58946442017984"/>
    <n v="1.58946442017984E-3"/>
    <n v="3.5041650500168702"/>
    <n v="7.9473221008991804E-4"/>
    <n v="1.75208252500844"/>
    <n v="2"/>
  </r>
  <r>
    <s v="HAL"/>
    <x v="11"/>
    <s v="2006-2007"/>
    <x v="1"/>
    <n v="0.39208479847667399"/>
    <n v="247.55748109000001"/>
    <n v="97.063525084565697"/>
    <n v="9.7063525084565699E-2"/>
    <n v="213.98818867193501"/>
    <n v="4.8531762542282801E-2"/>
    <n v="106.994094335968"/>
    <n v="6"/>
  </r>
  <r>
    <s v="HAL"/>
    <x v="0"/>
    <s v="2006-2007"/>
    <x v="5"/>
    <n v="1.4166075949367101"/>
    <n v="215.61279765800001"/>
    <n v="305.43872672787501"/>
    <n v="0.30543872672787498"/>
    <n v="673.37632571880795"/>
    <n v="0.15271936336393699"/>
    <n v="336.68816285940397"/>
    <n v="17"/>
  </r>
  <r>
    <s v="NPT"/>
    <x v="9"/>
    <s v="2005-2006"/>
    <x v="9"/>
    <n v="0.224803166452717"/>
    <n v="291.34883439100003"/>
    <n v="65.496140513405095"/>
    <n v="6.5496140513405104E-2"/>
    <n v="144.394101298663"/>
    <n v="5.2396912410724E-2"/>
    <n v="115.51528103893"/>
    <n v="3"/>
  </r>
  <r>
    <s v="POT"/>
    <x v="3"/>
    <s v="2005-2006"/>
    <x v="0"/>
    <n v="0.46673536277676902"/>
    <n v="49835.690830065003"/>
    <n v="23260.0792388013"/>
    <n v="23.2600792388013"/>
    <n v="51279.635891446102"/>
    <n v="11.6300396194006"/>
    <n v="25639.817945723"/>
    <n v="23"/>
  </r>
  <r>
    <s v="POT"/>
    <x v="3"/>
    <s v="2005-2006"/>
    <x v="8"/>
    <n v="1.8749588590235899"/>
    <n v="4092.9317336929998"/>
    <n v="7674.0786134664704"/>
    <n v="7.6740786134664702"/>
    <n v="16918.427192820502"/>
    <n v="3.83703930673324"/>
    <n v="8459.2135964102308"/>
    <n v="27"/>
  </r>
  <r>
    <s v="PTR"/>
    <x v="4"/>
    <s v="2005-2006"/>
    <x v="3"/>
    <n v="0.46673536277676902"/>
    <n v="0.46238641699999999"/>
    <n v="0.215812092081545"/>
    <n v="2.1581209208154501E-4"/>
    <n v="0.47578365444481702"/>
    <n v="1.7264967366523599E-4"/>
    <n v="0.38062692355585298"/>
    <n v="12"/>
  </r>
  <r>
    <s v="POT"/>
    <x v="13"/>
    <s v="2005-2006"/>
    <x v="11"/>
    <n v="1.8749588590235899"/>
    <n v="1.8279285119999999"/>
    <n v="3.4272907572362099"/>
    <n v="3.4272907572362099E-3"/>
    <n v="7.5558737492180903"/>
    <n v="1.7136453786180999E-3"/>
    <n v="3.77793687460905"/>
    <n v="1"/>
  </r>
  <r>
    <s v="NPT"/>
    <x v="1"/>
    <s v="2005-2006"/>
    <x v="4"/>
    <n v="0.224803166452717"/>
    <n v="0.13525632000000001"/>
    <n v="3.0406049018741999E-2"/>
    <n v="3.0406049018742001E-5"/>
    <n v="6.7033783787698906E-2"/>
    <n v="2.4324839214993599E-5"/>
    <n v="5.3627027030159098E-2"/>
    <n v="1"/>
  </r>
  <r>
    <s v="NPT"/>
    <x v="0"/>
    <s v="2006-2007"/>
    <x v="6"/>
    <n v="1.8409597008724601"/>
    <n v="14469.098526592999"/>
    <n v="26637.0272954108"/>
    <n v="26.6370272954108"/>
    <n v="58724.523116008597"/>
    <n v="21.309621836328599"/>
    <n v="46979.618492806803"/>
    <n v="16"/>
  </r>
  <r>
    <s v="POT"/>
    <x v="3"/>
    <s v="2005-2006"/>
    <x v="4"/>
    <n v="0.224803166452717"/>
    <n v="2483.0857020869998"/>
    <n v="558.20552840262599"/>
    <n v="0.55820552840262605"/>
    <n v="1230.6310720270001"/>
    <n v="0.27910276420131302"/>
    <n v="615.31553601349799"/>
    <n v="6"/>
  </r>
  <r>
    <s v="PTR"/>
    <x v="0"/>
    <s v="2005-2006"/>
    <x v="2"/>
    <n v="1.8749588590235899"/>
    <n v="0.79448327900000004"/>
    <n v="1.48962346230716"/>
    <n v="1.48962346230716E-3"/>
    <n v="3.28405367747161"/>
    <n v="1.1916987698457301E-3"/>
    <n v="2.6272429419772898"/>
    <n v="3"/>
  </r>
  <r>
    <s v="POT"/>
    <x v="2"/>
    <s v="2005-2006"/>
    <x v="2"/>
    <n v="1.8749588590235899"/>
    <n v="1852.887208869"/>
    <n v="3474.0872870404201"/>
    <n v="3.4740872870404198"/>
    <n v="7659.04231475506"/>
    <n v="1.7370436435202099"/>
    <n v="3829.52115737753"/>
    <n v="24"/>
  </r>
  <r>
    <s v="POT"/>
    <x v="0"/>
    <s v="2005-2006"/>
    <x v="2"/>
    <n v="1.8749588590235899"/>
    <n v="993.22831470100004"/>
    <n v="1862.2622276817101"/>
    <n v="1.86226222768171"/>
    <n v="4105.5805523916497"/>
    <n v="0.93113111384085501"/>
    <n v="2052.7902761958298"/>
    <n v="11"/>
  </r>
  <r>
    <s v="POT"/>
    <x v="0"/>
    <s v="2005-2006"/>
    <x v="0"/>
    <n v="0.46673536277676902"/>
    <n v="92290.644133002002"/>
    <n v="43075.307270318401"/>
    <n v="43.075307270318397"/>
    <n v="94964.6839142893"/>
    <n v="21.537653635159199"/>
    <n v="47482.341957144599"/>
    <n v="16"/>
  </r>
  <r>
    <s v="NPT"/>
    <x v="0"/>
    <s v="2005-2006"/>
    <x v="7"/>
    <n v="1.67824074074074"/>
    <n v="779.16958501399995"/>
    <n v="1307.63414151655"/>
    <n v="1.30763414151655"/>
    <n v="2882.8363810702199"/>
    <n v="1.0461073132132399"/>
    <n v="2306.2691048561701"/>
    <n v="6"/>
  </r>
  <r>
    <s v="NPT"/>
    <x v="3"/>
    <s v="2005-2006"/>
    <x v="4"/>
    <n v="0.224803166452717"/>
    <n v="0.59796939599999999"/>
    <n v="0.13442541366261901"/>
    <n v="1.34425413662619E-4"/>
    <n v="0.29635695546888202"/>
    <n v="1.07540330930095E-4"/>
    <n v="0.237085564375106"/>
    <n v="6"/>
  </r>
  <r>
    <s v="POT"/>
    <x v="0"/>
    <s v="2006-2007"/>
    <x v="10"/>
    <n v="1.4166075949367101"/>
    <n v="13.362073823999999"/>
    <n v="18.928815263183399"/>
    <n v="1.89288152631834E-2"/>
    <n v="41.730844705519402"/>
    <n v="9.4644076315917001E-3"/>
    <n v="20.865422352759701"/>
    <n v="6"/>
  </r>
  <r>
    <s v="HAL"/>
    <x v="1"/>
    <s v="2006-2007"/>
    <x v="4"/>
    <n v="0.35232291280350803"/>
    <n v="1.190223273"/>
    <n v="0.41934293042988502"/>
    <n v="4.19342930429885E-4"/>
    <n v="0.924491811284333"/>
    <n v="2.0967146521494199E-4"/>
    <n v="0.462245905642166"/>
    <n v="5"/>
  </r>
  <r>
    <s v="HAL"/>
    <x v="9"/>
    <s v="2006-2007"/>
    <x v="9"/>
    <n v="0.35232291280350803"/>
    <n v="29.878270324999999"/>
    <n v="10.5267992304346"/>
    <n v="1.05267992304346E-2"/>
    <n v="23.2075921194008"/>
    <n v="5.2633996152173096E-3"/>
    <n v="11.6037960597004"/>
    <n v="2"/>
  </r>
  <r>
    <s v="POT"/>
    <x v="6"/>
    <s v="2006-2007"/>
    <x v="1"/>
    <n v="0.39208479847667399"/>
    <n v="0.37017565200000002"/>
    <n v="0.14514024591539099"/>
    <n v="1.4514024591539101E-4"/>
    <n v="0.31997908894999"/>
    <n v="7.2570122957695706E-5"/>
    <n v="0.159989544474995"/>
    <n v="1"/>
  </r>
  <r>
    <s v="HAL"/>
    <x v="10"/>
    <s v="2005-2006"/>
    <x v="0"/>
    <n v="0.46673536277676902"/>
    <n v="4.0898194920000002"/>
    <n v="1.9088633842901199"/>
    <n v="1.9088633842901199E-3"/>
    <n v="4.2083183942736904"/>
    <n v="9.5443169214506104E-4"/>
    <n v="2.1041591971368399"/>
    <n v="1"/>
  </r>
  <r>
    <s v="POT"/>
    <x v="4"/>
    <s v="2005-2006"/>
    <x v="11"/>
    <n v="1.8749588590235899"/>
    <n v="824.92570608999995"/>
    <n v="1546.70176066974"/>
    <n v="1.54670176066974"/>
    <n v="3409.8896356077098"/>
    <n v="0.77335088033486798"/>
    <n v="1704.9448178038599"/>
    <n v="1"/>
  </r>
  <r>
    <s v="PTR"/>
    <x v="0"/>
    <s v="2006-2007"/>
    <x v="0"/>
    <n v="0.52181562408652404"/>
    <n v="683.03965219400004"/>
    <n v="356.420762385454"/>
    <n v="0.356420762385454"/>
    <n v="785.77234117021999"/>
    <n v="0.28513660990836398"/>
    <n v="628.61787293617601"/>
    <n v="81"/>
  </r>
  <r>
    <s v="PTR"/>
    <x v="4"/>
    <s v="2006-2007"/>
    <x v="3"/>
    <n v="0.52181562408652404"/>
    <n v="383.16644177799998"/>
    <n v="199.9422359454"/>
    <n v="0.1999422359454"/>
    <n v="440.79665220994701"/>
    <n v="0.15995378875631999"/>
    <n v="352.63732176795799"/>
    <n v="29"/>
  </r>
  <r>
    <s v="POT"/>
    <x v="4"/>
    <s v="2006-2007"/>
    <x v="11"/>
    <n v="1.8409597008724601"/>
    <n v="31.851119619999999"/>
    <n v="58.636627648088101"/>
    <n v="5.8636627648088101E-2"/>
    <n v="129.27148204552799"/>
    <n v="2.9318313824044099E-2"/>
    <n v="64.635741022763995"/>
    <n v="3"/>
  </r>
  <r>
    <s v="HAL"/>
    <x v="4"/>
    <s v="2005-2006"/>
    <x v="4"/>
    <n v="0.224803166452717"/>
    <n v="73.364196716999999"/>
    <n v="16.492503726241601"/>
    <n v="1.64925037262416E-2"/>
    <n v="36.359703564946798"/>
    <n v="8.2462518631208105E-3"/>
    <n v="18.179851782473399"/>
    <n v="300"/>
  </r>
  <r>
    <s v="NPT"/>
    <x v="0"/>
    <s v="2005-2006"/>
    <x v="6"/>
    <n v="1.8749588590235899"/>
    <n v="12995.709762635001"/>
    <n v="24366.421148751801"/>
    <n v="24.366421148751801"/>
    <n v="53718.699392961302"/>
    <n v="19.4931369190015"/>
    <n v="42974.959514369002"/>
    <n v="20"/>
  </r>
  <r>
    <s v="NPT"/>
    <x v="2"/>
    <s v="2005-2006"/>
    <x v="4"/>
    <n v="0.224803166452717"/>
    <n v="33.589269164999997"/>
    <n v="7.5509740671246099"/>
    <n v="7.5509740671246099E-3"/>
    <n v="16.647028447864301"/>
    <n v="6.0407792536996902E-3"/>
    <n v="13.3176227582914"/>
    <n v="7"/>
  </r>
  <r>
    <s v="POT"/>
    <x v="3"/>
    <s v="2005-2006"/>
    <x v="1"/>
    <n v="0.36691284021028497"/>
    <n v="109377.406686281"/>
    <n v="40131.974942098801"/>
    <n v="40.1319749420988"/>
    <n v="88475.754596849802"/>
    <n v="20.0659874710494"/>
    <n v="44237.877298424901"/>
    <n v="52"/>
  </r>
  <r>
    <s v="PTR"/>
    <x v="3"/>
    <s v="2006-2007"/>
    <x v="1"/>
    <n v="0.39208479847667399"/>
    <n v="119.26600726700001"/>
    <n v="46.762388424399198"/>
    <n v="4.6762388424399198E-2"/>
    <n v="103.093296768199"/>
    <n v="3.7409910739519402E-2"/>
    <n v="82.474637414559197"/>
    <n v="60"/>
  </r>
  <r>
    <s v="HAL"/>
    <x v="4"/>
    <s v="2005-2006"/>
    <x v="14"/>
    <n v="0.36691284021028497"/>
    <n v="21.805036218000001"/>
    <n v="8.00054776963451"/>
    <n v="8.0005477696345109E-3"/>
    <n v="17.638167623891601"/>
    <n v="4.0002738848172598E-3"/>
    <n v="8.8190838119458199"/>
    <n v="70"/>
  </r>
  <r>
    <s v="NPT"/>
    <x v="2"/>
    <s v="2006-2007"/>
    <x v="10"/>
    <n v="1.4166075949367101"/>
    <n v="12.119814183000001"/>
    <n v="17.169020820859501"/>
    <n v="1.7169020820859499E-2"/>
    <n v="37.851166682083203"/>
    <n v="1.37352166566876E-2"/>
    <n v="30.280933345666501"/>
    <n v="2"/>
  </r>
  <r>
    <s v="NPT"/>
    <x v="0"/>
    <s v="2005-2006"/>
    <x v="5"/>
    <n v="1.67824074074074"/>
    <n v="5.1384831929999999"/>
    <n v="8.6236118401041608"/>
    <n v="8.6236118401041596E-3"/>
    <n v="19.011787134930401"/>
    <n v="6.89888947208333E-3"/>
    <n v="15.2094297079444"/>
    <n v="5"/>
  </r>
  <r>
    <s v="HAL"/>
    <x v="2"/>
    <s v="2005-2006"/>
    <x v="0"/>
    <n v="0.46673536277676902"/>
    <n v="600.22903705199997"/>
    <n v="280.148117357616"/>
    <n v="0.28014811735761602"/>
    <n v="617.62014248894695"/>
    <n v="0.14007405867880801"/>
    <n v="308.81007124447399"/>
    <n v="15"/>
  </r>
  <r>
    <s v="HAL"/>
    <x v="0"/>
    <s v="2006-2007"/>
    <x v="0"/>
    <n v="0.52181562408652404"/>
    <n v="4993.2564746360003"/>
    <n v="2605.5592435362601"/>
    <n v="2.60555924353626"/>
    <n v="5744.2680194849099"/>
    <n v="1.30277962176813"/>
    <n v="2872.13400974246"/>
    <n v="38"/>
  </r>
  <r>
    <s v="HAL"/>
    <x v="4"/>
    <s v="2006-2007"/>
    <x v="10"/>
    <n v="1.4166075949367101"/>
    <n v="5.8572272029999999"/>
    <n v="8.2973925410397005"/>
    <n v="8.2973925410396998E-3"/>
    <n v="18.292597543826901"/>
    <n v="4.1486962705198499E-3"/>
    <n v="9.1462987719134698"/>
    <n v="6"/>
  </r>
  <r>
    <s v="HAL"/>
    <x v="7"/>
    <s v="2006-2007"/>
    <x v="14"/>
    <n v="0.39208479847667399"/>
    <n v="1.9015049999999999E-3"/>
    <n v="7.4555120472738804E-4"/>
    <n v="7.4555120472738798E-7"/>
    <n v="1.6436570969660901E-3"/>
    <n v="3.7277560236369399E-7"/>
    <n v="8.2182854848304699E-4"/>
    <n v="4"/>
  </r>
  <r>
    <s v="NPT"/>
    <x v="3"/>
    <s v="2006-2007"/>
    <x v="1"/>
    <n v="0.39208479847667399"/>
    <n v="2446.827739152"/>
    <n v="959.36396101254797"/>
    <n v="0.95936396101254795"/>
    <n v="2115.0329757274799"/>
    <n v="0.76749116881003798"/>
    <n v="1692.02638058199"/>
    <n v="5"/>
  </r>
  <r>
    <s v="HAL"/>
    <x v="2"/>
    <s v="2006-2007"/>
    <x v="4"/>
    <n v="0.35232291280350803"/>
    <n v="10.136503251000001"/>
    <n v="3.5713223510345502"/>
    <n v="3.57132235103455E-3"/>
    <n v="7.8734086815377902"/>
    <n v="1.78566117551727E-3"/>
    <n v="3.9367043407688902"/>
    <n v="3"/>
  </r>
  <r>
    <s v="POT"/>
    <x v="2"/>
    <s v="2006-2007"/>
    <x v="2"/>
    <n v="1.8409597008724601"/>
    <n v="176.54849190100001"/>
    <n v="325.018658839549"/>
    <n v="0.325018658839549"/>
    <n v="716.54263565084602"/>
    <n v="0.162509329419774"/>
    <n v="358.27131782542301"/>
    <n v="7"/>
  </r>
  <r>
    <s v="HAL"/>
    <x v="2"/>
    <s v="2006-2007"/>
    <x v="10"/>
    <n v="1.4166075949367101"/>
    <n v="0.39927326800000001"/>
    <n v="0.56561354390399998"/>
    <n v="5.6561354390400004E-4"/>
    <n v="1.2469629311616399"/>
    <n v="2.8280677195200002E-4"/>
    <n v="0.62348146558081896"/>
    <n v="1"/>
  </r>
  <r>
    <s v="HAL"/>
    <x v="3"/>
    <s v="2006-2007"/>
    <x v="8"/>
    <n v="1.8409597008724601"/>
    <n v="1.0239516829999999"/>
    <n v="1.88505378404353"/>
    <n v="1.88505378404353E-3"/>
    <n v="4.1558272733780504"/>
    <n v="9.4252689202176598E-4"/>
    <n v="2.0779136366890301"/>
    <n v="5"/>
  </r>
  <r>
    <s v="POT"/>
    <x v="4"/>
    <s v="2006-2007"/>
    <x v="0"/>
    <n v="0.52181562408652404"/>
    <n v="3247.1642676390002"/>
    <n v="1694.42104882951"/>
    <n v="1.6944210488295099"/>
    <n v="3735.5545326705001"/>
    <n v="0.84721052441475297"/>
    <n v="1867.77726633525"/>
    <n v="5"/>
  </r>
  <r>
    <s v="NPT"/>
    <x v="0"/>
    <s v="2006-2007"/>
    <x v="13"/>
    <n v="0.35232291280350803"/>
    <n v="115.04956281299999"/>
    <n v="40.534597087046301"/>
    <n v="4.0534597087046299E-2"/>
    <n v="89.363383430043996"/>
    <n v="3.2427677669637098E-2"/>
    <n v="71.490706744035194"/>
    <n v="3"/>
  </r>
  <r>
    <s v="NPT"/>
    <x v="10"/>
    <s v="2005-2006"/>
    <x v="9"/>
    <n v="0.224803166452717"/>
    <n v="3.3501440900000001"/>
    <n v="0.75312299950485595"/>
    <n v="7.53122999504856E-4"/>
    <n v="1.6603500271684"/>
    <n v="6.0249839960388495E-4"/>
    <n v="1.3282800217347199"/>
    <n v="1"/>
  </r>
  <r>
    <s v="NPT"/>
    <x v="9"/>
    <s v="2006-2007"/>
    <x v="11"/>
    <n v="1.8409597008724601"/>
    <n v="19.933651126000001"/>
    <n v="36.697048414216901"/>
    <n v="3.66970484142169E-2"/>
    <n v="80.903046874950903"/>
    <n v="2.9357638731373498E-2"/>
    <n v="64.722437499960805"/>
    <n v="1"/>
  </r>
  <r>
    <s v="PTR"/>
    <x v="4"/>
    <s v="2005-2006"/>
    <x v="9"/>
    <n v="0.224803166452717"/>
    <n v="0.130937575"/>
    <n v="2.9435181467640101E-2"/>
    <n v="2.9435181467640101E-5"/>
    <n v="6.4893389767188794E-2"/>
    <n v="2.35481451741121E-5"/>
    <n v="5.1914711813750999E-2"/>
    <n v="1"/>
  </r>
  <r>
    <s v="POT"/>
    <x v="4"/>
    <s v="2005-2006"/>
    <x v="9"/>
    <n v="0.224803166452717"/>
    <n v="1658.8795220909999"/>
    <n v="372.921369329627"/>
    <n v="0.37292136932962699"/>
    <n v="822.14990925148197"/>
    <n v="0.186460684664813"/>
    <n v="411.07495462574099"/>
    <n v="1"/>
  </r>
  <r>
    <s v="NPT"/>
    <x v="5"/>
    <s v="2005-2006"/>
    <x v="1"/>
    <n v="0.36691284021028497"/>
    <n v="148.63647735199999"/>
    <n v="54.536632064073999"/>
    <n v="5.4536632064073998E-2"/>
    <n v="120.232549781099"/>
    <n v="4.36293056512592E-2"/>
    <n v="96.186039824879103"/>
    <n v="1"/>
  </r>
  <r>
    <s v="POT"/>
    <x v="3"/>
    <s v="2006-2007"/>
    <x v="0"/>
    <n v="0.52181562408652404"/>
    <n v="38879.089850504999"/>
    <n v="20287.716534257299"/>
    <n v="20.287716534257299"/>
    <n v="44726.705625754301"/>
    <n v="10.143858267128699"/>
    <n v="22363.352812877201"/>
    <n v="21"/>
  </r>
  <r>
    <s v="NPT"/>
    <x v="2"/>
    <s v="2005-2006"/>
    <x v="2"/>
    <n v="1.8749588590235899"/>
    <n v="69932.195231324993"/>
    <n v="131119.98897994001"/>
    <n v="131.11998897993999"/>
    <n v="289069.75010495499"/>
    <n v="104.89599118395201"/>
    <n v="231255.80008396399"/>
    <n v="23"/>
  </r>
  <r>
    <s v="NPT"/>
    <x v="0"/>
    <s v="2006-2007"/>
    <x v="0"/>
    <n v="0.52181562408652404"/>
    <n v="129331.43665858899"/>
    <n v="67487.164334008397"/>
    <n v="67.487164334008398"/>
    <n v="148783.552234042"/>
    <n v="53.989731467206703"/>
    <n v="119026.841787233"/>
    <n v="20"/>
  </r>
  <r>
    <s v="NPT"/>
    <x v="1"/>
    <s v="2006-2007"/>
    <x v="1"/>
    <n v="0.39208479847667399"/>
    <n v="147857.083870431"/>
    <n v="57972.514932686601"/>
    <n v="57.9725149326866"/>
    <n v="127807.3658709"/>
    <n v="46.3780119461493"/>
    <n v="102245.89269672"/>
    <n v="19"/>
  </r>
  <r>
    <s v="NPT"/>
    <x v="11"/>
    <s v="2005-2006"/>
    <x v="1"/>
    <n v="0.36691284021028497"/>
    <n v="574.837276051"/>
    <n v="210.915177614616"/>
    <n v="0.21091517761461601"/>
    <n v="464.98781887273498"/>
    <n v="0.16873214209169299"/>
    <n v="371.99025509818802"/>
    <n v="8"/>
  </r>
  <r>
    <s v="NPT"/>
    <x v="1"/>
    <s v="2005-2006"/>
    <x v="12"/>
    <n v="1.8749588590235899"/>
    <n v="39.975233705999997"/>
    <n v="74.951918578603099"/>
    <n v="7.4951918578603102E-2"/>
    <n v="165.24049873676"/>
    <n v="5.9961534862882498E-2"/>
    <n v="132.19239898940799"/>
    <n v="5"/>
  </r>
  <r>
    <s v="POT"/>
    <x v="7"/>
    <s v="2005-2006"/>
    <x v="3"/>
    <n v="0.46673536277676902"/>
    <n v="25912.040080413"/>
    <n v="12094.0654272177"/>
    <n v="12.0940654272177"/>
    <n v="26662.8185221528"/>
    <n v="6.0470327136088704"/>
    <n v="13331.4092610764"/>
    <n v="32"/>
  </r>
  <r>
    <s v="NPT"/>
    <x v="4"/>
    <s v="2005-2006"/>
    <x v="9"/>
    <n v="0.224803166452717"/>
    <n v="2681.172764549"/>
    <n v="602.73612727739999"/>
    <n v="0.6027361272774"/>
    <n v="1328.8041209183"/>
    <n v="0.48218890182191998"/>
    <n v="1063.0432967346401"/>
    <n v="13"/>
  </r>
  <r>
    <s v="HAL"/>
    <x v="0"/>
    <s v="2005-2006"/>
    <x v="13"/>
    <n v="0.224803166452717"/>
    <n v="17.242926953000001"/>
    <n v="3.8762645779473002"/>
    <n v="3.8762645779473002E-3"/>
    <n v="8.5456904138341798"/>
    <n v="1.9381322889736501E-3"/>
    <n v="4.2728452069170899"/>
    <n v="17"/>
  </r>
  <r>
    <s v="POT"/>
    <x v="4"/>
    <s v="2006-2007"/>
    <x v="9"/>
    <n v="0.35232291280350803"/>
    <n v="22287.032474684001"/>
    <n v="7852.2321992270399"/>
    <n v="7.8522321992270401"/>
    <n v="17311.188151059901"/>
    <n v="3.92611609961352"/>
    <n v="8655.5940755299598"/>
    <n v="4"/>
  </r>
  <r>
    <s v="HAL"/>
    <x v="4"/>
    <s v="2005-2006"/>
    <x v="9"/>
    <n v="0.224803166452717"/>
    <n v="150.12993905900001"/>
    <n v="33.749685679816601"/>
    <n v="3.37496856798166E-2"/>
    <n v="74.405232043437394"/>
    <n v="1.68748428399083E-2"/>
    <n v="37.202616021718697"/>
    <n v="11"/>
  </r>
  <r>
    <s v="NPT"/>
    <x v="8"/>
    <s v="2006-2007"/>
    <x v="9"/>
    <n v="0.35232291280350803"/>
    <n v="761.83434742999998"/>
    <n v="268.41169636029701"/>
    <n v="0.26841169636029699"/>
    <n v="591.74579402983898"/>
    <n v="0.21472935708823801"/>
    <n v="473.39663522387099"/>
    <n v="3"/>
  </r>
  <r>
    <s v="NPT"/>
    <x v="0"/>
    <s v="2005-2006"/>
    <x v="2"/>
    <n v="1.8749588590235899"/>
    <n v="48.343939198000001"/>
    <n v="90.642897079387893"/>
    <n v="9.0642897079387899E-2"/>
    <n v="199.83314375916001"/>
    <n v="7.2514317663510297E-2"/>
    <n v="159.86651500732799"/>
    <n v="7"/>
  </r>
  <r>
    <s v="HAL"/>
    <x v="3"/>
    <s v="2006-2007"/>
    <x v="1"/>
    <n v="0.39208479847667399"/>
    <n v="29.971361638000001"/>
    <n v="11.751315287906699"/>
    <n v="1.17513152879067E-2"/>
    <n v="25.907184710025"/>
    <n v="5.8756576439533701E-3"/>
    <n v="12.9535923550125"/>
    <n v="6"/>
  </r>
  <r>
    <s v="PTR"/>
    <x v="4"/>
    <s v="2005-2006"/>
    <x v="0"/>
    <n v="0.46673536277676902"/>
    <n v="0.75492352500000004"/>
    <n v="0.35234950530959203"/>
    <n v="3.5234950530959198E-4"/>
    <n v="0.776796766395633"/>
    <n v="2.8187960424767399E-4"/>
    <n v="0.62143741311650702"/>
    <n v="1"/>
  </r>
  <r>
    <s v="PTR"/>
    <x v="4"/>
    <s v="2006-2007"/>
    <x v="12"/>
    <n v="1.8409597008724601"/>
    <n v="1.382844E-3"/>
    <n v="2.5457600765932801E-3"/>
    <n v="2.5457600765932799E-6"/>
    <n v="5.6124335800590702E-3"/>
    <n v="2.03660806127462E-6"/>
    <n v="4.4899468640472503E-3"/>
    <n v="1"/>
  </r>
  <r>
    <s v="PTR"/>
    <x v="4"/>
    <s v="2006-2007"/>
    <x v="0"/>
    <n v="0.52181562408652404"/>
    <n v="0.56155468399999997"/>
    <n v="0.29302800789017103"/>
    <n v="2.9302800789017102E-4"/>
    <n v="0.64601540675482805"/>
    <n v="2.3442240631213701E-4"/>
    <n v="0.51681232540386302"/>
    <n v="5"/>
  </r>
  <r>
    <s v="PTR"/>
    <x v="4"/>
    <s v="2005-2006"/>
    <x v="11"/>
    <n v="1.8749588590235899"/>
    <n v="1.0432717540000001"/>
    <n v="1.9560916175313801"/>
    <n v="1.9560916175313798E-3"/>
    <n v="4.31243870184203"/>
    <n v="1.5648732940251001E-3"/>
    <n v="3.4499509614736201"/>
    <n v="1"/>
  </r>
  <r>
    <s v="PTR"/>
    <x v="12"/>
    <s v="2006-2007"/>
    <x v="1"/>
    <n v="0.39208479847667399"/>
    <n v="0.641153211"/>
    <n v="0.25138642752760698"/>
    <n v="2.5138642752760699E-4"/>
    <n v="0.55421154585591403"/>
    <n v="2.01109142022086E-4"/>
    <n v="0.44336923668473099"/>
    <n v="1"/>
  </r>
  <r>
    <s v="PTR"/>
    <x v="3"/>
    <s v="2006-2007"/>
    <x v="8"/>
    <n v="1.8409597008724601"/>
    <n v="5.7247799999999996E-4"/>
    <n v="1.0539089276360601E-3"/>
    <n v="1.05390892763606E-6"/>
    <n v="2.3234687000450202E-3"/>
    <n v="8.4312714210885095E-7"/>
    <n v="1.85877496003602E-3"/>
    <n v="2"/>
  </r>
  <r>
    <s v="HAL"/>
    <x v="10"/>
    <s v="2005-2006"/>
    <x v="9"/>
    <n v="0.224803166452717"/>
    <n v="5.1122398120000003"/>
    <n v="1.14924769740324"/>
    <n v="1.1492476974032399E-3"/>
    <n v="2.5336544586491399"/>
    <n v="5.7462384870162104E-4"/>
    <n v="1.2668272293245699"/>
    <n v="1"/>
  </r>
  <r>
    <s v="NPT"/>
    <x v="4"/>
    <s v="2005-2006"/>
    <x v="5"/>
    <n v="1.67824074074074"/>
    <n v="319.38714269500002"/>
    <n v="536.00851493952496"/>
    <n v="0.53600851493952495"/>
    <n v="1181.69509220598"/>
    <n v="0.42880681195162001"/>
    <n v="945.35607376478094"/>
    <n v="3"/>
  </r>
  <r>
    <s v="POT"/>
    <x v="6"/>
    <s v="2006-2007"/>
    <x v="4"/>
    <n v="0.35232291280350803"/>
    <n v="2.9614079879999999"/>
    <n v="1.04337188833174"/>
    <n v="1.04337188833174E-3"/>
    <n v="2.3002385324539101"/>
    <n v="5.2168594416586802E-4"/>
    <n v="1.1501192662269599"/>
    <n v="1"/>
  </r>
  <r>
    <s v="POT"/>
    <x v="9"/>
    <s v="2006-2007"/>
    <x v="1"/>
    <n v="0.39208479847667399"/>
    <n v="7"/>
    <n v="2.7445935893367199"/>
    <n v="2.7445935893367201E-3"/>
    <n v="6.0507859189235198"/>
    <n v="1.37229679466836E-3"/>
    <n v="3.0253929594617599"/>
    <n v="1"/>
  </r>
  <r>
    <s v="POT"/>
    <x v="4"/>
    <s v="2005-2006"/>
    <x v="8"/>
    <n v="1.8749588590235899"/>
    <n v="331.07696570000002"/>
    <n v="620.75568985786401"/>
    <n v="0.620755689857864"/>
    <n v="1368.53040897444"/>
    <n v="0.310377844928932"/>
    <n v="684.26520448722204"/>
    <n v="1"/>
  </r>
  <r>
    <s v="HAL"/>
    <x v="8"/>
    <s v="2006-2007"/>
    <x v="9"/>
    <n v="0.35232291280350803"/>
    <n v="288.49363778899999"/>
    <n v="101.642918791101"/>
    <n v="0.101642918791101"/>
    <n v="224.084011625236"/>
    <n v="5.08214593955503E-2"/>
    <n v="112.042005812618"/>
    <n v="1"/>
  </r>
  <r>
    <s v="HAL"/>
    <x v="7"/>
    <s v="2005-2006"/>
    <x v="4"/>
    <n v="0.224803166452717"/>
    <n v="1.3884997139999999"/>
    <n v="0.31213913232589202"/>
    <n v="3.1213913232589201E-4"/>
    <n v="0.68814817390830796"/>
    <n v="1.5606956616294601E-4"/>
    <n v="0.34407408695415398"/>
    <n v="22"/>
  </r>
  <r>
    <s v="POT"/>
    <x v="4"/>
    <s v="2006-2007"/>
    <x v="3"/>
    <n v="0.52181562408652404"/>
    <n v="8907.9641701239998"/>
    <n v="4648.3148827736504"/>
    <n v="4.6483148827736498"/>
    <n v="10247.7679568604"/>
    <n v="2.32415744138682"/>
    <n v="5123.8839784302199"/>
    <n v="34"/>
  </r>
  <r>
    <s v="HAL"/>
    <x v="7"/>
    <s v="2006-2007"/>
    <x v="4"/>
    <n v="0.35232291280350803"/>
    <n v="0.47265056799999999"/>
    <n v="0.16652562485599301"/>
    <n v="1.6652562485599301E-4"/>
    <n v="0.36712572307001801"/>
    <n v="8.32628124279963E-5"/>
    <n v="0.183562861535009"/>
    <n v="27"/>
  </r>
  <r>
    <s v="PTR"/>
    <x v="2"/>
    <s v="2005-2006"/>
    <x v="0"/>
    <n v="0.46673536277676902"/>
    <n v="224.92856369699999"/>
    <n v="104.982114775977"/>
    <n v="0.10498211477597701"/>
    <n v="231.44566987741399"/>
    <n v="8.39856918207815E-2"/>
    <n v="185.15653590193099"/>
    <n v="66"/>
  </r>
  <r>
    <s v="NPT"/>
    <x v="2"/>
    <s v="2005-2006"/>
    <x v="0"/>
    <n v="0.46673536277676902"/>
    <n v="201313.91726812901"/>
    <n v="93960.324208152699"/>
    <n v="93.960324208152699"/>
    <n v="207146.80995577699"/>
    <n v="75.168259366522094"/>
    <n v="165717.447964622"/>
    <n v="70"/>
  </r>
  <r>
    <s v="PTR"/>
    <x v="0"/>
    <s v="2005-2006"/>
    <x v="0"/>
    <n v="0.46673536277676902"/>
    <n v="102.542215369"/>
    <n v="47.860078090183798"/>
    <n v="4.7860078090183798E-2"/>
    <n v="105.513285359181"/>
    <n v="3.8288062472147E-2"/>
    <n v="84.410628287344807"/>
    <n v="55"/>
  </r>
  <r>
    <s v="HAL"/>
    <x v="2"/>
    <s v="2006-2007"/>
    <x v="0"/>
    <n v="0.52181562408652404"/>
    <n v="3334.226725382"/>
    <n v="1739.85159955118"/>
    <n v="1.7398515995511801"/>
    <n v="3835.71163340251"/>
    <n v="0.86992579977558804"/>
    <n v="1917.85581670126"/>
    <n v="13"/>
  </r>
  <r>
    <s v="POT"/>
    <x v="2"/>
    <s v="2005-2006"/>
    <x v="0"/>
    <n v="0.46673536277676902"/>
    <n v="89938.557304636997"/>
    <n v="41977.505171199002"/>
    <n v="41.977505171198999"/>
    <n v="92544.447450528707"/>
    <n v="20.988752585599499"/>
    <n v="46272.223725264303"/>
    <n v="25"/>
  </r>
  <r>
    <s v="POT"/>
    <x v="4"/>
    <s v="2005-2006"/>
    <x v="3"/>
    <n v="0.46673536277676902"/>
    <n v="67386.747719660998"/>
    <n v="31451.778143282601"/>
    <n v="31.451778143282599"/>
    <n v="69339.219130243699"/>
    <n v="15.7258890716413"/>
    <n v="34669.609565121798"/>
    <n v="112"/>
  </r>
  <r>
    <s v="PTR"/>
    <x v="2"/>
    <s v="2006-2007"/>
    <x v="2"/>
    <n v="1.8409597008724601"/>
    <n v="3.6902110399999999"/>
    <n v="6.7935298123546497"/>
    <n v="6.7935298123546501E-3"/>
    <n v="14.977151694913299"/>
    <n v="5.4348238498837199E-3"/>
    <n v="11.981721355930601"/>
    <n v="32"/>
  </r>
  <r>
    <s v="NPT"/>
    <x v="4"/>
    <s v="2005-2006"/>
    <x v="0"/>
    <n v="0.46673536277676902"/>
    <n v="4624.973880519"/>
    <n v="2158.6388619571198"/>
    <n v="2.1586388619571202"/>
    <n v="4758.9784078478997"/>
    <n v="1.7269110895656901"/>
    <n v="3807.1827262783199"/>
    <n v="22"/>
  </r>
  <r>
    <s v="PTR"/>
    <x v="7"/>
    <s v="2005-2006"/>
    <x v="3"/>
    <n v="0.46673536277676902"/>
    <n v="3.708393912"/>
    <n v="1.7308385778364801"/>
    <n v="1.73083857783648E-3"/>
    <n v="3.8158413454698601"/>
    <n v="1.38467086226919E-3"/>
    <n v="3.05267307637589"/>
    <n v="14"/>
  </r>
  <r>
    <s v="PTR"/>
    <x v="5"/>
    <s v="2005-2006"/>
    <x v="1"/>
    <n v="0.36691284021028497"/>
    <n v="2.1080689929999998"/>
    <n v="0.77347758158086499"/>
    <n v="7.7347758158086502E-4"/>
    <n v="1.7052241459048101"/>
    <n v="6.1878206526469199E-4"/>
    <n v="1.3641793167238501"/>
    <n v="3"/>
  </r>
  <r>
    <s v="POT"/>
    <x v="4"/>
    <s v="2005-2006"/>
    <x v="14"/>
    <n v="0.36691284021028497"/>
    <n v="98.740557288999995"/>
    <n v="36.2291783188533"/>
    <n v="3.6229178318853299E-2"/>
    <n v="79.871571105310494"/>
    <n v="1.8114589159426701E-2"/>
    <n v="39.935785552655197"/>
    <n v="64"/>
  </r>
  <r>
    <s v="NPT"/>
    <x v="7"/>
    <s v="2005-2006"/>
    <x v="8"/>
    <n v="1.8749588590235899"/>
    <n v="3.8575949679999999"/>
    <n v="7.2328318597764198"/>
    <n v="7.2328318597764197E-3"/>
    <n v="15.945645774700299"/>
    <n v="5.7862654878211399E-3"/>
    <n v="12.7565166197602"/>
    <n v="3"/>
  </r>
  <r>
    <s v="NPT"/>
    <x v="2"/>
    <s v="2006-2007"/>
    <x v="0"/>
    <n v="0.52181562408652404"/>
    <n v="26121.060394917"/>
    <n v="13630.3774317754"/>
    <n v="13.630377431775401"/>
    <n v="30049.8026936407"/>
    <n v="10.904301945420301"/>
    <n v="24039.842154912501"/>
    <n v="14"/>
  </r>
  <r>
    <s v="POT"/>
    <x v="7"/>
    <s v="2006-2007"/>
    <x v="3"/>
    <n v="0.52181562408652404"/>
    <n v="1378.0351094980001"/>
    <n v="719.08025067584003"/>
    <n v="0.71908025067584003"/>
    <n v="1585.2987022449699"/>
    <n v="0.35954012533792001"/>
    <n v="792.649351122486"/>
    <n v="7"/>
  </r>
  <r>
    <s v="POT"/>
    <x v="2"/>
    <s v="2006-2007"/>
    <x v="10"/>
    <n v="1.4166075949367101"/>
    <n v="25.414142554000001"/>
    <n v="36.001867360800603"/>
    <n v="3.6001867360800598E-2"/>
    <n v="79.370436820968294"/>
    <n v="1.8000933680400299E-2"/>
    <n v="39.685218410484097"/>
    <n v="7"/>
  </r>
  <r>
    <s v="HAL"/>
    <x v="0"/>
    <s v="2006-2007"/>
    <x v="13"/>
    <n v="0.35232291280350803"/>
    <n v="157.67197326600001"/>
    <n v="55.551448888553999"/>
    <n v="5.5551448888553998E-2"/>
    <n v="122.46983524868401"/>
    <n v="2.7775724444276999E-2"/>
    <n v="61.234917624341897"/>
    <n v="29"/>
  </r>
  <r>
    <s v="NPT"/>
    <x v="9"/>
    <s v="2006-2007"/>
    <x v="9"/>
    <n v="0.35232291280350803"/>
    <n v="415.24167845400001"/>
    <n v="146.299157670331"/>
    <n v="0.146299157670331"/>
    <n v="322.53404898316501"/>
    <n v="0.117039326136265"/>
    <n v="258.02723918653197"/>
    <n v="2"/>
  </r>
  <r>
    <s v="NPT"/>
    <x v="0"/>
    <s v="2005-2006"/>
    <x v="13"/>
    <n v="0.224803166452717"/>
    <n v="53.681244866"/>
    <n v="12.067713825000499"/>
    <n v="1.2067713825000499E-2"/>
    <n v="26.6047232528725"/>
    <n v="9.6541710600003706E-3"/>
    <n v="21.283778602298"/>
    <n v="9"/>
  </r>
  <r>
    <s v="NPT"/>
    <x v="4"/>
    <s v="2006-2007"/>
    <x v="4"/>
    <n v="0.35232291280350803"/>
    <n v="67.338916228000002"/>
    <n v="23.725043110480399"/>
    <n v="2.37250431104804E-2"/>
    <n v="52.304704542227199"/>
    <n v="1.8980034488384302E-2"/>
    <n v="41.843763633781798"/>
    <n v="5"/>
  </r>
  <r>
    <s v="HAL"/>
    <x v="12"/>
    <s v="2005-2006"/>
    <x v="1"/>
    <n v="0.36691284021028497"/>
    <n v="206.695235973"/>
    <n v="75.839136088788507"/>
    <n v="7.5839136088788506E-2"/>
    <n v="167.19647620406499"/>
    <n v="3.7919568044394301E-2"/>
    <n v="83.598238102032496"/>
    <n v="1"/>
  </r>
  <r>
    <s v="PTR"/>
    <x v="2"/>
    <s v="2005-2006"/>
    <x v="4"/>
    <n v="0.224803166452717"/>
    <n v="3.0234844070000002"/>
    <n v="0.67968886841401499"/>
    <n v="6.7968886841401498E-4"/>
    <n v="1.4984556730829099"/>
    <n v="5.43751094731212E-4"/>
    <n v="1.1987645384663299"/>
    <n v="2"/>
  </r>
  <r>
    <s v="NPT"/>
    <x v="1"/>
    <s v="2006-2007"/>
    <x v="12"/>
    <n v="1.8409597008724601"/>
    <n v="109.012550945"/>
    <n v="200.687713179051"/>
    <n v="0.20068771317905101"/>
    <n v="442.44014622879899"/>
    <n v="0.160550170543241"/>
    <n v="353.95211698304001"/>
    <n v="4"/>
  </r>
  <r>
    <s v="PTR"/>
    <x v="0"/>
    <s v="2006-2007"/>
    <x v="2"/>
    <n v="1.8409597008724601"/>
    <n v="0.30877904099999998"/>
    <n v="0.56844977095504501"/>
    <n v="5.6844977095504498E-4"/>
    <n v="1.25321573404291"/>
    <n v="4.5475981676403602E-4"/>
    <n v="1.0025725872343301"/>
    <n v="2"/>
  </r>
  <r>
    <s v="HAL"/>
    <x v="6"/>
    <s v="2006-2007"/>
    <x v="8"/>
    <n v="1.8409597008724601"/>
    <n v="2.6753313000000001E-2"/>
    <n v="4.9251771097827302E-2"/>
    <n v="4.92517710978273E-5"/>
    <n v="0.10858143959769199"/>
    <n v="2.4625885548913599E-5"/>
    <n v="5.4290719798845997E-2"/>
    <n v="3"/>
  </r>
  <r>
    <s v="POT"/>
    <x v="4"/>
    <s v="2006-2007"/>
    <x v="5"/>
    <n v="1.4166075949367101"/>
    <n v="1.0261436399999999"/>
    <n v="1.45364287392"/>
    <n v="1.4536428739199999E-3"/>
    <n v="3.2047301527015102"/>
    <n v="7.2682143696000095E-4"/>
    <n v="1.60236507635076"/>
    <n v="1"/>
  </r>
  <r>
    <s v="PTR"/>
    <x v="3"/>
    <s v="2005-2006"/>
    <x v="8"/>
    <n v="1.8749588590235899"/>
    <n v="0.194781595"/>
    <n v="0.36520747711999502"/>
    <n v="3.6520747711999498E-4"/>
    <n v="0.80514370820828296"/>
    <n v="2.9216598169599602E-4"/>
    <n v="0.64411496656662703"/>
    <n v="3"/>
  </r>
  <r>
    <s v="HAL"/>
    <x v="0"/>
    <s v="2005-2006"/>
    <x v="2"/>
    <n v="1.8749588590235899"/>
    <n v="12.445323373000001"/>
    <n v="23.334469311619699"/>
    <n v="2.3334469311619699E-2"/>
    <n v="51.443637733783"/>
    <n v="1.1667234655809801E-2"/>
    <n v="25.7218188668915"/>
    <n v="6"/>
  </r>
  <r>
    <s v="NPT"/>
    <x v="10"/>
    <s v="2005-2006"/>
    <x v="1"/>
    <n v="0.36691284021028497"/>
    <n v="3.1012205349999999"/>
    <n v="1.1378776346153101"/>
    <n v="1.13787763461531E-3"/>
    <n v="2.5085877908256"/>
    <n v="9.1030210769224801E-4"/>
    <n v="2.0068702326604799"/>
    <n v="2"/>
  </r>
  <r>
    <s v="NPT"/>
    <x v="4"/>
    <s v="2006-2007"/>
    <x v="10"/>
    <n v="1.4166075949367101"/>
    <n v="18.914998013999998"/>
    <n v="26.795129844845199"/>
    <n v="2.6795129844845202E-2"/>
    <n v="59.073079158542598"/>
    <n v="2.1436103875876099E-2"/>
    <n v="47.258463326834097"/>
    <n v="2"/>
  </r>
  <r>
    <s v="POT"/>
    <x v="13"/>
    <s v="2005-2006"/>
    <x v="1"/>
    <n v="0.36691284021028497"/>
    <n v="15.284659663999999"/>
    <n v="5.6081378889658202"/>
    <n v="5.6081378889658202E-3"/>
    <n v="12.3638129527718"/>
    <n v="2.8040689444829101E-3"/>
    <n v="6.18190647638591"/>
    <n v="1"/>
  </r>
  <r>
    <s v="PTR"/>
    <x v="7"/>
    <s v="2006-2007"/>
    <x v="3"/>
    <n v="0.52181562408652404"/>
    <n v="13.798380047"/>
    <n v="7.2002102956083496"/>
    <n v="7.2002102956083497E-3"/>
    <n v="15.8737276219041"/>
    <n v="5.7601682364866796E-3"/>
    <n v="12.698982097523301"/>
    <n v="7"/>
  </r>
  <r>
    <s v="POT"/>
    <x v="3"/>
    <s v="2006-2007"/>
    <x v="8"/>
    <n v="1.8409597008724601"/>
    <n v="248.01055755499999"/>
    <n v="456.57744184966498"/>
    <n v="0.45657744184966498"/>
    <n v="1006.57975985061"/>
    <n v="0.22828872092483199"/>
    <n v="503.28987992530398"/>
    <n v="21"/>
  </r>
  <r>
    <s v="POT"/>
    <x v="3"/>
    <s v="2006-2007"/>
    <x v="1"/>
    <n v="0.39208479847667399"/>
    <n v="103231.567070965"/>
    <n v="40475.528171450598"/>
    <n v="40.475528171450598"/>
    <n v="89233.158917343404"/>
    <n v="20.237764085725299"/>
    <n v="44616.579458671702"/>
    <n v="34"/>
  </r>
  <r>
    <s v="HAL"/>
    <x v="7"/>
    <s v="2006-2007"/>
    <x v="3"/>
    <n v="0.52181562408652404"/>
    <n v="8.9219122859999995"/>
    <n v="4.6555932275643199"/>
    <n v="4.6555932275643202E-3"/>
    <n v="10.263813941352799"/>
    <n v="2.3277966137821601E-3"/>
    <n v="5.13190697067642"/>
    <n v="47"/>
  </r>
  <r>
    <s v="NPT"/>
    <x v="3"/>
    <s v="2005-2006"/>
    <x v="1"/>
    <n v="0.36691284021028497"/>
    <n v="29308.820853469999"/>
    <n v="10753.7827025611"/>
    <n v="10.7537827025611"/>
    <n v="23708.004421720299"/>
    <n v="8.6030261620488897"/>
    <n v="18966.403537376202"/>
    <n v="57"/>
  </r>
  <r>
    <s v="HAL"/>
    <x v="0"/>
    <s v="2005-2006"/>
    <x v="0"/>
    <n v="0.46673536277676902"/>
    <n v="4471.2597316410001"/>
    <n v="2086.89503291662"/>
    <n v="2.0868950329166198"/>
    <n v="4600.8105274686404"/>
    <n v="1.0434475164583099"/>
    <n v="2300.4052637343202"/>
    <n v="40"/>
  </r>
  <r>
    <s v="NPT"/>
    <x v="2"/>
    <s v="2005-2006"/>
    <x v="10"/>
    <n v="1.67824074074074"/>
    <n v="640.95538489499995"/>
    <n v="1075.67743992795"/>
    <n v="1.0756774399279501"/>
    <n v="2371.4599976139598"/>
    <n v="0.86054195194236105"/>
    <n v="1897.1679980911699"/>
    <n v="6"/>
  </r>
  <r>
    <s v="PTR"/>
    <x v="3"/>
    <s v="2005-2006"/>
    <x v="1"/>
    <n v="0.36691284021028497"/>
    <n v="100.581190687"/>
    <n v="36.904530346699403"/>
    <n v="3.6904530346699403E-2"/>
    <n v="81.360465692940494"/>
    <n v="2.9523624277359502E-2"/>
    <n v="65.088372554352404"/>
    <n v="65"/>
  </r>
  <r>
    <s v="NPT"/>
    <x v="4"/>
    <s v="2005-2006"/>
    <x v="11"/>
    <n v="1.8749588590235899"/>
    <n v="16.392680425999998"/>
    <n v="30.735601387871299"/>
    <n v="3.0735601387871299E-2"/>
    <n v="67.760321531728806"/>
    <n v="2.4588481110297E-2"/>
    <n v="54.2082572253831"/>
    <n v="16"/>
  </r>
  <r>
    <s v="PTR"/>
    <x v="3"/>
    <s v="2006-2007"/>
    <x v="0"/>
    <n v="0.52181562408652404"/>
    <n v="22.124475469"/>
    <n v="11.5448969744432"/>
    <n v="1.15448969744432E-2"/>
    <n v="25.452110767796999"/>
    <n v="9.2359175795545794E-3"/>
    <n v="20.3616886142376"/>
    <n v="24"/>
  </r>
  <r>
    <s v="HAL"/>
    <x v="4"/>
    <s v="2006-2007"/>
    <x v="9"/>
    <n v="0.35232291280350803"/>
    <n v="1266.259898861"/>
    <n v="446.132375932983"/>
    <n v="0.44613237593298299"/>
    <n v="983.55235862937297"/>
    <n v="0.223066187966491"/>
    <n v="491.77617931468598"/>
    <n v="32"/>
  </r>
  <r>
    <s v="POT"/>
    <x v="2"/>
    <s v="2006-2007"/>
    <x v="4"/>
    <n v="0.35232291280350803"/>
    <n v="1.6173783660000001"/>
    <n v="0.56983945701449801"/>
    <n v="5.6983945701449801E-4"/>
    <n v="1.2562794637232999"/>
    <n v="2.8491972850724901E-4"/>
    <n v="0.62813973186165195"/>
    <n v="6"/>
  </r>
  <r>
    <s v="PTR"/>
    <x v="3"/>
    <s v="2005-2006"/>
    <x v="0"/>
    <n v="0.46673536277676902"/>
    <n v="0.222635419"/>
    <n v="0.10391182305392301"/>
    <n v="1.03911823053923E-4"/>
    <n v="0.22908608334114"/>
    <n v="8.3129458443138401E-5"/>
    <n v="0.18326886667291201"/>
    <n v="3"/>
  </r>
  <r>
    <s v="NPT"/>
    <x v="1"/>
    <s v="2005-2006"/>
    <x v="5"/>
    <n v="1.67824074074074"/>
    <n v="3.274693514"/>
    <n v="5.4957240686342601"/>
    <n v="5.4957240686342602E-3"/>
    <n v="12.1159831961925"/>
    <n v="4.3965792549074097E-3"/>
    <n v="9.6927865569539602"/>
    <n v="5"/>
  </r>
  <r>
    <s v="HAL"/>
    <x v="4"/>
    <s v="2006-2007"/>
    <x v="8"/>
    <n v="1.8409597008724601"/>
    <n v="15.745882829999999"/>
    <n v="28.987535744689598"/>
    <n v="2.89875357446896E-2"/>
    <n v="63.906501053457603"/>
    <n v="1.44937678723448E-2"/>
    <n v="31.953250526728802"/>
    <n v="8"/>
  </r>
  <r>
    <s v="HAL"/>
    <x v="0"/>
    <s v="2006-2007"/>
    <x v="6"/>
    <n v="1.8409597008724601"/>
    <n v="37.586252516000002"/>
    <n v="69.194776188772096"/>
    <n v="6.9194776188772095E-2"/>
    <n v="152.548187481291"/>
    <n v="3.4597388094386103E-2"/>
    <n v="76.274093740645398"/>
    <n v="10"/>
  </r>
  <r>
    <s v="POT"/>
    <x v="3"/>
    <s v="2005-2006"/>
    <x v="10"/>
    <n v="1.67824074074074"/>
    <n v="0.37700766400000002"/>
    <n v="0.63270962129629604"/>
    <n v="6.3270962129629595E-4"/>
    <n v="1.3948842853022401"/>
    <n v="3.1635481064814797E-4"/>
    <n v="0.69744214265112003"/>
    <n v="2"/>
  </r>
  <r>
    <s v="NPT"/>
    <x v="0"/>
    <s v="2006-2007"/>
    <x v="7"/>
    <n v="1.4166075949367101"/>
    <n v="0.72527470599999999"/>
    <n v="1.02742965693509"/>
    <n v="1.0274296569350899E-3"/>
    <n v="2.2650919702722399"/>
    <n v="8.2194372554807204E-4"/>
    <n v="1.81207357621779"/>
    <n v="1"/>
  </r>
  <r>
    <s v="HAL"/>
    <x v="6"/>
    <s v="2006-2007"/>
    <x v="4"/>
    <n v="0.35232291280350803"/>
    <n v="7.093716369"/>
    <n v="2.499278813728"/>
    <n v="2.4992788137280001E-3"/>
    <n v="5.5099600583210302"/>
    <n v="1.249639406864E-3"/>
    <n v="2.75498002916052"/>
    <n v="16"/>
  </r>
  <r>
    <s v="HAL"/>
    <x v="2"/>
    <s v="2006-2007"/>
    <x v="2"/>
    <n v="1.8409597008724601"/>
    <n v="1101.5723208500001"/>
    <n v="2027.9502502814"/>
    <n v="2.0279502502814002"/>
    <n v="4470.8596807753702"/>
    <n v="1.0139751251407001"/>
    <n v="2235.4298403876901"/>
    <n v="9"/>
  </r>
  <r>
    <s v="NPT"/>
    <x v="4"/>
    <s v="2005-2006"/>
    <x v="4"/>
    <n v="0.224803166452717"/>
    <n v="97.381976344999998"/>
    <n v="21.8917766377796"/>
    <n v="2.1891776637779602E-2"/>
    <n v="48.263048611181603"/>
    <n v="1.7513421310223699E-2"/>
    <n v="38.610438888945303"/>
    <n v="4"/>
  </r>
  <r>
    <s v="POT"/>
    <x v="4"/>
    <s v="2006-2007"/>
    <x v="4"/>
    <n v="0.35232291280350803"/>
    <n v="8.0478090000000002E-2"/>
    <n v="2.8354275085662899E-2"/>
    <n v="2.8354275085662901E-5"/>
    <n v="6.2510401939354102E-2"/>
    <n v="1.4177137542831399E-5"/>
    <n v="3.1255200969677002E-2"/>
    <n v="1"/>
  </r>
  <r>
    <s v="HAL"/>
    <x v="12"/>
    <s v="2006-2007"/>
    <x v="1"/>
    <n v="0.39208479847667399"/>
    <n v="16.609329267"/>
    <n v="6.51226551848442"/>
    <n v="6.51226551848442E-3"/>
    <n v="14.357070807361101"/>
    <n v="3.25613275924221E-3"/>
    <n v="7.1785354036805602"/>
    <n v="3"/>
  </r>
  <r>
    <s v="NPT"/>
    <x v="7"/>
    <s v="2006-2007"/>
    <x v="3"/>
    <n v="0.52181562408652404"/>
    <n v="177.294059484"/>
    <n v="92.514810296476796"/>
    <n v="9.2514810296476804E-2"/>
    <n v="203.96000107581901"/>
    <n v="7.4011848237181405E-2"/>
    <n v="163.16800086065501"/>
    <n v="2"/>
  </r>
  <r>
    <s v="POT"/>
    <x v="0"/>
    <s v="2006-2007"/>
    <x v="5"/>
    <n v="1.4166075949367101"/>
    <n v="202.60441967"/>
    <n v="287.01095967226701"/>
    <n v="0.28701095967226697"/>
    <n v="632.75010191267199"/>
    <n v="0.14350547983613299"/>
    <n v="316.375050956336"/>
    <n v="2"/>
  </r>
  <r>
    <s v="POT"/>
    <x v="4"/>
    <s v="2005-2006"/>
    <x v="1"/>
    <n v="0.36691284021028497"/>
    <n v="10663.355810755"/>
    <n v="3912.5221666969601"/>
    <n v="3.9125221666969598"/>
    <n v="8625.6246191434602"/>
    <n v="1.9562610833484799"/>
    <n v="4312.8123095717301"/>
    <n v="7"/>
  </r>
  <r>
    <s v="PTR"/>
    <x v="0"/>
    <s v="2005-2006"/>
    <x v="13"/>
    <n v="0.224803166452717"/>
    <n v="0.159013038"/>
    <n v="3.5746634449666199E-2"/>
    <n v="3.5746634449666197E-5"/>
    <n v="7.8807745240423097E-2"/>
    <n v="2.8597307559732999E-5"/>
    <n v="6.3046196192338505E-2"/>
    <n v="3"/>
  </r>
  <r>
    <s v="NPT"/>
    <x v="4"/>
    <s v="2005-2006"/>
    <x v="12"/>
    <n v="1.8749588590235899"/>
    <n v="741.19283719199996"/>
    <n v="1389.70607633797"/>
    <n v="1.3897060763379701"/>
    <n v="3063.7738100162201"/>
    <n v="1.1117648610703801"/>
    <n v="2451.01904801297"/>
    <n v="4"/>
  </r>
  <r>
    <s v="PTR"/>
    <x v="0"/>
    <s v="2006-2007"/>
    <x v="6"/>
    <n v="1.8409597008724601"/>
    <n v="1.694751E-3"/>
    <n v="3.1199682940133001E-3"/>
    <n v="3.1199682940132999E-6"/>
    <n v="6.8783445003476103E-3"/>
    <n v="2.4959746352106401E-6"/>
    <n v="5.5026756002780897E-3"/>
    <n v="4"/>
  </r>
  <r>
    <s v="NPT"/>
    <x v="4"/>
    <s v="2006-2007"/>
    <x v="0"/>
    <n v="0.52181562408652404"/>
    <n v="1611.6668892610001"/>
    <n v="840.99296363931501"/>
    <n v="0.84099296363931497"/>
    <n v="1854.06990749851"/>
    <n v="0.672794370911452"/>
    <n v="1483.25592599881"/>
    <n v="2"/>
  </r>
  <r>
    <s v="PTR"/>
    <x v="4"/>
    <s v="2006-2007"/>
    <x v="4"/>
    <n v="0.35232291280350803"/>
    <n v="16.280070726999998"/>
    <n v="5.7358419391837598"/>
    <n v="5.7358419391837596E-3"/>
    <n v="12.6453518559633"/>
    <n v="4.5886735513470103E-3"/>
    <n v="10.1162814847706"/>
    <n v="1"/>
  </r>
  <r>
    <s v="POT"/>
    <x v="4"/>
    <s v="2006-2007"/>
    <x v="8"/>
    <n v="1.8409597008724601"/>
    <n v="0.95907145500000002"/>
    <n v="1.7656118989121099"/>
    <n v="1.7656118989121099E-3"/>
    <n v="3.89250330457963"/>
    <n v="8.8280594945605703E-4"/>
    <n v="1.9462516522898099"/>
    <n v="1"/>
  </r>
  <r>
    <s v="POT"/>
    <x v="5"/>
    <s v="2006-2007"/>
    <x v="1"/>
    <n v="0.39208479847667399"/>
    <n v="229.99181899199999"/>
    <n v="90.176296000761994"/>
    <n v="9.0176296000762005E-2"/>
    <n v="198.80446568919999"/>
    <n v="4.5088148000381002E-2"/>
    <n v="99.402232844599993"/>
    <n v="1"/>
  </r>
  <r>
    <s v="NPT"/>
    <x v="2"/>
    <s v="2006-2007"/>
    <x v="4"/>
    <n v="0.35232291280350803"/>
    <n v="13.916660678"/>
    <n v="4.9031584265710002"/>
    <n v="4.9031584265710002E-3"/>
    <n v="10.809601130387"/>
    <n v="3.9225267412567998E-3"/>
    <n v="8.6476809043095706"/>
    <n v="2"/>
  </r>
  <r>
    <s v="POT"/>
    <x v="13"/>
    <s v="2005-2006"/>
    <x v="0"/>
    <n v="0.46673536277676902"/>
    <n v="33.748717743999997"/>
    <n v="15.751720019496601"/>
    <n v="1.5751720019496599E-2"/>
    <n v="34.726556989382601"/>
    <n v="7.87586000974831E-3"/>
    <n v="17.363278494691301"/>
    <n v="1"/>
  </r>
  <r>
    <s v="NPT"/>
    <x v="4"/>
    <s v="2006-2007"/>
    <x v="3"/>
    <n v="0.52181562408652404"/>
    <n v="97055.985061161002"/>
    <n v="50645.329416022098"/>
    <n v="50.645329416022101"/>
    <n v="111653.70613715101"/>
    <n v="40.516263532817703"/>
    <n v="89322.964909720497"/>
    <n v="69"/>
  </r>
  <r>
    <s v="PTR"/>
    <x v="0"/>
    <s v="2006-2007"/>
    <x v="0"/>
    <n v="0.52181562408652404"/>
    <n v="155.77478540499999"/>
    <n v="81.285716863054404"/>
    <n v="8.12857168630544E-2"/>
    <n v="179.20411711062701"/>
    <n v="6.5028573490443498E-2"/>
    <n v="143.36329368850201"/>
    <n v="58"/>
  </r>
  <r>
    <s v="NPT"/>
    <x v="4"/>
    <s v="2007-2008"/>
    <x v="3"/>
    <n v="0.35174701077985299"/>
    <n v="94056.083231825003"/>
    <n v="33083.946122455498"/>
    <n v="33.083946122455501"/>
    <n v="72937.529300487804"/>
    <n v="26.467156897964401"/>
    <n v="58350.023440390301"/>
    <n v="33"/>
  </r>
  <r>
    <s v="PTR"/>
    <x v="3"/>
    <s v="2007-2008"/>
    <x v="1"/>
    <n v="0.26753632311408998"/>
    <n v="130.391841688"/>
    <n v="34.884553889282003"/>
    <n v="3.4884553889282001E-2"/>
    <n v="76.907185195389005"/>
    <n v="2.7907643111425601E-2"/>
    <n v="61.525748156311202"/>
    <n v="61"/>
  </r>
  <r>
    <s v="PTR"/>
    <x v="7"/>
    <s v="2006-2007"/>
    <x v="3"/>
    <n v="0.52181562408652404"/>
    <n v="3.377654664"/>
    <n v="1.76251297644392"/>
    <n v="1.76251297644392E-3"/>
    <n v="3.88567135812779"/>
    <n v="1.41001038115513E-3"/>
    <n v="3.1085370865022299"/>
    <n v="28"/>
  </r>
  <r>
    <s v="POT"/>
    <x v="2"/>
    <s v="2006-2007"/>
    <x v="0"/>
    <n v="0.52181562408652404"/>
    <n v="266719.39364364702"/>
    <n v="139178.346850139"/>
    <n v="139.17834685013901"/>
    <n v="306835.36703275301"/>
    <n v="69.589173425069504"/>
    <n v="153417.683516377"/>
    <n v="36"/>
  </r>
  <r>
    <s v="HAL"/>
    <x v="3"/>
    <s v="2007-2008"/>
    <x v="1"/>
    <n v="0.26753632311408998"/>
    <n v="15.816841157000001"/>
    <n v="4.2315795264233902"/>
    <n v="4.2315795264233902E-3"/>
    <n v="9.3290248555435298"/>
    <n v="2.1157897632116899E-3"/>
    <n v="4.6645124277717702"/>
    <n v="16"/>
  </r>
  <r>
    <s v="HAL"/>
    <x v="4"/>
    <s v="2007-2008"/>
    <x v="4"/>
    <n v="0.32783207200198"/>
    <n v="83.779715116000006"/>
    <n v="27.465677598213901"/>
    <n v="2.7465677598213899E-2"/>
    <n v="60.551382146574298"/>
    <n v="1.3732838799106899E-2"/>
    <n v="30.275691073287099"/>
    <n v="441"/>
  </r>
  <r>
    <s v="NPT"/>
    <x v="0"/>
    <s v="2006-2007"/>
    <x v="2"/>
    <n v="1.8409597008724601"/>
    <n v="180.226989481"/>
    <n v="331.79062464408599"/>
    <n v="0.33179062464408599"/>
    <n v="731.47224690284395"/>
    <n v="0.265432499715269"/>
    <n v="585.177797522275"/>
    <n v="11"/>
  </r>
  <r>
    <s v="HAL"/>
    <x v="7"/>
    <s v="2006-2007"/>
    <x v="4"/>
    <n v="0.35232291280350803"/>
    <n v="1.02341043"/>
    <n v="0.36057094369109099"/>
    <n v="3.6057094369109098E-4"/>
    <n v="0.79492191388025202"/>
    <n v="1.80285471845545E-4"/>
    <n v="0.39746095694012601"/>
    <n v="34"/>
  </r>
  <r>
    <s v="PTR"/>
    <x v="4"/>
    <s v="2006-2007"/>
    <x v="14"/>
    <n v="0.39208479847667399"/>
    <n v="11.324892843000001"/>
    <n v="4.4403183281175798"/>
    <n v="4.4403183281175804E-3"/>
    <n v="9.7892145925345897"/>
    <n v="3.5522546624940699E-3"/>
    <n v="7.83137167402767"/>
    <n v="28"/>
  </r>
  <r>
    <s v="POT"/>
    <x v="7"/>
    <s v="2007-2008"/>
    <x v="14"/>
    <n v="0.26753632311408998"/>
    <n v="751.23398560299995"/>
    <n v="200.98237830657001"/>
    <n v="0.20098237830657001"/>
    <n v="443.08977086223001"/>
    <n v="0.100491189153285"/>
    <n v="221.54488543111501"/>
    <n v="6"/>
  </r>
  <r>
    <s v="HAL"/>
    <x v="0"/>
    <s v="2007-2008"/>
    <x v="0"/>
    <n v="0.35174701077985299"/>
    <n v="4681.349050543"/>
    <n v="1646.6505349455999"/>
    <n v="1.6466505349456"/>
    <n v="3630.2387023517799"/>
    <n v="0.82332526747280199"/>
    <n v="1815.11935117589"/>
    <n v="34"/>
  </r>
  <r>
    <s v="NPT"/>
    <x v="2"/>
    <s v="2007-2008"/>
    <x v="0"/>
    <n v="0.35174701077985299"/>
    <n v="12141.493833884"/>
    <n v="4270.7341624707096"/>
    <n v="4.2707341624707098"/>
    <n v="9415.3459492661896"/>
    <n v="3.4165873299765699"/>
    <n v="7532.27675941295"/>
    <n v="10"/>
  </r>
  <r>
    <s v="HAL"/>
    <x v="4"/>
    <s v="2006-2007"/>
    <x v="5"/>
    <n v="1.4166075949367101"/>
    <n v="8.3611843669999999"/>
    <n v="11.8445172769583"/>
    <n v="1.1844517276958301E-2"/>
    <n v="26.112659679127798"/>
    <n v="5.9222586384791399E-3"/>
    <n v="13.056329839563899"/>
    <n v="2"/>
  </r>
  <r>
    <s v="NPT"/>
    <x v="4"/>
    <s v="2006-2007"/>
    <x v="8"/>
    <n v="1.8409597008724601"/>
    <n v="2.242337595"/>
    <n v="4.1280531481462699"/>
    <n v="4.12805314814627E-3"/>
    <n v="9.1007885314662307"/>
    <n v="3.3024425185170202E-3"/>
    <n v="7.2806308251729899"/>
    <n v="4"/>
  </r>
  <r>
    <s v="POT"/>
    <x v="1"/>
    <s v="2007-2008"/>
    <x v="8"/>
    <n v="1.6241108213126101"/>
    <n v="418.50189456499999"/>
    <n v="679.69345570284497"/>
    <n v="0.67969345570284501"/>
    <n v="1498.4657863116099"/>
    <n v="0.339846727851423"/>
    <n v="749.23289315580405"/>
    <n v="9"/>
  </r>
  <r>
    <s v="POT"/>
    <x v="4"/>
    <s v="2006-2007"/>
    <x v="4"/>
    <n v="0.35232291280350803"/>
    <n v="1.43964E-2"/>
    <n v="5.0721815818844202E-3"/>
    <n v="5.0721815818844196E-6"/>
    <n v="1.1182232959054E-2"/>
    <n v="2.5360907909422098E-6"/>
    <n v="5.5911164795270198E-3"/>
    <n v="1"/>
  </r>
  <r>
    <s v="NPT"/>
    <x v="2"/>
    <s v="2007-2008"/>
    <x v="2"/>
    <n v="1.6241108213126101"/>
    <n v="24824.577349036001"/>
    <n v="40317.864707081302"/>
    <n v="40.317864707081299"/>
    <n v="88885.570890525501"/>
    <n v="32.254291765665002"/>
    <n v="71108.456712420404"/>
    <n v="13"/>
  </r>
  <r>
    <s v="PTR"/>
    <x v="4"/>
    <s v="2006-2007"/>
    <x v="0"/>
    <n v="0.52181562408652404"/>
    <n v="1.559844451"/>
    <n v="0.81395120567646595"/>
    <n v="8.1395120567646603E-4"/>
    <n v="1.79445310705845"/>
    <n v="6.5116096454117297E-4"/>
    <n v="1.4355624856467599"/>
    <n v="3"/>
  </r>
  <r>
    <s v="HAL"/>
    <x v="0"/>
    <s v="2007-2008"/>
    <x v="7"/>
    <n v="0.70723052540091003"/>
    <n v="91.701094597999997"/>
    <n v="64.853813312382101"/>
    <n v="6.4853813312382103E-2"/>
    <n v="142.97801390474399"/>
    <n v="3.2426906656191003E-2"/>
    <n v="71.489006952371895"/>
    <n v="4"/>
  </r>
  <r>
    <s v="NPT"/>
    <x v="3"/>
    <s v="2007-2008"/>
    <x v="0"/>
    <n v="0.35174701077985299"/>
    <n v="223.860494923"/>
    <n v="78.742259920863702"/>
    <n v="7.87422599208637E-2"/>
    <n v="173.59676106673501"/>
    <n v="6.2993807936691001E-2"/>
    <n v="138.877408853388"/>
    <n v="4"/>
  </r>
  <r>
    <s v="NPT"/>
    <x v="8"/>
    <s v="2006-2007"/>
    <x v="0"/>
    <n v="0.52181562408652404"/>
    <n v="45.774945166999998"/>
    <n v="23.8860815798445"/>
    <n v="2.3886081579844499E-2"/>
    <n v="52.659733172556798"/>
    <n v="1.9108865263875601E-2"/>
    <n v="42.127786538045498"/>
    <n v="1"/>
  </r>
  <r>
    <s v="POT"/>
    <x v="4"/>
    <s v="2007-2008"/>
    <x v="4"/>
    <n v="0.32783207200198"/>
    <n v="1.11834E-2"/>
    <n v="3.6662771940269398E-3"/>
    <n v="3.6662771940269399E-6"/>
    <n v="8.0827480274956801E-3"/>
    <n v="1.8331385970134699E-6"/>
    <n v="4.04137401374784E-3"/>
    <n v="1"/>
  </r>
  <r>
    <s v="HAL"/>
    <x v="9"/>
    <s v="2007-2008"/>
    <x v="9"/>
    <n v="0.32783207200198"/>
    <n v="22.968881466999999"/>
    <n v="7.5299360028944902"/>
    <n v="7.5299360028944903E-3"/>
    <n v="16.600647510701201"/>
    <n v="3.7649680014472399E-3"/>
    <n v="8.3003237553506199"/>
    <n v="2"/>
  </r>
  <r>
    <s v="POT"/>
    <x v="0"/>
    <s v="2006-2007"/>
    <x v="5"/>
    <n v="1.4166075949367101"/>
    <n v="3.613477778"/>
    <n v="5.1188800644498302"/>
    <n v="5.1188800644498302E-3"/>
    <n v="11.285185367687401"/>
    <n v="2.5594400322249099E-3"/>
    <n v="5.6425926838436897"/>
    <n v="3"/>
  </r>
  <r>
    <s v="NPT"/>
    <x v="4"/>
    <s v="2006-2007"/>
    <x v="12"/>
    <n v="1.8409597008724601"/>
    <n v="1116.2747113949999"/>
    <n v="2055.0167587812298"/>
    <n v="2.05501675878123"/>
    <n v="4530.5310467442796"/>
    <n v="1.6440134070249799"/>
    <n v="3624.4248373954201"/>
    <n v="3"/>
  </r>
  <r>
    <s v="NPT"/>
    <x v="1"/>
    <s v="2006-2007"/>
    <x v="5"/>
    <n v="1.4166075949367101"/>
    <n v="0.79552593400000005"/>
    <n v="1.1269480800735201"/>
    <n v="1.1269480800735201E-3"/>
    <n v="2.4844922762916801"/>
    <n v="9.0155846405881601E-4"/>
    <n v="1.9875938210333499"/>
    <n v="2"/>
  </r>
  <r>
    <s v="NPT"/>
    <x v="4"/>
    <s v="2007-2008"/>
    <x v="11"/>
    <n v="1.6241108213126101"/>
    <n v="503.71198567599998"/>
    <n v="818.08408676125396"/>
    <n v="0.81808408676125399"/>
    <n v="1803.5645393555999"/>
    <n v="0.65446726940900302"/>
    <n v="1442.8516314844801"/>
    <n v="4"/>
  </r>
  <r>
    <s v="NPT"/>
    <x v="10"/>
    <s v="2006-2007"/>
    <x v="9"/>
    <n v="0.35232291280350803"/>
    <n v="150.83334070000001"/>
    <n v="53.142041943307902"/>
    <n v="5.3142041943307898E-2"/>
    <n v="117.15800850905499"/>
    <n v="4.2513633554646303E-2"/>
    <n v="93.726406807244402"/>
    <n v="1"/>
  </r>
  <r>
    <s v="POT"/>
    <x v="4"/>
    <s v="2006-2007"/>
    <x v="3"/>
    <n v="0.52181562408652404"/>
    <n v="225569.652128132"/>
    <n v="117705.76880022101"/>
    <n v="117.70576880022099"/>
    <n v="259496.49201234401"/>
    <n v="58.852884400110703"/>
    <n v="129748.246006172"/>
    <n v="124"/>
  </r>
  <r>
    <s v="NPT"/>
    <x v="2"/>
    <s v="2006-2007"/>
    <x v="0"/>
    <n v="0.52181562408652404"/>
    <n v="170620.14087987499"/>
    <n v="89032.255294962597"/>
    <n v="89.032255294962596"/>
    <n v="196282.29066838001"/>
    <n v="71.225804235970102"/>
    <n v="157025.83253470401"/>
    <n v="66"/>
  </r>
  <r>
    <s v="POT"/>
    <x v="3"/>
    <s v="2006-2007"/>
    <x v="1"/>
    <n v="0.39208479847667399"/>
    <n v="685226.96775408403"/>
    <n v="268667.07756264199"/>
    <n v="268.66707756264202"/>
    <n v="592308.81253615301"/>
    <n v="134.33353878132101"/>
    <n v="296154.40626807598"/>
    <n v="55"/>
  </r>
  <r>
    <s v="PTR"/>
    <x v="4"/>
    <s v="2006-2007"/>
    <x v="1"/>
    <n v="0.39208479847667399"/>
    <n v="52.197296291000001"/>
    <n v="20.465766397284"/>
    <n v="2.0465766397284001E-2"/>
    <n v="45.1192379147802"/>
    <n v="1.6372613117827201E-2"/>
    <n v="36.095390331824198"/>
    <n v="49"/>
  </r>
  <r>
    <s v="PTR"/>
    <x v="2"/>
    <s v="2006-2007"/>
    <x v="0"/>
    <n v="0.52181562408652404"/>
    <n v="66.201721551999995"/>
    <n v="34.545092647259203"/>
    <n v="3.4545092647259197E-2"/>
    <n v="76.158802152000504"/>
    <n v="2.7636074117807299E-2"/>
    <n v="60.927041721600403"/>
    <n v="53"/>
  </r>
  <r>
    <s v="PTR"/>
    <x v="2"/>
    <s v="2006-2007"/>
    <x v="2"/>
    <n v="1.8409597008724601"/>
    <n v="7.5423330460000004"/>
    <n v="13.8851311882446"/>
    <n v="1.3885131188244601E-2"/>
    <n v="30.6114379202279"/>
    <n v="1.11081049505957E-2"/>
    <n v="24.489150336182298"/>
    <n v="24"/>
  </r>
  <r>
    <s v="PTR"/>
    <x v="4"/>
    <s v="2007-2008"/>
    <x v="3"/>
    <n v="0.35174701077985299"/>
    <n v="27.852922763999999"/>
    <n v="9.7971823237191202"/>
    <n v="9.7971823237191207E-3"/>
    <n v="21.599064094517601"/>
    <n v="7.8377458589753007E-3"/>
    <n v="17.279251275614101"/>
    <n v="18"/>
  </r>
  <r>
    <s v="HAL"/>
    <x v="7"/>
    <s v="2007-2008"/>
    <x v="4"/>
    <n v="0.32783207200198"/>
    <n v="0.94306762499999996"/>
    <n v="0.309167813541736"/>
    <n v="3.0916781354173599E-4"/>
    <n v="0.68159754509038295"/>
    <n v="1.5458390677086799E-4"/>
    <n v="0.34079877254519098"/>
    <n v="46"/>
  </r>
  <r>
    <s v="NPT"/>
    <x v="4"/>
    <s v="2007-2008"/>
    <x v="10"/>
    <n v="0.70723052540091003"/>
    <n v="4.4081071789999999"/>
    <n v="3.11754795622769"/>
    <n v="3.1175479562276899E-3"/>
    <n v="6.8730085752586998"/>
    <n v="2.49403836498215E-3"/>
    <n v="5.49840686020696"/>
    <n v="3"/>
  </r>
  <r>
    <s v="POT"/>
    <x v="4"/>
    <s v="2006-2007"/>
    <x v="1"/>
    <n v="0.39208479847667399"/>
    <n v="353873.17512338399"/>
    <n v="138748.29255455299"/>
    <n v="138.74829255455299"/>
    <n v="305887.26073161798"/>
    <n v="69.374146277276395"/>
    <n v="152943.63036580899"/>
    <n v="16"/>
  </r>
  <r>
    <s v="NPT"/>
    <x v="4"/>
    <s v="2007-2008"/>
    <x v="4"/>
    <n v="0.32783207200198"/>
    <n v="787.60228826599996"/>
    <n v="258.201290075744"/>
    <n v="0.25820129007574399"/>
    <n v="569.23572812678594"/>
    <n v="0.20656103206059501"/>
    <n v="455.38858250142903"/>
    <n v="6"/>
  </r>
  <r>
    <s v="HAL"/>
    <x v="2"/>
    <s v="2006-2007"/>
    <x v="0"/>
    <n v="0.52181562408652404"/>
    <n v="1967.757522486"/>
    <n v="1026.8066196469799"/>
    <n v="1.0268066196469801"/>
    <n v="2263.7184098061298"/>
    <n v="0.51340330982349203"/>
    <n v="1131.8592049030699"/>
    <n v="8"/>
  </r>
  <r>
    <s v="HAL"/>
    <x v="0"/>
    <s v="2007-2008"/>
    <x v="13"/>
    <n v="0.32783207200198"/>
    <n v="196.76641114399999"/>
    <n v="64.506340265730998"/>
    <n v="6.4506340265731002E-2"/>
    <n v="142.21196787663601"/>
    <n v="3.2253170132865501E-2"/>
    <n v="71.105983938317905"/>
    <n v="33"/>
  </r>
  <r>
    <s v="HAL"/>
    <x v="0"/>
    <s v="2007-2008"/>
    <x v="5"/>
    <n v="0.70723052540091003"/>
    <n v="37.536897603"/>
    <n v="26.547239813689799"/>
    <n v="2.65472398136898E-2"/>
    <n v="58.5265758380569"/>
    <n v="1.32736199068449E-2"/>
    <n v="29.2632879190285"/>
    <n v="14"/>
  </r>
  <r>
    <s v="NPT"/>
    <x v="1"/>
    <s v="2007-2008"/>
    <x v="1"/>
    <n v="0.26753632311408998"/>
    <n v="597933.511267266"/>
    <n v="159968.933071142"/>
    <n v="159.968933071142"/>
    <n v="352670.70922730002"/>
    <n v="127.975146456913"/>
    <n v="282136.56738184002"/>
    <n v="18"/>
  </r>
  <r>
    <s v="POT"/>
    <x v="0"/>
    <s v="2007-2008"/>
    <x v="0"/>
    <n v="0.35174701077985299"/>
    <n v="17880.752141597"/>
    <n v="6289.5011163022"/>
    <n v="6.2895011163022003"/>
    <n v="13865.9599510222"/>
    <n v="3.1447505581511002"/>
    <n v="6932.9799755110798"/>
    <n v="11"/>
  </r>
  <r>
    <s v="HAL"/>
    <x v="3"/>
    <s v="2007-2008"/>
    <x v="4"/>
    <n v="0.32783207200198"/>
    <n v="107.239274045"/>
    <n v="35.156473410160501"/>
    <n v="3.5156473410160503E-2"/>
    <n v="77.506664409508105"/>
    <n v="1.75782367050803E-2"/>
    <n v="38.753332204754003"/>
    <n v="29"/>
  </r>
  <r>
    <s v="POT"/>
    <x v="7"/>
    <s v="2007-2008"/>
    <x v="3"/>
    <n v="0.35174701077985299"/>
    <n v="2458.1772491440001"/>
    <n v="864.65649935344402"/>
    <n v="0.86465649935344402"/>
    <n v="1906.2390116045899"/>
    <n v="0.43232824967672201"/>
    <n v="953.11950580229495"/>
    <n v="12"/>
  </r>
  <r>
    <s v="POT"/>
    <x v="0"/>
    <s v="2007-2008"/>
    <x v="2"/>
    <n v="1.6241108213126101"/>
    <n v="0.13526353999999999"/>
    <n v="0.21968297904305101"/>
    <n v="2.1968297904305099E-4"/>
    <n v="0.48431748925789098"/>
    <n v="1.09841489521526E-4"/>
    <n v="0.24215874462894599"/>
    <n v="1"/>
  </r>
  <r>
    <s v="HAL"/>
    <x v="4"/>
    <s v="2006-2007"/>
    <x v="1"/>
    <n v="0.39208479847667399"/>
    <n v="22362.727912843999"/>
    <n v="8768.0856670961293"/>
    <n v="8.7680856670961305"/>
    <n v="19330.297023393501"/>
    <n v="4.3840428335480697"/>
    <n v="9665.1485116967397"/>
    <n v="35"/>
  </r>
  <r>
    <s v="NPT"/>
    <x v="3"/>
    <s v="2007-2008"/>
    <x v="1"/>
    <n v="0.26753632311408998"/>
    <n v="2189.6301564569999"/>
    <n v="585.80560103823495"/>
    <n v="0.58580560103823498"/>
    <n v="1291.4787441609101"/>
    <n v="0.46864448083058802"/>
    <n v="1033.1829953287299"/>
    <n v="6"/>
  </r>
  <r>
    <s v="POT"/>
    <x v="2"/>
    <s v="2006-2007"/>
    <x v="4"/>
    <n v="0.35232291280350803"/>
    <n v="4.6116000000000004E-3"/>
    <n v="1.62477234468466E-3"/>
    <n v="1.6247723446846601E-6"/>
    <n v="3.58200560653869E-3"/>
    <n v="8.1238617234232897E-7"/>
    <n v="1.79100280326934E-3"/>
    <n v="1"/>
  </r>
  <r>
    <s v="NPT"/>
    <x v="0"/>
    <s v="2007-2008"/>
    <x v="7"/>
    <n v="0.70723052540091003"/>
    <n v="55.745307769"/>
    <n v="39.424783302105297"/>
    <n v="3.9424783302105297E-2"/>
    <n v="86.916665763487401"/>
    <n v="3.1539826641684199E-2"/>
    <n v="69.533332610789898"/>
    <n v="3"/>
  </r>
  <r>
    <s v="HAL"/>
    <x v="0"/>
    <s v="2006-2007"/>
    <x v="0"/>
    <n v="0.52181562408652404"/>
    <n v="3682.90450801"/>
    <n v="1921.7971142983099"/>
    <n v="1.9217971142983099"/>
    <n v="4236.8323541243399"/>
    <n v="0.96089855714915495"/>
    <n v="2118.4161770621699"/>
    <n v="30"/>
  </r>
  <r>
    <s v="NPT"/>
    <x v="3"/>
    <s v="2007-2008"/>
    <x v="10"/>
    <n v="0.70723052540091003"/>
    <n v="0.23357900000000001"/>
    <n v="0.16519419889261899"/>
    <n v="1.65194198892619E-4"/>
    <n v="0.36419043476264601"/>
    <n v="1.32155359114095E-4"/>
    <n v="0.29135234781011699"/>
    <n v="1"/>
  </r>
  <r>
    <s v="HAL"/>
    <x v="11"/>
    <s v="2007-2008"/>
    <x v="1"/>
    <n v="0.26753632311408998"/>
    <n v="662.87882945000001"/>
    <n v="177.344164701225"/>
    <n v="0.17734416470122499"/>
    <n v="390.97649238361498"/>
    <n v="8.8672082350612497E-2"/>
    <n v="195.48824619180701"/>
    <n v="4"/>
  </r>
  <r>
    <s v="NPT"/>
    <x v="10"/>
    <s v="2007-2008"/>
    <x v="9"/>
    <n v="0.32783207200198"/>
    <n v="1523.9428287559999"/>
    <n v="499.59733516363798"/>
    <n v="0.49959733516363802"/>
    <n v="1101.42227704846"/>
    <n v="0.39967786813091"/>
    <n v="881.13782163876795"/>
    <n v="4"/>
  </r>
  <r>
    <s v="NPT"/>
    <x v="0"/>
    <s v="2006-2007"/>
    <x v="7"/>
    <n v="1.4166075949367101"/>
    <n v="37.598184355000001"/>
    <n v="53.261873513123597"/>
    <n v="5.32618735131236E-2"/>
    <n v="117.422191584503"/>
    <n v="4.26094988104989E-2"/>
    <n v="93.937753267602005"/>
    <n v="2"/>
  </r>
  <r>
    <s v="HAL"/>
    <x v="12"/>
    <s v="2006-2007"/>
    <x v="1"/>
    <n v="0.39208479847667399"/>
    <n v="53.608300280000002"/>
    <n v="21.018999611960801"/>
    <n v="2.1018999611960801E-2"/>
    <n v="46.338906924521098"/>
    <n v="1.0509499805980401E-2"/>
    <n v="23.169453462260499"/>
    <n v="4"/>
  </r>
  <r>
    <s v="HAL"/>
    <x v="8"/>
    <s v="2007-2008"/>
    <x v="9"/>
    <n v="0.32783207200198"/>
    <n v="2141.500175912"/>
    <n v="702.05243986183598"/>
    <n v="0.70205243986183596"/>
    <n v="1547.7588499681999"/>
    <n v="0.35102621993091798"/>
    <n v="773.87942498409996"/>
    <n v="1"/>
  </r>
  <r>
    <s v="NPT"/>
    <x v="12"/>
    <s v="2006-2007"/>
    <x v="1"/>
    <n v="0.39208479847667399"/>
    <n v="3.58773936"/>
    <n v="1.40669806395243"/>
    <n v="1.40669806395243E-3"/>
    <n v="3.1012346857508102"/>
    <n v="1.1253584511619499E-3"/>
    <n v="2.4809877486006502"/>
    <n v="1"/>
  </r>
  <r>
    <s v="HAL"/>
    <x v="0"/>
    <s v="2006-2007"/>
    <x v="6"/>
    <n v="1.8409597008724601"/>
    <n v="715.02237050799999"/>
    <n v="1316.32736932752"/>
    <n v="1.3163273693275199"/>
    <n v="2902.0016449668501"/>
    <n v="0.65816368466376196"/>
    <n v="1451.0008224834201"/>
    <n v="3"/>
  </r>
  <r>
    <s v="NPT"/>
    <x v="2"/>
    <s v="2007-2008"/>
    <x v="4"/>
    <n v="0.32783207200198"/>
    <n v="284.91207879299998"/>
    <n v="93.4033171291006"/>
    <n v="9.3403317129100605E-2"/>
    <n v="205.91882100915799"/>
    <n v="7.4722653703280503E-2"/>
    <n v="164.735056807326"/>
    <n v="1"/>
  </r>
  <r>
    <s v="POT"/>
    <x v="6"/>
    <s v="2007-2008"/>
    <x v="0"/>
    <n v="0.35174701077985299"/>
    <n v="0.41418339300000001"/>
    <n v="0.14568777040240699"/>
    <n v="1.4568777040240699E-4"/>
    <n v="0.32118617238455499"/>
    <n v="7.2843885201203496E-5"/>
    <n v="0.160593086192277"/>
    <n v="1"/>
  </r>
  <r>
    <s v="NPT"/>
    <x v="1"/>
    <s v="2007-2008"/>
    <x v="5"/>
    <n v="0.70723052540091003"/>
    <n v="101.606933728"/>
    <n v="71.859525124828906"/>
    <n v="7.1859525124828905E-2"/>
    <n v="158.42294628069999"/>
    <n v="5.74876200998631E-2"/>
    <n v="126.73835702456"/>
    <n v="2"/>
  </r>
  <r>
    <s v="HAL"/>
    <x v="8"/>
    <s v="2006-2007"/>
    <x v="9"/>
    <n v="0.35232291280350803"/>
    <n v="4.0185028899999997"/>
    <n v="1.41581064331411"/>
    <n v="1.4158106433141101E-3"/>
    <n v="3.12132446046316"/>
    <n v="7.0790532165705699E-4"/>
    <n v="1.56066223023158"/>
    <n v="1"/>
  </r>
  <r>
    <s v="HAL"/>
    <x v="4"/>
    <s v="2006-2007"/>
    <x v="11"/>
    <n v="1.8409597008724601"/>
    <n v="47.863756326000001"/>
    <n v="88.115246528545299"/>
    <n v="8.8115246528545299E-2"/>
    <n v="194.260634801761"/>
    <n v="4.4057623264272601E-2"/>
    <n v="97.130317400880699"/>
    <n v="1"/>
  </r>
  <r>
    <s v="POT"/>
    <x v="3"/>
    <s v="2007-2008"/>
    <x v="1"/>
    <n v="0.26753632311408998"/>
    <n v="102174.72283114601"/>
    <n v="27335.449661446099"/>
    <n v="27.335449661446098"/>
    <n v="60264.279032617203"/>
    <n v="13.667724830722999"/>
    <n v="30132.139516308602"/>
    <n v="17"/>
  </r>
  <r>
    <s v="HAL"/>
    <x v="4"/>
    <s v="2006-2007"/>
    <x v="10"/>
    <n v="1.4166075949367101"/>
    <n v="65.084064108999996"/>
    <n v="92.198579526157104"/>
    <n v="9.2198579526157107E-2"/>
    <n v="203.262832394957"/>
    <n v="4.6099289763078602E-2"/>
    <n v="101.631416197478"/>
    <n v="25"/>
  </r>
  <r>
    <s v="POT"/>
    <x v="0"/>
    <s v="2007-2008"/>
    <x v="6"/>
    <n v="1.6241108213126101"/>
    <n v="219.00727761300001"/>
    <n v="355.692089517488"/>
    <n v="0.35569208951748799"/>
    <n v="784.16589439204495"/>
    <n v="0.17784604475874399"/>
    <n v="392.08294719602202"/>
    <n v="8"/>
  </r>
  <r>
    <s v="POT"/>
    <x v="0"/>
    <s v="2006-2007"/>
    <x v="0"/>
    <n v="0.52181562408652404"/>
    <n v="195744.50395245399"/>
    <n v="102142.540491457"/>
    <n v="102.142540491457"/>
    <n v="225185.48761827601"/>
    <n v="51.0712702457284"/>
    <n v="112592.743809138"/>
    <n v="20"/>
  </r>
  <r>
    <s v="NPT"/>
    <x v="4"/>
    <s v="2007-2008"/>
    <x v="1"/>
    <n v="0.26753632311408998"/>
    <n v="26444.656970609001"/>
    <n v="7074.9062919301196"/>
    <n v="7.0749062919301204"/>
    <n v="15597.479909315"/>
    <n v="5.6599250335441003"/>
    <n v="12477.983927452"/>
    <n v="11"/>
  </r>
  <r>
    <s v="HAL"/>
    <x v="4"/>
    <s v="2006-2007"/>
    <x v="14"/>
    <n v="0.39208479847667399"/>
    <n v="28.488772649000001"/>
    <n v="11.170014682930899"/>
    <n v="1.11700146829309E-2"/>
    <n v="24.625637770283198"/>
    <n v="5.58500734146547E-3"/>
    <n v="12.312818885141599"/>
    <n v="28"/>
  </r>
  <r>
    <s v="POT"/>
    <x v="0"/>
    <s v="2007-2008"/>
    <x v="13"/>
    <n v="0.32783207200198"/>
    <n v="1888.6178596939999"/>
    <n v="619.14950616342901"/>
    <n v="0.61914950616342901"/>
    <n v="1364.98938427802"/>
    <n v="0.309574753081714"/>
    <n v="682.49469213900898"/>
    <n v="11"/>
  </r>
  <r>
    <s v="POT"/>
    <x v="2"/>
    <s v="2007-2008"/>
    <x v="10"/>
    <n v="0.70723052540091003"/>
    <n v="24451.699109256999"/>
    <n v="17292.988007984801"/>
    <n v="17.2929880079848"/>
    <n v="38124.467222163403"/>
    <n v="8.6464940039923999"/>
    <n v="19062.233611081701"/>
    <n v="10"/>
  </r>
  <r>
    <s v="POT"/>
    <x v="4"/>
    <s v="2006-2007"/>
    <x v="14"/>
    <n v="0.39208479847667399"/>
    <n v="324.81391012400002"/>
    <n v="127.354596493389"/>
    <n v="0.12735459649338901"/>
    <n v="280.76849052125499"/>
    <n v="6.3677298246694505E-2"/>
    <n v="140.38424526062801"/>
    <n v="50"/>
  </r>
  <r>
    <s v="POT"/>
    <x v="4"/>
    <s v="2006-2007"/>
    <x v="10"/>
    <n v="1.4166075949367101"/>
    <n v="179.45417179500001"/>
    <n v="254.21614270787401"/>
    <n v="0.25421614270787402"/>
    <n v="560.44999253663298"/>
    <n v="0.12710807135393701"/>
    <n v="280.224996268317"/>
    <n v="8"/>
  </r>
  <r>
    <s v="NPT"/>
    <x v="1"/>
    <s v="2007-2008"/>
    <x v="0"/>
    <n v="0.35174701077985299"/>
    <n v="34464.246181146002"/>
    <n v="12122.6955729991"/>
    <n v="12.122695572999101"/>
    <n v="26725.937114145199"/>
    <n v="9.6981564583992608"/>
    <n v="21380.749691316199"/>
    <n v="12"/>
  </r>
  <r>
    <s v="NPT"/>
    <x v="1"/>
    <s v="2006-2007"/>
    <x v="1"/>
    <n v="0.39208479847667399"/>
    <n v="1223738.94823698"/>
    <n v="479809.43890755199"/>
    <n v="479.80943890755202"/>
    <n v="1057797.48520437"/>
    <n v="383.84755112604199"/>
    <n v="846237.98816349404"/>
    <n v="30"/>
  </r>
  <r>
    <s v="NPT"/>
    <x v="4"/>
    <s v="2006-2007"/>
    <x v="4"/>
    <n v="0.35232291280350803"/>
    <n v="0.80082984099999999"/>
    <n v="0.28215070224109001"/>
    <n v="2.8215070224108999E-4"/>
    <n v="0.62203508117475204"/>
    <n v="2.2572056179287199E-4"/>
    <n v="0.497628064939802"/>
    <n v="4"/>
  </r>
  <r>
    <s v="PTR"/>
    <x v="3"/>
    <s v="2006-2007"/>
    <x v="0"/>
    <n v="0.52181562408652404"/>
    <n v="1.2174592040000001"/>
    <n v="0.63528923433514295"/>
    <n v="6.3528923433514301E-4"/>
    <n v="1.4005713517999401"/>
    <n v="5.0823138746811396E-4"/>
    <n v="1.1204570814399499"/>
    <n v="5"/>
  </r>
  <r>
    <s v="HAL"/>
    <x v="4"/>
    <s v="2006-2007"/>
    <x v="9"/>
    <n v="0.35232291280350803"/>
    <n v="123.97481053600001"/>
    <n v="43.679166362306603"/>
    <n v="4.36791663623066E-2"/>
    <n v="96.295963745668303"/>
    <n v="2.18395831811533E-2"/>
    <n v="48.147981872834102"/>
    <n v="9"/>
  </r>
  <r>
    <s v="POT"/>
    <x v="2"/>
    <s v="2006-2007"/>
    <x v="10"/>
    <n v="1.4166075949367101"/>
    <n v="77.680715477999996"/>
    <n v="110.043091526252"/>
    <n v="0.110043091526252"/>
    <n v="242.603200440607"/>
    <n v="5.5021545763126199E-2"/>
    <n v="121.301600220303"/>
    <n v="36"/>
  </r>
  <r>
    <s v="POT"/>
    <x v="3"/>
    <s v="2007-2008"/>
    <x v="4"/>
    <n v="0.32783207200198"/>
    <n v="119004.097467992"/>
    <n v="39013.359849657398"/>
    <n v="39.013359849657398"/>
    <n v="86009.633391751704"/>
    <n v="19.506679924828699"/>
    <n v="43004.816695875801"/>
    <n v="16"/>
  </r>
  <r>
    <s v="HAL"/>
    <x v="2"/>
    <s v="2006-2007"/>
    <x v="2"/>
    <n v="1.8409597008724601"/>
    <n v="5890.2833461869996"/>
    <n v="10843.774267050499"/>
    <n v="10.843774267050501"/>
    <n v="23906.401624624799"/>
    <n v="5.4218871335252299"/>
    <n v="11953.2008123124"/>
    <n v="7"/>
  </r>
  <r>
    <s v="NPT"/>
    <x v="9"/>
    <s v="2006-2007"/>
    <x v="9"/>
    <n v="0.35232291280350803"/>
    <n v="142.24805360400001"/>
    <n v="50.117248586390801"/>
    <n v="5.01172485863908E-2"/>
    <n v="110.48948857852901"/>
    <n v="4.0093798869112698E-2"/>
    <n v="88.391590862823193"/>
    <n v="2"/>
  </r>
  <r>
    <s v="NPT"/>
    <x v="4"/>
    <s v="2007-2008"/>
    <x v="12"/>
    <n v="1.6241108213126101"/>
    <n v="10628.391675929999"/>
    <n v="17261.685934026798"/>
    <n v="17.261685934026801"/>
    <n v="38055.458043874103"/>
    <n v="13.809348747221399"/>
    <n v="30444.366435099299"/>
    <n v="16"/>
  </r>
  <r>
    <s v="HAL"/>
    <x v="0"/>
    <s v="2006-2007"/>
    <x v="13"/>
    <n v="0.35232291280350803"/>
    <n v="37.107740077000003"/>
    <n v="13.073907071484101"/>
    <n v="1.3073907071484101E-2"/>
    <n v="28.8229970079353"/>
    <n v="6.53695353574206E-3"/>
    <n v="14.4114985039676"/>
    <n v="14"/>
  </r>
  <r>
    <s v="POT"/>
    <x v="3"/>
    <s v="2007-2008"/>
    <x v="10"/>
    <n v="0.70723052540091003"/>
    <n v="23953.236581694"/>
    <n v="16940.460092723701"/>
    <n v="16.940460092723701"/>
    <n v="37347.277129620597"/>
    <n v="8.4702300463618698"/>
    <n v="18673.638564810299"/>
    <n v="8"/>
  </r>
  <r>
    <s v="HAL"/>
    <x v="9"/>
    <s v="2006-2007"/>
    <x v="0"/>
    <n v="0.52181562408652404"/>
    <n v="11"/>
    <n v="5.7399718649517597"/>
    <n v="5.7399718649517604E-3"/>
    <n v="12.654456772910001"/>
    <n v="2.8699859324758802E-3"/>
    <n v="6.3272283864549799"/>
    <n v="2"/>
  </r>
  <r>
    <s v="NPT"/>
    <x v="4"/>
    <s v="2007-2008"/>
    <x v="14"/>
    <n v="0.26753632311408998"/>
    <n v="2068.13757678"/>
    <n v="553.30192298580505"/>
    <n v="0.55330192298580505"/>
    <n v="1219.8204854529699"/>
    <n v="0.44264153838864401"/>
    <n v="975.85638836237297"/>
    <n v="22"/>
  </r>
  <r>
    <s v="HAL"/>
    <x v="3"/>
    <s v="2007-2008"/>
    <x v="8"/>
    <n v="1.6241108213126101"/>
    <n v="0.80596239400000003"/>
    <n v="1.3089722456664199"/>
    <n v="1.30897224566642E-3"/>
    <n v="2.8857863922411"/>
    <n v="6.5448612283320901E-4"/>
    <n v="1.44289319612055"/>
    <n v="8"/>
  </r>
  <r>
    <s v="NPT"/>
    <x v="3"/>
    <s v="2006-2007"/>
    <x v="0"/>
    <n v="0.52181562408652404"/>
    <n v="112.08712307499999"/>
    <n v="58.488812079444202"/>
    <n v="5.8488812079444202E-2"/>
    <n v="128.94560488658399"/>
    <n v="4.6791049663555302E-2"/>
    <n v="103.156483909267"/>
    <n v="7"/>
  </r>
  <r>
    <s v="HAL"/>
    <x v="0"/>
    <s v="2007-2008"/>
    <x v="2"/>
    <n v="1.6241108213126101"/>
    <n v="5.2043193209999998"/>
    <n v="8.45239132680239"/>
    <n v="8.4523913268023908E-3"/>
    <n v="18.6343109668951"/>
    <n v="4.2261956634011997E-3"/>
    <n v="9.3171554834475501"/>
    <n v="5"/>
  </r>
  <r>
    <s v="POT"/>
    <x v="9"/>
    <s v="2006-2007"/>
    <x v="0"/>
    <n v="0.52181562408652404"/>
    <n v="4"/>
    <n v="2.0872624963461002"/>
    <n v="2.0872624963461E-3"/>
    <n v="4.6016206446945302"/>
    <n v="1.04363124817305E-3"/>
    <n v="2.30081032234727"/>
    <n v="1"/>
  </r>
  <r>
    <s v="NPT"/>
    <x v="1"/>
    <s v="2006-2007"/>
    <x v="0"/>
    <n v="0.52181562408652404"/>
    <n v="515.81542600600005"/>
    <n v="269.16054843477701"/>
    <n v="0.26916054843477699"/>
    <n v="593.39672829027802"/>
    <n v="0.21532843874782201"/>
    <n v="474.71738263222301"/>
    <n v="3"/>
  </r>
  <r>
    <s v="NPT"/>
    <x v="3"/>
    <s v="2006-2007"/>
    <x v="4"/>
    <n v="0.35232291280350803"/>
    <n v="0.85324708900000001"/>
    <n v="0.30061849973759402"/>
    <n v="3.0061849973759403E-4"/>
    <n v="0.66274955689149495"/>
    <n v="2.4049479979007499E-4"/>
    <n v="0.53019964551319598"/>
    <n v="7"/>
  </r>
  <r>
    <s v="NPT"/>
    <x v="7"/>
    <s v="2006-2007"/>
    <x v="14"/>
    <n v="0.39208479847667399"/>
    <n v="2.8609226479999998"/>
    <n v="1.1217242798984299"/>
    <n v="1.1217242798984299E-3"/>
    <n v="2.47297578194968"/>
    <n v="8.9737942391874604E-4"/>
    <n v="1.97838062555975"/>
    <n v="2"/>
  </r>
  <r>
    <s v="NPT"/>
    <x v="3"/>
    <s v="2007-2008"/>
    <x v="8"/>
    <n v="1.6241108213126101"/>
    <n v="9.0301641400000001"/>
    <n v="14.665987298003101"/>
    <n v="1.46659872980031E-2"/>
    <n v="32.3329289169235"/>
    <n v="1.1732789838402501E-2"/>
    <n v="25.866343133538798"/>
    <n v="1"/>
  </r>
  <r>
    <s v="POT"/>
    <x v="6"/>
    <s v="2007-2008"/>
    <x v="4"/>
    <n v="0.32783207200198"/>
    <n v="1087.1896053949999"/>
    <n v="356.415620995658"/>
    <n v="0.35641562099565799"/>
    <n v="785.76100635944704"/>
    <n v="0.17820781049782899"/>
    <n v="392.88050317972397"/>
    <n v="2"/>
  </r>
  <r>
    <s v="POT"/>
    <x v="4"/>
    <s v="2006-2007"/>
    <x v="8"/>
    <n v="1.8409597008724601"/>
    <n v="23.072777030000001"/>
    <n v="42.476052699445802"/>
    <n v="4.24760526994458E-2"/>
    <n v="93.643555302252096"/>
    <n v="2.12380263497229E-2"/>
    <n v="46.821777651126098"/>
    <n v="1"/>
  </r>
  <r>
    <s v="PTR"/>
    <x v="2"/>
    <s v="2006-2007"/>
    <x v="4"/>
    <n v="0.35232291280350803"/>
    <n v="2.8807099999999999E-3"/>
    <n v="1.0149401381421899E-3"/>
    <n v="1.0149401381421901E-6"/>
    <n v="2.2375573273510402E-3"/>
    <n v="8.1195211051375496E-7"/>
    <n v="1.79004586188083E-3"/>
    <n v="1"/>
  </r>
  <r>
    <s v="PTR"/>
    <x v="2"/>
    <s v="2007-2008"/>
    <x v="0"/>
    <n v="0.35174701077985299"/>
    <n v="80.709838386000001"/>
    <n v="28.389444392800499"/>
    <n v="2.83894443928005E-2"/>
    <n v="62.587936897255901"/>
    <n v="2.2711555514240402E-2"/>
    <n v="50.070349517804701"/>
    <n v="56"/>
  </r>
  <r>
    <s v="PTR"/>
    <x v="7"/>
    <s v="2007-2008"/>
    <x v="3"/>
    <n v="0.35174701077985299"/>
    <n v="4.3917536249999998"/>
    <n v="1.54478620967533"/>
    <n v="1.5447862096753301E-3"/>
    <n v="3.4056665735744298"/>
    <n v="1.2358289677402701E-3"/>
    <n v="2.7245332588595499"/>
    <n v="7"/>
  </r>
  <r>
    <s v="POT"/>
    <x v="4"/>
    <s v="2007-2008"/>
    <x v="3"/>
    <n v="0.35174701077985299"/>
    <n v="7009.8488457410003"/>
    <n v="2465.6933775080001"/>
    <n v="2.4656933775079999"/>
    <n v="5435.9169339216896"/>
    <n v="1.2328466887539999"/>
    <n v="2717.9584669608398"/>
    <n v="33"/>
  </r>
  <r>
    <s v="HAL"/>
    <x v="4"/>
    <s v="2007-2008"/>
    <x v="11"/>
    <n v="1.6241108213126101"/>
    <n v="16.0800594"/>
    <n v="26.115798478889602"/>
    <n v="2.6115798478889601E-2"/>
    <n v="57.575411642529502"/>
    <n v="1.30578992394448E-2"/>
    <n v="28.787705821264701"/>
    <n v="7"/>
  </r>
  <r>
    <s v="PTR"/>
    <x v="1"/>
    <s v="2007-2008"/>
    <x v="1"/>
    <n v="0.26753632311408998"/>
    <n v="2169.7390790290001"/>
    <n v="580.48401532037099"/>
    <n v="0.58048401532037097"/>
    <n v="1279.7466698556"/>
    <n v="0.46438721225629598"/>
    <n v="1023.79733588448"/>
    <n v="61"/>
  </r>
  <r>
    <s v="HAL"/>
    <x v="10"/>
    <s v="2007-2008"/>
    <x v="9"/>
    <n v="0.32783207200198"/>
    <n v="200.77216812099999"/>
    <n v="65.819555875437302"/>
    <n v="6.5819555875437294E-2"/>
    <n v="145.10710927410699"/>
    <n v="3.2909777937718702E-2"/>
    <n v="72.553554637053296"/>
    <n v="1"/>
  </r>
  <r>
    <s v="NPT"/>
    <x v="0"/>
    <s v="2006-2007"/>
    <x v="10"/>
    <n v="1.4166075949367101"/>
    <n v="0.12017343900000001"/>
    <n v="0.17023860639706301"/>
    <n v="1.7023860639706301E-4"/>
    <n v="0.37531143643509401"/>
    <n v="1.36190885117651E-4"/>
    <n v="0.30024914914807499"/>
    <n v="1"/>
  </r>
  <r>
    <s v="NPT"/>
    <x v="7"/>
    <s v="2007-2008"/>
    <x v="3"/>
    <n v="0.35174701077985299"/>
    <n v="3962.3267466020002"/>
    <n v="1393.73658885031"/>
    <n v="1.3937365888503099"/>
    <n v="3072.65955851118"/>
    <n v="1.11498927108025"/>
    <n v="2458.12764680894"/>
    <n v="6"/>
  </r>
  <r>
    <s v="NPT"/>
    <x v="3"/>
    <s v="2006-2007"/>
    <x v="8"/>
    <n v="1.8409597008724601"/>
    <n v="2.3129781309999999"/>
    <n v="4.2580995281703"/>
    <n v="4.2580995281702996E-3"/>
    <n v="9.3874913817948098"/>
    <n v="3.40647962253624E-3"/>
    <n v="7.50999310543585"/>
    <n v="7"/>
  </r>
  <r>
    <s v="HAL"/>
    <x v="6"/>
    <s v="2007-2008"/>
    <x v="4"/>
    <n v="0.32783207200198"/>
    <n v="10.057284450999999"/>
    <n v="3.2971004002846298"/>
    <n v="3.29710040028463E-3"/>
    <n v="7.26885348447549"/>
    <n v="1.64855020014231E-3"/>
    <n v="3.6344267422377499"/>
    <n v="12"/>
  </r>
  <r>
    <s v="NPT"/>
    <x v="4"/>
    <s v="2007-2008"/>
    <x v="8"/>
    <n v="1.6241108213126101"/>
    <n v="18.426024891000001"/>
    <n v="29.925906419248602"/>
    <n v="2.99259064192486E-2"/>
    <n v="65.975251810003897"/>
    <n v="2.39407251353989E-2"/>
    <n v="52.780201448003098"/>
    <n v="1"/>
  </r>
  <r>
    <s v="NPT"/>
    <x v="11"/>
    <s v="2006-2007"/>
    <x v="1"/>
    <n v="0.39208479847667399"/>
    <n v="151.85462754400001"/>
    <n v="59.539891038339597"/>
    <n v="5.95398910383396E-2"/>
    <n v="131.262834580944"/>
    <n v="4.7631912830671697E-2"/>
    <n v="105.01026766475501"/>
    <n v="2"/>
  </r>
  <r>
    <s v="POT"/>
    <x v="1"/>
    <s v="2007-2008"/>
    <x v="0"/>
    <n v="0.35174701077985299"/>
    <n v="22280.194595359"/>
    <n v="7836.9918485109602"/>
    <n v="7.8369918485109604"/>
    <n v="17277.5889690642"/>
    <n v="3.9184959242554802"/>
    <n v="8638.7944845321199"/>
    <n v="9"/>
  </r>
  <r>
    <s v="POT"/>
    <x v="4"/>
    <s v="2006-2007"/>
    <x v="11"/>
    <n v="1.8409597008724601"/>
    <n v="2570.9383370189998"/>
    <n v="4732.9938718800404"/>
    <n v="4.7329938718800397"/>
    <n v="10434.452949824199"/>
    <n v="2.3664969359400199"/>
    <n v="5217.2264749120804"/>
    <n v="8"/>
  </r>
  <r>
    <s v="NPT"/>
    <x v="4"/>
    <s v="2007-2008"/>
    <x v="9"/>
    <n v="0.32783207200198"/>
    <n v="1580.277355635"/>
    <n v="518.06559983563204"/>
    <n v="0.51806559983563205"/>
    <n v="1142.1377827096301"/>
    <n v="0.41445247986850497"/>
    <n v="913.71022616770495"/>
    <n v="8"/>
  </r>
  <r>
    <s v="NPT"/>
    <x v="2"/>
    <s v="2006-2007"/>
    <x v="4"/>
    <n v="0.35232291280350803"/>
    <n v="144.93892886899999"/>
    <n v="51.065305597746502"/>
    <n v="5.1065305597746503E-2"/>
    <n v="112.579594026904"/>
    <n v="4.08522444781972E-2"/>
    <n v="90.063675221523198"/>
    <n v="11"/>
  </r>
  <r>
    <s v="POT"/>
    <x v="4"/>
    <s v="2007-2008"/>
    <x v="11"/>
    <n v="1.6241108213126101"/>
    <n v="248.18457612"/>
    <n v="403.07925575937497"/>
    <n v="0.40307925575937498"/>
    <n v="888.636588832234"/>
    <n v="0.20153962787968799"/>
    <n v="444.318294416117"/>
    <n v="3"/>
  </r>
  <r>
    <s v="NPT"/>
    <x v="1"/>
    <s v="2007-2008"/>
    <x v="12"/>
    <n v="1.6241108213126101"/>
    <n v="950.59146860299995"/>
    <n v="1543.86589080558"/>
    <n v="1.54386589080558"/>
    <n v="3403.6376201877902"/>
    <n v="1.23509271264446"/>
    <n v="2722.91009615024"/>
    <n v="5"/>
  </r>
  <r>
    <s v="HAL"/>
    <x v="4"/>
    <s v="2007-2008"/>
    <x v="8"/>
    <n v="1.6241108213126101"/>
    <n v="0.89916855200000001"/>
    <n v="1.4603493754871899"/>
    <n v="1.4603493754871901E-3"/>
    <n v="3.2195154401865702"/>
    <n v="7.3017468774359503E-4"/>
    <n v="1.60975772009328"/>
    <n v="2"/>
  </r>
  <r>
    <s v="NPT"/>
    <x v="8"/>
    <s v="2007-2008"/>
    <x v="9"/>
    <n v="0.32783207200198"/>
    <n v="1160.1879144899999"/>
    <n v="380.34680791891299"/>
    <n v="0.38034680791891301"/>
    <n v="838.52017967419295"/>
    <n v="0.30427744633512999"/>
    <n v="670.81614373935497"/>
    <n v="4"/>
  </r>
  <r>
    <s v="NPT"/>
    <x v="9"/>
    <s v="2006-2007"/>
    <x v="0"/>
    <n v="0.52181562408652404"/>
    <n v="575.96795573199995"/>
    <n v="300.54907827413302"/>
    <n v="0.30054907827413302"/>
    <n v="662.59650894471895"/>
    <n v="0.24043926261930601"/>
    <n v="530.077207155775"/>
    <n v="4"/>
  </r>
  <r>
    <s v="POT"/>
    <x v="0"/>
    <s v="2007-2008"/>
    <x v="7"/>
    <n v="0.70723052540091003"/>
    <n v="27358.230641658"/>
    <n v="19348.575830739101"/>
    <n v="19.348575830739101"/>
    <n v="42656.257247964"/>
    <n v="9.6742879153695291"/>
    <n v="21328.128623982"/>
    <n v="4"/>
  </r>
  <r>
    <s v="HAL"/>
    <x v="6"/>
    <s v="2006-2007"/>
    <x v="1"/>
    <n v="0.39208479847667399"/>
    <n v="5.2074288000000003E-2"/>
    <n v="2.04175367162963E-2"/>
    <n v="2.0417536716296299E-5"/>
    <n v="4.5012909795481101E-2"/>
    <n v="1.0208768358148101E-5"/>
    <n v="2.2506454897740599E-2"/>
    <n v="1"/>
  </r>
  <r>
    <s v="POT"/>
    <x v="4"/>
    <s v="2007-2008"/>
    <x v="8"/>
    <n v="1.6241108213126101"/>
    <n v="20.923376305000001"/>
    <n v="33.981881875346403"/>
    <n v="3.3981881875346398E-2"/>
    <n v="74.917136420026097"/>
    <n v="1.6990940937673199E-2"/>
    <n v="37.458568210012999"/>
    <n v="2"/>
  </r>
  <r>
    <s v="PTR"/>
    <x v="12"/>
    <s v="2006-2007"/>
    <x v="1"/>
    <n v="0.39208479847667399"/>
    <n v="2.9998964080000001"/>
    <n v="1.17621377858158"/>
    <n v="1.17621377858158E-3"/>
    <n v="2.5931044205365201"/>
    <n v="9.4097102286526304E-4"/>
    <n v="2.07448353642922"/>
    <n v="1"/>
  </r>
  <r>
    <s v="HAL"/>
    <x v="4"/>
    <s v="2006-2007"/>
    <x v="4"/>
    <n v="0.35232291280350803"/>
    <n v="40.807940952000003"/>
    <n v="14.3775726217222"/>
    <n v="1.43775726217222E-2"/>
    <n v="31.697084153301201"/>
    <n v="7.1887863108610998E-3"/>
    <n v="15.848542076650601"/>
    <n v="375"/>
  </r>
  <r>
    <s v="PTR"/>
    <x v="1"/>
    <s v="2006-2007"/>
    <x v="1"/>
    <n v="0.39208479847667399"/>
    <n v="218.03087856499999"/>
    <n v="85.486593083850195"/>
    <n v="8.5486593083850204E-2"/>
    <n v="188.46545284451801"/>
    <n v="6.8389274467080194E-2"/>
    <n v="150.772362275614"/>
    <n v="47"/>
  </r>
  <r>
    <s v="PTR"/>
    <x v="4"/>
    <s v="2006-2007"/>
    <x v="3"/>
    <n v="0.52181562408652404"/>
    <n v="1333.156433631"/>
    <n v="695.66185642012499"/>
    <n v="0.69566185642012501"/>
    <n v="1533.6700419009401"/>
    <n v="0.55652948513610001"/>
    <n v="1226.93603352075"/>
    <n v="48"/>
  </r>
  <r>
    <s v="HAL"/>
    <x v="4"/>
    <s v="2006-2007"/>
    <x v="3"/>
    <n v="0.52181562408652404"/>
    <n v="145.59972307800001"/>
    <n v="75.976210364771603"/>
    <n v="7.5976210364771604E-2"/>
    <n v="167.49867289438299"/>
    <n v="3.7988105182385802E-2"/>
    <n v="83.749336447191396"/>
    <n v="80"/>
  </r>
  <r>
    <s v="HAL"/>
    <x v="4"/>
    <s v="2007-2008"/>
    <x v="1"/>
    <n v="0.26753632311408998"/>
    <n v="25178.232136844999"/>
    <n v="6736.0916484045301"/>
    <n v="6.7360916484045301"/>
    <n v="14850.5223699056"/>
    <n v="3.3680458242022602"/>
    <n v="7425.2611849528002"/>
    <n v="51"/>
  </r>
  <r>
    <s v="POT"/>
    <x v="0"/>
    <s v="2006-2007"/>
    <x v="2"/>
    <n v="1.8409597008724601"/>
    <n v="2347.292067372"/>
    <n v="4321.2701022094598"/>
    <n v="4.3212701022094597"/>
    <n v="9526.7584927330099"/>
    <n v="2.1606350511047299"/>
    <n v="4763.3792463665004"/>
    <n v="14"/>
  </r>
  <r>
    <s v="HAL"/>
    <x v="4"/>
    <s v="2007-2008"/>
    <x v="9"/>
    <n v="0.32783207200198"/>
    <n v="1941.030940028"/>
    <n v="636.33219488933003"/>
    <n v="0.63633219488933002"/>
    <n v="1402.87068349692"/>
    <n v="0.31816609744466501"/>
    <n v="701.43534174845797"/>
    <n v="21"/>
  </r>
  <r>
    <s v="NPT"/>
    <x v="8"/>
    <s v="2006-2007"/>
    <x v="11"/>
    <n v="1.8409597008724601"/>
    <n v="19.72398132"/>
    <n v="36.311054750881198"/>
    <n v="3.63110547508812E-2"/>
    <n v="80.052077524887693"/>
    <n v="2.9048843800705E-2"/>
    <n v="64.041662019910106"/>
    <n v="2"/>
  </r>
  <r>
    <s v="PTR"/>
    <x v="4"/>
    <s v="2007-2008"/>
    <x v="0"/>
    <n v="0.35174701077985299"/>
    <n v="0.96113659100000004"/>
    <n v="0.33807692283538798"/>
    <n v="3.38076922835388E-4"/>
    <n v="0.74533114562135305"/>
    <n v="2.70461538268311E-4"/>
    <n v="0.59626491649708302"/>
    <n v="6"/>
  </r>
  <r>
    <s v="POT"/>
    <x v="3"/>
    <s v="2006-2007"/>
    <x v="10"/>
    <n v="1.4166075949367101"/>
    <n v="5392.2942014230002"/>
    <n v="7638.7649198689996"/>
    <n v="7.6387649198689997"/>
    <n v="16840.573917641599"/>
    <n v="3.8193824599344999"/>
    <n v="8420.2869588207996"/>
    <n v="22"/>
  </r>
  <r>
    <s v="HAL"/>
    <x v="6"/>
    <s v="2007-2008"/>
    <x v="1"/>
    <n v="0.26753632311408998"/>
    <n v="0.104005632"/>
    <n v="2.7825284368437099E-2"/>
    <n v="2.7825284368437101E-5"/>
    <n v="6.13441784243439E-2"/>
    <n v="1.39126421842186E-5"/>
    <n v="3.0672089212171901E-2"/>
    <n v="7"/>
  </r>
  <r>
    <s v="NPT"/>
    <x v="9"/>
    <s v="2007-2008"/>
    <x v="11"/>
    <n v="1.6241108213126101"/>
    <n v="12.918135615000001"/>
    <n v="20.980483843505301"/>
    <n v="2.0980483843505301E-2"/>
    <n v="46.2539942910687"/>
    <n v="1.6784387074804299E-2"/>
    <n v="37.003195432855001"/>
    <n v="1"/>
  </r>
  <r>
    <s v="HAL"/>
    <x v="3"/>
    <s v="2006-2007"/>
    <x v="1"/>
    <n v="0.39208479847667399"/>
    <n v="139.81561128600001"/>
    <n v="54.819575774964299"/>
    <n v="5.4819575774964303E-2"/>
    <n v="120.856333145002"/>
    <n v="2.74097878874821E-2"/>
    <n v="60.428166572500899"/>
    <n v="6"/>
  </r>
  <r>
    <s v="POT"/>
    <x v="0"/>
    <s v="2006-2007"/>
    <x v="6"/>
    <n v="1.8409597008724601"/>
    <n v="9800.8053452389995"/>
    <n v="18042.887676680399"/>
    <n v="18.042887676680401"/>
    <n v="39777.711029763101"/>
    <n v="9.0214438383402005"/>
    <n v="19888.855514881601"/>
    <n v="6"/>
  </r>
  <r>
    <s v="HAL"/>
    <x v="3"/>
    <s v="2006-2007"/>
    <x v="4"/>
    <n v="0.35232291280350803"/>
    <n v="1.895825291"/>
    <n v="0.66794268869167805"/>
    <n v="6.6794268869167805E-4"/>
    <n v="1.4725598103434501"/>
    <n v="3.3397134434583902E-4"/>
    <n v="0.73627990517172404"/>
    <n v="7"/>
  </r>
  <r>
    <s v="POT"/>
    <x v="7"/>
    <s v="2006-2007"/>
    <x v="14"/>
    <n v="0.39208479847667399"/>
    <n v="183.64831660199999"/>
    <n v="72.005713205475601"/>
    <n v="7.2005713205475594E-2"/>
    <n v="158.74523544705599"/>
    <n v="3.6002856602737797E-2"/>
    <n v="79.372617723527796"/>
    <n v="8"/>
  </r>
  <r>
    <s v="HAL"/>
    <x v="3"/>
    <s v="2006-2007"/>
    <x v="0"/>
    <n v="0.52181562408652404"/>
    <n v="32.453111073999999"/>
    <n v="16.9345404086286"/>
    <n v="1.6934540408628601E-2"/>
    <n v="37.334226475670803"/>
    <n v="8.4672702043143006E-3"/>
    <n v="18.667113237835402"/>
    <n v="6"/>
  </r>
  <r>
    <s v="POT"/>
    <x v="0"/>
    <s v="2006-2007"/>
    <x v="7"/>
    <n v="1.4166075949367101"/>
    <n v="7.0013517670000001"/>
    <n v="9.9181680879557508"/>
    <n v="9.9181680879557501E-3"/>
    <n v="21.865791730068999"/>
    <n v="4.9590840439778803E-3"/>
    <n v="10.932895865034499"/>
    <n v="5"/>
  </r>
  <r>
    <s v="HAL"/>
    <x v="2"/>
    <s v="2007-2008"/>
    <x v="0"/>
    <n v="0.35174701077985299"/>
    <n v="3369.031483063"/>
    <n v="1185.0467533906301"/>
    <n v="1.1850467533906299"/>
    <n v="2612.5777734600401"/>
    <n v="0.59252337669531296"/>
    <n v="1306.2888867300201"/>
    <n v="9"/>
  </r>
  <r>
    <s v="POT"/>
    <x v="5"/>
    <s v="2007-2008"/>
    <x v="1"/>
    <n v="0.26753632311408998"/>
    <n v="5506.3998743760003"/>
    <n v="1473.16197598644"/>
    <n v="1.4731619759864401"/>
    <n v="3247.7623554992301"/>
    <n v="0.73658098799322103"/>
    <n v="1623.8811777496201"/>
    <n v="2"/>
  </r>
  <r>
    <s v="NPT"/>
    <x v="4"/>
    <s v="2007-2008"/>
    <x v="5"/>
    <n v="0.70723052540091003"/>
    <n v="8.530976227"/>
    <n v="6.03336679920388"/>
    <n v="6.0333667992038802E-3"/>
    <n v="13.301281112860901"/>
    <n v="4.8266934393631101E-3"/>
    <n v="10.641024890288699"/>
    <n v="3"/>
  </r>
  <r>
    <s v="POT"/>
    <x v="6"/>
    <s v="2006-2007"/>
    <x v="4"/>
    <n v="0.35232291280350803"/>
    <n v="1417.3039114139999"/>
    <n v="499.34864239718598"/>
    <n v="0.49934864239718602"/>
    <n v="1100.8740040016801"/>
    <n v="0.24967432119859301"/>
    <n v="550.43700200084197"/>
    <n v="1"/>
  </r>
  <r>
    <s v="HAL"/>
    <x v="2"/>
    <s v="2006-2007"/>
    <x v="4"/>
    <n v="0.35232291280350803"/>
    <n v="1.4416740000000001E-2"/>
    <n v="5.0793478299308503E-3"/>
    <n v="5.0793478299308498E-6"/>
    <n v="1.11980318128221E-2"/>
    <n v="2.5396739149654198E-6"/>
    <n v="5.5990159064110701E-3"/>
    <n v="1"/>
  </r>
  <r>
    <s v="NPT"/>
    <x v="1"/>
    <s v="2006-2007"/>
    <x v="4"/>
    <n v="0.35232291280350803"/>
    <n v="0.54132595999999999"/>
    <n v="0.19072153900335501"/>
    <n v="1.90721539003355E-4"/>
    <n v="0.42046851931757701"/>
    <n v="1.5257723120268399E-4"/>
    <n v="0.336374815454062"/>
    <n v="2"/>
  </r>
  <r>
    <s v="HAL"/>
    <x v="6"/>
    <s v="2006-2007"/>
    <x v="4"/>
    <n v="0.35232291280350803"/>
    <n v="4.8589967999999997E-2"/>
    <n v="1.71193590587892E-2"/>
    <n v="1.7119359058789201E-5"/>
    <n v="3.7741681368187903E-2"/>
    <n v="8.5596795293946192E-6"/>
    <n v="1.8870840684094E-2"/>
    <n v="1"/>
  </r>
  <r>
    <s v="NPT"/>
    <x v="9"/>
    <s v="2006-2007"/>
    <x v="11"/>
    <n v="1.8409597008724601"/>
    <n v="10.97468654"/>
    <n v="20.203955649847401"/>
    <n v="2.0203955649847401E-2"/>
    <n v="44.542044704766603"/>
    <n v="1.6163164519877898E-2"/>
    <n v="35.633635763813302"/>
    <n v="1"/>
  </r>
  <r>
    <s v="HAL"/>
    <x v="2"/>
    <s v="2006-2007"/>
    <x v="10"/>
    <n v="1.4166075949367101"/>
    <n v="6.0793707709999998"/>
    <n v="8.6120828066348398"/>
    <n v="8.6120828066348406E-3"/>
    <n v="18.986369997163301"/>
    <n v="4.3060414033174203E-3"/>
    <n v="9.4931849985816505"/>
    <n v="3"/>
  </r>
  <r>
    <s v="HAL"/>
    <x v="0"/>
    <s v="2006-2007"/>
    <x v="10"/>
    <n v="1.4166075949367101"/>
    <n v="1.1614859999999999E-2"/>
    <n v="1.64536988901266E-2"/>
    <n v="1.6453698890126601E-5"/>
    <n v="3.6274153647150899E-2"/>
    <n v="8.2268494450633007E-6"/>
    <n v="1.8137076823575401E-2"/>
    <n v="2"/>
  </r>
  <r>
    <s v="NPT"/>
    <x v="8"/>
    <s v="2006-2007"/>
    <x v="9"/>
    <n v="0.35232291280350803"/>
    <n v="30.903796026999999"/>
    <n v="10.8881154329181"/>
    <n v="1.0888115432918099E-2"/>
    <n v="24.0041570457199"/>
    <n v="8.7104923463344908E-3"/>
    <n v="19.203325636576"/>
    <n v="1"/>
  </r>
  <r>
    <s v="NPT"/>
    <x v="0"/>
    <s v="2006-2007"/>
    <x v="0"/>
    <n v="0.52181562408652404"/>
    <n v="363448.46240982501"/>
    <n v="189653.08623566999"/>
    <n v="189.65308623567"/>
    <n v="418112.98697688401"/>
    <n v="151.72246898853601"/>
    <n v="334490.38958150701"/>
    <n v="68"/>
  </r>
  <r>
    <s v="PTR"/>
    <x v="4"/>
    <s v="2007-2008"/>
    <x v="1"/>
    <n v="0.26753632311408998"/>
    <n v="295.45851328800001"/>
    <n v="79.045884277827"/>
    <n v="7.9045884277826994E-2"/>
    <n v="174.26613739658299"/>
    <n v="6.3236707422261604E-2"/>
    <n v="139.41290991726601"/>
    <n v="57"/>
  </r>
  <r>
    <s v="NPT"/>
    <x v="7"/>
    <s v="2006-2007"/>
    <x v="3"/>
    <n v="0.52181562408652404"/>
    <n v="7071.8784546460001"/>
    <n v="3690.2166692751498"/>
    <n v="3.6902166692751499"/>
    <n v="8135.5254734173704"/>
    <n v="2.9521733354201198"/>
    <n v="6508.4203787339002"/>
    <n v="20"/>
  </r>
  <r>
    <s v="NPT"/>
    <x v="3"/>
    <s v="2006-2007"/>
    <x v="1"/>
    <n v="0.39208479847667399"/>
    <n v="19788.067098772"/>
    <n v="7758.6003006649198"/>
    <n v="7.75860030066492"/>
    <n v="17104.7653948519"/>
    <n v="6.2068802405319401"/>
    <n v="13683.8123158815"/>
    <n v="60"/>
  </r>
  <r>
    <s v="POT"/>
    <x v="2"/>
    <s v="2007-2008"/>
    <x v="2"/>
    <n v="1.6241108213126101"/>
    <n v="373.09308472599997"/>
    <n v="605.94451626039904"/>
    <n v="0.60594451626039902"/>
    <n v="1335.8773994380001"/>
    <n v="0.30297225813020001"/>
    <n v="667.93869971900006"/>
    <n v="10"/>
  </r>
  <r>
    <s v="POT"/>
    <x v="3"/>
    <s v="2006-2007"/>
    <x v="8"/>
    <n v="1.8409597008724601"/>
    <n v="9687.0298084869992"/>
    <n v="17833.431498574799"/>
    <n v="17.8334314985748"/>
    <n v="39315.939750388003"/>
    <n v="8.9167157492874196"/>
    <n v="19657.969875194001"/>
    <n v="22"/>
  </r>
  <r>
    <s v="POT"/>
    <x v="3"/>
    <s v="2007-2008"/>
    <x v="0"/>
    <n v="0.35174701077985299"/>
    <n v="9102.2719361210002"/>
    <n v="3201.69694483591"/>
    <n v="3.2016969448359101"/>
    <n v="7058.5251185241405"/>
    <n v="1.6008484724179499"/>
    <n v="3529.2625592620702"/>
    <n v="13"/>
  </r>
  <r>
    <s v="NPT"/>
    <x v="0"/>
    <s v="2006-2007"/>
    <x v="13"/>
    <n v="0.35232291280350803"/>
    <n v="208.71148631599999"/>
    <n v="73.533838794402598"/>
    <n v="7.3533838794402603E-2"/>
    <n v="162.11417168291601"/>
    <n v="5.8827071035522101E-2"/>
    <n v="129.691337346333"/>
    <n v="12"/>
  </r>
  <r>
    <s v="PTR"/>
    <x v="4"/>
    <s v="2006-2007"/>
    <x v="9"/>
    <n v="0.35232291280350803"/>
    <n v="4.1018119999999998E-3"/>
    <n v="1.4451623516123801E-3"/>
    <n v="1.4451623516123799E-6"/>
    <n v="3.1860338236116901E-3"/>
    <n v="1.1561298812899101E-6"/>
    <n v="2.54882705888935E-3"/>
    <n v="2"/>
  </r>
  <r>
    <s v="HAL"/>
    <x v="3"/>
    <s v="2007-2008"/>
    <x v="10"/>
    <n v="0.70723052540091003"/>
    <n v="0.25079533599999998"/>
    <n v="0.177370117247378"/>
    <n v="1.77370117247378E-4"/>
    <n v="0.39103370788591402"/>
    <n v="8.8685058623688906E-5"/>
    <n v="0.19551685394295701"/>
    <n v="6"/>
  </r>
  <r>
    <s v="POT"/>
    <x v="0"/>
    <s v="2006-2007"/>
    <x v="10"/>
    <n v="1.4166075949367101"/>
    <n v="715.98460166400002"/>
    <n v="1014.26922457496"/>
    <n v="1.01426922457496"/>
    <n v="2236.0782178824402"/>
    <n v="0.50713461228747903"/>
    <n v="1118.0391089412201"/>
    <n v="14"/>
  </r>
  <r>
    <s v="HAL"/>
    <x v="1"/>
    <s v="2007-2008"/>
    <x v="1"/>
    <n v="0.26753632311408998"/>
    <n v="9.1343488E-2"/>
    <n v="2.4437700919935999E-2"/>
    <n v="2.4437700919936001E-5"/>
    <n v="5.3875844202109301E-2"/>
    <n v="1.2218850459968E-5"/>
    <n v="2.6937922101054699E-2"/>
    <n v="6"/>
  </r>
  <r>
    <s v="NPT"/>
    <x v="2"/>
    <s v="2006-2007"/>
    <x v="10"/>
    <n v="1.4166075949367101"/>
    <n v="10.115447223"/>
    <n v="14.329619362283299"/>
    <n v="1.4329619362283301E-2"/>
    <n v="31.591365438476899"/>
    <n v="1.1463695489826601E-2"/>
    <n v="25.2730923507815"/>
    <n v="5"/>
  </r>
  <r>
    <s v="POT"/>
    <x v="7"/>
    <s v="2006-2007"/>
    <x v="3"/>
    <n v="0.52181562408652404"/>
    <n v="65247.724608176999"/>
    <n v="34047.282136641501"/>
    <n v="34.047282136641499"/>
    <n v="75061.319144082707"/>
    <n v="17.023641068320799"/>
    <n v="37530.659572041302"/>
    <n v="30"/>
  </r>
  <r>
    <s v="POT"/>
    <x v="1"/>
    <s v="2006-2007"/>
    <x v="1"/>
    <n v="0.39208479847667399"/>
    <n v="42214.197581187997"/>
    <n v="16551.545151474598"/>
    <n v="16.551545151474599"/>
    <n v="36489.8674718439"/>
    <n v="8.2757725757372995"/>
    <n v="18244.933735922001"/>
    <n v="3"/>
  </r>
  <r>
    <s v="HAL"/>
    <x v="4"/>
    <s v="2007-2008"/>
    <x v="10"/>
    <n v="0.70723052540091003"/>
    <n v="5.4373041239999997"/>
    <n v="3.8454274523810499"/>
    <n v="3.8454274523810499E-3"/>
    <n v="8.4777062700683192"/>
    <n v="1.92271372619053E-3"/>
    <n v="4.2388531350341596"/>
    <n v="47"/>
  </r>
  <r>
    <s v="NPT"/>
    <x v="7"/>
    <s v="2007-2008"/>
    <x v="14"/>
    <n v="0.26753632311408998"/>
    <n v="2.4355939549999999"/>
    <n v="0.65160985131960403"/>
    <n v="6.5160985131960405E-4"/>
    <n v="1.43655211041623"/>
    <n v="5.2128788105568397E-4"/>
    <n v="1.1492416883329799"/>
    <n v="2"/>
  </r>
  <r>
    <s v="HAL"/>
    <x v="4"/>
    <s v="2007-2008"/>
    <x v="5"/>
    <n v="0.70723052540091003"/>
    <n v="161.56005118600001"/>
    <n v="114.260199884073"/>
    <n v="0.114260199884073"/>
    <n v="251.90032186842399"/>
    <n v="5.71300999420363E-2"/>
    <n v="125.95016093421199"/>
    <n v="2"/>
  </r>
  <r>
    <s v="HAL"/>
    <x v="3"/>
    <s v="2007-2008"/>
    <x v="0"/>
    <n v="0.35174701077985299"/>
    <n v="5.9182569699999998"/>
    <n v="2.0817291982245298"/>
    <n v="2.0817291982245302E-3"/>
    <n v="4.5894218249897598"/>
    <n v="1.0408645991122701E-3"/>
    <n v="2.2947109124948799"/>
    <n v="8"/>
  </r>
  <r>
    <s v="PTR"/>
    <x v="4"/>
    <s v="2006-2007"/>
    <x v="11"/>
    <n v="1.8409597008724601"/>
    <n v="5.730064E-3"/>
    <n v="1.05488169074201E-2"/>
    <n v="1.05488169074201E-5"/>
    <n v="2.3256132730436401E-2"/>
    <n v="8.4390535259360401E-6"/>
    <n v="1.8604906184349099E-2"/>
    <n v="2"/>
  </r>
  <r>
    <s v="POT"/>
    <x v="1"/>
    <s v="2007-2008"/>
    <x v="4"/>
    <n v="0.32783207200198"/>
    <n v="5.406843565"/>
    <n v="1.77253672890452"/>
    <n v="1.77253672890452E-3"/>
    <n v="3.9077699232774901"/>
    <n v="8.8626836445226097E-4"/>
    <n v="1.9538849616387399"/>
    <n v="9"/>
  </r>
  <r>
    <s v="POT"/>
    <x v="1"/>
    <s v="2007-2008"/>
    <x v="5"/>
    <n v="0.70723052540091003"/>
    <n v="81899.121595245"/>
    <n v="57921.558795678102"/>
    <n v="57.921558795678102"/>
    <n v="127695.026952128"/>
    <n v="28.960779397839101"/>
    <n v="63847.513476063999"/>
    <n v="9"/>
  </r>
  <r>
    <s v="NPT"/>
    <x v="4"/>
    <s v="2006-2007"/>
    <x v="11"/>
    <n v="1.8409597008724601"/>
    <n v="58.554764474000002"/>
    <n v="107.796961690712"/>
    <n v="0.107796961690712"/>
    <n v="237.651337682578"/>
    <n v="8.6237569352569904E-2"/>
    <n v="190.121070146063"/>
    <n v="2"/>
  </r>
  <r>
    <s v="NPT"/>
    <x v="0"/>
    <s v="2007-2008"/>
    <x v="5"/>
    <n v="0.70723052540091003"/>
    <n v="2371.9724673330002"/>
    <n v="1677.5313343084099"/>
    <n v="1.6775313343084099"/>
    <n v="3698.31913024301"/>
    <n v="1.34202506744673"/>
    <n v="2958.6553041944098"/>
    <n v="9"/>
  </r>
  <r>
    <s v="HAL"/>
    <x v="4"/>
    <s v="2007-2008"/>
    <x v="7"/>
    <n v="0.70723052540091003"/>
    <n v="0.17389540000000001"/>
    <n v="0.12298413510680101"/>
    <n v="1.2298413510680099E-4"/>
    <n v="0.27113328393915698"/>
    <n v="6.1492067553400699E-5"/>
    <n v="0.13556664196957799"/>
    <n v="1"/>
  </r>
  <r>
    <s v="POT"/>
    <x v="0"/>
    <s v="2006-2007"/>
    <x v="13"/>
    <n v="0.35232291280350803"/>
    <n v="6.1392599999999999E-2"/>
    <n v="2.1630019656580599E-2"/>
    <n v="2.1630019656580601E-5"/>
    <n v="4.7685973935290803E-2"/>
    <n v="1.0815009828290301E-5"/>
    <n v="2.3842986967645401E-2"/>
    <n v="3"/>
  </r>
  <r>
    <s v="PTR"/>
    <x v="0"/>
    <s v="2006-2007"/>
    <x v="13"/>
    <n v="0.35232291280350803"/>
    <n v="3.0008326400000001"/>
    <n v="1.0572620965606401"/>
    <n v="1.0572620965606399E-3"/>
    <n v="2.3308611633195202"/>
    <n v="8.4580967724851301E-4"/>
    <n v="1.86468893065562"/>
    <n v="1"/>
  </r>
  <r>
    <s v="POT"/>
    <x v="6"/>
    <s v="2007-2008"/>
    <x v="1"/>
    <n v="0.26753632311408998"/>
    <n v="0.71331359100000002"/>
    <n v="0.19083729536344801"/>
    <n v="1.9083729536344799E-4"/>
    <n v="0.42072371810416398"/>
    <n v="9.54186476817239E-5"/>
    <n v="0.21036185905208199"/>
    <n v="1"/>
  </r>
  <r>
    <s v="HAL"/>
    <x v="13"/>
    <s v="2007-2008"/>
    <x v="9"/>
    <n v="0.32783207200198"/>
    <n v="29.944320856000001"/>
    <n v="9.8167087509145805"/>
    <n v="9.8167087509145792E-3"/>
    <n v="21.642112446441299"/>
    <n v="4.9083543754572896E-3"/>
    <n v="10.821056223220699"/>
    <n v="1"/>
  </r>
  <r>
    <s v="HAL"/>
    <x v="4"/>
    <s v="2007-2008"/>
    <x v="3"/>
    <n v="0.35174701077985299"/>
    <n v="162.93825249099999"/>
    <n v="57.313043255402199"/>
    <n v="5.73130432554022E-2"/>
    <n v="126.35348142172499"/>
    <n v="2.86565216277011E-2"/>
    <n v="63.176740710862397"/>
    <n v="210"/>
  </r>
  <r>
    <s v="POT"/>
    <x v="4"/>
    <s v="2007-2008"/>
    <x v="1"/>
    <n v="0.26753632311408998"/>
    <n v="123736.556949513"/>
    <n v="33104.023481069897"/>
    <n v="33.104023481069902"/>
    <n v="72981.792246836296"/>
    <n v="16.552011740535001"/>
    <n v="36490.896123418199"/>
    <n v="11"/>
  </r>
  <r>
    <s v="HAL"/>
    <x v="3"/>
    <s v="2006-2007"/>
    <x v="8"/>
    <n v="1.8409597008724601"/>
    <n v="43.537255754999997"/>
    <n v="80.150333331532593"/>
    <n v="8.0150333331532597E-2"/>
    <n v="176.701027869363"/>
    <n v="4.0075166665766299E-2"/>
    <n v="88.3505139346817"/>
    <n v="6"/>
  </r>
  <r>
    <s v="POT"/>
    <x v="4"/>
    <s v="2007-2008"/>
    <x v="14"/>
    <n v="0.26753632311408998"/>
    <n v="3904.2011345999999"/>
    <n v="1044.5156162487399"/>
    <n v="1.0445156162487399"/>
    <n v="2302.7600178942998"/>
    <n v="0.52225780812437095"/>
    <n v="1151.3800089471499"/>
    <n v="23"/>
  </r>
  <r>
    <s v="POT"/>
    <x v="0"/>
    <s v="2007-2008"/>
    <x v="5"/>
    <n v="0.70723052540091003"/>
    <n v="5496.6359891709999"/>
    <n v="3887.38875855896"/>
    <n v="3.8873887585589602"/>
    <n v="8570.2150048942494"/>
    <n v="1.9436943792794801"/>
    <n v="4285.1075024471202"/>
    <n v="6"/>
  </r>
  <r>
    <s v="NPT"/>
    <x v="0"/>
    <s v="2007-2008"/>
    <x v="6"/>
    <n v="1.6241108213126101"/>
    <n v="1194.7714132609999"/>
    <n v="1940.4411812721501"/>
    <n v="1.94044118127215"/>
    <n v="4277.9354370562096"/>
    <n v="1.55235294501772"/>
    <n v="3422.3483496449699"/>
    <n v="7"/>
  </r>
  <r>
    <s v="POT"/>
    <x v="2"/>
    <s v="2007-2008"/>
    <x v="4"/>
    <n v="0.32783207200198"/>
    <n v="2.1077024459999998"/>
    <n v="0.69097246003582102"/>
    <n v="6.9097246003582105E-4"/>
    <n v="1.5233317048441699"/>
    <n v="3.4548623001791101E-4"/>
    <n v="0.76166585242208595"/>
    <n v="10"/>
  </r>
  <r>
    <s v="HAL"/>
    <x v="11"/>
    <s v="2006-2007"/>
    <x v="1"/>
    <n v="0.39208479847667399"/>
    <n v="128.51215187899999"/>
    <n v="50.387661171281401"/>
    <n v="5.0387661171281399E-2"/>
    <n v="111.08564557143001"/>
    <n v="2.51938305856407E-2"/>
    <n v="55.542822785715202"/>
    <n v="3"/>
  </r>
  <r>
    <s v="HAL"/>
    <x v="4"/>
    <s v="2006-2007"/>
    <x v="0"/>
    <n v="0.52181562408652404"/>
    <n v="118.768206933"/>
    <n v="61.9751060223808"/>
    <n v="6.1975106022380801E-2"/>
    <n v="136.63155823906101"/>
    <n v="3.09875530111904E-2"/>
    <n v="68.315779119530603"/>
    <n v="10"/>
  </r>
  <r>
    <s v="NPT"/>
    <x v="4"/>
    <s v="2007-2008"/>
    <x v="0"/>
    <n v="0.35174701077985299"/>
    <n v="3537.4928350240002"/>
    <n v="1244.30253037484"/>
    <n v="1.2443025303748401"/>
    <n v="2743.2142445149798"/>
    <n v="0.99544202429987205"/>
    <n v="2194.5713956119798"/>
    <n v="9"/>
  </r>
  <r>
    <s v="PTR"/>
    <x v="3"/>
    <s v="2007-2008"/>
    <x v="0"/>
    <n v="0.35174701077985299"/>
    <n v="18.175018594000001"/>
    <n v="6.3930084613077502"/>
    <n v="6.3930084613077502E-3"/>
    <n v="14.0941543139683"/>
    <n v="5.1144067690462001E-3"/>
    <n v="11.2753234511746"/>
    <n v="26"/>
  </r>
  <r>
    <s v="POT"/>
    <x v="4"/>
    <s v="2006-2007"/>
    <x v="0"/>
    <n v="0.52181562408652404"/>
    <n v="19757.95162467"/>
    <n v="10310.0078576985"/>
    <n v="10.310007857698499"/>
    <n v="22729.649523239299"/>
    <n v="5.1550039288492604"/>
    <n v="11364.8247616197"/>
    <n v="8"/>
  </r>
  <r>
    <s v="POT"/>
    <x v="1"/>
    <s v="2007-2008"/>
    <x v="1"/>
    <n v="0.26753632311408998"/>
    <n v="224085.002184285"/>
    <n v="59950.877549396399"/>
    <n v="59.950877549396402"/>
    <n v="132168.90366295"/>
    <n v="29.975438774698201"/>
    <n v="66084.451831475206"/>
    <n v="10"/>
  </r>
  <r>
    <s v="NPT"/>
    <x v="0"/>
    <s v="2006-2007"/>
    <x v="5"/>
    <n v="1.4166075949367101"/>
    <n v="136.576534466"/>
    <n v="193.47535601467101"/>
    <n v="0.193475356014671"/>
    <n v="426.53963937706402"/>
    <n v="0.154780284811737"/>
    <n v="341.23171150165098"/>
    <n v="5"/>
  </r>
  <r>
    <s v="HAL"/>
    <x v="2"/>
    <s v="2007-2008"/>
    <x v="2"/>
    <n v="1.6241108213126101"/>
    <n v="1068.669854022"/>
    <n v="1735.6382743276999"/>
    <n v="1.7356382743276999"/>
    <n v="3826.4228523483298"/>
    <n v="0.86781913716384895"/>
    <n v="1913.2114261741599"/>
    <n v="8"/>
  </r>
  <r>
    <s v="NPT"/>
    <x v="1"/>
    <s v="2007-2008"/>
    <x v="4"/>
    <n v="0.32783207200198"/>
    <n v="1.51652959"/>
    <n v="0.49716703774201298"/>
    <n v="4.9716703774201304E-4"/>
    <n v="1.0960643947468001"/>
    <n v="3.9773363019361099E-4"/>
    <n v="0.87685151579743803"/>
    <n v="2"/>
  </r>
  <r>
    <s v="NPT"/>
    <x v="4"/>
    <s v="2006-2007"/>
    <x v="14"/>
    <n v="0.39208479847667399"/>
    <n v="20.952362670999999"/>
    <n v="8.2151028954692205"/>
    <n v="8.2151028954692198E-3"/>
    <n v="18.111180145409399"/>
    <n v="6.5720823163753798E-3"/>
    <n v="14.488944116327501"/>
    <n v="12"/>
  </r>
  <r>
    <s v="HAL"/>
    <x v="3"/>
    <s v="2006-2007"/>
    <x v="10"/>
    <n v="1.4166075949367101"/>
    <n v="0.68840087599999999"/>
    <n v="0.97519390930268401"/>
    <n v="9.75193909302684E-4"/>
    <n v="2.1499319963268801"/>
    <n v="4.87596954651342E-4"/>
    <n v="1.0749659981634401"/>
    <n v="6"/>
  </r>
  <r>
    <s v="POT"/>
    <x v="4"/>
    <s v="2007-2008"/>
    <x v="9"/>
    <n v="0.32783207200198"/>
    <n v="178328.848190438"/>
    <n v="58461.915799997798"/>
    <n v="58.461915799997797"/>
    <n v="128886.308810991"/>
    <n v="29.230957899998899"/>
    <n v="64443.154405495603"/>
    <n v="5"/>
  </r>
  <r>
    <s v="NPT"/>
    <x v="10"/>
    <s v="2006-2007"/>
    <x v="0"/>
    <n v="0.52181562408652404"/>
    <n v="186.99888889600001"/>
    <n v="97.578941912752796"/>
    <n v="9.7578941912752806E-2"/>
    <n v="215.124486919693"/>
    <n v="7.8063153530202198E-2"/>
    <n v="172.09958953575401"/>
    <n v="3"/>
  </r>
  <r>
    <s v="NPT"/>
    <x v="0"/>
    <s v="2007-2008"/>
    <x v="2"/>
    <n v="1.6241108213126101"/>
    <n v="25.291503242000001"/>
    <n v="41.076204102595199"/>
    <n v="4.1076204102595201E-2"/>
    <n v="90.557421088663304"/>
    <n v="3.2860963282076099E-2"/>
    <n v="72.445936870930694"/>
    <n v="2"/>
  </r>
  <r>
    <s v="HAL"/>
    <x v="0"/>
    <s v="2006-2007"/>
    <x v="2"/>
    <n v="1.8409597008724601"/>
    <n v="2.0344487039999999"/>
    <n v="3.7453380775562"/>
    <n v="3.7453380775562001E-3"/>
    <n v="8.2570472325419608"/>
    <n v="1.8726690387781001E-3"/>
    <n v="4.1285236162709804"/>
    <n v="2"/>
  </r>
  <r>
    <s v="POT"/>
    <x v="4"/>
    <s v="2007-2008"/>
    <x v="5"/>
    <n v="0.70723052540091003"/>
    <n v="2.6764584340000002"/>
    <n v="1.8928731044915199"/>
    <n v="1.89287310449152E-3"/>
    <n v="4.1730659036240896"/>
    <n v="9.4643655224575796E-4"/>
    <n v="2.0865329518120399"/>
    <n v="1"/>
  </r>
  <r>
    <s v="PTR"/>
    <x v="0"/>
    <s v="2007-2008"/>
    <x v="0"/>
    <n v="0.35174701077985299"/>
    <n v="600.55357549099995"/>
    <n v="211.24292499211199"/>
    <n v="0.211242924992112"/>
    <n v="465.71037729610998"/>
    <n v="0.16899433999369001"/>
    <n v="372.568301836888"/>
    <n v="78"/>
  </r>
  <r>
    <s v="PTR"/>
    <x v="3"/>
    <s v="2006-2007"/>
    <x v="1"/>
    <n v="0.39208479847667399"/>
    <n v="67.471368139999996"/>
    <n v="26.4544977801174"/>
    <n v="2.6454497780117402E-2"/>
    <n v="58.322114896002397"/>
    <n v="2.1163598224093898E-2"/>
    <n v="46.657691916801902"/>
    <n v="59"/>
  </r>
  <r>
    <s v="HAL"/>
    <x v="4"/>
    <s v="2007-2008"/>
    <x v="0"/>
    <n v="0.35174701077985299"/>
    <n v="211.50089439300001"/>
    <n v="74.394807380003101"/>
    <n v="7.4394807380003106E-2"/>
    <n v="164.01228024610199"/>
    <n v="3.7197403690001601E-2"/>
    <n v="82.006140123051196"/>
    <n v="14"/>
  </r>
  <r>
    <s v="HAL"/>
    <x v="7"/>
    <s v="2007-2008"/>
    <x v="3"/>
    <n v="0.35174701077985299"/>
    <n v="2.2622850410000002"/>
    <n v="0.79575200070372698"/>
    <n v="7.9575200070372695E-4"/>
    <n v="1.7543307757914499"/>
    <n v="3.9787600035186402E-4"/>
    <n v="0.87716538789572596"/>
    <n v="21"/>
  </r>
  <r>
    <s v="POT"/>
    <x v="2"/>
    <s v="2006-2007"/>
    <x v="2"/>
    <n v="1.8409597008724601"/>
    <n v="14182.115258311"/>
    <n v="26108.702663679"/>
    <n v="26.108702663679001"/>
    <n v="57559.768066399898"/>
    <n v="13.0543513318395"/>
    <n v="28779.8840332"/>
    <n v="36"/>
  </r>
  <r>
    <s v="POT"/>
    <x v="4"/>
    <s v="2007-2008"/>
    <x v="0"/>
    <n v="0.35174701077985299"/>
    <n v="7942.8710117190003"/>
    <n v="2793.8811353821002"/>
    <n v="2.7938811353821"/>
    <n v="6159.4462286860999"/>
    <n v="1.39694056769105"/>
    <n v="3079.7231143430499"/>
    <n v="7"/>
  </r>
  <r>
    <s v="NPT"/>
    <x v="0"/>
    <s v="2007-2008"/>
    <x v="0"/>
    <n v="0.35174701077985299"/>
    <n v="169053.73181773999"/>
    <n v="59464.144828069002"/>
    <n v="59.464144828069003"/>
    <n v="131095.84297085699"/>
    <n v="47.571315862455201"/>
    <n v="104876.674376686"/>
    <n v="19"/>
  </r>
  <r>
    <s v="HAL"/>
    <x v="1"/>
    <s v="2007-2008"/>
    <x v="4"/>
    <n v="0.32783207200198"/>
    <n v="0.103783004"/>
    <n v="3.4023397239909797E-2"/>
    <n v="3.4023397239909799E-5"/>
    <n v="7.5008662023049899E-2"/>
    <n v="1.7011698619954899E-5"/>
    <n v="3.7504331011524901E-2"/>
    <n v="5"/>
  </r>
  <r>
    <s v="HAL"/>
    <x v="0"/>
    <s v="2007-2008"/>
    <x v="6"/>
    <n v="1.6241108213126101"/>
    <n v="156.62154075199999"/>
    <n v="254.37073918597699"/>
    <n v="0.25437073918597702"/>
    <n v="560.79081902418898"/>
    <n v="0.12718536959298901"/>
    <n v="280.39540951209398"/>
    <n v="18"/>
  </r>
  <r>
    <s v="NPT"/>
    <x v="0"/>
    <s v="2006-2007"/>
    <x v="6"/>
    <n v="1.8409597008724601"/>
    <n v="96.550926774000004"/>
    <n v="177.746365272822"/>
    <n v="0.177746365272822"/>
    <n v="391.86319180776798"/>
    <n v="0.14219709221825699"/>
    <n v="313.49055344621502"/>
    <n v="13"/>
  </r>
  <r>
    <s v="NPT"/>
    <x v="4"/>
    <s v="2006-2007"/>
    <x v="1"/>
    <n v="0.39208479847667399"/>
    <n v="29623.622746266999"/>
    <n v="11614.972154619099"/>
    <n v="11.6149721546191"/>
    <n v="25606.599911516401"/>
    <n v="9.2919777236952896"/>
    <n v="20485.279929213099"/>
    <n v="31"/>
  </r>
  <r>
    <s v="NPT"/>
    <x v="9"/>
    <s v="2007-2008"/>
    <x v="9"/>
    <n v="0.32783207200198"/>
    <n v="273.21303814999999"/>
    <n v="89.567996394670502"/>
    <n v="8.9567996394670502E-2"/>
    <n v="197.463396211618"/>
    <n v="7.1654397115736401E-2"/>
    <n v="157.97071696929501"/>
    <n v="3"/>
  </r>
  <r>
    <s v="NPT"/>
    <x v="1"/>
    <s v="2006-2007"/>
    <x v="12"/>
    <n v="1.8409597008724601"/>
    <n v="5.4581840740000001"/>
    <n v="10.048296920177901"/>
    <n v="1.0048296920177901E-2"/>
    <n v="22.152676356162502"/>
    <n v="8.0386375361422898E-3"/>
    <n v="17.722141084930001"/>
    <n v="2"/>
  </r>
  <r>
    <s v="PTR"/>
    <x v="1"/>
    <s v="2007-2008"/>
    <x v="0"/>
    <n v="0.35174701077985299"/>
    <n v="26.884148394"/>
    <n v="9.4564188349514904"/>
    <n v="9.4564188349514893E-3"/>
    <n v="20.847810091910699"/>
    <n v="7.5651350679611902E-3"/>
    <n v="16.6782480735286"/>
    <n v="10"/>
  </r>
  <r>
    <s v="POT"/>
    <x v="2"/>
    <s v="2007-2008"/>
    <x v="0"/>
    <n v="0.35174701077985299"/>
    <n v="13533.591268005999"/>
    <n v="4760.4002736374296"/>
    <n v="4.7604002736374298"/>
    <n v="10494.8736512666"/>
    <n v="2.3802001368187198"/>
    <n v="5247.43682563328"/>
    <n v="10"/>
  </r>
  <r>
    <s v="POT"/>
    <x v="3"/>
    <s v="2006-2007"/>
    <x v="0"/>
    <n v="0.52181562408652404"/>
    <n v="138559.13176631901"/>
    <n v="72302.319815528695"/>
    <n v="72.302319815528705"/>
    <n v="159399.140311711"/>
    <n v="36.151159907764303"/>
    <n v="79699.570155855399"/>
    <n v="22"/>
  </r>
  <r>
    <s v="POT"/>
    <x v="3"/>
    <s v="2006-2007"/>
    <x v="4"/>
    <n v="0.35232291280350803"/>
    <n v="13572.432080941"/>
    <n v="4781.8788045849096"/>
    <n v="4.7818788045849097"/>
    <n v="10542.225650164"/>
    <n v="2.3909394022924602"/>
    <n v="5271.1128250819902"/>
    <n v="9"/>
  </r>
  <r>
    <s v="POT"/>
    <x v="4"/>
    <s v="2007-2008"/>
    <x v="10"/>
    <n v="0.70723052540091003"/>
    <n v="8882.4050625319996"/>
    <n v="6281.9079991982098"/>
    <n v="6.2819079991982099"/>
    <n v="13849.2200131924"/>
    <n v="3.1409539995991"/>
    <n v="6924.61000659618"/>
    <n v="4"/>
  </r>
  <r>
    <s v="NPT"/>
    <x v="2"/>
    <s v="2006-2007"/>
    <x v="2"/>
    <n v="1.8409597008724601"/>
    <n v="62413.856111350004"/>
    <n v="114901.393877048"/>
    <n v="114.90139387704799"/>
    <n v="253313.91096921699"/>
    <n v="91.921115101638094"/>
    <n v="202651.12877537301"/>
    <n v="20"/>
  </r>
  <r>
    <s v="HAL"/>
    <x v="0"/>
    <s v="2006-2007"/>
    <x v="5"/>
    <n v="1.4166075949367101"/>
    <n v="22.297147459000001"/>
    <n v="31.5863084358432"/>
    <n v="3.1586308435843202E-2"/>
    <n v="69.635807303828599"/>
    <n v="1.5793154217921601E-2"/>
    <n v="34.8179036519143"/>
    <n v="9"/>
  </r>
  <r>
    <s v="NPT"/>
    <x v="4"/>
    <s v="2006-2007"/>
    <x v="0"/>
    <n v="0.52181562408652404"/>
    <n v="409.69369921700002"/>
    <n v="213.78457334123601"/>
    <n v="0.21378457334123599"/>
    <n v="471.31374607955502"/>
    <n v="0.171027658672988"/>
    <n v="377.050996863644"/>
    <n v="24"/>
  </r>
  <r>
    <s v="POT"/>
    <x v="3"/>
    <s v="2007-2008"/>
    <x v="8"/>
    <n v="1.6241108213126101"/>
    <n v="176.73629387400001"/>
    <n v="287.03932739944901"/>
    <n v="0.28703932739944898"/>
    <n v="632.81264197137295"/>
    <n v="0.14351966369972399"/>
    <n v="316.40632098568699"/>
    <n v="8"/>
  </r>
  <r>
    <s v="NPT"/>
    <x v="0"/>
    <s v="2007-2008"/>
    <x v="10"/>
    <n v="0.70723052540091003"/>
    <n v="13.060180195999999"/>
    <n v="9.2365581018476401"/>
    <n v="9.2365581018476403E-3"/>
    <n v="20.3631007224953"/>
    <n v="7.3892464814781103E-3"/>
    <n v="16.290480577996298"/>
    <n v="3"/>
  </r>
  <r>
    <s v="NPT"/>
    <x v="4"/>
    <s v="2006-2007"/>
    <x v="9"/>
    <n v="0.35232291280350803"/>
    <n v="57.965475685999998"/>
    <n v="20.422565235732399"/>
    <n v="2.0422565235732399E-2"/>
    <n v="45.023995770000496"/>
    <n v="1.6338052188586E-2"/>
    <n v="36.0191966160004"/>
    <n v="4"/>
  </r>
  <r>
    <s v="NPT"/>
    <x v="2"/>
    <s v="2007-2008"/>
    <x v="10"/>
    <n v="0.70723052540091003"/>
    <n v="146.08726552100001"/>
    <n v="103.317373548799"/>
    <n v="0.103317373548799"/>
    <n v="227.775548073153"/>
    <n v="8.26538988390393E-2"/>
    <n v="182.22043845852301"/>
    <n v="2"/>
  </r>
  <r>
    <s v="POT"/>
    <x v="4"/>
    <s v="2006-2007"/>
    <x v="9"/>
    <n v="0.35232291280350803"/>
    <n v="64798.316239496999"/>
    <n v="22829.931522262399"/>
    <n v="22.829931522262399"/>
    <n v="50331.323632610198"/>
    <n v="11.414965761131199"/>
    <n v="25165.661816305099"/>
    <n v="2"/>
  </r>
  <r>
    <s v="HAL"/>
    <x v="12"/>
    <s v="2007-2008"/>
    <x v="1"/>
    <n v="0.26753632311408998"/>
    <n v="3"/>
    <n v="0.80260896934227"/>
    <n v="8.0260896934226998E-4"/>
    <n v="1.76944778599136"/>
    <n v="4.0130448467113499E-4"/>
    <n v="0.884723892995678"/>
    <n v="1"/>
  </r>
  <r>
    <s v="POT"/>
    <x v="0"/>
    <s v="2007-2008"/>
    <x v="10"/>
    <n v="0.70723052540091003"/>
    <n v="20.273419180000001"/>
    <n v="14.3379808983443"/>
    <n v="1.43379808983443E-2"/>
    <n v="31.6097994481078"/>
    <n v="7.1689904491721397E-3"/>
    <n v="15.8048997240539"/>
    <n v="1"/>
  </r>
  <r>
    <s v="PTR"/>
    <x v="2"/>
    <s v="2007-2008"/>
    <x v="0"/>
    <n v="0.35174701077985299"/>
    <n v="122.208530131"/>
    <n v="42.986485165378802"/>
    <n v="4.2986485165378799E-2"/>
    <n v="94.768864925297507"/>
    <n v="3.43891881323031E-2"/>
    <n v="75.815091940238005"/>
    <n v="54"/>
  </r>
  <r>
    <s v="NPT"/>
    <x v="4"/>
    <s v="2007-2008"/>
    <x v="3"/>
    <n v="0.35174701077985299"/>
    <n v="61678.297334855"/>
    <n v="21695.156717526199"/>
    <n v="21.695156717526199"/>
    <n v="47829.576402592698"/>
    <n v="17.356125374021001"/>
    <n v="38263.661122074103"/>
    <n v="66"/>
  </r>
  <r>
    <s v="POT"/>
    <x v="1"/>
    <s v="2008-2009"/>
    <x v="1"/>
    <n v="0.28717145292688401"/>
    <n v="14198.042622372999"/>
    <n v="4077.27252858468"/>
    <n v="4.0772725285846798"/>
    <n v="8988.8365619683591"/>
    <n v="2.0386362642923399"/>
    <n v="4494.4182809841795"/>
    <n v="7"/>
  </r>
  <r>
    <s v="PTR"/>
    <x v="2"/>
    <s v="2008-2009"/>
    <x v="4"/>
    <n v="0.382127143367468"/>
    <n v="2.6675498370000001"/>
    <n v="1.0193431990031601"/>
    <n v="1.0193431990031599E-3"/>
    <n v="2.2472644033863598"/>
    <n v="8.15474559202532E-4"/>
    <n v="1.7978115227090901"/>
    <n v="21"/>
  </r>
  <r>
    <s v="POT"/>
    <x v="2"/>
    <s v="2007-2008"/>
    <x v="0"/>
    <n v="0.35174701077985299"/>
    <n v="439969.22020910401"/>
    <n v="154757.85804369501"/>
    <n v="154.75785804369499"/>
    <n v="341182.26900029101"/>
    <n v="77.378929021847597"/>
    <n v="170591.134500146"/>
    <n v="32"/>
  </r>
  <r>
    <s v="HAL"/>
    <x v="4"/>
    <s v="2007-2008"/>
    <x v="3"/>
    <n v="0.35174701077985299"/>
    <n v="1568.8279281729999"/>
    <n v="551.83053416280302"/>
    <n v="0.55183053416280303"/>
    <n v="1216.5766322259999"/>
    <n v="0.27591526708140102"/>
    <n v="608.28831611299904"/>
    <n v="116"/>
  </r>
  <r>
    <s v="HAL"/>
    <x v="4"/>
    <s v="2008-2009"/>
    <x v="4"/>
    <n v="0.382127143367468"/>
    <n v="232.200319038"/>
    <n v="88.730044603005595"/>
    <n v="8.8730044603005598E-2"/>
    <n v="195.616030932678"/>
    <n v="4.4365022301502799E-2"/>
    <n v="97.8080154663391"/>
    <n v="436"/>
  </r>
  <r>
    <s v="POT"/>
    <x v="2"/>
    <s v="2008-2009"/>
    <x v="0"/>
    <n v="0.39318790603079201"/>
    <n v="36755.127132938003"/>
    <n v="14451.671473295401"/>
    <n v="14.4516714732954"/>
    <n v="31860.443963456601"/>
    <n v="7.2258357366477197"/>
    <n v="15930.2219817283"/>
    <n v="13"/>
  </r>
  <r>
    <s v="HAL"/>
    <x v="3"/>
    <s v="2008-2009"/>
    <x v="0"/>
    <n v="0.39318790603079201"/>
    <n v="9.2920467329999994"/>
    <n v="3.65352039768853"/>
    <n v="3.6535203976885301E-3"/>
    <n v="8.0546241391520894"/>
    <n v="1.82676019884427E-3"/>
    <n v="4.02731206957605"/>
    <n v="3"/>
  </r>
  <r>
    <s v="POT"/>
    <x v="3"/>
    <s v="2008-2009"/>
    <x v="1"/>
    <n v="0.28717145292688401"/>
    <n v="71641.806867285995"/>
    <n v="20573.4817683857"/>
    <n v="20.573481768385701"/>
    <n v="45356.709376218598"/>
    <n v="10.2867408841929"/>
    <n v="22678.354688109299"/>
    <n v="24"/>
  </r>
  <r>
    <s v="POT"/>
    <x v="7"/>
    <s v="2007-2008"/>
    <x v="14"/>
    <n v="0.26753632311408998"/>
    <n v="36.120550911000002"/>
    <n v="9.6635593795842301"/>
    <n v="9.6635593795842308E-3"/>
    <n v="21.304476279418999"/>
    <n v="4.8317796897921197E-3"/>
    <n v="10.6522381397095"/>
    <n v="20"/>
  </r>
  <r>
    <s v="HAL"/>
    <x v="4"/>
    <s v="2007-2008"/>
    <x v="1"/>
    <n v="0.26753632311408998"/>
    <n v="28924.717781511001"/>
    <n v="7738.41264237819"/>
    <n v="7.73841264237819"/>
    <n v="17060.259279639798"/>
    <n v="3.8692063211890999"/>
    <n v="8530.1296398198992"/>
    <n v="38"/>
  </r>
  <r>
    <s v="POT"/>
    <x v="0"/>
    <s v="2007-2008"/>
    <x v="6"/>
    <n v="1.6241108213126101"/>
    <n v="2222.282977671"/>
    <n v="3609.2338320542799"/>
    <n v="3.6092338320542798"/>
    <n v="7956.9890908235102"/>
    <n v="1.8046169160271399"/>
    <n v="3978.4945454117501"/>
    <n v="9"/>
  </r>
  <r>
    <s v="POT"/>
    <x v="3"/>
    <s v="2007-2008"/>
    <x v="8"/>
    <n v="1.6241108213126101"/>
    <n v="6915.1933065410003"/>
    <n v="11231.040280621801"/>
    <n v="11.2310402806218"/>
    <n v="24760.176023464399"/>
    <n v="5.6155201403108803"/>
    <n v="12380.088011732199"/>
    <n v="18"/>
  </r>
  <r>
    <s v="NPT"/>
    <x v="1"/>
    <s v="2008-2009"/>
    <x v="1"/>
    <n v="0.28717145292688401"/>
    <n v="313257.85949661402"/>
    <n v="89958.714652408293"/>
    <n v="89.958714652408304"/>
    <n v="198324.78149699199"/>
    <n v="71.966971721926697"/>
    <n v="158659.82519759401"/>
    <n v="21"/>
  </r>
  <r>
    <s v="HAL"/>
    <x v="8"/>
    <s v="2008-2009"/>
    <x v="9"/>
    <n v="0.382127143367468"/>
    <n v="37.051855412000002"/>
    <n v="14.158519665051999"/>
    <n v="1.4158519665051999E-2"/>
    <n v="31.214155623966999"/>
    <n v="7.07925983252601E-3"/>
    <n v="15.607077811983499"/>
    <n v="4"/>
  </r>
  <r>
    <s v="NPT"/>
    <x v="2"/>
    <s v="2008-2009"/>
    <x v="2"/>
    <n v="1.91827277429737"/>
    <n v="24883.651977715999"/>
    <n v="47733.632113943502"/>
    <n v="47.7336321139435"/>
    <n v="105234.520031042"/>
    <n v="38.186905691154799"/>
    <n v="84187.616024833696"/>
    <n v="18"/>
  </r>
  <r>
    <s v="HAL"/>
    <x v="4"/>
    <s v="2008-2009"/>
    <x v="0"/>
    <n v="0.39318790603079201"/>
    <n v="908.32021187800001"/>
    <n v="357.14052211375599"/>
    <n v="0.35714052211375602"/>
    <n v="787.35913786242895"/>
    <n v="0.17857026105687801"/>
    <n v="393.67956893121499"/>
    <n v="25"/>
  </r>
  <r>
    <s v="HAL"/>
    <x v="4"/>
    <s v="2008-2009"/>
    <x v="9"/>
    <n v="0.382127143367468"/>
    <n v="98.871725034999997"/>
    <n v="37.781569847438298"/>
    <n v="3.7781569847438301E-2"/>
    <n v="83.294004517059506"/>
    <n v="1.8890784923719199E-2"/>
    <n v="41.647002258529703"/>
    <n v="24"/>
  </r>
  <r>
    <s v="HAL"/>
    <x v="2"/>
    <s v="2007-2008"/>
    <x v="0"/>
    <n v="0.35174701077985299"/>
    <n v="2206.4364323519999"/>
    <n v="776.10741955557899"/>
    <n v="0.77610741955557905"/>
    <n v="1711.02193930062"/>
    <n v="0.38805370977779002"/>
    <n v="855.51096965031104"/>
    <n v="7"/>
  </r>
  <r>
    <s v="POT"/>
    <x v="13"/>
    <s v="2008-2009"/>
    <x v="1"/>
    <n v="0.28717145292688401"/>
    <n v="38278.360967150002"/>
    <n v="10992.452534596199"/>
    <n v="10.9924525345962"/>
    <n v="24234.180706821498"/>
    <n v="5.4962262672981002"/>
    <n v="12117.0903534107"/>
    <n v="4"/>
  </r>
  <r>
    <s v="HAL"/>
    <x v="0"/>
    <s v="2007-2008"/>
    <x v="0"/>
    <n v="0.35174701077985299"/>
    <n v="3761.9527067680001"/>
    <n v="1323.2556193008199"/>
    <n v="1.32325561930082"/>
    <n v="2917.2758034229801"/>
    <n v="0.66162780965041001"/>
    <n v="1458.63790171149"/>
    <n v="29"/>
  </r>
  <r>
    <s v="HAL"/>
    <x v="0"/>
    <s v="2007-2008"/>
    <x v="5"/>
    <n v="0.70723052540091003"/>
    <n v="26.278340286999999"/>
    <n v="18.584844407838901"/>
    <n v="1.8584844407838901E-2"/>
    <n v="40.972519678409803"/>
    <n v="9.2924222039194593E-3"/>
    <n v="20.486259839204902"/>
    <n v="9"/>
  </r>
  <r>
    <s v="HAL"/>
    <x v="0"/>
    <s v="2007-2008"/>
    <x v="6"/>
    <n v="1.6241108213126101"/>
    <n v="4.6439558920000001"/>
    <n v="7.5422990178956502"/>
    <n v="7.5422990178956499E-3"/>
    <n v="16.627903260833101"/>
    <n v="3.7711495089478302E-3"/>
    <n v="8.3139516304165593"/>
    <n v="5"/>
  </r>
  <r>
    <s v="HAL"/>
    <x v="2"/>
    <s v="2008-2009"/>
    <x v="2"/>
    <n v="1.91827277429737"/>
    <n v="2970.267821764"/>
    <n v="5697.7838948614299"/>
    <n v="5.6977838948614297"/>
    <n v="12561.4483302894"/>
    <n v="2.8488919474307202"/>
    <n v="6280.7241651447102"/>
    <n v="14"/>
  </r>
  <r>
    <s v="NPT"/>
    <x v="3"/>
    <s v="2007-2008"/>
    <x v="8"/>
    <n v="1.6241108213126101"/>
    <n v="15.348046652000001"/>
    <n v="24.926928653524001"/>
    <n v="2.4926928653524E-2"/>
    <n v="54.954405448132"/>
    <n v="1.9941542922819199E-2"/>
    <n v="43.963524358505602"/>
    <n v="6"/>
  </r>
  <r>
    <s v="NPT"/>
    <x v="9"/>
    <s v="2007-2008"/>
    <x v="0"/>
    <n v="0.35174701077985299"/>
    <n v="663.801956292"/>
    <n v="233.49035387552999"/>
    <n v="0.23349035387552999"/>
    <n v="514.75750396107003"/>
    <n v="0.18679228310042401"/>
    <n v="411.80600316885602"/>
    <n v="3"/>
  </r>
  <r>
    <s v="NPT"/>
    <x v="10"/>
    <s v="2007-2008"/>
    <x v="9"/>
    <n v="0.32783207200198"/>
    <n v="0.22648939600000001"/>
    <n v="7.4250487977156998E-2"/>
    <n v="7.4250487977157003E-5"/>
    <n v="0.16369411080419999"/>
    <n v="5.9400390381725597E-5"/>
    <n v="0.13095528864336001"/>
    <n v="1"/>
  </r>
  <r>
    <s v="PTR"/>
    <x v="0"/>
    <s v="2008-2009"/>
    <x v="10"/>
    <n v="1.5367630853994501"/>
    <n v="6.9805500000000003E-3"/>
    <n v="1.0727451555785099E-2"/>
    <n v="1.07274515557851E-5"/>
    <n v="2.3649954248915001E-2"/>
    <n v="8.5819612446280993E-6"/>
    <n v="1.8919963399132E-2"/>
    <n v="2"/>
  </r>
  <r>
    <s v="HAL"/>
    <x v="12"/>
    <s v="2007-2008"/>
    <x v="1"/>
    <n v="0.26753632311408998"/>
    <n v="145.932847885"/>
    <n v="39.042337544720702"/>
    <n v="3.9042337544720702E-2"/>
    <n v="86.073518197842205"/>
    <n v="1.95211687723604E-2"/>
    <n v="43.036759098921102"/>
    <n v="2"/>
  </r>
  <r>
    <s v="HAL"/>
    <x v="10"/>
    <s v="2008-2009"/>
    <x v="11"/>
    <n v="1.91827277429737"/>
    <n v="8.8184675719999994"/>
    <n v="16.916226254391798"/>
    <n v="1.6916226254391799E-2"/>
    <n v="37.293850724957302"/>
    <n v="8.4581131271959202E-3"/>
    <n v="18.646925362478701"/>
    <n v="1"/>
  </r>
  <r>
    <s v="NPT"/>
    <x v="0"/>
    <s v="2007-2008"/>
    <x v="7"/>
    <n v="0.70723052540091003"/>
    <n v="145.999566394"/>
    <n v="103.25535004913399"/>
    <n v="0.103255350049134"/>
    <n v="227.638809825321"/>
    <n v="8.2604280039306893E-2"/>
    <n v="182.111047860257"/>
    <n v="3"/>
  </r>
  <r>
    <s v="PTR"/>
    <x v="7"/>
    <s v="2008-2009"/>
    <x v="3"/>
    <n v="0.39318790603079201"/>
    <n v="15.355973562000001"/>
    <n v="6.0377830899069798"/>
    <n v="6.03778308990698E-3"/>
    <n v="13.3110173556707"/>
    <n v="4.8302264719255897E-3"/>
    <n v="10.648813884536599"/>
    <n v="4"/>
  </r>
  <r>
    <s v="POT"/>
    <x v="13"/>
    <s v="2007-2008"/>
    <x v="11"/>
    <n v="1.6241108213126101"/>
    <n v="79.802918356000006"/>
    <n v="129.60878327430601"/>
    <n v="0.129608783274306"/>
    <n v="285.73811578220102"/>
    <n v="6.4804391637153194E-2"/>
    <n v="142.86905789110099"/>
    <n v="1"/>
  </r>
  <r>
    <s v="HAL"/>
    <x v="6"/>
    <s v="2008-2009"/>
    <x v="1"/>
    <n v="0.28717145292688401"/>
    <n v="7.5401184600000004"/>
    <n v="2.1653067733990201"/>
    <n v="2.1653067733990198E-3"/>
    <n v="4.7736786187709503"/>
    <n v="1.0826533866995099E-3"/>
    <n v="2.3868393093854698"/>
    <n v="1"/>
  </r>
  <r>
    <s v="PTR"/>
    <x v="0"/>
    <s v="2008-2009"/>
    <x v="7"/>
    <n v="1.5367630853994501"/>
    <n v="2.1226389999999999E-3"/>
    <n v="3.2619932588292002E-3"/>
    <n v="3.2619932588292001E-6"/>
    <n v="7.1914555782800404E-3"/>
    <n v="2.6095946070633602E-6"/>
    <n v="5.7531644626240301E-3"/>
    <n v="2"/>
  </r>
  <r>
    <s v="PTR"/>
    <x v="4"/>
    <s v="2007-2008"/>
    <x v="0"/>
    <n v="0.35174701077985299"/>
    <n v="0.11821838699999999"/>
    <n v="4.1582964246465799E-2"/>
    <n v="4.1582964246465798E-5"/>
    <n v="9.1674634637043506E-2"/>
    <n v="3.3266371397172703E-5"/>
    <n v="7.3339707709634799E-2"/>
    <n v="1"/>
  </r>
  <r>
    <s v="POT"/>
    <x v="4"/>
    <s v="2007-2008"/>
    <x v="3"/>
    <n v="0.35174701077985299"/>
    <n v="190612.43510648"/>
    <n v="67047.354266173104"/>
    <n v="67.047354266173102"/>
    <n v="147813.93816229"/>
    <n v="33.523677133086501"/>
    <n v="73906.969081145202"/>
    <n v="124"/>
  </r>
  <r>
    <s v="PTR"/>
    <x v="0"/>
    <s v="2008-2009"/>
    <x v="0"/>
    <n v="0.39318790603079201"/>
    <n v="394.12334716599997"/>
    <n v="154.96453359004599"/>
    <n v="0.154964533590046"/>
    <n v="341.637910043288"/>
    <n v="0.123971626872037"/>
    <n v="273.31032803463103"/>
    <n v="71"/>
  </r>
  <r>
    <s v="PTR"/>
    <x v="4"/>
    <s v="2007-2008"/>
    <x v="1"/>
    <n v="0.26753632311408998"/>
    <n v="80.271647294000005"/>
    <n v="21.4755813673479"/>
    <n v="2.1475581367347899E-2"/>
    <n v="47.345496194082401"/>
    <n v="1.71804650938783E-2"/>
    <n v="37.876396955265903"/>
    <n v="51"/>
  </r>
  <r>
    <s v="POT"/>
    <x v="4"/>
    <s v="2007-2008"/>
    <x v="14"/>
    <n v="0.26753632311408998"/>
    <n v="197.35131784699999"/>
    <n v="52.798645938506503"/>
    <n v="5.27986459385065E-2"/>
    <n v="116.40095080895"/>
    <n v="2.6399322969253201E-2"/>
    <n v="58.2004754044751"/>
    <n v="91"/>
  </r>
  <r>
    <s v="PTR"/>
    <x v="2"/>
    <s v="2008-2009"/>
    <x v="0"/>
    <n v="0.39318790603079201"/>
    <n v="52.429104789"/>
    <n v="20.614489927055899"/>
    <n v="2.0614489927055901E-2"/>
    <n v="45.447116782985901"/>
    <n v="1.64915919416447E-2"/>
    <n v="36.3576934263887"/>
    <n v="49"/>
  </r>
  <r>
    <s v="POT"/>
    <x v="3"/>
    <s v="2008-2009"/>
    <x v="4"/>
    <n v="0.382127143367468"/>
    <n v="30806.250106631"/>
    <n v="11771.904351110699"/>
    <n v="11.771904351110701"/>
    <n v="25952.575770545602"/>
    <n v="5.8859521755553299"/>
    <n v="12976.287885272801"/>
    <n v="6"/>
  </r>
  <r>
    <s v="HAL"/>
    <x v="3"/>
    <s v="2007-2008"/>
    <x v="8"/>
    <n v="1.6241108213126101"/>
    <n v="20.398023638000002"/>
    <n v="33.128650923866203"/>
    <n v="3.3128650923866201E-2"/>
    <n v="73.036086399773893"/>
    <n v="1.6564325461933101E-2"/>
    <n v="36.518043199887003"/>
    <n v="10"/>
  </r>
  <r>
    <s v="HAL"/>
    <x v="2"/>
    <s v="2007-2008"/>
    <x v="4"/>
    <n v="0.32783207200198"/>
    <n v="6.5075361999999998E-2"/>
    <n v="2.1333790760738901E-2"/>
    <n v="2.1333790760738899E-5"/>
    <n v="4.7032901786940202E-2"/>
    <n v="1.06668953803695E-5"/>
    <n v="2.3516450893470101E-2"/>
    <n v="2"/>
  </r>
  <r>
    <s v="POT"/>
    <x v="13"/>
    <s v="2008-2009"/>
    <x v="0"/>
    <n v="0.39318790603079201"/>
    <n v="73475.352229452998"/>
    <n v="28889.619887973498"/>
    <n v="28.889619887973499"/>
    <n v="63690.633797424198"/>
    <n v="14.444809943986799"/>
    <n v="31845.316898712099"/>
    <n v="4"/>
  </r>
  <r>
    <s v="HAL"/>
    <x v="11"/>
    <s v="2008-2009"/>
    <x v="1"/>
    <n v="0.28717145292688401"/>
    <n v="619.89346870999998"/>
    <n v="178.01570806933699"/>
    <n v="0.178015708069337"/>
    <n v="392.456990323821"/>
    <n v="8.9007854034668293E-2"/>
    <n v="196.22849516190999"/>
    <n v="11"/>
  </r>
  <r>
    <s v="HAL"/>
    <x v="4"/>
    <s v="2008-2009"/>
    <x v="5"/>
    <n v="1.5367630853994501"/>
    <n v="8006.6123786609996"/>
    <n v="12304.2663426285"/>
    <n v="12.3042663426285"/>
    <n v="27126.2316642857"/>
    <n v="6.15213317131425"/>
    <n v="13563.115832142799"/>
    <n v="9"/>
  </r>
  <r>
    <s v="POT"/>
    <x v="4"/>
    <s v="2007-2008"/>
    <x v="1"/>
    <n v="0.26753632311408998"/>
    <n v="107682.505266227"/>
    <n v="28808.981522639999"/>
    <n v="28.80898152264"/>
    <n v="63512.856844442598"/>
    <n v="14.40449076132"/>
    <n v="31756.428422221299"/>
    <n v="17"/>
  </r>
  <r>
    <s v="POT"/>
    <x v="3"/>
    <s v="2007-2008"/>
    <x v="0"/>
    <n v="0.35174701077985299"/>
    <n v="277649.60427631199"/>
    <n v="97662.418348401799"/>
    <n v="97.6624183484018"/>
    <n v="215308.52073925399"/>
    <n v="48.8312091742009"/>
    <n v="107654.26036962699"/>
    <n v="18"/>
  </r>
  <r>
    <s v="POT"/>
    <x v="4"/>
    <s v="2007-2008"/>
    <x v="11"/>
    <n v="1.6241108213126101"/>
    <n v="1709.242471048"/>
    <n v="2775.9991934761601"/>
    <n v="2.7759991934761601"/>
    <n v="6120.0233419214201"/>
    <n v="1.38799959673808"/>
    <n v="3060.01167096071"/>
    <n v="9"/>
  </r>
  <r>
    <s v="HAL"/>
    <x v="0"/>
    <s v="2008-2009"/>
    <x v="0"/>
    <n v="0.39318790603079201"/>
    <n v="6822.1123091219997"/>
    <n v="2682.3720535305702"/>
    <n v="2.6823720535305702"/>
    <n v="5913.6110766545698"/>
    <n v="1.34118602676529"/>
    <n v="2956.8055383272799"/>
    <n v="35"/>
  </r>
  <r>
    <s v="HAL"/>
    <x v="13"/>
    <s v="2008-2009"/>
    <x v="0"/>
    <n v="0.39318790603079201"/>
    <n v="18.616396537"/>
    <n v="7.3197419722219204"/>
    <n v="7.3197419722219204E-3"/>
    <n v="16.1372495467999"/>
    <n v="3.6598709861109602E-3"/>
    <n v="8.0686247733999394"/>
    <n v="1"/>
  </r>
  <r>
    <s v="NPT"/>
    <x v="10"/>
    <s v="2007-2008"/>
    <x v="11"/>
    <n v="1.6241108213126101"/>
    <n v="45.622598471000003"/>
    <n v="74.096155873151204"/>
    <n v="7.4096155873151201E-2"/>
    <n v="163.353867161067"/>
    <n v="5.9276924698521E-2"/>
    <n v="130.68309372885301"/>
    <n v="3"/>
  </r>
  <r>
    <s v="NPT"/>
    <x v="4"/>
    <s v="2008-2009"/>
    <x v="9"/>
    <n v="0.382127143367468"/>
    <n v="10462.901094737001"/>
    <n v="3998.1585066682001"/>
    <n v="3.9981585066681999"/>
    <n v="8814.4202069708499"/>
    <n v="3.1985268053345601"/>
    <n v="7051.5361655766801"/>
    <n v="7"/>
  </r>
  <r>
    <s v="NPT"/>
    <x v="4"/>
    <s v="2007-2008"/>
    <x v="0"/>
    <n v="0.35174701077985299"/>
    <n v="17.198172635999999"/>
    <n v="6.0494058155888597"/>
    <n v="6.0494058155888602E-3"/>
    <n v="13.3366410491635"/>
    <n v="4.8395246524710897E-3"/>
    <n v="10.6693128393308"/>
    <n v="12"/>
  </r>
  <r>
    <s v="POT"/>
    <x v="0"/>
    <s v="2008-2009"/>
    <x v="7"/>
    <n v="1.5367630853994501"/>
    <n v="0.72444039199999999"/>
    <n v="1.11329325199791"/>
    <n v="1.11329325199791E-3"/>
    <n v="2.4543885692196299"/>
    <n v="5.56646625998954E-4"/>
    <n v="1.2271942846098101"/>
    <n v="8"/>
  </r>
  <r>
    <s v="HAL"/>
    <x v="11"/>
    <s v="2007-2008"/>
    <x v="1"/>
    <n v="0.26753632311408998"/>
    <n v="14.851231086"/>
    <n v="3.97324375846611"/>
    <n v="3.9732437584661098E-3"/>
    <n v="8.7594926547895593"/>
    <n v="1.9866218792330601E-3"/>
    <n v="4.3797463273947796"/>
    <n v="3"/>
  </r>
  <r>
    <s v="NPT"/>
    <x v="10"/>
    <s v="2008-2009"/>
    <x v="9"/>
    <n v="0.382127143367468"/>
    <n v="793.97729219600001"/>
    <n v="303.40027456549501"/>
    <n v="0.30340027456549501"/>
    <n v="668.882313312581"/>
    <n v="0.24272021965239601"/>
    <n v="535.10585065006501"/>
    <n v="6"/>
  </r>
  <r>
    <s v="HAL"/>
    <x v="4"/>
    <s v="2008-2009"/>
    <x v="11"/>
    <n v="1.91827277429737"/>
    <n v="9.589090315"/>
    <n v="18.394490881543099"/>
    <n v="1.8394490881543098E-2"/>
    <n v="40.552862487267497"/>
    <n v="9.1972454407715492E-3"/>
    <n v="20.276431243633802"/>
    <n v="13"/>
  </r>
  <r>
    <s v="POT"/>
    <x v="6"/>
    <s v="2008-2009"/>
    <x v="4"/>
    <n v="0.382127143367468"/>
    <n v="2.008690622"/>
    <n v="0.76757520929388201"/>
    <n v="7.6757520929388197E-4"/>
    <n v="1.69221165791348"/>
    <n v="3.8378760464694099E-4"/>
    <n v="0.84610582895674002"/>
    <n v="2"/>
  </r>
  <r>
    <s v="POT"/>
    <x v="0"/>
    <s v="2008-2009"/>
    <x v="2"/>
    <n v="1.91827277429737"/>
    <n v="81.870179028999999"/>
    <n v="157.04933545818199"/>
    <n v="0.157049335458182"/>
    <n v="346.23410593781801"/>
    <n v="7.8524667729091099E-2"/>
    <n v="173.11705296890901"/>
    <n v="3"/>
  </r>
  <r>
    <s v="HAL"/>
    <x v="2"/>
    <s v="2007-2008"/>
    <x v="10"/>
    <n v="0.70723052540091003"/>
    <n v="9.1760560000000001E-3"/>
    <n v="6.4895869059881702E-3"/>
    <n v="6.4895869059881697E-6"/>
    <n v="1.43070730846796E-2"/>
    <n v="3.2447934529940899E-6"/>
    <n v="7.15353654233982E-3"/>
    <n v="1"/>
  </r>
  <r>
    <s v="NPT"/>
    <x v="4"/>
    <s v="2007-2008"/>
    <x v="4"/>
    <n v="0.32783207200198"/>
    <n v="0.84747577200000002"/>
    <n v="0.27782973830623803"/>
    <n v="2.7782973830623798E-4"/>
    <n v="0.61250899766469802"/>
    <n v="2.2226379064499001E-4"/>
    <n v="0.49000719813175803"/>
    <n v="1"/>
  </r>
  <r>
    <s v="NPT"/>
    <x v="2"/>
    <s v="2007-2008"/>
    <x v="4"/>
    <n v="0.32783207200198"/>
    <n v="4.3179840000000004E-3"/>
    <n v="1.4155736415914001E-3"/>
    <n v="1.4155736415913999E-6"/>
    <n v="3.1208019617252301E-3"/>
    <n v="1.1324589132731199E-6"/>
    <n v="2.4966415693801801E-3"/>
    <n v="1"/>
  </r>
  <r>
    <s v="NPT"/>
    <x v="10"/>
    <s v="2008-2009"/>
    <x v="11"/>
    <n v="1.91827277429737"/>
    <n v="305.28944521199998"/>
    <n v="585.62843103052796"/>
    <n v="0.58562843103052797"/>
    <n v="1291.08815161852"/>
    <n v="0.468502744824423"/>
    <n v="1032.87052129482"/>
    <n v="2"/>
  </r>
  <r>
    <s v="HAL"/>
    <x v="7"/>
    <s v="2007-2008"/>
    <x v="3"/>
    <n v="0.35174701077985299"/>
    <n v="86.571702439000006"/>
    <n v="30.451337551041199"/>
    <n v="3.0451337551041201E-2"/>
    <n v="67.133627791776405"/>
    <n v="1.52256687755206E-2"/>
    <n v="33.566813895888203"/>
    <n v="22"/>
  </r>
  <r>
    <s v="PTR"/>
    <x v="0"/>
    <s v="2008-2009"/>
    <x v="6"/>
    <n v="1.91827277429737"/>
    <n v="1.0872643E-2"/>
    <n v="2.0856695051554901E-2"/>
    <n v="2.08566950515549E-5"/>
    <n v="4.5981087044558902E-2"/>
    <n v="1.6685356041243899E-5"/>
    <n v="3.6784869635647102E-2"/>
    <n v="9"/>
  </r>
  <r>
    <s v="HAL"/>
    <x v="6"/>
    <s v="2008-2009"/>
    <x v="10"/>
    <n v="1.5367630853994501"/>
    <n v="1.5459695099999999"/>
    <n v="2.37578887412108"/>
    <n v="2.37578887412108E-3"/>
    <n v="5.2377116676648097"/>
    <n v="1.18789443706054E-3"/>
    <n v="2.6188558338323999"/>
    <n v="1"/>
  </r>
  <r>
    <s v="POT"/>
    <x v="0"/>
    <s v="2008-2009"/>
    <x v="13"/>
    <n v="0.382127143367468"/>
    <n v="4188.7079339219999"/>
    <n v="1600.61899719026"/>
    <n v="1.60061899719026"/>
    <n v="3528.7566535855999"/>
    <n v="0.80030949859513101"/>
    <n v="1764.3783267928"/>
    <n v="2"/>
  </r>
  <r>
    <s v="POT"/>
    <x v="2"/>
    <s v="2007-2008"/>
    <x v="10"/>
    <n v="0.70723052540091003"/>
    <n v="32.925881975000003"/>
    <n v="23.2861888084676"/>
    <n v="2.3286188808467601E-2"/>
    <n v="51.337197570923799"/>
    <n v="1.1643094404233801E-2"/>
    <n v="25.668598785461899"/>
    <n v="31"/>
  </r>
  <r>
    <s v="POT"/>
    <x v="3"/>
    <s v="2007-2008"/>
    <x v="1"/>
    <n v="0.26753632311408998"/>
    <n v="297998.48813042598"/>
    <n v="79725.419807971994"/>
    <n v="79.725419807972003"/>
    <n v="175764.25501705101"/>
    <n v="39.862709903986001"/>
    <n v="87882.127508525606"/>
    <n v="42"/>
  </r>
  <r>
    <s v="POT"/>
    <x v="2"/>
    <s v="2008-2009"/>
    <x v="10"/>
    <n v="1.5367630853994501"/>
    <n v="2.165038053"/>
    <n v="3.3271505583355001"/>
    <n v="3.3271505583354999E-3"/>
    <n v="7.3351026639176098"/>
    <n v="1.6635752791677499E-3"/>
    <n v="3.6675513319588"/>
    <n v="13"/>
  </r>
  <r>
    <s v="HAL"/>
    <x v="6"/>
    <s v="2008-2009"/>
    <x v="4"/>
    <n v="0.382127143367468"/>
    <n v="5.2279923019999996"/>
    <n v="1.9977577639103701"/>
    <n v="1.99775776391037E-3"/>
    <n v="4.4042967214720896"/>
    <n v="9.9887888195518697E-4"/>
    <n v="2.2021483607360399"/>
    <n v="10"/>
  </r>
  <r>
    <s v="HAL"/>
    <x v="7"/>
    <s v="2007-2008"/>
    <x v="4"/>
    <n v="0.32783207200198"/>
    <n v="2.4683501620000001"/>
    <n v="0.80920434803488295"/>
    <n v="8.0920434803488303E-4"/>
    <n v="1.7839880897646601"/>
    <n v="4.0460217401744097E-4"/>
    <n v="0.89199404488233203"/>
    <n v="19"/>
  </r>
  <r>
    <s v="HAL"/>
    <x v="4"/>
    <s v="2008-2009"/>
    <x v="1"/>
    <n v="0.28717145292688401"/>
    <n v="52808.017768263999"/>
    <n v="15164.9551887011"/>
    <n v="15.1649551887011"/>
    <n v="33432.963508114197"/>
    <n v="7.5824775943505403"/>
    <n v="16716.481754057098"/>
    <n v="44"/>
  </r>
  <r>
    <s v="NPT"/>
    <x v="8"/>
    <s v="2008-2009"/>
    <x v="9"/>
    <n v="0.382127143367468"/>
    <n v="13364.498247609999"/>
    <n v="5106.9375378987397"/>
    <n v="5.1069375378987401"/>
    <n v="11258.8566348023"/>
    <n v="4.0855500303189896"/>
    <n v="9007.0853078418604"/>
    <n v="4"/>
  </r>
  <r>
    <s v="PTR"/>
    <x v="2"/>
    <s v="2007-2008"/>
    <x v="2"/>
    <n v="1.6241108213126101"/>
    <n v="31.156791265999999"/>
    <n v="50.602081852488801"/>
    <n v="5.0602081852488802E-2"/>
    <n v="111.558361693634"/>
    <n v="4.04816654819911E-2"/>
    <n v="89.246689354907105"/>
    <n v="4"/>
  </r>
  <r>
    <s v="HAL"/>
    <x v="2"/>
    <s v="2008-2009"/>
    <x v="0"/>
    <n v="0.39318790603079201"/>
    <n v="6741.0501352909996"/>
    <n v="2650.49938714366"/>
    <n v="2.6504993871436602"/>
    <n v="5843.3439588846504"/>
    <n v="1.3252496935718301"/>
    <n v="2921.6719794423202"/>
    <n v="20"/>
  </r>
  <r>
    <s v="POT"/>
    <x v="4"/>
    <s v="2008-2009"/>
    <x v="1"/>
    <n v="0.28717145292688401"/>
    <n v="117089.286217816"/>
    <n v="33624.700445342001"/>
    <n v="33.624700445342"/>
    <n v="74129.687095809903"/>
    <n v="16.812350222671"/>
    <n v="37064.8435479049"/>
    <n v="23"/>
  </r>
  <r>
    <s v="HAL"/>
    <x v="4"/>
    <s v="2008-2009"/>
    <x v="14"/>
    <n v="0.28717145292688401"/>
    <n v="0.12219888800000001"/>
    <n v="3.5092032213009598E-2"/>
    <n v="3.5092032213009599E-5"/>
    <n v="7.7364596057445195E-2"/>
    <n v="1.7546016106504799E-5"/>
    <n v="3.8682298028722598E-2"/>
    <n v="14"/>
  </r>
  <r>
    <s v="POT"/>
    <x v="4"/>
    <s v="2007-2008"/>
    <x v="10"/>
    <n v="0.70723052540091003"/>
    <n v="6.7381831410000004"/>
    <n v="4.7654488030569802"/>
    <n v="4.7654488030569797E-3"/>
    <n v="10.506003740195499"/>
    <n v="2.3827244015284898E-3"/>
    <n v="5.2530018700977399"/>
    <n v="6"/>
  </r>
  <r>
    <s v="HAL"/>
    <x v="4"/>
    <s v="2008-2009"/>
    <x v="10"/>
    <n v="1.5367630853994501"/>
    <n v="27.268925016000001"/>
    <n v="41.905877343114398"/>
    <n v="4.1905877343114399E-2"/>
    <n v="92.386535308176903"/>
    <n v="2.09529386715572E-2"/>
    <n v="46.193267654088402"/>
    <n v="10"/>
  </r>
  <r>
    <s v="NPT"/>
    <x v="0"/>
    <s v="2008-2009"/>
    <x v="0"/>
    <n v="0.39318790603079201"/>
    <n v="199439.88185301199"/>
    <n v="78417.349524814301"/>
    <n v="78.417349524814298"/>
    <n v="172880.457109396"/>
    <n v="62.7338796198515"/>
    <n v="138304.36568751701"/>
    <n v="26"/>
  </r>
  <r>
    <s v="NPT"/>
    <x v="7"/>
    <s v="2007-2008"/>
    <x v="3"/>
    <n v="0.35174701077985299"/>
    <n v="3540.985040824"/>
    <n v="1245.5309033260201"/>
    <n v="1.24553090332602"/>
    <n v="2745.9223400906099"/>
    <n v="0.99642472266081406"/>
    <n v="2196.7378720724801"/>
    <n v="14"/>
  </r>
  <r>
    <s v="HAL"/>
    <x v="3"/>
    <s v="2007-2008"/>
    <x v="1"/>
    <n v="0.26753632311408998"/>
    <n v="335.350378148"/>
    <n v="89.718407124635604"/>
    <n v="8.9718407124635594E-2"/>
    <n v="197.794994715114"/>
    <n v="4.4859203562317797E-2"/>
    <n v="98.8974973575571"/>
    <n v="9"/>
  </r>
  <r>
    <s v="NPT"/>
    <x v="2"/>
    <s v="2008-2009"/>
    <x v="10"/>
    <n v="1.5367630853994501"/>
    <n v="734.84488812899997"/>
    <n v="1129.2824975711401"/>
    <n v="1.12928249757114"/>
    <n v="2489.6387797952798"/>
    <n v="0.90342599805690904"/>
    <n v="1991.71102383622"/>
    <n v="5"/>
  </r>
  <r>
    <s v="HAL"/>
    <x v="3"/>
    <s v="2008-2009"/>
    <x v="1"/>
    <n v="0.28717145292688401"/>
    <n v="28.284972709000002"/>
    <n v="8.1226367088407905"/>
    <n v="8.1226367088407907E-3"/>
    <n v="17.907327341044599"/>
    <n v="4.0613183544203997E-3"/>
    <n v="8.9536636705222907"/>
    <n v="3"/>
  </r>
  <r>
    <s v="HAL"/>
    <x v="6"/>
    <s v="2008-2009"/>
    <x v="0"/>
    <n v="0.39318790603079201"/>
    <n v="2.3313115799999999"/>
    <n v="0.91664351844553704"/>
    <n v="9.1664351844553702E-4"/>
    <n v="2.0208506336354"/>
    <n v="4.58321759222769E-4"/>
    <n v="1.0104253168177"/>
    <n v="1"/>
  </r>
  <r>
    <s v="POT"/>
    <x v="3"/>
    <s v="2007-2008"/>
    <x v="4"/>
    <n v="0.32783207200198"/>
    <n v="17507.963515988002"/>
    <n v="5739.6719559814201"/>
    <n v="5.7396719559814198"/>
    <n v="12653.7955875958"/>
    <n v="2.8698359779907099"/>
    <n v="6326.8977937978798"/>
    <n v="3"/>
  </r>
  <r>
    <s v="HAL"/>
    <x v="4"/>
    <s v="2008-2009"/>
    <x v="3"/>
    <n v="0.39318790603079201"/>
    <n v="29.266112572000001"/>
    <n v="11.5070815198461"/>
    <n v="1.1507081519846101E-2"/>
    <n v="25.3687420602831"/>
    <n v="5.7535407599230599E-3"/>
    <n v="12.6843710301416"/>
    <n v="14"/>
  </r>
  <r>
    <s v="NPT"/>
    <x v="11"/>
    <s v="2008-2009"/>
    <x v="1"/>
    <n v="0.28717145292688401"/>
    <n v="22.722132758000001"/>
    <n v="6.5251478777124099"/>
    <n v="6.5251478777124099E-3"/>
    <n v="14.385471514162299"/>
    <n v="5.2201183021699203E-3"/>
    <n v="11.508377211329901"/>
    <n v="1"/>
  </r>
  <r>
    <s v="HAL"/>
    <x v="0"/>
    <s v="2007-2008"/>
    <x v="2"/>
    <n v="1.6241108213126101"/>
    <n v="8.4215948999999998E-2"/>
    <n v="0.13677603409801101"/>
    <n v="1.36776034098011E-4"/>
    <n v="0.30153918029315702"/>
    <n v="6.8388017049005406E-5"/>
    <n v="0.15076959014657801"/>
    <n v="1"/>
  </r>
  <r>
    <s v="POT"/>
    <x v="13"/>
    <s v="2007-2008"/>
    <x v="10"/>
    <n v="0.70723052540091003"/>
    <n v="0.26071749"/>
    <n v="0.18438736743390599"/>
    <n v="1.84387367433906E-4"/>
    <n v="0.406504077992139"/>
    <n v="9.2193683716953201E-5"/>
    <n v="0.203252038996069"/>
    <n v="1"/>
  </r>
  <r>
    <s v="HAL"/>
    <x v="13"/>
    <s v="2008-2009"/>
    <x v="1"/>
    <n v="0.28717145292688401"/>
    <n v="46.984189022000002"/>
    <n v="13.4925178260391"/>
    <n v="1.3492517826039101E-2"/>
    <n v="29.7458746496423"/>
    <n v="6.7462589130195504E-3"/>
    <n v="14.8729373248212"/>
    <n v="1"/>
  </r>
  <r>
    <s v="NPT"/>
    <x v="7"/>
    <s v="2008-2009"/>
    <x v="14"/>
    <n v="0.28717145292688401"/>
    <n v="22.547059722"/>
    <n v="6.4748718995959704"/>
    <n v="6.4748718995959699E-3"/>
    <n v="14.2746320872873"/>
    <n v="5.1798975196767696E-3"/>
    <n v="11.419705669829799"/>
    <n v="1"/>
  </r>
  <r>
    <s v="POT"/>
    <x v="0"/>
    <s v="2007-2008"/>
    <x v="13"/>
    <n v="0.32783207200198"/>
    <n v="20710.924567911999"/>
    <n v="6789.7053141753004"/>
    <n v="6.7897053141752997"/>
    <n v="14968.720129737199"/>
    <n v="3.3948526570876498"/>
    <n v="7484.3600648685797"/>
    <n v="1"/>
  </r>
  <r>
    <s v="PTR"/>
    <x v="3"/>
    <s v="2007-2008"/>
    <x v="1"/>
    <n v="0.26753632311408998"/>
    <n v="124.538524674"/>
    <n v="33.318578977335299"/>
    <n v="3.3318578977335297E-2"/>
    <n v="73.454805585013005"/>
    <n v="2.6654863181868299E-2"/>
    <n v="58.763844468010397"/>
    <n v="55"/>
  </r>
  <r>
    <s v="PTR"/>
    <x v="0"/>
    <s v="2008-2009"/>
    <x v="2"/>
    <n v="1.91827277429737"/>
    <n v="2.4193353559999999"/>
    <n v="4.64094514530984"/>
    <n v="4.6409451453098402E-3"/>
    <n v="10.231520486253"/>
    <n v="3.7127561162478701E-3"/>
    <n v="8.1852163890023792"/>
    <n v="26"/>
  </r>
  <r>
    <s v="POT"/>
    <x v="5"/>
    <s v="2007-2008"/>
    <x v="1"/>
    <n v="0.26753632311408998"/>
    <n v="7644.9866115719997"/>
    <n v="2045.31160831642"/>
    <n v="2.0453116083164198"/>
    <n v="4509.13487792654"/>
    <n v="1.0226558041582099"/>
    <n v="2254.56743896327"/>
    <n v="3"/>
  </r>
  <r>
    <s v="POT"/>
    <x v="3"/>
    <s v="2008-2009"/>
    <x v="8"/>
    <n v="1.91827277429737"/>
    <n v="2799.4674061320002"/>
    <n v="5370.1421077158902"/>
    <n v="5.37014210771589"/>
    <n v="11839.1226935126"/>
    <n v="2.6850710538579499"/>
    <n v="5919.5613467563098"/>
    <n v="17"/>
  </r>
  <r>
    <s v="POT"/>
    <x v="7"/>
    <s v="2008-2009"/>
    <x v="3"/>
    <n v="0.39318790603079201"/>
    <n v="3166.5176717029999"/>
    <n v="1245.0364527464001"/>
    <n v="1.2450364527464"/>
    <n v="2744.8322644537702"/>
    <n v="0.62251822637320098"/>
    <n v="1372.4161322268901"/>
    <n v="12"/>
  </r>
  <r>
    <s v="HAL"/>
    <x v="7"/>
    <s v="2007-2008"/>
    <x v="8"/>
    <n v="1.6241108213126101"/>
    <n v="0.40099747899999999"/>
    <n v="0.65126434496297603"/>
    <n v="6.5126434496297597E-4"/>
    <n v="1.4357904001922801"/>
    <n v="3.2563217248148798E-4"/>
    <n v="0.71789520009613805"/>
    <n v="13"/>
  </r>
  <r>
    <s v="POT"/>
    <x v="4"/>
    <s v="2008-2009"/>
    <x v="14"/>
    <n v="0.28717145292688401"/>
    <n v="8.602991544"/>
    <n v="2.4705335812081799"/>
    <n v="2.4705335812081801E-3"/>
    <n v="5.4465877438031702"/>
    <n v="1.2352667906040901E-3"/>
    <n v="2.72329387190159"/>
    <n v="19"/>
  </r>
  <r>
    <s v="HAL"/>
    <x v="4"/>
    <s v="2007-2008"/>
    <x v="9"/>
    <n v="0.32783207200198"/>
    <n v="336.87162707700003"/>
    <n v="110.437323503331"/>
    <n v="0.11043732350333101"/>
    <n v="243.47233214191399"/>
    <n v="5.52186617516656E-2"/>
    <n v="121.736166070957"/>
    <n v="18"/>
  </r>
  <r>
    <s v="HAL"/>
    <x v="0"/>
    <s v="2008-2009"/>
    <x v="7"/>
    <n v="1.5367630853994501"/>
    <n v="36.573357426999998"/>
    <n v="56.204585602933399"/>
    <n v="5.6204585602933399E-2"/>
    <n v="123.909753511939"/>
    <n v="2.81022928014667E-2"/>
    <n v="61.954876755969501"/>
    <n v="7"/>
  </r>
  <r>
    <s v="HAL"/>
    <x v="0"/>
    <s v="2008-2009"/>
    <x v="5"/>
    <n v="1.5367630853994501"/>
    <n v="695.54385770500005"/>
    <n v="1068.88612479737"/>
    <n v="1.06888612479737"/>
    <n v="2356.4877284507802"/>
    <n v="0.534443062398686"/>
    <n v="1178.2438642253901"/>
    <n v="16"/>
  </r>
  <r>
    <s v="NPT"/>
    <x v="4"/>
    <s v="2008-2009"/>
    <x v="1"/>
    <n v="0.28717145292688401"/>
    <n v="17088.237438986998"/>
    <n v="4907.2539733134699"/>
    <n v="4.9072539733134697"/>
    <n v="10818.630254646299"/>
    <n v="3.9258031786507801"/>
    <n v="8654.9042037170802"/>
    <n v="18"/>
  </r>
  <r>
    <s v="NPT"/>
    <x v="4"/>
    <s v="2008-2009"/>
    <x v="4"/>
    <n v="0.382127143367468"/>
    <n v="1067.0237316360001"/>
    <n v="407.73873047536"/>
    <n v="0.40773873047536002"/>
    <n v="898.90895998058897"/>
    <n v="0.32619098438028798"/>
    <n v="719.12716798447104"/>
    <n v="7"/>
  </r>
  <r>
    <s v="PTR"/>
    <x v="0"/>
    <s v="2007-2008"/>
    <x v="2"/>
    <n v="1.6241108213126101"/>
    <n v="3.2349486359999999"/>
    <n v="5.2539150861180701"/>
    <n v="5.2539150861180698E-3"/>
    <n v="11.5828862771576"/>
    <n v="4.2031320688944501E-3"/>
    <n v="9.2663090217260908"/>
    <n v="3"/>
  </r>
  <r>
    <s v="POT"/>
    <x v="0"/>
    <s v="2007-2008"/>
    <x v="7"/>
    <n v="0.70723052540091003"/>
    <n v="8.78916656"/>
    <n v="6.21596688406491"/>
    <n v="6.2159668840649097E-3"/>
    <n v="13.703844911947201"/>
    <n v="3.1079834420324501E-3"/>
    <n v="6.8519224559735896"/>
    <n v="7"/>
  </r>
  <r>
    <s v="POT"/>
    <x v="7"/>
    <s v="2008-2009"/>
    <x v="14"/>
    <n v="0.28717145292688401"/>
    <n v="6.3242822160000003"/>
    <n v="1.81615331268837"/>
    <n v="1.81615331268837E-3"/>
    <n v="4.0039279162190402"/>
    <n v="9.0807665634418696E-4"/>
    <n v="2.0019639581095201"/>
    <n v="9"/>
  </r>
  <r>
    <s v="POT"/>
    <x v="4"/>
    <s v="2007-2008"/>
    <x v="0"/>
    <n v="0.35174701077985299"/>
    <n v="70111.115826484995"/>
    <n v="24661.375414406099"/>
    <n v="24.661375414406098"/>
    <n v="54368.9614661081"/>
    <n v="12.330687707203101"/>
    <n v="27184.480733053999"/>
    <n v="9"/>
  </r>
  <r>
    <s v="NPT"/>
    <x v="4"/>
    <s v="2007-2008"/>
    <x v="10"/>
    <n v="0.70723052540091003"/>
    <n v="9.0003325959999998"/>
    <n v="6.3653099506520201"/>
    <n v="6.3653099506520202E-3"/>
    <n v="14.033089623406401"/>
    <n v="5.0922479605216104E-3"/>
    <n v="11.2264716987252"/>
    <n v="1"/>
  </r>
  <r>
    <s v="POT"/>
    <x v="4"/>
    <s v="2008-2009"/>
    <x v="11"/>
    <n v="1.91827277429737"/>
    <n v="1909.3958641050001"/>
    <n v="3662.7421014686201"/>
    <n v="3.6627421014686199"/>
    <n v="8074.9544917397498"/>
    <n v="1.8313710507343099"/>
    <n v="4037.4772458698799"/>
    <n v="8"/>
  </r>
  <r>
    <s v="POT"/>
    <x v="3"/>
    <s v="2007-2008"/>
    <x v="10"/>
    <n v="0.70723052540091003"/>
    <n v="34.113173760000002"/>
    <n v="24.1258778013773"/>
    <n v="2.4125877801377298E-2"/>
    <n v="53.1883927184725"/>
    <n v="1.2062938900688699E-2"/>
    <n v="26.5941963592363"/>
    <n v="15"/>
  </r>
  <r>
    <s v="HAL"/>
    <x v="4"/>
    <s v="2007-2008"/>
    <x v="0"/>
    <n v="0.35174701077985299"/>
    <n v="104.753795377"/>
    <n v="36.8468343917041"/>
    <n v="3.6846834391704102E-2"/>
    <n v="81.233268036638805"/>
    <n v="1.8423417195852099E-2"/>
    <n v="40.616634018319402"/>
    <n v="10"/>
  </r>
  <r>
    <s v="NPT"/>
    <x v="1"/>
    <s v="2007-2008"/>
    <x v="8"/>
    <n v="1.6241108213126101"/>
    <n v="21.000836276000001"/>
    <n v="34.107685452466001"/>
    <n v="3.4107685452466001E-2"/>
    <n v="75.194485502215599"/>
    <n v="2.7286148361972799E-2"/>
    <n v="60.155588401772498"/>
    <n v="1"/>
  </r>
  <r>
    <s v="NPT"/>
    <x v="10"/>
    <s v="2007-2008"/>
    <x v="0"/>
    <n v="0.35174701077985299"/>
    <n v="109.022651318"/>
    <n v="38.348391708400698"/>
    <n v="3.8348391708400702E-2"/>
    <n v="84.543631328174399"/>
    <n v="3.0678713366720602E-2"/>
    <n v="67.634905062539502"/>
    <n v="1"/>
  </r>
  <r>
    <s v="POT"/>
    <x v="0"/>
    <s v="2007-2008"/>
    <x v="5"/>
    <n v="0.70723052540091003"/>
    <n v="19.787086800000001"/>
    <n v="13.994031793717401"/>
    <n v="1.39940317937174E-2"/>
    <n v="30.851522373065301"/>
    <n v="6.9970158968587102E-3"/>
    <n v="15.425761186532601"/>
    <n v="1"/>
  </r>
  <r>
    <s v="PTR"/>
    <x v="11"/>
    <s v="2007-2008"/>
    <x v="1"/>
    <n v="0.26753632311408998"/>
    <n v="8.0001155300000004"/>
    <n v="2.1403214933841301"/>
    <n v="2.1403214933841301E-3"/>
    <n v="4.7185955707445197"/>
    <n v="1.7122571947073E-3"/>
    <n v="3.7748764565956199"/>
    <n v="2"/>
  </r>
  <r>
    <s v="NPT"/>
    <x v="1"/>
    <s v="2007-2008"/>
    <x v="12"/>
    <n v="1.6241108213126101"/>
    <n v="0.83750722200000005"/>
    <n v="1.3602045421776601"/>
    <n v="1.36020454217766E-3"/>
    <n v="2.99873413777572"/>
    <n v="1.08816363374213E-3"/>
    <n v="2.3989873102205701"/>
    <n v="1"/>
  </r>
  <r>
    <s v="HAL"/>
    <x v="13"/>
    <s v="2008-2009"/>
    <x v="11"/>
    <n v="1.91827277429737"/>
    <n v="2.4047881250000001"/>
    <n v="4.6130395881411204"/>
    <n v="4.6130395881411202E-3"/>
    <n v="10.169999336807701"/>
    <n v="2.3065197940705601E-3"/>
    <n v="5.0849996684038397"/>
    <n v="1"/>
  </r>
  <r>
    <s v="NPT"/>
    <x v="9"/>
    <s v="2007-2008"/>
    <x v="1"/>
    <n v="0.26753632311408998"/>
    <n v="3019.4064411109998"/>
    <n v="807.80089724183699"/>
    <n v="0.80780089724183701"/>
    <n v="1780.8940140773"/>
    <n v="0.64624071779347003"/>
    <n v="1424.7152112618401"/>
    <n v="1"/>
  </r>
  <r>
    <s v="HAL"/>
    <x v="8"/>
    <s v="2007-2008"/>
    <x v="11"/>
    <n v="1.6241108213126101"/>
    <n v="10.02577928"/>
    <n v="16.282976620739699"/>
    <n v="1.62829766207397E-2"/>
    <n v="35.897775917615299"/>
    <n v="8.1414883103698692E-3"/>
    <n v="17.9488879588076"/>
    <n v="1"/>
  </r>
  <r>
    <s v="NPT"/>
    <x v="2"/>
    <s v="2007-2008"/>
    <x v="0"/>
    <n v="0.35174701077985299"/>
    <n v="125726.634756525"/>
    <n v="44223.967951017999"/>
    <n v="44.223967951017997"/>
    <n v="97497.044224173398"/>
    <n v="35.379174360814403"/>
    <n v="77997.635379338695"/>
    <n v="72"/>
  </r>
  <r>
    <s v="PTR"/>
    <x v="0"/>
    <s v="2007-2008"/>
    <x v="0"/>
    <n v="0.35174701077985299"/>
    <n v="255.35912518399999"/>
    <n v="89.821808958830303"/>
    <n v="8.9821808958830296E-2"/>
    <n v="198.022956466816"/>
    <n v="7.1857447167064201E-2"/>
    <n v="158.418365173453"/>
    <n v="56"/>
  </r>
  <r>
    <s v="PTR"/>
    <x v="3"/>
    <s v="2008-2009"/>
    <x v="1"/>
    <n v="0.28717145292688401"/>
    <n v="61.562909836999999"/>
    <n v="17.679110264298"/>
    <n v="1.7679110264298002E-2"/>
    <n v="38.975720070876797"/>
    <n v="1.41432882114384E-2"/>
    <n v="31.180576056701401"/>
    <n v="50"/>
  </r>
  <r>
    <s v="NPT"/>
    <x v="4"/>
    <s v="2008-2009"/>
    <x v="14"/>
    <n v="0.28717145292688401"/>
    <n v="997.65005114099995"/>
    <n v="286.49661469874098"/>
    <n v="0.28649661469874099"/>
    <n v="631.61616669713896"/>
    <n v="0.229197291758993"/>
    <n v="505.29293335771098"/>
    <n v="17"/>
  </r>
  <r>
    <s v="NPT"/>
    <x v="4"/>
    <s v="2007-2008"/>
    <x v="9"/>
    <n v="0.32783207200198"/>
    <n v="202.25457004500001"/>
    <n v="66.305534769721902"/>
    <n v="6.6305534769721897E-2"/>
    <n v="146.17850806402399"/>
    <n v="5.3044427815777603E-2"/>
    <n v="116.94280645121999"/>
    <n v="7"/>
  </r>
  <r>
    <s v="PTR"/>
    <x v="4"/>
    <s v="2008-2009"/>
    <x v="1"/>
    <n v="0.28717145292688401"/>
    <n v="32.050773935000002"/>
    <n v="9.2040673183450501"/>
    <n v="9.2040673183450498E-3"/>
    <n v="20.291470891369901"/>
    <n v="7.3632538546760402E-3"/>
    <n v="16.233176713095901"/>
    <n v="31"/>
  </r>
  <r>
    <s v="PTR"/>
    <x v="4"/>
    <s v="2008-2009"/>
    <x v="3"/>
    <n v="0.39318790603079201"/>
    <n v="51.856481076999998"/>
    <n v="20.389341208790999"/>
    <n v="2.0389341208791E-2"/>
    <n v="44.9507494157249"/>
    <n v="1.6311472967032802E-2"/>
    <n v="35.960599532579899"/>
    <n v="21"/>
  </r>
  <r>
    <s v="HAL"/>
    <x v="3"/>
    <s v="2007-2008"/>
    <x v="0"/>
    <n v="0.35174701077985299"/>
    <n v="49.330375838999998"/>
    <n v="17.351812242014901"/>
    <n v="1.7351812242014899E-2"/>
    <n v="38.254152304991003"/>
    <n v="8.6759061210074703E-3"/>
    <n v="19.127076152495501"/>
    <n v="9"/>
  </r>
  <r>
    <s v="HAL"/>
    <x v="7"/>
    <s v="2008-2009"/>
    <x v="4"/>
    <n v="0.382127143367468"/>
    <n v="8.4449046459999995"/>
    <n v="3.22702728838664"/>
    <n v="3.22702728838664E-3"/>
    <n v="7.1143689005229502"/>
    <n v="1.61351364419332E-3"/>
    <n v="3.55718445026148"/>
    <n v="46"/>
  </r>
  <r>
    <s v="POT"/>
    <x v="4"/>
    <s v="2008-2009"/>
    <x v="0"/>
    <n v="0.39318790603079201"/>
    <n v="56646.278175653002"/>
    <n v="22272.631500322801"/>
    <n v="22.272631500322799"/>
    <n v="49102.6888582416"/>
    <n v="11.136315750161399"/>
    <n v="24551.3444291208"/>
    <n v="10"/>
  </r>
  <r>
    <s v="HAL"/>
    <x v="0"/>
    <s v="2008-2009"/>
    <x v="13"/>
    <n v="0.382127143367468"/>
    <n v="157.30362099199999"/>
    <n v="60.109983331031799"/>
    <n v="6.0109983331031798E-2"/>
    <n v="132.519671451259"/>
    <n v="3.0054991665515899E-2"/>
    <n v="66.259835725629699"/>
    <n v="27"/>
  </r>
  <r>
    <s v="NPT"/>
    <x v="7"/>
    <s v="2008-2009"/>
    <x v="3"/>
    <n v="0.39318790603079201"/>
    <n v="819.98999445599998"/>
    <n v="322.41014888635499"/>
    <n v="0.322410148886355"/>
    <n v="710.79186243783704"/>
    <n v="0.25792811910908398"/>
    <n v="568.633489950269"/>
    <n v="5"/>
  </r>
  <r>
    <s v="HAL"/>
    <x v="7"/>
    <s v="2007-2008"/>
    <x v="14"/>
    <n v="0.26753632311408998"/>
    <n v="0.27035031100000001"/>
    <n v="7.2328528157690697E-2"/>
    <n v="7.2328528157690694E-5"/>
    <n v="0.15945691974700801"/>
    <n v="3.6164264078845401E-5"/>
    <n v="7.9728459873504104E-2"/>
    <n v="13"/>
  </r>
  <r>
    <s v="HAL"/>
    <x v="3"/>
    <s v="2008-2009"/>
    <x v="4"/>
    <n v="0.382127143367468"/>
    <n v="10.735765913"/>
    <n v="4.1024275601965297"/>
    <n v="4.1024275601965303E-3"/>
    <n v="9.0442938477604695"/>
    <n v="2.0512137800982599E-3"/>
    <n v="4.5221469238802303"/>
    <n v="18"/>
  </r>
  <r>
    <s v="NPT"/>
    <x v="0"/>
    <s v="2007-2008"/>
    <x v="0"/>
    <n v="0.35174701077985299"/>
    <n v="265866.84928925103"/>
    <n v="93517.869502951697"/>
    <n v="93.517869502951697"/>
    <n v="206171.365463597"/>
    <n v="74.814295602361398"/>
    <n v="164937.092370878"/>
    <n v="67"/>
  </r>
  <r>
    <s v="NPT"/>
    <x v="0"/>
    <s v="2007-2008"/>
    <x v="6"/>
    <n v="1.6241108213126101"/>
    <n v="687.67546804799997"/>
    <n v="1116.8611692079701"/>
    <n v="1.11686116920797"/>
    <n v="2462.25447085928"/>
    <n v="0.89348893536637697"/>
    <n v="1969.80357668742"/>
    <n v="8"/>
  </r>
  <r>
    <s v="NPT"/>
    <x v="0"/>
    <s v="2008-2009"/>
    <x v="5"/>
    <n v="1.5367630853994501"/>
    <n v="68.006008387999998"/>
    <n v="104.50912327604399"/>
    <n v="0.104509123276044"/>
    <n v="230.40290335683201"/>
    <n v="8.3607298620835005E-2"/>
    <n v="184.322322685465"/>
    <n v="2"/>
  </r>
  <r>
    <s v="NPT"/>
    <x v="1"/>
    <s v="2007-2008"/>
    <x v="5"/>
    <n v="0.70723052540091003"/>
    <n v="7.4253360000000003E-3"/>
    <n v="5.2514242805582903E-3"/>
    <n v="5.2514242805582898E-6"/>
    <n v="1.15773949974044E-2"/>
    <n v="4.2011394244466296E-6"/>
    <n v="9.2619159979235397E-3"/>
    <n v="1"/>
  </r>
  <r>
    <s v="POT"/>
    <x v="13"/>
    <s v="2008-2009"/>
    <x v="11"/>
    <n v="1.91827277429737"/>
    <n v="2018.037839482"/>
    <n v="3871.14704498021"/>
    <n v="3.8711470449802099"/>
    <n v="8534.4081983042597"/>
    <n v="1.9355735224901001"/>
    <n v="4267.2040991521299"/>
    <n v="4"/>
  </r>
  <r>
    <s v="HAL"/>
    <x v="9"/>
    <s v="2007-2008"/>
    <x v="9"/>
    <n v="0.32783207200198"/>
    <n v="43.703080135999997"/>
    <n v="14.327271313853499"/>
    <n v="1.43272713138535E-2"/>
    <n v="31.586188883947599"/>
    <n v="7.1636356569267298E-3"/>
    <n v="15.7930944419738"/>
    <n v="3"/>
  </r>
  <r>
    <s v="POT"/>
    <x v="0"/>
    <s v="2008-2009"/>
    <x v="0"/>
    <n v="0.39318790603079201"/>
    <n v="108469.78120390901"/>
    <n v="42649.006139183097"/>
    <n v="42.649006139183101"/>
    <n v="94024.851914565894"/>
    <n v="21.3245030695916"/>
    <n v="47012.425957282998"/>
    <n v="14"/>
  </r>
  <r>
    <s v="POT"/>
    <x v="3"/>
    <s v="2008-2009"/>
    <x v="10"/>
    <n v="1.5367630853994501"/>
    <n v="3.4115858819999998"/>
    <n v="5.2427992461275199"/>
    <n v="5.2427992461275197E-3"/>
    <n v="11.5583800739977"/>
    <n v="2.6213996230637598E-3"/>
    <n v="5.7791900369988296"/>
    <n v="11"/>
  </r>
  <r>
    <s v="HAL"/>
    <x v="3"/>
    <s v="2007-2008"/>
    <x v="4"/>
    <n v="0.32783207200198"/>
    <n v="63.983699227999999"/>
    <n v="20.9759086922667"/>
    <n v="2.09759086922667E-2"/>
    <n v="46.2439078211451"/>
    <n v="1.04879543461334E-2"/>
    <n v="23.1219539105725"/>
    <n v="15"/>
  </r>
  <r>
    <s v="POT"/>
    <x v="5"/>
    <s v="2008-2009"/>
    <x v="1"/>
    <n v="0.28717145292688401"/>
    <n v="1517.0863730999999"/>
    <n v="435.66389797870397"/>
    <n v="0.43566389797870397"/>
    <n v="960.47334276181004"/>
    <n v="0.21783194898935199"/>
    <n v="480.23667138090502"/>
    <n v="4"/>
  </r>
  <r>
    <s v="HAL"/>
    <x v="3"/>
    <s v="2007-2008"/>
    <x v="10"/>
    <n v="0.70723052540091003"/>
    <n v="0.62545894400000002"/>
    <n v="0.44234365758181798"/>
    <n v="4.4234365758181798E-4"/>
    <n v="0.97519967437802801"/>
    <n v="2.2117182879090899E-4"/>
    <n v="0.48759983718901401"/>
    <n v="9"/>
  </r>
  <r>
    <s v="NPT"/>
    <x v="0"/>
    <s v="2007-2008"/>
    <x v="5"/>
    <n v="0.70723052540091003"/>
    <n v="112.003634233"/>
    <n v="79.212389085415893"/>
    <n v="7.9212389085415905E-2"/>
    <n v="174.63321722549"/>
    <n v="6.3369911268332801E-2"/>
    <n v="139.70657378039201"/>
    <n v="2"/>
  </r>
  <r>
    <s v="HAL"/>
    <x v="8"/>
    <s v="2008-2009"/>
    <x v="11"/>
    <n v="1.91827277429737"/>
    <n v="40.320332921999999"/>
    <n v="77.345396894878505"/>
    <n v="7.7345396894878501E-2"/>
    <n v="170.51720890238701"/>
    <n v="3.8672698447439299E-2"/>
    <n v="85.258604451193506"/>
    <n v="3"/>
  </r>
  <r>
    <s v="NPT"/>
    <x v="0"/>
    <s v="2008-2009"/>
    <x v="2"/>
    <n v="1.91827277429737"/>
    <n v="0.74391408000000003"/>
    <n v="1.4270301260804801"/>
    <n v="1.42703012608048E-3"/>
    <n v="3.1460591565595402"/>
    <n v="1.1416241008643799E-3"/>
    <n v="2.51684732524763"/>
    <n v="1"/>
  </r>
  <r>
    <s v="NPT"/>
    <x v="4"/>
    <s v="2008-2009"/>
    <x v="11"/>
    <n v="1.91827277429737"/>
    <n v="1251.3281829939999"/>
    <n v="2400.3887851483901"/>
    <n v="2.4003887851483898"/>
    <n v="5291.9451235138404"/>
    <n v="1.9203110281187099"/>
    <n v="4233.5560988110701"/>
    <n v="3"/>
  </r>
  <r>
    <s v="NPT"/>
    <x v="0"/>
    <s v="2008-2009"/>
    <x v="7"/>
    <n v="1.5367630853994501"/>
    <n v="308.01084779399997"/>
    <n v="473.339700792408"/>
    <n v="0.473339700792408"/>
    <n v="1043.5341711609601"/>
    <n v="0.37867176063392599"/>
    <n v="834.82733692876604"/>
    <n v="4"/>
  </r>
  <r>
    <s v="HAL"/>
    <x v="9"/>
    <s v="2007-2008"/>
    <x v="1"/>
    <n v="0.26753632311408998"/>
    <n v="2"/>
    <n v="0.53507264622817996"/>
    <n v="5.3507264622817995E-4"/>
    <n v="1.1796318573275699"/>
    <n v="2.6753632311408998E-4"/>
    <n v="0.58981592866378496"/>
    <n v="1"/>
  </r>
  <r>
    <s v="POT"/>
    <x v="0"/>
    <s v="2008-2009"/>
    <x v="5"/>
    <n v="1.5367630853994501"/>
    <n v="3.1176469519999999"/>
    <n v="4.7910847491417101"/>
    <n v="4.7910847491417097E-3"/>
    <n v="10.562521259652801"/>
    <n v="2.3955423745708601E-3"/>
    <n v="5.2812606298264004"/>
    <n v="2"/>
  </r>
  <r>
    <s v="PTR"/>
    <x v="1"/>
    <s v="2008-2009"/>
    <x v="1"/>
    <n v="0.28717145292688401"/>
    <n v="4351.9547774040002"/>
    <n v="1249.7571764992001"/>
    <n v="1.2497571764991999"/>
    <n v="2755.23966645367"/>
    <n v="0.99980574119936105"/>
    <n v="2204.1917331629302"/>
    <n v="63"/>
  </r>
  <r>
    <s v="PTR"/>
    <x v="3"/>
    <s v="2008-2009"/>
    <x v="4"/>
    <n v="0.382127143367468"/>
    <n v="1.436052535"/>
    <n v="0.54875465292516101"/>
    <n v="5.4875465292516102E-4"/>
    <n v="1.20979548293187"/>
    <n v="4.3900372234012899E-4"/>
    <n v="0.96783638634549496"/>
    <n v="6"/>
  </r>
  <r>
    <s v="POT"/>
    <x v="2"/>
    <s v="2007-2008"/>
    <x v="2"/>
    <n v="1.6241108213126101"/>
    <n v="9484.6344968739995"/>
    <n v="15404.097522567899"/>
    <n v="15.4040975225679"/>
    <n v="33960.181480203697"/>
    <n v="7.7020487612839696"/>
    <n v="16980.090740101899"/>
    <n v="32"/>
  </r>
  <r>
    <s v="NPT"/>
    <x v="2"/>
    <s v="2007-2008"/>
    <x v="2"/>
    <n v="1.6241108213126101"/>
    <n v="60657.679661075003"/>
    <n v="98514.793933265697"/>
    <n v="98.514793933265693"/>
    <n v="217187.685001156"/>
    <n v="78.811835146612594"/>
    <n v="173750.14800092499"/>
    <n v="62"/>
  </r>
  <r>
    <s v="PTR"/>
    <x v="1"/>
    <s v="2007-2008"/>
    <x v="1"/>
    <n v="0.26753632311408998"/>
    <n v="306.48899533000002"/>
    <n v="81.996938885519697"/>
    <n v="8.1996938885519705E-2"/>
    <n v="180.77209140579399"/>
    <n v="6.5597551108415794E-2"/>
    <n v="144.61767312463601"/>
    <n v="44"/>
  </r>
  <r>
    <s v="PTR"/>
    <x v="4"/>
    <s v="2007-2008"/>
    <x v="3"/>
    <n v="0.35174701077985299"/>
    <n v="6.4115122439999999"/>
    <n v="2.2552302664054298"/>
    <n v="2.2552302664054298E-3"/>
    <n v="4.9719257499227298"/>
    <n v="1.8041842131243399E-3"/>
    <n v="3.9775405999381901"/>
    <n v="29"/>
  </r>
  <r>
    <s v="POT"/>
    <x v="0"/>
    <s v="2007-2008"/>
    <x v="2"/>
    <n v="1.6241108213126101"/>
    <n v="1964.3225502360001"/>
    <n v="3190.2775103866702"/>
    <n v="3.1902775103866698"/>
    <n v="7033.3496049486603"/>
    <n v="1.59513875519334"/>
    <n v="3516.6748024743301"/>
    <n v="8"/>
  </r>
  <r>
    <s v="POT"/>
    <x v="4"/>
    <s v="2008-2009"/>
    <x v="10"/>
    <n v="1.5367630853994501"/>
    <n v="4.4499759369999996"/>
    <n v="6.8385587508974304"/>
    <n v="6.83855875089743E-3"/>
    <n v="15.0764233934035"/>
    <n v="3.4192793754487102E-3"/>
    <n v="7.5382116967017403"/>
    <n v="9"/>
  </r>
  <r>
    <s v="HAL"/>
    <x v="6"/>
    <s v="2007-2008"/>
    <x v="4"/>
    <n v="0.32783207200198"/>
    <n v="1.5998028500000001"/>
    <n v="0.52446668311017297"/>
    <n v="5.2446668311017304E-4"/>
    <n v="1.1562497389183499"/>
    <n v="2.6223334155508598E-4"/>
    <n v="0.57812486945917496"/>
    <n v="2"/>
  </r>
  <r>
    <s v="NPT"/>
    <x v="2"/>
    <s v="2008-2009"/>
    <x v="0"/>
    <n v="0.39318790603079201"/>
    <n v="61085.980102775997"/>
    <n v="24018.268604449098"/>
    <n v="24.018268604449101"/>
    <n v="52951.155330740599"/>
    <n v="19.2146148835593"/>
    <n v="42360.924264592497"/>
    <n v="19"/>
  </r>
  <r>
    <s v="NPT"/>
    <x v="1"/>
    <s v="2007-2008"/>
    <x v="1"/>
    <n v="0.26753632311408998"/>
    <n v="364103.15113673097"/>
    <n v="97410.818289374802"/>
    <n v="97.410818289374802"/>
    <n v="214753.838217121"/>
    <n v="77.928654631499796"/>
    <n v="171803.07057369701"/>
    <n v="30"/>
  </r>
  <r>
    <s v="NPT"/>
    <x v="12"/>
    <s v="2007-2008"/>
    <x v="1"/>
    <n v="0.26753632311408998"/>
    <n v="241.35573496000001"/>
    <n v="64.571425893697196"/>
    <n v="6.4571425893697201E-2"/>
    <n v="142.355456953763"/>
    <n v="5.1657140714957799E-2"/>
    <n v="113.88436556300999"/>
    <n v="9"/>
  </r>
  <r>
    <s v="NPT"/>
    <x v="4"/>
    <s v="2008-2009"/>
    <x v="12"/>
    <n v="1.91827277429737"/>
    <n v="603.99912322600005"/>
    <n v="1158.63507378392"/>
    <n v="1.1586350737839199"/>
    <n v="2554.3500563655002"/>
    <n v="0.92690805902713402"/>
    <n v="2043.4800450923999"/>
    <n v="6"/>
  </r>
  <r>
    <s v="NPT"/>
    <x v="0"/>
    <s v="2007-2008"/>
    <x v="13"/>
    <n v="0.32783207200198"/>
    <n v="431.32570256000002"/>
    <n v="141.402398777955"/>
    <n v="0.14140239877795499"/>
    <n v="311.73855639385403"/>
    <n v="0.113121919022364"/>
    <n v="249.39084511508301"/>
    <n v="5"/>
  </r>
  <r>
    <s v="HAL"/>
    <x v="0"/>
    <s v="2008-2009"/>
    <x v="6"/>
    <n v="1.91827277429737"/>
    <n v="52.730993922000003"/>
    <n v="101.15243000221299"/>
    <n v="0.101152430002213"/>
    <n v="223.00267023147799"/>
    <n v="5.0576215001106303E-2"/>
    <n v="111.501335115739"/>
    <n v="17"/>
  </r>
  <r>
    <s v="NPT"/>
    <x v="8"/>
    <s v="2008-2009"/>
    <x v="11"/>
    <n v="1.91827277429737"/>
    <n v="2.5115660640000002"/>
    <n v="4.8178688014204099"/>
    <n v="4.8178688014204104E-3"/>
    <n v="10.6215699169875"/>
    <n v="3.8542950411363198E-3"/>
    <n v="8.49725593358996"/>
    <n v="1"/>
  </r>
  <r>
    <s v="NPT"/>
    <x v="7"/>
    <s v="2007-2008"/>
    <x v="14"/>
    <n v="0.26753632311408998"/>
    <n v="8.8790420989999994"/>
    <n v="2.3754662759416698"/>
    <n v="2.3754662759416698E-3"/>
    <n v="5.23700046126653"/>
    <n v="1.9003730207533399E-3"/>
    <n v="4.1896003690132204"/>
    <n v="3"/>
  </r>
  <r>
    <s v="NPT"/>
    <x v="4"/>
    <s v="2007-2008"/>
    <x v="14"/>
    <n v="0.26753632311408998"/>
    <n v="493.41973781500002"/>
    <n v="132.007702406943"/>
    <n v="0.13200770240694301"/>
    <n v="291.02682088039597"/>
    <n v="0.105606161925555"/>
    <n v="232.82145670431601"/>
    <n v="5"/>
  </r>
  <r>
    <s v="NPT"/>
    <x v="4"/>
    <s v="2007-2008"/>
    <x v="11"/>
    <n v="1.6241108213126101"/>
    <n v="152.48985002800001"/>
    <n v="247.66041557081201"/>
    <n v="0.247660415570812"/>
    <n v="545.99710537572298"/>
    <n v="0.19812833245664899"/>
    <n v="436.797684300578"/>
    <n v="4"/>
  </r>
  <r>
    <s v="HAL"/>
    <x v="13"/>
    <s v="2008-2009"/>
    <x v="9"/>
    <n v="0.382127143367468"/>
    <n v="0.39286033300000001"/>
    <n v="0.15012259679168199"/>
    <n v="1.50122596791682E-4"/>
    <n v="0.33096327933887798"/>
    <n v="7.5061298395841095E-5"/>
    <n v="0.16548163966943899"/>
    <n v="1"/>
  </r>
  <r>
    <s v="NPT"/>
    <x v="3"/>
    <s v="2008-2009"/>
    <x v="4"/>
    <n v="0.382127143367468"/>
    <n v="781.69252335099998"/>
    <n v="298.70593093982501"/>
    <n v="0.298705930939825"/>
    <n v="658.53306946855798"/>
    <n v="0.23896474475186"/>
    <n v="526.82645557484602"/>
    <n v="5"/>
  </r>
  <r>
    <s v="HAL"/>
    <x v="10"/>
    <s v="2008-2009"/>
    <x v="9"/>
    <n v="0.382127143367468"/>
    <n v="232.07329587999999"/>
    <n v="88.681505606497595"/>
    <n v="8.8681505606497596E-2"/>
    <n v="195.50902089019701"/>
    <n v="4.4340752803248798E-2"/>
    <n v="97.754510445098305"/>
    <n v="2"/>
  </r>
  <r>
    <s v="NPT"/>
    <x v="3"/>
    <s v="2007-2008"/>
    <x v="0"/>
    <n v="0.35174701077985299"/>
    <n v="285.937750843"/>
    <n v="100.57774912814"/>
    <n v="0.10057774912814001"/>
    <n v="221.73571728287899"/>
    <n v="8.0462199302511694E-2"/>
    <n v="177.388573826303"/>
    <n v="10"/>
  </r>
  <r>
    <s v="HAL"/>
    <x v="3"/>
    <s v="2008-2009"/>
    <x v="10"/>
    <n v="1.5367630853994501"/>
    <n v="6.169707227"/>
    <n v="9.4813783141757995"/>
    <n v="9.4813783141758003E-3"/>
    <n v="20.902836258998299"/>
    <n v="4.7406891570879002E-3"/>
    <n v="10.4514181294991"/>
    <n v="3"/>
  </r>
  <r>
    <s v="HAL"/>
    <x v="2"/>
    <s v="2008-2009"/>
    <x v="10"/>
    <n v="1.5367630853994501"/>
    <n v="1.9401959559999999"/>
    <n v="2.9816215236221"/>
    <n v="2.9816215236220999E-3"/>
    <n v="6.5733424434077401"/>
    <n v="1.49081076181105E-3"/>
    <n v="3.28667122170387"/>
    <n v="1"/>
  </r>
  <r>
    <s v="NPT"/>
    <x v="4"/>
    <s v="2007-2008"/>
    <x v="12"/>
    <n v="1.6241108213126101"/>
    <n v="147.99687431199999"/>
    <n v="240.36332509056101"/>
    <n v="0.24036332509056099"/>
    <n v="529.90979376115399"/>
    <n v="0.19229066007244899"/>
    <n v="423.92783500892301"/>
    <n v="3"/>
  </r>
  <r>
    <s v="NPT"/>
    <x v="1"/>
    <s v="2008-2009"/>
    <x v="4"/>
    <n v="0.382127143367468"/>
    <n v="16.996584768000002"/>
    <n v="6.4948563843988598"/>
    <n v="6.4948563843988602E-3"/>
    <n v="14.318690282173399"/>
    <n v="5.1958851075190899E-3"/>
    <n v="11.454952225738699"/>
    <n v="1"/>
  </r>
  <r>
    <s v="PTR"/>
    <x v="4"/>
    <s v="2007-2008"/>
    <x v="11"/>
    <n v="1.6241108213126101"/>
    <n v="8.5792769999999997E-3"/>
    <n v="1.39336966147384E-2"/>
    <n v="1.3933696614738399E-5"/>
    <n v="3.0718506230784499E-2"/>
    <n v="1.11469572917907E-5"/>
    <n v="2.45748049846276E-2"/>
    <n v="1"/>
  </r>
  <r>
    <s v="POT"/>
    <x v="13"/>
    <s v="2007-2008"/>
    <x v="0"/>
    <n v="0.35174701077985299"/>
    <n v="2905.5686768740002"/>
    <n v="1022.025096706"/>
    <n v="1.0220250967060001"/>
    <n v="2253.1769686999901"/>
    <n v="0.51101254835300103"/>
    <n v="1126.58848434999"/>
    <n v="1"/>
  </r>
  <r>
    <s v="HAL"/>
    <x v="4"/>
    <s v="2007-2008"/>
    <x v="5"/>
    <n v="0.70723052540091003"/>
    <n v="9.8751201900000005"/>
    <n v="6.9839864403708303"/>
    <n v="6.9839864403708303E-3"/>
    <n v="15.3970361861703"/>
    <n v="3.4919932201854199E-3"/>
    <n v="7.6985180930851698"/>
    <n v="1"/>
  </r>
  <r>
    <s v="NPT"/>
    <x v="2"/>
    <s v="2008-2009"/>
    <x v="4"/>
    <n v="0.382127143367468"/>
    <n v="230.002038943"/>
    <n v="87.8900221099817"/>
    <n v="8.7890022109981703E-2"/>
    <n v="193.764100544108"/>
    <n v="7.0312017687985395E-2"/>
    <n v="155.01128043528601"/>
    <n v="1"/>
  </r>
  <r>
    <s v="PTR"/>
    <x v="3"/>
    <s v="2008-2009"/>
    <x v="0"/>
    <n v="0.39318790603079201"/>
    <n v="4.0620159610000002"/>
    <n v="1.5971355499692499"/>
    <n v="1.59713554996925E-3"/>
    <n v="3.5210769761731999"/>
    <n v="1.2777084399754001E-3"/>
    <n v="2.8168615809385602"/>
    <n v="8"/>
  </r>
  <r>
    <s v="NPT"/>
    <x v="3"/>
    <s v="2007-2008"/>
    <x v="1"/>
    <n v="0.26753632311408998"/>
    <n v="25605.383536099002"/>
    <n v="6850.3701631739796"/>
    <n v="6.85037016317398"/>
    <n v="15102.4630691366"/>
    <n v="5.4802961305391902"/>
    <n v="12081.9704553093"/>
    <n v="63"/>
  </r>
  <r>
    <s v="NPT"/>
    <x v="4"/>
    <s v="2008-2009"/>
    <x v="3"/>
    <n v="0.39318790603079201"/>
    <n v="68175.685932508"/>
    <n v="26805.855194015701"/>
    <n v="26.805855194015699"/>
    <n v="59096.724477830998"/>
    <n v="21.444684155212599"/>
    <n v="47277.379582264803"/>
    <n v="33"/>
  </r>
  <r>
    <s v="POT"/>
    <x v="4"/>
    <s v="2008-2009"/>
    <x v="3"/>
    <n v="0.39318790603079201"/>
    <n v="4404.012763838"/>
    <n v="1731.60455674634"/>
    <n v="1.7316045567463401"/>
    <n v="3817.5300378941301"/>
    <n v="0.86580227837317203"/>
    <n v="1908.7650189470601"/>
    <n v="29"/>
  </r>
  <r>
    <s v="PTR"/>
    <x v="0"/>
    <s v="2008-2009"/>
    <x v="13"/>
    <n v="0.382127143367468"/>
    <n v="2.9841220000000001E-3"/>
    <n v="1.1403140153200199E-3"/>
    <n v="1.1403140153200201E-6"/>
    <n v="2.51395908445481E-3"/>
    <n v="9.1225121225601198E-7"/>
    <n v="2.0111672675638499E-3"/>
    <n v="10"/>
  </r>
  <r>
    <s v="NPT"/>
    <x v="3"/>
    <s v="2008-2009"/>
    <x v="1"/>
    <n v="0.28717145292688401"/>
    <n v="2836.7698683899998"/>
    <n v="814.63932472476199"/>
    <n v="0.81463932472476197"/>
    <n v="1795.9701480747001"/>
    <n v="0.65171145977980904"/>
    <n v="1436.77611845976"/>
    <n v="15"/>
  </r>
  <r>
    <s v="HAL"/>
    <x v="0"/>
    <s v="2008-2009"/>
    <x v="2"/>
    <n v="1.91827277429737"/>
    <n v="5.8568617449999998"/>
    <n v="11.2350584282573"/>
    <n v="1.12350584282573E-2"/>
    <n v="24.7690345121046"/>
    <n v="5.6175292141286397E-3"/>
    <n v="12.3845172560523"/>
    <n v="5"/>
  </r>
  <r>
    <s v="HAL"/>
    <x v="9"/>
    <s v="2007-2008"/>
    <x v="0"/>
    <n v="0.35174701077985299"/>
    <n v="6"/>
    <n v="2.11048206467912"/>
    <n v="2.11048206467912E-3"/>
    <n v="4.6528109694328803"/>
    <n v="1.05524103233956E-3"/>
    <n v="2.3264054847164402"/>
    <n v="2"/>
  </r>
  <r>
    <s v="POT"/>
    <x v="3"/>
    <s v="2008-2009"/>
    <x v="0"/>
    <n v="0.39318790603079201"/>
    <n v="53115.303428149004"/>
    <n v="20884.294933104102"/>
    <n v="20.884294933104101"/>
    <n v="46041.934295419902"/>
    <n v="10.442147466552001"/>
    <n v="23020.9671477099"/>
    <n v="18"/>
  </r>
  <r>
    <s v="HAL"/>
    <x v="0"/>
    <s v="2007-2008"/>
    <x v="13"/>
    <n v="0.32783207200198"/>
    <n v="57.111316066000001"/>
    <n v="18.722921080676699"/>
    <n v="1.8722921080676701E-2"/>
    <n v="41.276926272881603"/>
    <n v="9.3614605403383698E-3"/>
    <n v="20.638463136440802"/>
    <n v="12"/>
  </r>
  <r>
    <s v="POT"/>
    <x v="0"/>
    <s v="2007-2008"/>
    <x v="0"/>
    <n v="0.35174701077985299"/>
    <n v="286992.825957736"/>
    <n v="100948.868645896"/>
    <n v="100.948868645896"/>
    <n v="222553.894794116"/>
    <n v="50.474434322948099"/>
    <n v="111276.947397058"/>
    <n v="19"/>
  </r>
  <r>
    <s v="POT"/>
    <x v="13"/>
    <s v="2007-2008"/>
    <x v="1"/>
    <n v="0.26753632311408998"/>
    <n v="1513.7104247"/>
    <n v="404.97252128370599"/>
    <n v="0.40497252128370598"/>
    <n v="892.81051987248304"/>
    <n v="0.20248626064185299"/>
    <n v="446.40525993624198"/>
    <n v="1"/>
  </r>
  <r>
    <s v="POT"/>
    <x v="13"/>
    <s v="2008-2009"/>
    <x v="10"/>
    <n v="1.5367630853994501"/>
    <n v="6.5929639050000004"/>
    <n v="10.131823552575"/>
    <n v="1.0131823552575E-2"/>
    <n v="22.336820840477898"/>
    <n v="5.0659117762874998E-3"/>
    <n v="11.168410420239001"/>
    <n v="4"/>
  </r>
  <r>
    <s v="NPT"/>
    <x v="0"/>
    <s v="2008-2009"/>
    <x v="6"/>
    <n v="1.91827277429737"/>
    <n v="945.48865533200001"/>
    <n v="1813.70514593041"/>
    <n v="1.8137051459304101"/>
    <n v="3998.5306388210902"/>
    <n v="1.4509641167443199"/>
    <n v="3198.8245110568701"/>
    <n v="11"/>
  </r>
  <r>
    <s v="PTR"/>
    <x v="0"/>
    <s v="2008-2009"/>
    <x v="5"/>
    <n v="1.5367630853994501"/>
    <n v="8.0030576290000006"/>
    <n v="12.298803534571601"/>
    <n v="1.2298803534571599E-2"/>
    <n v="27.1141882483873"/>
    <n v="9.8390428276573204E-3"/>
    <n v="21.691350598709899"/>
    <n v="8"/>
  </r>
  <r>
    <s v="NPT"/>
    <x v="0"/>
    <s v="2007-2008"/>
    <x v="2"/>
    <n v="1.6241108213126101"/>
    <n v="80.316044653000006"/>
    <n v="130.44215724596401"/>
    <n v="0.130442157245964"/>
    <n v="287.57538870759703"/>
    <n v="0.104353725796771"/>
    <n v="230.06031096607799"/>
    <n v="5"/>
  </r>
  <r>
    <s v="HAL"/>
    <x v="4"/>
    <s v="2007-2008"/>
    <x v="10"/>
    <n v="0.70723052540091003"/>
    <n v="1.8572728E-2"/>
    <n v="1.3135200181568199E-2"/>
    <n v="1.31352001815682E-5"/>
    <n v="2.8958125024288899E-2"/>
    <n v="6.5676000907840998E-6"/>
    <n v="1.4479062512144401E-2"/>
    <n v="1"/>
  </r>
  <r>
    <s v="NPT"/>
    <x v="1"/>
    <s v="2007-2008"/>
    <x v="0"/>
    <n v="0.35174701077985299"/>
    <n v="10880.340753159"/>
    <n v="3827.1273361898898"/>
    <n v="3.8271273361898901"/>
    <n v="8437.3614679109596"/>
    <n v="3.0617018689519102"/>
    <n v="6749.8891743287704"/>
    <n v="10"/>
  </r>
  <r>
    <s v="NPT"/>
    <x v="12"/>
    <s v="2008-2009"/>
    <x v="1"/>
    <n v="0.28717145292688401"/>
    <n v="94.951592908999999"/>
    <n v="27.2673868933995"/>
    <n v="2.7267386893399501E-2"/>
    <n v="60.114226492926498"/>
    <n v="2.18139095147196E-2"/>
    <n v="48.091381194341203"/>
    <n v="3"/>
  </r>
  <r>
    <s v="HAL"/>
    <x v="8"/>
    <s v="2007-2008"/>
    <x v="9"/>
    <n v="0.32783207200198"/>
    <n v="52.563482886000003"/>
    <n v="17.231995506158"/>
    <n v="1.7231995506158001E-2"/>
    <n v="37.990001932786001"/>
    <n v="8.6159977530790004E-3"/>
    <n v="18.995000966393"/>
    <n v="2"/>
  </r>
  <r>
    <s v="NPT"/>
    <x v="4"/>
    <s v="2008-2009"/>
    <x v="0"/>
    <n v="0.39318790603079201"/>
    <n v="59.997899447999998"/>
    <n v="23.590448450205098"/>
    <n v="2.3590448450205099E-2"/>
    <n v="52.007974462291202"/>
    <n v="1.8872358760164101E-2"/>
    <n v="41.606379569833003"/>
    <n v="1"/>
  </r>
  <r>
    <s v="NPT"/>
    <x v="9"/>
    <s v="2008-2009"/>
    <x v="11"/>
    <n v="1.91827277429737"/>
    <n v="217.88475159800001"/>
    <n v="417.962386924989"/>
    <n v="0.41796238692498899"/>
    <n v="921.44823746256895"/>
    <n v="0.33436990953999102"/>
    <n v="737.158589970055"/>
    <n v="2"/>
  </r>
  <r>
    <s v="NPT"/>
    <x v="1"/>
    <s v="2008-2009"/>
    <x v="12"/>
    <n v="1.91827277429737"/>
    <n v="211.01150639299999"/>
    <n v="404.77762777716703"/>
    <n v="0.40477762777716703"/>
    <n v="892.38085375009905"/>
    <n v="0.32382210222173402"/>
    <n v="713.90468300007899"/>
    <n v="4"/>
  </r>
  <r>
    <s v="PTR"/>
    <x v="2"/>
    <s v="2008-2009"/>
    <x v="10"/>
    <n v="1.5367630853994501"/>
    <n v="3.791025E-3"/>
    <n v="5.8259072758264502E-3"/>
    <n v="5.8259072758264499E-6"/>
    <n v="1.2843911698432501E-2"/>
    <n v="4.6607258206611602E-6"/>
    <n v="1.0275129358746001E-2"/>
    <n v="2"/>
  </r>
  <r>
    <s v="NPT"/>
    <x v="9"/>
    <s v="2008-2009"/>
    <x v="9"/>
    <n v="0.382127143367468"/>
    <n v="758.101644975"/>
    <n v="289.69121597647501"/>
    <n v="0.28969121597647501"/>
    <n v="638.65904856605698"/>
    <n v="0.23175297278118001"/>
    <n v="510.92723885284499"/>
    <n v="3"/>
  </r>
  <r>
    <s v="PTR"/>
    <x v="0"/>
    <s v="2007-2008"/>
    <x v="6"/>
    <n v="1.6241108213126101"/>
    <n v="6.0734178E-2"/>
    <n v="9.8639035713326204E-2"/>
    <n v="9.8639035713326206E-5"/>
    <n v="0.217461590914313"/>
    <n v="7.8911228570661005E-5"/>
    <n v="0.17396927273145099"/>
    <n v="1"/>
  </r>
  <r>
    <s v="NPT"/>
    <x v="0"/>
    <s v="2008-2009"/>
    <x v="10"/>
    <n v="1.5367630853994501"/>
    <n v="0.18211648"/>
    <n v="0.27986988370688698"/>
    <n v="2.7986988370688699E-4"/>
    <n v="0.61700674301787795"/>
    <n v="2.2389590696550999E-4"/>
    <n v="0.49360539441430201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576">
  <r>
    <x v="0"/>
    <x v="0"/>
    <x v="0"/>
    <x v="0"/>
    <s v="2002-2003"/>
    <x v="0"/>
    <m/>
    <n v="84002.386326138003"/>
    <m/>
    <m/>
    <m/>
    <m/>
    <m/>
    <x v="0"/>
  </r>
  <r>
    <x v="0"/>
    <x v="1"/>
    <x v="0"/>
    <x v="1"/>
    <s v="2002-2003"/>
    <x v="0"/>
    <m/>
    <n v="49124.906911616999"/>
    <m/>
    <m/>
    <m/>
    <m/>
    <m/>
    <x v="1"/>
  </r>
  <r>
    <x v="0"/>
    <x v="1"/>
    <x v="0"/>
    <x v="2"/>
    <s v="2003-2004"/>
    <x v="1"/>
    <n v="0.33147341911891498"/>
    <n v="58253.972085496003"/>
    <n v="19309.643304437199"/>
    <n v="19.309643304437198"/>
    <n v="42570.425821828299"/>
    <n v="15.4477146435498"/>
    <n v="34056.340657462701"/>
    <x v="2"/>
  </r>
  <r>
    <x v="0"/>
    <x v="2"/>
    <x v="0"/>
    <x v="2"/>
    <s v="2002-2003"/>
    <x v="1"/>
    <m/>
    <n v="9958.6090376310003"/>
    <m/>
    <m/>
    <m/>
    <m/>
    <m/>
    <x v="3"/>
  </r>
  <r>
    <x v="0"/>
    <x v="3"/>
    <x v="0"/>
    <x v="2"/>
    <s v="2002-2003"/>
    <x v="1"/>
    <m/>
    <n v="3117.4354411869999"/>
    <m/>
    <m/>
    <m/>
    <m/>
    <m/>
    <x v="4"/>
  </r>
  <r>
    <x v="0"/>
    <x v="2"/>
    <x v="0"/>
    <x v="1"/>
    <s v="2003-2004"/>
    <x v="0"/>
    <n v="0.38854020667537698"/>
    <n v="1.0276557120000001"/>
    <n v="0.39928556273161198"/>
    <n v="3.99285562731612E-4"/>
    <n v="0.88027293730936595"/>
    <n v="3.1942845018528902E-4"/>
    <n v="0.70421834984749299"/>
    <x v="5"/>
  </r>
  <r>
    <x v="0"/>
    <x v="4"/>
    <x v="1"/>
    <x v="2"/>
    <s v="2002-2003"/>
    <x v="1"/>
    <m/>
    <n v="189.36709369799999"/>
    <m/>
    <m/>
    <m/>
    <m/>
    <m/>
    <x v="6"/>
  </r>
  <r>
    <x v="0"/>
    <x v="0"/>
    <x v="0"/>
    <x v="1"/>
    <s v="2002-2003"/>
    <x v="0"/>
    <m/>
    <n v="24699.568571240001"/>
    <m/>
    <m/>
    <m/>
    <m/>
    <m/>
    <x v="7"/>
  </r>
  <r>
    <x v="0"/>
    <x v="2"/>
    <x v="0"/>
    <x v="1"/>
    <s v="2002-2003"/>
    <x v="2"/>
    <m/>
    <n v="53297.911367159999"/>
    <m/>
    <m/>
    <m/>
    <m/>
    <m/>
    <x v="8"/>
  </r>
  <r>
    <x v="0"/>
    <x v="2"/>
    <x v="0"/>
    <x v="0"/>
    <s v="2002-2003"/>
    <x v="0"/>
    <m/>
    <n v="20013.603984380999"/>
    <m/>
    <m/>
    <m/>
    <m/>
    <m/>
    <x v="9"/>
  </r>
  <r>
    <x v="0"/>
    <x v="1"/>
    <x v="0"/>
    <x v="0"/>
    <s v="2003-2004"/>
    <x v="0"/>
    <n v="0.38854020667537698"/>
    <n v="48472.326259679001"/>
    <n v="18833.447662972001"/>
    <n v="18.833447662971999"/>
    <n v="41520.595386741297"/>
    <n v="15.0667581303776"/>
    <n v="33216.476309393001"/>
    <x v="10"/>
  </r>
  <r>
    <x v="0"/>
    <x v="5"/>
    <x v="1"/>
    <x v="1"/>
    <s v="2002-2003"/>
    <x v="0"/>
    <m/>
    <n v="7.7094758160000003"/>
    <m/>
    <m/>
    <m/>
    <m/>
    <m/>
    <x v="11"/>
  </r>
  <r>
    <x v="0"/>
    <x v="6"/>
    <x v="0"/>
    <x v="1"/>
    <s v="2002-2003"/>
    <x v="0"/>
    <m/>
    <n v="1840.9850186040001"/>
    <m/>
    <m/>
    <m/>
    <m/>
    <m/>
    <x v="5"/>
  </r>
  <r>
    <x v="0"/>
    <x v="6"/>
    <x v="0"/>
    <x v="2"/>
    <s v="2002-2003"/>
    <x v="1"/>
    <m/>
    <n v="558.84567174400001"/>
    <m/>
    <m/>
    <m/>
    <m/>
    <m/>
    <x v="5"/>
  </r>
  <r>
    <x v="0"/>
    <x v="0"/>
    <x v="0"/>
    <x v="1"/>
    <s v="2002-2003"/>
    <x v="2"/>
    <m/>
    <n v="22123.971101636002"/>
    <m/>
    <m/>
    <m/>
    <m/>
    <m/>
    <x v="12"/>
  </r>
  <r>
    <x v="0"/>
    <x v="4"/>
    <x v="1"/>
    <x v="1"/>
    <s v="2003-2004"/>
    <x v="0"/>
    <n v="0.38854020667537698"/>
    <n v="10.350726977000001"/>
    <n v="4.0216735988839796"/>
    <n v="4.0216735988839796E-3"/>
    <n v="8.8662620495715991"/>
    <n v="3.21733887910718E-3"/>
    <n v="7.0930096396572804"/>
    <x v="13"/>
  </r>
  <r>
    <x v="0"/>
    <x v="4"/>
    <x v="1"/>
    <x v="1"/>
    <s v="2002-2003"/>
    <x v="0"/>
    <m/>
    <n v="186.170730298"/>
    <m/>
    <m/>
    <m/>
    <m/>
    <m/>
    <x v="14"/>
  </r>
  <r>
    <x v="0"/>
    <x v="2"/>
    <x v="0"/>
    <x v="1"/>
    <s v="2002-2003"/>
    <x v="0"/>
    <m/>
    <n v="237299.748416469"/>
    <m/>
    <m/>
    <m/>
    <m/>
    <m/>
    <x v="8"/>
  </r>
  <r>
    <x v="0"/>
    <x v="5"/>
    <x v="1"/>
    <x v="0"/>
    <s v="2002-2003"/>
    <x v="0"/>
    <m/>
    <n v="0.64192206500000004"/>
    <m/>
    <m/>
    <m/>
    <m/>
    <m/>
    <x v="15"/>
  </r>
  <r>
    <x v="0"/>
    <x v="3"/>
    <x v="0"/>
    <x v="0"/>
    <s v="2002-2003"/>
    <x v="0"/>
    <m/>
    <n v="26313.288706149"/>
    <m/>
    <m/>
    <m/>
    <m/>
    <m/>
    <x v="3"/>
  </r>
  <r>
    <x v="0"/>
    <x v="4"/>
    <x v="1"/>
    <x v="2"/>
    <s v="2003-2004"/>
    <x v="1"/>
    <n v="0.33147341911891498"/>
    <n v="198.68695280399999"/>
    <n v="65.859443580260404"/>
    <n v="6.5859443580260399E-2"/>
    <n v="145.19504650591401"/>
    <n v="5.26875548642083E-2"/>
    <n v="116.15603720473101"/>
    <x v="8"/>
  </r>
  <r>
    <x v="0"/>
    <x v="7"/>
    <x v="0"/>
    <x v="0"/>
    <s v="2003-2004"/>
    <x v="0"/>
    <n v="0.38854020667537698"/>
    <n v="153.44052337900001"/>
    <n v="59.617812666054697"/>
    <n v="5.9617812666054697E-2"/>
    <n v="131.43462215983701"/>
    <n v="4.7694250132843702E-2"/>
    <n v="105.14769772787"/>
    <x v="5"/>
  </r>
  <r>
    <x v="0"/>
    <x v="1"/>
    <x v="1"/>
    <x v="1"/>
    <s v="2002-2003"/>
    <x v="0"/>
    <m/>
    <n v="12.749098325"/>
    <m/>
    <m/>
    <m/>
    <m/>
    <m/>
    <x v="5"/>
  </r>
  <r>
    <x v="0"/>
    <x v="1"/>
    <x v="0"/>
    <x v="1"/>
    <s v="2002-2003"/>
    <x v="2"/>
    <m/>
    <n v="633.79264313399995"/>
    <m/>
    <m/>
    <m/>
    <m/>
    <m/>
    <x v="11"/>
  </r>
  <r>
    <x v="0"/>
    <x v="1"/>
    <x v="1"/>
    <x v="0"/>
    <s v="2002-2003"/>
    <x v="0"/>
    <m/>
    <n v="4.2466654899999998"/>
    <m/>
    <m/>
    <m/>
    <m/>
    <m/>
    <x v="5"/>
  </r>
  <r>
    <x v="0"/>
    <x v="0"/>
    <x v="0"/>
    <x v="2"/>
    <s v="2002-2003"/>
    <x v="1"/>
    <m/>
    <n v="137126.78283482601"/>
    <m/>
    <m/>
    <m/>
    <m/>
    <m/>
    <x v="8"/>
  </r>
  <r>
    <x v="0"/>
    <x v="8"/>
    <x v="0"/>
    <x v="0"/>
    <s v="2003-2004"/>
    <x v="0"/>
    <n v="0.38854020667537698"/>
    <n v="176.70866115600001"/>
    <n v="68.658419726881405"/>
    <n v="6.8658419726881401E-2"/>
    <n v="151.365725298277"/>
    <n v="5.4926735781505101E-2"/>
    <n v="121.09258023862201"/>
    <x v="15"/>
  </r>
  <r>
    <x v="0"/>
    <x v="7"/>
    <x v="0"/>
    <x v="0"/>
    <s v="2002-2003"/>
    <x v="0"/>
    <m/>
    <n v="326.752359523"/>
    <m/>
    <m/>
    <m/>
    <m/>
    <m/>
    <x v="5"/>
  </r>
  <r>
    <x v="0"/>
    <x v="3"/>
    <x v="0"/>
    <x v="1"/>
    <s v="2003-2004"/>
    <x v="0"/>
    <n v="0.38854020667537698"/>
    <n v="4123.4611947900003"/>
    <n v="1602.1304648416001"/>
    <n v="1.6021304648415999"/>
    <n v="3532.0888653991001"/>
    <n v="1.2817043718732799"/>
    <n v="2825.67109231928"/>
    <x v="5"/>
  </r>
  <r>
    <x v="0"/>
    <x v="0"/>
    <x v="0"/>
    <x v="2"/>
    <s v="2003-2004"/>
    <x v="1"/>
    <n v="0.33147341911891498"/>
    <n v="175137.69940134301"/>
    <n v="58053.492037183903"/>
    <n v="58.053492037183901"/>
    <n v="127985.889615016"/>
    <n v="46.442793629747101"/>
    <n v="102388.71169201301"/>
    <x v="0"/>
  </r>
  <r>
    <x v="0"/>
    <x v="3"/>
    <x v="0"/>
    <x v="2"/>
    <s v="2003-2004"/>
    <x v="1"/>
    <n v="0.33147341911891498"/>
    <n v="214472.047428575"/>
    <n v="71091.782866583904"/>
    <n v="71.091782866583898"/>
    <n v="156730.366343328"/>
    <n v="56.873426293267102"/>
    <n v="125384.293074662"/>
    <x v="16"/>
  </r>
  <r>
    <x v="0"/>
    <x v="1"/>
    <x v="0"/>
    <x v="0"/>
    <s v="2002-2003"/>
    <x v="0"/>
    <m/>
    <n v="44800.348884022002"/>
    <m/>
    <m/>
    <m/>
    <m/>
    <m/>
    <x v="17"/>
  </r>
  <r>
    <x v="0"/>
    <x v="6"/>
    <x v="0"/>
    <x v="0"/>
    <s v="2002-2003"/>
    <x v="0"/>
    <m/>
    <n v="3728.9874398040001"/>
    <m/>
    <m/>
    <m/>
    <m/>
    <m/>
    <x v="4"/>
  </r>
  <r>
    <x v="0"/>
    <x v="1"/>
    <x v="0"/>
    <x v="2"/>
    <s v="2002-2003"/>
    <x v="1"/>
    <m/>
    <n v="2170.8505792800001"/>
    <m/>
    <m/>
    <m/>
    <m/>
    <m/>
    <x v="3"/>
  </r>
  <r>
    <x v="0"/>
    <x v="6"/>
    <x v="0"/>
    <x v="0"/>
    <s v="2003-2004"/>
    <x v="0"/>
    <n v="0.38854020667537698"/>
    <n v="37.249908527999999"/>
    <n v="14.473087158107999"/>
    <n v="1.4473087158108E-2"/>
    <n v="31.907657410508101"/>
    <n v="1.15784697264864E-2"/>
    <n v="25.526125928406501"/>
    <x v="5"/>
  </r>
  <r>
    <x v="0"/>
    <x v="2"/>
    <x v="0"/>
    <x v="0"/>
    <s v="2003-2004"/>
    <x v="0"/>
    <n v="0.38854020667537698"/>
    <n v="91.985478208000004"/>
    <n v="35.740056714069702"/>
    <n v="3.5740056714069698E-2"/>
    <n v="78.793243832972394"/>
    <n v="2.85920453712558E-2"/>
    <n v="63.034595066377904"/>
    <x v="15"/>
  </r>
  <r>
    <x v="0"/>
    <x v="4"/>
    <x v="1"/>
    <x v="0"/>
    <s v="2002-2003"/>
    <x v="0"/>
    <m/>
    <n v="384.93638565399999"/>
    <m/>
    <m/>
    <m/>
    <m/>
    <m/>
    <x v="18"/>
  </r>
  <r>
    <x v="0"/>
    <x v="3"/>
    <x v="0"/>
    <x v="0"/>
    <s v="2003-2004"/>
    <x v="0"/>
    <n v="0.38854020667537698"/>
    <n v="294914.78039348603"/>
    <n v="114586.249725708"/>
    <n v="114.586249725708"/>
    <n v="252619.13787029099"/>
    <n v="91.668999780566807"/>
    <n v="202095.31029623299"/>
    <x v="16"/>
  </r>
  <r>
    <x v="0"/>
    <x v="2"/>
    <x v="0"/>
    <x v="2"/>
    <s v="2003-2004"/>
    <x v="1"/>
    <n v="0.33147341911891498"/>
    <n v="2418.6142264340001"/>
    <n v="801.706327165728"/>
    <n v="0.80170632716572798"/>
    <n v="1767.4578029961101"/>
    <n v="0.64136506173258201"/>
    <n v="1413.96624239689"/>
    <x v="19"/>
  </r>
  <r>
    <x v="0"/>
    <x v="9"/>
    <x v="0"/>
    <x v="2"/>
    <s v="2003-2004"/>
    <x v="1"/>
    <n v="0.33147341911891498"/>
    <n v="1699.0823636580001"/>
    <n v="563.20064044636501"/>
    <n v="0.56320064044636498"/>
    <n v="1241.6433959408701"/>
    <n v="0.45056051235709199"/>
    <n v="993.31471675269199"/>
    <x v="15"/>
  </r>
  <r>
    <x v="0"/>
    <x v="2"/>
    <x v="0"/>
    <x v="1"/>
    <s v="2003-2004"/>
    <x v="2"/>
    <n v="1.9624745417515299"/>
    <n v="0.88734969600000002"/>
    <n v="1.7414011880309599"/>
    <n v="1.74140118803096E-3"/>
    <n v="3.8391278871568102"/>
    <n v="1.39312095042477E-3"/>
    <n v="3.0713023097254499"/>
    <x v="5"/>
  </r>
  <r>
    <x v="0"/>
    <x v="0"/>
    <x v="0"/>
    <x v="0"/>
    <s v="2003-2004"/>
    <x v="0"/>
    <n v="0.38854020667537698"/>
    <n v="65826.101074906997"/>
    <n v="25576.0869162786"/>
    <n v="25.576086916278602"/>
    <n v="56385.552737366197"/>
    <n v="20.460869533022901"/>
    <n v="45108.442189892899"/>
    <x v="8"/>
  </r>
  <r>
    <x v="0"/>
    <x v="4"/>
    <x v="1"/>
    <x v="0"/>
    <s v="2003-2004"/>
    <x v="0"/>
    <n v="0.38854020667537698"/>
    <n v="135.56164454399999"/>
    <n v="52.671149388379803"/>
    <n v="5.2671149388379801E-2"/>
    <n v="116.11986936461"/>
    <n v="4.2136919510703801E-2"/>
    <n v="92.895895491687796"/>
    <x v="20"/>
  </r>
  <r>
    <x v="0"/>
    <x v="4"/>
    <x v="1"/>
    <x v="1"/>
    <s v="2002-2003"/>
    <x v="2"/>
    <m/>
    <n v="26.716528308000001"/>
    <m/>
    <m/>
    <m/>
    <m/>
    <m/>
    <x v="21"/>
  </r>
  <r>
    <x v="0"/>
    <x v="1"/>
    <x v="0"/>
    <x v="1"/>
    <s v="2003-2004"/>
    <x v="0"/>
    <n v="0.38854020667537698"/>
    <n v="1772.0616162910001"/>
    <n v="688.51718663520796"/>
    <n v="0.688517186635208"/>
    <n v="1517.9187599997099"/>
    <n v="0.55081374930816596"/>
    <n v="1214.3350079997699"/>
    <x v="22"/>
  </r>
  <r>
    <x v="0"/>
    <x v="4"/>
    <x v="1"/>
    <x v="1"/>
    <s v="2003-2004"/>
    <x v="2"/>
    <n v="1.9624745417515299"/>
    <n v="5.445363274"/>
    <n v="10.686386795813799"/>
    <n v="1.0686386795813799E-2"/>
    <n v="23.5594220577869"/>
    <n v="8.5491094366510097E-3"/>
    <n v="18.847537646229501"/>
    <x v="23"/>
  </r>
  <r>
    <x v="0"/>
    <x v="1"/>
    <x v="0"/>
    <x v="1"/>
    <s v="2003-2004"/>
    <x v="2"/>
    <n v="1.9624745417515299"/>
    <n v="2.3100478390000001"/>
    <n v="4.5334100742656398"/>
    <n v="4.5334100742656404E-3"/>
    <n v="9.9944465179275106"/>
    <n v="3.6267280594125101E-3"/>
    <n v="7.9955572143420097"/>
    <x v="15"/>
  </r>
  <r>
    <x v="1"/>
    <x v="1"/>
    <x v="2"/>
    <x v="0"/>
    <s v="2004-2005"/>
    <x v="0"/>
    <n v="0.383597765054076"/>
    <n v="4268.9249760169996"/>
    <n v="1637.55007998365"/>
    <n v="1.63755007998365"/>
    <n v="3610.1756573335501"/>
    <n v="0.81877503999182299"/>
    <n v="1805.0878286667701"/>
    <x v="24"/>
  </r>
  <r>
    <x v="1"/>
    <x v="1"/>
    <x v="0"/>
    <x v="3"/>
    <s v="2004-2005"/>
    <x v="1"/>
    <n v="0.26717445770422599"/>
    <n v="19281.913622905999"/>
    <n v="5151.6348156996401"/>
    <n v="5.1516348156996399"/>
    <n v="11357.397147387701"/>
    <n v="4.1213078525597098"/>
    <n v="9085.9177179101898"/>
    <x v="25"/>
  </r>
  <r>
    <x v="1"/>
    <x v="7"/>
    <x v="0"/>
    <x v="0"/>
    <s v="2004-2005"/>
    <x v="0"/>
    <n v="0.383597765054076"/>
    <n v="5844.3424719280001"/>
    <n v="2241.87671044219"/>
    <n v="2.2418767104421899"/>
    <n v="4942.4862333750698"/>
    <n v="1.79350136835376"/>
    <n v="3953.9889867000602"/>
    <x v="3"/>
  </r>
  <r>
    <x v="1"/>
    <x v="1"/>
    <x v="3"/>
    <x v="3"/>
    <s v="2003-2004"/>
    <x v="3"/>
    <n v="0.38854020667537698"/>
    <n v="13168.889071165"/>
    <n v="5116.6428813955599"/>
    <n v="5.1166428813955598"/>
    <n v="11280.253229182301"/>
    <n v="2.5583214406977799"/>
    <n v="5640.1266145911404"/>
    <x v="26"/>
  </r>
  <r>
    <x v="1"/>
    <x v="1"/>
    <x v="0"/>
    <x v="1"/>
    <s v="2003-2004"/>
    <x v="0"/>
    <n v="0.38854020667537698"/>
    <n v="22785.144657338999"/>
    <n v="8852.9448142908604"/>
    <n v="8.8529448142908596"/>
    <n v="19517.379196481899"/>
    <n v="7.0823558514326903"/>
    <n v="15613.9033571855"/>
    <x v="17"/>
  </r>
  <r>
    <x v="1"/>
    <x v="10"/>
    <x v="3"/>
    <x v="0"/>
    <s v="2003-2004"/>
    <x v="4"/>
    <n v="0.41867372783790002"/>
    <n v="46.693068197999999"/>
    <n v="19.549160926646"/>
    <n v="1.9549160926645999E-2"/>
    <n v="43.0984711621022"/>
    <n v="9.7745804633229804E-3"/>
    <n v="21.5492355810511"/>
    <x v="15"/>
  </r>
  <r>
    <x v="1"/>
    <x v="11"/>
    <x v="2"/>
    <x v="3"/>
    <s v="2003-2004"/>
    <x v="5"/>
    <n v="0.41867372783790002"/>
    <n v="24.792849423"/>
    <n v="10.3801146916511"/>
    <n v="1.03801146916511E-2"/>
    <n v="22.884208451507899"/>
    <n v="5.1900573458255701E-3"/>
    <n v="11.442104225754001"/>
    <x v="27"/>
  </r>
  <r>
    <x v="1"/>
    <x v="1"/>
    <x v="0"/>
    <x v="4"/>
    <s v="2003-2004"/>
    <x v="6"/>
    <n v="1.9624745417515299"/>
    <n v="0.63300555400000003"/>
    <n v="1.2422572845123201"/>
    <n v="1.24225728451232E-3"/>
    <n v="2.7387052545815598"/>
    <n v="9.9380582760985907E-4"/>
    <n v="2.1909642036652501"/>
    <x v="5"/>
  </r>
  <r>
    <x v="1"/>
    <x v="10"/>
    <x v="2"/>
    <x v="3"/>
    <s v="2003-2004"/>
    <x v="7"/>
    <n v="0.41867372783790002"/>
    <n v="63.891750829999999"/>
    <n v="26.749797498086298"/>
    <n v="2.67497974980863E-2"/>
    <n v="58.973138560231099"/>
    <n v="1.33748987490432E-2"/>
    <n v="29.486569280115599"/>
    <x v="3"/>
  </r>
  <r>
    <x v="1"/>
    <x v="1"/>
    <x v="3"/>
    <x v="5"/>
    <s v="2003-2004"/>
    <x v="3"/>
    <n v="0.38854020667537698"/>
    <n v="3121.9154730999999"/>
    <n v="1212.98968314133"/>
    <n v="1.21298968314133"/>
    <n v="2674.1813152470399"/>
    <n v="0.60649484157066602"/>
    <n v="1337.09065762352"/>
    <x v="28"/>
  </r>
  <r>
    <x v="1"/>
    <x v="1"/>
    <x v="0"/>
    <x v="1"/>
    <s v="2004-2005"/>
    <x v="0"/>
    <n v="0.383597765054076"/>
    <n v="38761.607964884999"/>
    <n v="14868.8661852322"/>
    <n v="14.8688661852322"/>
    <n v="32780.199769286497"/>
    <n v="11.895092948185701"/>
    <n v="26224.159815429201"/>
    <x v="29"/>
  </r>
  <r>
    <x v="1"/>
    <x v="12"/>
    <x v="0"/>
    <x v="5"/>
    <s v="2003-2004"/>
    <x v="3"/>
    <n v="0.38854020667537698"/>
    <n v="1900.04908499"/>
    <n v="738.24546417537601"/>
    <n v="0.73824546417537595"/>
    <n v="1627.5507152303201"/>
    <n v="0.59059637134029996"/>
    <n v="1302.0405721842501"/>
    <x v="30"/>
  </r>
  <r>
    <x v="1"/>
    <x v="1"/>
    <x v="3"/>
    <x v="3"/>
    <s v="2003-2004"/>
    <x v="1"/>
    <n v="0.33147341911891498"/>
    <n v="10234.471415305999"/>
    <n v="3392.4552329062799"/>
    <n v="3.39245523290628"/>
    <n v="7479.0746555698497"/>
    <n v="1.69622761645314"/>
    <n v="3739.5373277849199"/>
    <x v="19"/>
  </r>
  <r>
    <x v="1"/>
    <x v="5"/>
    <x v="1"/>
    <x v="3"/>
    <s v="2004-2005"/>
    <x v="6"/>
    <n v="1.93138325169116"/>
    <n v="20.046559497000001"/>
    <n v="38.717589266536201"/>
    <n v="3.87175892665362E-2"/>
    <n v="85.357571648790994"/>
    <n v="3.0974071413228901E-2"/>
    <n v="68.286057319032807"/>
    <x v="22"/>
  </r>
  <r>
    <x v="1"/>
    <x v="1"/>
    <x v="2"/>
    <x v="0"/>
    <s v="2004-2005"/>
    <x v="4"/>
    <n v="0.56575847709696603"/>
    <n v="44.752778681000002"/>
    <n v="25.319263912420102"/>
    <n v="2.5319263912420099E-2"/>
    <n v="55.8193556065997"/>
    <n v="1.26596319562101E-2"/>
    <n v="27.9096778032998"/>
    <x v="31"/>
  </r>
  <r>
    <x v="1"/>
    <x v="2"/>
    <x v="0"/>
    <x v="1"/>
    <s v="2003-2004"/>
    <x v="5"/>
    <n v="0.41867372783790002"/>
    <n v="177.16175644800001"/>
    <n v="74.172973002394301"/>
    <n v="7.4172973002394296E-2"/>
    <n v="163.523219740538"/>
    <n v="5.9338378401915401E-2"/>
    <n v="130.81857579243101"/>
    <x v="15"/>
  </r>
  <r>
    <x v="1"/>
    <x v="0"/>
    <x v="0"/>
    <x v="0"/>
    <s v="2004-2005"/>
    <x v="8"/>
    <n v="1.93138325169116"/>
    <n v="451.59170143400002"/>
    <n v="872.19664875234196"/>
    <n v="0.87219664875234204"/>
    <n v="1922.8621757723899"/>
    <n v="0.69775731900187399"/>
    <n v="1538.28974061791"/>
    <x v="23"/>
  </r>
  <r>
    <x v="1"/>
    <x v="1"/>
    <x v="0"/>
    <x v="2"/>
    <s v="2003-2004"/>
    <x v="1"/>
    <n v="0.33147341911891498"/>
    <n v="762.29729552799995"/>
    <n v="252.681290933768"/>
    <n v="0.25268129093376801"/>
    <n v="557.06622761840401"/>
    <n v="0.20214503274701501"/>
    <n v="445.65298209472297"/>
    <x v="23"/>
  </r>
  <r>
    <x v="1"/>
    <x v="0"/>
    <x v="0"/>
    <x v="0"/>
    <s v="2003-2004"/>
    <x v="0"/>
    <n v="0.38854020667537698"/>
    <n v="63703.293383481003"/>
    <n v="24751.290777119899"/>
    <n v="24.751290777119898"/>
    <n v="54567.190673053999"/>
    <n v="19.801032621695899"/>
    <n v="43653.752538443201"/>
    <x v="0"/>
  </r>
  <r>
    <x v="1"/>
    <x v="12"/>
    <x v="0"/>
    <x v="0"/>
    <s v="2004-2005"/>
    <x v="0"/>
    <n v="0.383597765054076"/>
    <n v="2932.6012225589998"/>
    <n v="1124.9392747684799"/>
    <n v="1.1249392747684801"/>
    <n v="2480.0636239400901"/>
    <n v="0.89995141981478699"/>
    <n v="1984.0508991520701"/>
    <x v="23"/>
  </r>
  <r>
    <x v="1"/>
    <x v="5"/>
    <x v="1"/>
    <x v="4"/>
    <s v="2003-2004"/>
    <x v="1"/>
    <n v="0.33147341911891498"/>
    <n v="0.60112947100000003"/>
    <n v="0.19925844108551499"/>
    <n v="1.9925844108551499E-4"/>
    <n v="0.43928914438594702"/>
    <n v="1.5940675286841199E-4"/>
    <n v="0.351431315508758"/>
    <x v="4"/>
  </r>
  <r>
    <x v="1"/>
    <x v="10"/>
    <x v="2"/>
    <x v="6"/>
    <s v="2004-2005"/>
    <x v="5"/>
    <n v="0.56575847709696603"/>
    <n v="12.849821081"/>
    <n v="7.2698952057550503"/>
    <n v="7.2698952057550503E-3"/>
    <n v="16.0273563685117"/>
    <n v="3.63494760287752E-3"/>
    <n v="8.0136781842558502"/>
    <x v="19"/>
  </r>
  <r>
    <x v="1"/>
    <x v="0"/>
    <x v="0"/>
    <x v="3"/>
    <s v="2003-2004"/>
    <x v="9"/>
    <n v="1.9624745417515299"/>
    <n v="2.667951"/>
    <n v="5.2357859161405402"/>
    <n v="5.2357859161405399E-3"/>
    <n v="11.5429183464417"/>
    <n v="4.1886287329124302E-3"/>
    <n v="9.2343346771534005"/>
    <x v="5"/>
  </r>
  <r>
    <x v="1"/>
    <x v="1"/>
    <x v="2"/>
    <x v="0"/>
    <s v="2004-2005"/>
    <x v="8"/>
    <n v="1.93138325169116"/>
    <n v="38.411071264999997"/>
    <n v="74.186499720736606"/>
    <n v="7.4186499720736598E-2"/>
    <n v="163.55304101433001"/>
    <n v="3.7093249860368299E-2"/>
    <n v="81.776520507165102"/>
    <x v="9"/>
  </r>
  <r>
    <x v="1"/>
    <x v="1"/>
    <x v="0"/>
    <x v="0"/>
    <s v="2003-2004"/>
    <x v="10"/>
    <n v="1.4411789772727299"/>
    <n v="1.9372958579999999"/>
    <n v="2.7919900633071402"/>
    <n v="2.7919900633071402E-3"/>
    <n v="6.1552771333681804"/>
    <n v="2.2335920506457098E-3"/>
    <n v="4.9242217066945404"/>
    <x v="19"/>
  </r>
  <r>
    <x v="1"/>
    <x v="11"/>
    <x v="2"/>
    <x v="5"/>
    <s v="2003-2004"/>
    <x v="5"/>
    <n v="0.41867372783790002"/>
    <n v="0.16730476899999999"/>
    <n v="7.0046111322288704E-2"/>
    <n v="7.0046111322288695E-5"/>
    <n v="0.15442505794334399"/>
    <n v="3.5023055661144401E-5"/>
    <n v="7.7212528971672106E-2"/>
    <x v="30"/>
  </r>
  <r>
    <x v="1"/>
    <x v="9"/>
    <x v="2"/>
    <x v="3"/>
    <s v="2003-2004"/>
    <x v="7"/>
    <n v="0.41867372783790002"/>
    <n v="123.40836793"/>
    <n v="51.6678414476442"/>
    <n v="5.1667841447644199E-2"/>
    <n v="113.907956612305"/>
    <n v="2.5833920723822099E-2"/>
    <n v="56.953978306152699"/>
    <x v="5"/>
  </r>
  <r>
    <x v="1"/>
    <x v="2"/>
    <x v="0"/>
    <x v="0"/>
    <s v="2003-2004"/>
    <x v="11"/>
    <n v="1.4411789772727299"/>
    <n v="0.17701921800000001"/>
    <n v="0.255116375554858"/>
    <n v="2.5511637555485799E-4"/>
    <n v="0.56243466387575203"/>
    <n v="2.0409310044388701E-4"/>
    <n v="0.44994773110060199"/>
    <x v="19"/>
  </r>
  <r>
    <x v="1"/>
    <x v="13"/>
    <x v="0"/>
    <x v="5"/>
    <s v="2004-2005"/>
    <x v="3"/>
    <n v="0.383597765054076"/>
    <n v="259.04259689899999"/>
    <n v="99.368161224260305"/>
    <n v="9.9368161224260301E-2"/>
    <n v="219.06903559822899"/>
    <n v="7.9494528979408299E-2"/>
    <n v="175.25522847858301"/>
    <x v="23"/>
  </r>
  <r>
    <x v="1"/>
    <x v="7"/>
    <x v="0"/>
    <x v="3"/>
    <s v="2003-2004"/>
    <x v="0"/>
    <n v="0.38854020667537698"/>
    <n v="232.08658336100001"/>
    <n v="90.174969065665096"/>
    <n v="9.0174969065665106E-2"/>
    <n v="198.801540301546"/>
    <n v="7.2139975252532004E-2"/>
    <n v="159.041232241237"/>
    <x v="15"/>
  </r>
  <r>
    <x v="1"/>
    <x v="14"/>
    <x v="0"/>
    <x v="3"/>
    <s v="2004-2005"/>
    <x v="3"/>
    <n v="0.383597765054076"/>
    <n v="2997.0027857720002"/>
    <n v="1149.6435704829801"/>
    <n v="1.1496435704829799"/>
    <n v="2534.5272083581799"/>
    <n v="0.91971485638638295"/>
    <n v="2027.62176668655"/>
    <x v="15"/>
  </r>
  <r>
    <x v="1"/>
    <x v="12"/>
    <x v="0"/>
    <x v="0"/>
    <s v="2003-2004"/>
    <x v="2"/>
    <n v="1.9624745417515299"/>
    <n v="53.081749193999997"/>
    <n v="104.171581424865"/>
    <n v="0.104171581424865"/>
    <n v="229.658751840885"/>
    <n v="8.33372651398918E-2"/>
    <n v="183.727001472708"/>
    <x v="19"/>
  </r>
  <r>
    <x v="1"/>
    <x v="1"/>
    <x v="2"/>
    <x v="3"/>
    <s v="2003-2004"/>
    <x v="11"/>
    <n v="1.4411789772727299"/>
    <n v="0.24209222399999999"/>
    <n v="0.34889822379000102"/>
    <n v="3.4889822379000101E-4"/>
    <n v="0.76918800213191096"/>
    <n v="1.7444911189499999E-4"/>
    <n v="0.38459400106595598"/>
    <x v="5"/>
  </r>
  <r>
    <x v="1"/>
    <x v="1"/>
    <x v="2"/>
    <x v="3"/>
    <s v="2004-2005"/>
    <x v="6"/>
    <n v="1.93138325169116"/>
    <n v="36.408686226"/>
    <n v="70.319126792974998"/>
    <n v="7.0319126792975001E-2"/>
    <n v="155.02695331032899"/>
    <n v="3.51595633964875E-2"/>
    <n v="77.513476655164297"/>
    <x v="15"/>
  </r>
  <r>
    <x v="1"/>
    <x v="1"/>
    <x v="0"/>
    <x v="1"/>
    <s v="2004-2005"/>
    <x v="11"/>
    <n v="1.5785447761194"/>
    <n v="109.221043296"/>
    <n v="172.410307337212"/>
    <n v="0.17241030733721199"/>
    <n v="380.099211761763"/>
    <n v="0.13792824586976901"/>
    <n v="304.07936940941102"/>
    <x v="30"/>
  </r>
  <r>
    <x v="1"/>
    <x v="1"/>
    <x v="0"/>
    <x v="3"/>
    <s v="2003-2004"/>
    <x v="11"/>
    <n v="1.4411789772727299"/>
    <n v="34.421377362999998"/>
    <n v="49.607365424327"/>
    <n v="4.9607365424326998E-2"/>
    <n v="109.36538996178"/>
    <n v="3.9685892339461598E-2"/>
    <n v="87.492311969423895"/>
    <x v="15"/>
  </r>
  <r>
    <x v="1"/>
    <x v="6"/>
    <x v="2"/>
    <x v="3"/>
    <s v="2003-2004"/>
    <x v="1"/>
    <n v="0.33147341911891498"/>
    <n v="9.9592527109999995"/>
    <n v="3.3012275479844901"/>
    <n v="3.3012275479844901E-3"/>
    <n v="7.2779522768375697"/>
    <n v="1.6506137739922501E-3"/>
    <n v="3.6389761384187902"/>
    <x v="5"/>
  </r>
  <r>
    <x v="1"/>
    <x v="1"/>
    <x v="2"/>
    <x v="4"/>
    <s v="2004-2005"/>
    <x v="5"/>
    <n v="0.56575847709696603"/>
    <n v="2.9372481999999998E-2"/>
    <n v="1.6617730684877999E-2"/>
    <n v="1.6617730684878001E-5"/>
    <n v="3.6635781422495801E-2"/>
    <n v="8.3088653424390206E-6"/>
    <n v="1.8317890711247901E-2"/>
    <x v="4"/>
  </r>
  <r>
    <x v="1"/>
    <x v="1"/>
    <x v="2"/>
    <x v="7"/>
    <s v="2004-2005"/>
    <x v="1"/>
    <n v="0.26717445770422599"/>
    <n v="44.864908229000001"/>
    <n v="11.9867575260329"/>
    <n v="1.19867575260329E-2"/>
    <n v="26.426245377042701"/>
    <n v="5.99337876301647E-3"/>
    <n v="13.2131226885214"/>
    <x v="4"/>
  </r>
  <r>
    <x v="1"/>
    <x v="9"/>
    <x v="0"/>
    <x v="3"/>
    <s v="2004-2005"/>
    <x v="1"/>
    <n v="0.26717445770422599"/>
    <n v="57.886643184999997"/>
    <n v="15.4658325012704"/>
    <n v="1.5465832501270401E-2"/>
    <n v="34.096283648950802"/>
    <n v="1.2372666001016301E-2"/>
    <n v="27.277026919160601"/>
    <x v="5"/>
  </r>
  <r>
    <x v="1"/>
    <x v="9"/>
    <x v="2"/>
    <x v="0"/>
    <s v="2003-2004"/>
    <x v="4"/>
    <n v="0.41867372783790002"/>
    <n v="5.3303154319999999"/>
    <n v="2.2316630324673299"/>
    <n v="2.2316630324673301E-3"/>
    <n v="4.9199689546381196"/>
    <n v="1.1158315162336601E-3"/>
    <n v="2.4599844773190598"/>
    <x v="5"/>
  </r>
  <r>
    <x v="1"/>
    <x v="12"/>
    <x v="0"/>
    <x v="1"/>
    <s v="2004-2005"/>
    <x v="0"/>
    <n v="0.383597765054076"/>
    <n v="30.59599468"/>
    <n v="11.736555178854401"/>
    <n v="1.1736555178854399E-2"/>
    <n v="25.874644278405999"/>
    <n v="9.3892441430835204E-3"/>
    <n v="20.6997154227248"/>
    <x v="5"/>
  </r>
  <r>
    <x v="1"/>
    <x v="10"/>
    <x v="2"/>
    <x v="4"/>
    <s v="2003-2004"/>
    <x v="5"/>
    <n v="0.41867372783790002"/>
    <n v="4.7117855469999999"/>
    <n v="1.97270081973523"/>
    <n v="1.9727008197352302E-3"/>
    <n v="4.3490556812046801"/>
    <n v="9.8635040986761401E-4"/>
    <n v="2.1745278406023401"/>
    <x v="19"/>
  </r>
  <r>
    <x v="1"/>
    <x v="1"/>
    <x v="2"/>
    <x v="4"/>
    <s v="2003-2004"/>
    <x v="5"/>
    <n v="0.41867372783790002"/>
    <n v="2.2834014999999999E-2"/>
    <n v="9.56000218155653E-3"/>
    <n v="9.5600021815565304E-6"/>
    <n v="2.10761720095031E-2"/>
    <n v="4.7800010907782601E-6"/>
    <n v="1.05380860047516E-2"/>
    <x v="15"/>
  </r>
  <r>
    <x v="1"/>
    <x v="1"/>
    <x v="2"/>
    <x v="7"/>
    <s v="2003-2004"/>
    <x v="1"/>
    <n v="0.33147341911891498"/>
    <n v="77.347623064999993"/>
    <n v="25.638681078076601"/>
    <n v="2.5638681078076601E-2"/>
    <n v="56.523549078349198"/>
    <n v="1.28193405390383E-2"/>
    <n v="28.261774539174599"/>
    <x v="19"/>
  </r>
  <r>
    <x v="1"/>
    <x v="1"/>
    <x v="2"/>
    <x v="4"/>
    <s v="2003-2004"/>
    <x v="6"/>
    <n v="1.9624745417515299"/>
    <n v="4.8132264100000004"/>
    <n v="9.4458342933111101"/>
    <n v="9.4458342933111099E-3"/>
    <n v="20.824475199719501"/>
    <n v="4.7229171466555602E-3"/>
    <n v="10.4122375998598"/>
    <x v="4"/>
  </r>
  <r>
    <x v="1"/>
    <x v="10"/>
    <x v="2"/>
    <x v="0"/>
    <s v="2004-2005"/>
    <x v="4"/>
    <n v="0.56575847709696603"/>
    <n v="4.9279440179999998"/>
    <n v="2.78802610284278"/>
    <n v="2.7880261028427802E-3"/>
    <n v="6.1465381068492597"/>
    <n v="1.3940130514213901E-3"/>
    <n v="3.0732690534246299"/>
    <x v="15"/>
  </r>
  <r>
    <x v="1"/>
    <x v="1"/>
    <x v="2"/>
    <x v="1"/>
    <s v="2003-2004"/>
    <x v="11"/>
    <n v="1.4411789772727299"/>
    <n v="3.9977600000000002E-4"/>
    <n v="5.7614876681818302E-4"/>
    <n v="5.7614876681818296E-7"/>
    <n v="1.2701890943027001E-3"/>
    <n v="2.88074383409091E-7"/>
    <n v="6.3509454715135103E-4"/>
    <x v="5"/>
  </r>
  <r>
    <x v="1"/>
    <x v="1"/>
    <x v="2"/>
    <x v="3"/>
    <s v="2004-2005"/>
    <x v="12"/>
    <n v="1.5785447761194"/>
    <n v="1.2107813350000001"/>
    <n v="1.91127255138712"/>
    <n v="1.9112725513871201E-3"/>
    <n v="4.2136296922390803"/>
    <n v="9.55636275693562E-4"/>
    <n v="2.1068148461195402"/>
    <x v="19"/>
  </r>
  <r>
    <x v="1"/>
    <x v="1"/>
    <x v="3"/>
    <x v="1"/>
    <s v="2004-2005"/>
    <x v="11"/>
    <n v="1.5785447761194"/>
    <n v="0.37273483499999999"/>
    <n v="0.58837862666697605"/>
    <n v="5.8837862666697598E-4"/>
    <n v="1.29715128792255"/>
    <n v="2.9418931333348799E-4"/>
    <n v="0.64857564396127498"/>
    <x v="19"/>
  </r>
  <r>
    <x v="1"/>
    <x v="9"/>
    <x v="2"/>
    <x v="3"/>
    <s v="2003-2004"/>
    <x v="5"/>
    <n v="0.41867372783790002"/>
    <n v="0.46594558800000002"/>
    <n v="0.19507917629758201"/>
    <n v="1.95079176297582E-4"/>
    <n v="0.43007545364917599"/>
    <n v="9.7539588148791106E-5"/>
    <n v="0.21503772682458799"/>
    <x v="5"/>
  </r>
  <r>
    <x v="1"/>
    <x v="1"/>
    <x v="3"/>
    <x v="3"/>
    <s v="2004-2005"/>
    <x v="0"/>
    <n v="0.383597765054076"/>
    <n v="259.74342150799998"/>
    <n v="99.636995977967601"/>
    <n v="9.9636995977967602E-2"/>
    <n v="219.66171407294701"/>
    <n v="4.9818497988983801E-2"/>
    <n v="109.83085703647301"/>
    <x v="5"/>
  </r>
  <r>
    <x v="1"/>
    <x v="1"/>
    <x v="3"/>
    <x v="1"/>
    <s v="2003-2004"/>
    <x v="11"/>
    <n v="1.4411789772727299"/>
    <n v="0.41133478400000001"/>
    <n v="0.59280704332181899"/>
    <n v="5.92807043321819E-4"/>
    <n v="1.3069142638481499"/>
    <n v="2.9640352166090999E-4"/>
    <n v="0.65345713192407495"/>
    <x v="5"/>
  </r>
  <r>
    <x v="1"/>
    <x v="0"/>
    <x v="0"/>
    <x v="1"/>
    <s v="2003-2004"/>
    <x v="0"/>
    <n v="0.38854020667537698"/>
    <n v="10151.833225527"/>
    <n v="3944.3953795802199"/>
    <n v="3.9443953795802198"/>
    <n v="8695.8929417301406"/>
    <n v="3.15551630366418"/>
    <n v="6956.7143533841199"/>
    <x v="16"/>
  </r>
  <r>
    <x v="1"/>
    <x v="2"/>
    <x v="0"/>
    <x v="2"/>
    <s v="2004-2005"/>
    <x v="1"/>
    <n v="0.26717445770422599"/>
    <n v="1582.925977783"/>
    <n v="422.91738970010499"/>
    <n v="0.42291738970010501"/>
    <n v="932.37213568064499"/>
    <n v="0.33833391176008398"/>
    <n v="745.89770854451604"/>
    <x v="19"/>
  </r>
  <r>
    <x v="1"/>
    <x v="4"/>
    <x v="1"/>
    <x v="3"/>
    <s v="2003-2004"/>
    <x v="1"/>
    <n v="0.33147341911891498"/>
    <n v="44.662207619"/>
    <n v="14.804334664868801"/>
    <n v="1.4804334664868799E-2"/>
    <n v="32.637932288862999"/>
    <n v="1.1843467731894999E-2"/>
    <n v="26.110345831090399"/>
    <x v="32"/>
  </r>
  <r>
    <x v="1"/>
    <x v="15"/>
    <x v="0"/>
    <x v="3"/>
    <s v="2004-2005"/>
    <x v="5"/>
    <n v="0.56575847709696603"/>
    <n v="326.57898291800001"/>
    <n v="184.76482802756399"/>
    <n v="0.184764828027564"/>
    <n v="407.33623516612801"/>
    <n v="0.14781186242205099"/>
    <n v="325.86898813290202"/>
    <x v="24"/>
  </r>
  <r>
    <x v="1"/>
    <x v="11"/>
    <x v="2"/>
    <x v="3"/>
    <s v="2003-2004"/>
    <x v="6"/>
    <n v="1.9624745417515299"/>
    <n v="23.255193146"/>
    <n v="45.637724512539698"/>
    <n v="4.5637724512539703E-2"/>
    <n v="100.61384021483499"/>
    <n v="2.2818862256269799E-2"/>
    <n v="50.306920107417596"/>
    <x v="27"/>
  </r>
  <r>
    <x v="1"/>
    <x v="11"/>
    <x v="2"/>
    <x v="2"/>
    <s v="2004-2005"/>
    <x v="5"/>
    <n v="0.56575847709696603"/>
    <n v="0.31623971400000001"/>
    <n v="0.17891529899021999"/>
    <n v="1.7891529899022001E-4"/>
    <n v="0.39444024645981901"/>
    <n v="8.9457649495110005E-5"/>
    <n v="0.19722012322990901"/>
    <x v="11"/>
  </r>
  <r>
    <x v="1"/>
    <x v="1"/>
    <x v="3"/>
    <x v="5"/>
    <s v="2003-2004"/>
    <x v="6"/>
    <n v="1.9624745417515299"/>
    <n v="4.9529705760000002"/>
    <n v="9.7200786614444095"/>
    <n v="9.7200786614444097E-3"/>
    <n v="21.4290798185936"/>
    <n v="4.8600393307222101E-3"/>
    <n v="10.7145399092968"/>
    <x v="0"/>
  </r>
  <r>
    <x v="1"/>
    <x v="1"/>
    <x v="3"/>
    <x v="3"/>
    <s v="2003-2004"/>
    <x v="6"/>
    <n v="1.9624745417515299"/>
    <n v="26.892272502000001"/>
    <n v="52.775400155019703"/>
    <n v="5.2775400155019699E-2"/>
    <n v="116.34970268975999"/>
    <n v="2.6387700077509901E-2"/>
    <n v="58.174851344879798"/>
    <x v="33"/>
  </r>
  <r>
    <x v="1"/>
    <x v="1"/>
    <x v="2"/>
    <x v="0"/>
    <s v="2003-2004"/>
    <x v="0"/>
    <n v="0.38854020667537698"/>
    <n v="2055.66718163"/>
    <n v="798.70935160630995"/>
    <n v="0.79870935160630996"/>
    <n v="1760.8506107383"/>
    <n v="0.39935467580315498"/>
    <n v="880.42530536915206"/>
    <x v="34"/>
  </r>
  <r>
    <x v="1"/>
    <x v="4"/>
    <x v="1"/>
    <x v="1"/>
    <s v="2003-2004"/>
    <x v="0"/>
    <n v="0.38854020667537698"/>
    <n v="151.691318964"/>
    <n v="58.9381764211331"/>
    <n v="5.8938176421133102E-2"/>
    <n v="129.936282501558"/>
    <n v="4.7150541136906497E-2"/>
    <n v="103.94902600124701"/>
    <x v="14"/>
  </r>
  <r>
    <x v="1"/>
    <x v="1"/>
    <x v="0"/>
    <x v="4"/>
    <s v="2003-2004"/>
    <x v="0"/>
    <n v="0.38854020667537698"/>
    <n v="376.32562607300002"/>
    <n v="146.21763653164399"/>
    <n v="0.14621763653164399"/>
    <n v="322.35432585039302"/>
    <n v="0.116974109225315"/>
    <n v="257.88346068031501"/>
    <x v="3"/>
  </r>
  <r>
    <x v="1"/>
    <x v="11"/>
    <x v="2"/>
    <x v="5"/>
    <s v="2003-2004"/>
    <x v="6"/>
    <n v="1.9624745417515299"/>
    <n v="0.93460367200000005"/>
    <n v="1.8341359129274999"/>
    <n v="1.8341359129275001E-3"/>
    <n v="4.04357271635822"/>
    <n v="9.1706795646374895E-4"/>
    <n v="2.02178635817911"/>
    <x v="30"/>
  </r>
  <r>
    <x v="1"/>
    <x v="10"/>
    <x v="0"/>
    <x v="0"/>
    <s v="2004-2005"/>
    <x v="0"/>
    <n v="0.383597765054076"/>
    <n v="17.147323031999999"/>
    <n v="6.5776747917354799"/>
    <n v="6.5776747917354796E-3"/>
    <n v="14.501273399355901"/>
    <n v="5.2621398333883903E-3"/>
    <n v="11.601018719484699"/>
    <x v="5"/>
  </r>
  <r>
    <x v="1"/>
    <x v="1"/>
    <x v="0"/>
    <x v="4"/>
    <s v="2004-2005"/>
    <x v="0"/>
    <n v="0.383597765054076"/>
    <n v="1321.5502567399999"/>
    <n v="506.943724892104"/>
    <n v="0.50694372489210404"/>
    <n v="1117.61827477163"/>
    <n v="0.405554979913683"/>
    <n v="894.09461981730499"/>
    <x v="31"/>
  </r>
  <r>
    <x v="1"/>
    <x v="10"/>
    <x v="2"/>
    <x v="6"/>
    <s v="2003-2004"/>
    <x v="5"/>
    <n v="0.41867372783790002"/>
    <n v="4.3392857610000002"/>
    <n v="1.8167449457117899"/>
    <n v="1.81674494571179E-3"/>
    <n v="4.0052322422151203"/>
    <n v="9.0837247285589404E-4"/>
    <n v="2.0026161211075602"/>
    <x v="15"/>
  </r>
  <r>
    <x v="1"/>
    <x v="1"/>
    <x v="0"/>
    <x v="3"/>
    <s v="2003-2004"/>
    <x v="0"/>
    <n v="0.38854020667537698"/>
    <n v="1584.9044818580001"/>
    <n v="615.79911494183898"/>
    <n v="0.61579911494183903"/>
    <n v="1357.6030447830799"/>
    <n v="0.492639291953471"/>
    <n v="1086.0824358264599"/>
    <x v="35"/>
  </r>
  <r>
    <x v="1"/>
    <x v="1"/>
    <x v="0"/>
    <x v="0"/>
    <s v="2004-2005"/>
    <x v="11"/>
    <n v="1.5785447761194"/>
    <n v="43.615938675000002"/>
    <n v="68.849712150965402"/>
    <n v="6.88497121509654E-2"/>
    <n v="151.78745240226101"/>
    <n v="5.5079769720772297E-2"/>
    <n v="121.429961921809"/>
    <x v="4"/>
  </r>
  <r>
    <x v="1"/>
    <x v="2"/>
    <x v="0"/>
    <x v="2"/>
    <s v="2003-2004"/>
    <x v="1"/>
    <n v="0.33147341911891498"/>
    <n v="176804.04024917199"/>
    <n v="58605.839735431298"/>
    <n v="58.605839735431303"/>
    <n v="129203.60639752699"/>
    <n v="46.884671788345003"/>
    <n v="103362.885118021"/>
    <x v="31"/>
  </r>
  <r>
    <x v="1"/>
    <x v="1"/>
    <x v="0"/>
    <x v="1"/>
    <s v="2003-2004"/>
    <x v="2"/>
    <n v="1.9624745417515299"/>
    <n v="652.54653590500004"/>
    <n v="1280.60596402171"/>
    <n v="1.28060596402171"/>
    <n v="2823.2495204015499"/>
    <n v="1.0244847712173699"/>
    <n v="2258.5996163212399"/>
    <x v="3"/>
  </r>
  <r>
    <x v="1"/>
    <x v="2"/>
    <x v="0"/>
    <x v="0"/>
    <s v="2003-2004"/>
    <x v="2"/>
    <n v="1.9624745417515299"/>
    <n v="46.493116335000003"/>
    <n v="91.241557174129696"/>
    <n v="9.1241557174129698E-2"/>
    <n v="201.15296177722999"/>
    <n v="7.2993245739303797E-2"/>
    <n v="160.922369421784"/>
    <x v="23"/>
  </r>
  <r>
    <x v="1"/>
    <x v="1"/>
    <x v="2"/>
    <x v="4"/>
    <s v="2004-2005"/>
    <x v="11"/>
    <n v="1.5785447761194"/>
    <n v="2.4053651500000002"/>
    <n v="3.7969765921921601"/>
    <n v="3.79697659219216E-3"/>
    <n v="8.3708905346786704"/>
    <n v="1.89848829609608E-3"/>
    <n v="4.1854452673393396"/>
    <x v="4"/>
  </r>
  <r>
    <x v="1"/>
    <x v="1"/>
    <x v="0"/>
    <x v="0"/>
    <s v="2004-2005"/>
    <x v="10"/>
    <n v="1.5785447761194"/>
    <n v="83.665550491000005"/>
    <n v="132.06981766872201"/>
    <n v="0.132069817668722"/>
    <n v="291.16376142881802"/>
    <n v="0.10565585413497799"/>
    <n v="232.93100914305401"/>
    <x v="4"/>
  </r>
  <r>
    <x v="1"/>
    <x v="1"/>
    <x v="2"/>
    <x v="4"/>
    <s v="2003-2004"/>
    <x v="0"/>
    <n v="0.38854020667537698"/>
    <n v="17.390627313"/>
    <n v="6.7569579304074798"/>
    <n v="6.7569579304074803E-3"/>
    <n v="14.896524592534901"/>
    <n v="3.3784789652037401E-3"/>
    <n v="7.4482622962674698"/>
    <x v="4"/>
  </r>
  <r>
    <x v="1"/>
    <x v="7"/>
    <x v="0"/>
    <x v="3"/>
    <s v="2004-2005"/>
    <x v="1"/>
    <n v="0.26717445770422599"/>
    <n v="286.99493025599998"/>
    <n v="76.677714855009"/>
    <n v="7.6677714855009002E-2"/>
    <n v="169.04522372365"/>
    <n v="6.1342171884007202E-2"/>
    <n v="135.23617897892001"/>
    <x v="4"/>
  </r>
  <r>
    <x v="1"/>
    <x v="8"/>
    <x v="0"/>
    <x v="3"/>
    <s v="2004-2005"/>
    <x v="5"/>
    <n v="0.56575847709696603"/>
    <n v="0.84970541600000005"/>
    <n v="0.48072804213720399"/>
    <n v="4.8072804213720397E-4"/>
    <n v="1.0598226562565201"/>
    <n v="3.8458243370976299E-4"/>
    <n v="0.84785812500521796"/>
    <x v="4"/>
  </r>
  <r>
    <x v="1"/>
    <x v="3"/>
    <x v="0"/>
    <x v="3"/>
    <s v="2003-2004"/>
    <x v="1"/>
    <n v="0.33147341911891498"/>
    <n v="5381.0978148220001"/>
    <n v="1783.69089129237"/>
    <n v="1.7836908912923699"/>
    <n v="3932.3606127609901"/>
    <n v="1.4269527130338999"/>
    <n v="3145.8884902087898"/>
    <x v="11"/>
  </r>
  <r>
    <x v="1"/>
    <x v="1"/>
    <x v="2"/>
    <x v="0"/>
    <s v="2004-2005"/>
    <x v="12"/>
    <n v="1.5785447761194"/>
    <n v="11.071183144000001"/>
    <n v="17.476358317422399"/>
    <n v="1.7476358317422402E-2"/>
    <n v="38.528729073755699"/>
    <n v="8.73817915871118E-3"/>
    <n v="19.2643645368778"/>
    <x v="4"/>
  </r>
  <r>
    <x v="1"/>
    <x v="8"/>
    <x v="0"/>
    <x v="3"/>
    <s v="2003-2004"/>
    <x v="1"/>
    <n v="0.33147341911891498"/>
    <n v="1.0092579580000001"/>
    <n v="0.33454218611123399"/>
    <n v="3.3454218611123402E-4"/>
    <n v="0.73753839434454904"/>
    <n v="2.6763374888898699E-4"/>
    <n v="0.59003071547564001"/>
    <x v="19"/>
  </r>
  <r>
    <x v="1"/>
    <x v="1"/>
    <x v="3"/>
    <x v="0"/>
    <s v="2004-2005"/>
    <x v="0"/>
    <n v="0.383597765054076"/>
    <n v="12.302256839"/>
    <n v="4.7191182285616202"/>
    <n v="4.7191182285616197E-3"/>
    <n v="10.4038624290515"/>
    <n v="2.3595591142808099E-3"/>
    <n v="5.2019312145257599"/>
    <x v="19"/>
  </r>
  <r>
    <x v="1"/>
    <x v="1"/>
    <x v="0"/>
    <x v="2"/>
    <s v="2003-2004"/>
    <x v="0"/>
    <n v="0.38854020667537698"/>
    <n v="18.747422043"/>
    <n v="7.2841272352177402"/>
    <n v="7.2841272352177399E-3"/>
    <n v="16.058732585305702"/>
    <n v="5.82730178817419E-3"/>
    <n v="12.8469860682446"/>
    <x v="5"/>
  </r>
  <r>
    <x v="1"/>
    <x v="2"/>
    <x v="0"/>
    <x v="3"/>
    <s v="2004-2005"/>
    <x v="1"/>
    <n v="0.26717445770422599"/>
    <n v="281.36910880300002"/>
    <n v="75.174639059162899"/>
    <n v="7.5174639059162898E-2"/>
    <n v="165.731512762612"/>
    <n v="6.0139711247330301E-2"/>
    <n v="132.585210210089"/>
    <x v="15"/>
  </r>
  <r>
    <x v="1"/>
    <x v="4"/>
    <x v="1"/>
    <x v="3"/>
    <s v="2004-2005"/>
    <x v="5"/>
    <n v="0.56575847709696603"/>
    <n v="5.9155500000000001E-4"/>
    <n v="3.3467725591909599E-4"/>
    <n v="3.3467725591909599E-7"/>
    <n v="7.3783617194435704E-4"/>
    <n v="2.6774180473527698E-7"/>
    <n v="5.9026893755548498E-4"/>
    <x v="15"/>
  </r>
  <r>
    <x v="1"/>
    <x v="4"/>
    <x v="1"/>
    <x v="1"/>
    <s v="2004-2005"/>
    <x v="11"/>
    <n v="1.5785447761194"/>
    <n v="3.9999487679999999"/>
    <n v="6.3140982324716299"/>
    <n v="6.3140982324716302E-3"/>
    <n v="13.920187245271601"/>
    <n v="5.0512785859772999E-3"/>
    <n v="11.1361497962173"/>
    <x v="5"/>
  </r>
  <r>
    <x v="1"/>
    <x v="7"/>
    <x v="0"/>
    <x v="4"/>
    <s v="2004-2005"/>
    <x v="0"/>
    <n v="0.383597765054076"/>
    <n v="428.57883101099998"/>
    <n v="164.40188172530799"/>
    <n v="0.16440188172530801"/>
    <n v="362.44367648924901"/>
    <n v="0.13152150538024601"/>
    <n v="289.95494119139897"/>
    <x v="15"/>
  </r>
  <r>
    <x v="1"/>
    <x v="10"/>
    <x v="3"/>
    <x v="3"/>
    <s v="2003-2004"/>
    <x v="7"/>
    <n v="0.41867372783790002"/>
    <n v="56777.314818469"/>
    <n v="23771.1700516745"/>
    <n v="23.771170051674499"/>
    <n v="52406.396919322498"/>
    <n v="11.8855850258372"/>
    <n v="26203.1984596613"/>
    <x v="19"/>
  </r>
  <r>
    <x v="1"/>
    <x v="0"/>
    <x v="0"/>
    <x v="1"/>
    <s v="2003-2004"/>
    <x v="11"/>
    <n v="1.4411789772727299"/>
    <n v="6.1256600000000004E-4"/>
    <n v="8.8281724139204702E-4"/>
    <n v="8.8281724139204699E-7"/>
    <n v="1.9462765467177299E-3"/>
    <n v="7.0625379311363795E-7"/>
    <n v="1.55702123737419E-3"/>
    <x v="5"/>
  </r>
  <r>
    <x v="1"/>
    <x v="1"/>
    <x v="2"/>
    <x v="8"/>
    <s v="2003-2004"/>
    <x v="1"/>
    <n v="0.33147341911891498"/>
    <n v="145.675771465"/>
    <n v="48.287646050289197"/>
    <n v="4.82876460502892E-2"/>
    <n v="106.455910235389"/>
    <n v="2.41438230251446E-2"/>
    <n v="53.2279551176943"/>
    <x v="19"/>
  </r>
  <r>
    <x v="1"/>
    <x v="6"/>
    <x v="0"/>
    <x v="1"/>
    <s v="2003-2004"/>
    <x v="0"/>
    <n v="0.38854020667537698"/>
    <n v="7.8485903309999996"/>
    <n v="3.0494929093171099"/>
    <n v="3.0494929093171099E-3"/>
    <n v="6.7229730577386801"/>
    <n v="2.4395943274536798E-3"/>
    <n v="5.3783784461909399"/>
    <x v="19"/>
  </r>
  <r>
    <x v="1"/>
    <x v="1"/>
    <x v="2"/>
    <x v="3"/>
    <s v="2004-2005"/>
    <x v="5"/>
    <n v="0.56575847709696603"/>
    <n v="0.13328269400000001"/>
    <n v="7.5405813980820899E-2"/>
    <n v="7.5405813980820898E-5"/>
    <n v="0.166241165618397"/>
    <n v="3.7702906990410503E-5"/>
    <n v="8.3120582809198706E-2"/>
    <x v="15"/>
  </r>
  <r>
    <x v="1"/>
    <x v="1"/>
    <x v="2"/>
    <x v="4"/>
    <s v="2003-2004"/>
    <x v="1"/>
    <n v="0.33147341911891498"/>
    <n v="136.532473471"/>
    <n v="45.256885802194901"/>
    <n v="4.5256885802194897E-2"/>
    <n v="99.774235577235004"/>
    <n v="2.2628442901097501E-2"/>
    <n v="49.887117788617502"/>
    <x v="4"/>
  </r>
  <r>
    <x v="1"/>
    <x v="7"/>
    <x v="0"/>
    <x v="0"/>
    <s v="2003-2004"/>
    <x v="0"/>
    <n v="0.38854020667537698"/>
    <n v="785.40196181800002"/>
    <n v="305.160240568012"/>
    <n v="0.305160240568012"/>
    <n v="672.76236956105095"/>
    <n v="0.24412819245441"/>
    <n v="538.20989564884098"/>
    <x v="4"/>
  </r>
  <r>
    <x v="1"/>
    <x v="3"/>
    <x v="0"/>
    <x v="1"/>
    <s v="2004-2005"/>
    <x v="0"/>
    <n v="0.383597765054076"/>
    <n v="4399.8206600200001"/>
    <n v="1687.76137182242"/>
    <n v="1.68776137182242"/>
    <n v="3720.8724755471499"/>
    <n v="1.3502090974579399"/>
    <n v="2976.6979804377202"/>
    <x v="15"/>
  </r>
  <r>
    <x v="1"/>
    <x v="3"/>
    <x v="0"/>
    <x v="3"/>
    <s v="2004-2005"/>
    <x v="3"/>
    <n v="0.383597765054076"/>
    <n v="1798.7296550599999"/>
    <n v="689.98867561750501"/>
    <n v="0.68998867561750499"/>
    <n v="1521.1628340398599"/>
    <n v="0.55199094049400399"/>
    <n v="1216.93026723189"/>
    <x v="23"/>
  </r>
  <r>
    <x v="1"/>
    <x v="12"/>
    <x v="0"/>
    <x v="1"/>
    <s v="2004-2005"/>
    <x v="5"/>
    <n v="0.56575847709696603"/>
    <n v="5.6954192299999997"/>
    <n v="3.22223170999357"/>
    <n v="3.2222317099935699E-3"/>
    <n v="7.1037964724860299"/>
    <n v="2.5777853679948598E-3"/>
    <n v="5.6830371779888296"/>
    <x v="5"/>
  </r>
  <r>
    <x v="1"/>
    <x v="1"/>
    <x v="2"/>
    <x v="3"/>
    <s v="2003-2004"/>
    <x v="6"/>
    <n v="1.9624745417515299"/>
    <n v="2.7639822719999998"/>
    <n v="5.4242448426525502"/>
    <n v="5.4242448426525501E-3"/>
    <n v="11.9583986650087"/>
    <n v="2.7121224213262798E-3"/>
    <n v="5.97919933250434"/>
    <x v="5"/>
  </r>
  <r>
    <x v="1"/>
    <x v="4"/>
    <x v="1"/>
    <x v="4"/>
    <s v="2003-2004"/>
    <x v="6"/>
    <n v="1.9624745417515299"/>
    <n v="8.2109700000000002E-4"/>
    <n v="1.6113819588085599E-3"/>
    <n v="1.61138195880856E-6"/>
    <n v="3.5524848940285199E-3"/>
    <n v="1.2891055670468399E-6"/>
    <n v="2.8419879152228201E-3"/>
    <x v="5"/>
  </r>
  <r>
    <x v="1"/>
    <x v="5"/>
    <x v="0"/>
    <x v="3"/>
    <s v="2003-2004"/>
    <x v="1"/>
    <n v="0.33147341911891498"/>
    <n v="7.0874834470000003"/>
    <n v="2.3493123711258002"/>
    <n v="2.3493123711257999E-3"/>
    <n v="5.1793410396313702"/>
    <n v="1.87944989690064E-3"/>
    <n v="4.1434728317050897"/>
    <x v="5"/>
  </r>
  <r>
    <x v="1"/>
    <x v="1"/>
    <x v="0"/>
    <x v="4"/>
    <s v="2004-2005"/>
    <x v="1"/>
    <n v="0.26717445770422599"/>
    <n v="16777.634633277001"/>
    <n v="4482.5554347054203"/>
    <n v="4.4825554347054197"/>
    <n v="9882.3313624602706"/>
    <n v="3.5860443477643398"/>
    <n v="7905.8650899682198"/>
    <x v="10"/>
  </r>
  <r>
    <x v="1"/>
    <x v="1"/>
    <x v="2"/>
    <x v="3"/>
    <s v="2004-2005"/>
    <x v="10"/>
    <n v="1.5785447761194"/>
    <n v="613.41722638900001"/>
    <n v="968.30655829800696"/>
    <n v="0.96830655829800705"/>
    <n v="2134.7480045549501"/>
    <n v="0.48415327914900402"/>
    <n v="1067.37400227748"/>
    <x v="22"/>
  </r>
  <r>
    <x v="1"/>
    <x v="4"/>
    <x v="1"/>
    <x v="2"/>
    <s v="2003-2004"/>
    <x v="1"/>
    <n v="0.33147341911891498"/>
    <n v="140.70601629399999"/>
    <n v="46.6403043115739"/>
    <n v="4.6640304311573899E-2"/>
    <n v="102.824147691382"/>
    <n v="3.7312243449259201E-2"/>
    <n v="82.259318153105696"/>
    <x v="36"/>
  </r>
  <r>
    <x v="1"/>
    <x v="5"/>
    <x v="1"/>
    <x v="3"/>
    <s v="2004-2005"/>
    <x v="3"/>
    <n v="0.383597765054076"/>
    <n v="236.37224052900001"/>
    <n v="90.671863187748897"/>
    <n v="9.0671863187748905E-2"/>
    <n v="199.89700302097501"/>
    <n v="7.2537490550199105E-2"/>
    <n v="159.91760241678"/>
    <x v="29"/>
  </r>
  <r>
    <x v="1"/>
    <x v="1"/>
    <x v="2"/>
    <x v="4"/>
    <s v="2003-2004"/>
    <x v="11"/>
    <n v="1.4411789772727299"/>
    <n v="0.29819303899999999"/>
    <n v="0.42974953897586698"/>
    <n v="4.2974953897586702E-4"/>
    <n v="0.94743442861697702"/>
    <n v="2.14874769487934E-4"/>
    <n v="0.47371721430848801"/>
    <x v="15"/>
  </r>
  <r>
    <x v="1"/>
    <x v="13"/>
    <x v="0"/>
    <x v="5"/>
    <s v="2003-2004"/>
    <x v="3"/>
    <n v="0.38854020667537698"/>
    <n v="461.49257980099998"/>
    <n v="179.30842233503299"/>
    <n v="0.179308422335033"/>
    <n v="395.30693404826098"/>
    <n v="0.143446737868027"/>
    <n v="316.24554723860899"/>
    <x v="11"/>
  </r>
  <r>
    <x v="1"/>
    <x v="11"/>
    <x v="2"/>
    <x v="0"/>
    <s v="2004-2005"/>
    <x v="4"/>
    <n v="0.56575847709696603"/>
    <n v="8.8390455649999993"/>
    <n v="5.0007649578450897"/>
    <n v="5.0007649578450901E-3"/>
    <n v="11.0247864413644"/>
    <n v="2.5003824789225498E-3"/>
    <n v="5.5123932206822204"/>
    <x v="11"/>
  </r>
  <r>
    <x v="1"/>
    <x v="3"/>
    <x v="0"/>
    <x v="2"/>
    <s v="2004-2005"/>
    <x v="1"/>
    <n v="0.26717445770422599"/>
    <n v="99854.067566466998"/>
    <n v="26678.456351632001"/>
    <n v="26.678456351632001"/>
    <n v="58815.858441934899"/>
    <n v="21.3427650813056"/>
    <n v="47052.686753547903"/>
    <x v="12"/>
  </r>
  <r>
    <x v="1"/>
    <x v="3"/>
    <x v="0"/>
    <x v="3"/>
    <s v="2004-2005"/>
    <x v="1"/>
    <n v="0.26717445770422599"/>
    <n v="1968.0724018809999"/>
    <n v="525.81867669521"/>
    <n v="0.52581867669520999"/>
    <n v="1159.2303710157901"/>
    <n v="0.42065494135616799"/>
    <n v="927.38429681263494"/>
    <x v="30"/>
  </r>
  <r>
    <x v="1"/>
    <x v="0"/>
    <x v="0"/>
    <x v="1"/>
    <s v="2004-2005"/>
    <x v="0"/>
    <n v="0.383597765054076"/>
    <n v="881.12946119799994"/>
    <n v="337.999292038855"/>
    <n v="0.33799929203885498"/>
    <n v="745.15999921469995"/>
    <n v="0.27039943363108399"/>
    <n v="596.12799937175998"/>
    <x v="19"/>
  </r>
  <r>
    <x v="1"/>
    <x v="4"/>
    <x v="1"/>
    <x v="2"/>
    <s v="2004-2005"/>
    <x v="1"/>
    <n v="0.26717445770422599"/>
    <n v="292.11435700800001"/>
    <n v="78.045494921231096"/>
    <n v="7.8045494921231098E-2"/>
    <n v="172.06065901324399"/>
    <n v="6.2436395936984898E-2"/>
    <n v="137.648527210596"/>
    <x v="37"/>
  </r>
  <r>
    <x v="1"/>
    <x v="1"/>
    <x v="3"/>
    <x v="4"/>
    <s v="2003-2004"/>
    <x v="6"/>
    <n v="1.9624745417515299"/>
    <n v="235.19000220800001"/>
    <n v="461.55439180768599"/>
    <n v="0.46155439180768598"/>
    <n v="1017.55204326706"/>
    <n v="0.23077719590384299"/>
    <n v="508.77602163352998"/>
    <x v="38"/>
  </r>
  <r>
    <x v="1"/>
    <x v="0"/>
    <x v="0"/>
    <x v="3"/>
    <s v="2003-2004"/>
    <x v="0"/>
    <n v="0.38854020667537698"/>
    <n v="25.426367052"/>
    <n v="9.8791659093880799"/>
    <n v="9.8791659093880792E-3"/>
    <n v="21.779806747155099"/>
    <n v="7.9033327275104606E-3"/>
    <n v="17.423845397724101"/>
    <x v="4"/>
  </r>
  <r>
    <x v="1"/>
    <x v="4"/>
    <x v="1"/>
    <x v="1"/>
    <s v="2003-2004"/>
    <x v="2"/>
    <n v="1.9624745417515299"/>
    <n v="9.9988076530000001"/>
    <n v="19.622405466882899"/>
    <n v="1.9622405466882899E-2"/>
    <n v="43.259947540399303"/>
    <n v="1.5697924373506301E-2"/>
    <n v="34.607958032319402"/>
    <x v="19"/>
  </r>
  <r>
    <x v="1"/>
    <x v="1"/>
    <x v="2"/>
    <x v="2"/>
    <s v="2004-2005"/>
    <x v="1"/>
    <n v="0.26717445770422599"/>
    <n v="6.3139810000000005E-2"/>
    <n v="1.68693444962979E-2"/>
    <n v="1.68693444962979E-5"/>
    <n v="3.71904942634282E-2"/>
    <n v="8.4346722481489296E-6"/>
    <n v="1.85952471317141E-2"/>
    <x v="5"/>
  </r>
  <r>
    <x v="1"/>
    <x v="3"/>
    <x v="0"/>
    <x v="0"/>
    <s v="2004-2005"/>
    <x v="0"/>
    <n v="0.383597765054076"/>
    <n v="105553.036749108"/>
    <n v="40489.908991628603"/>
    <n v="40.489908991628603"/>
    <n v="89264.863161124202"/>
    <n v="32.391927193302898"/>
    <n v="71411.890528899399"/>
    <x v="0"/>
  </r>
  <r>
    <x v="1"/>
    <x v="4"/>
    <x v="1"/>
    <x v="2"/>
    <s v="2004-2005"/>
    <x v="0"/>
    <n v="0.383597765054076"/>
    <n v="3.0000909400000002"/>
    <n v="1.15082817954298"/>
    <n v="1.1508281795429801E-3"/>
    <n v="2.5371388211840502"/>
    <n v="9.2066254363438603E-4"/>
    <n v="2.0297110569472401"/>
    <x v="5"/>
  </r>
  <r>
    <x v="1"/>
    <x v="11"/>
    <x v="2"/>
    <x v="6"/>
    <s v="2004-2005"/>
    <x v="5"/>
    <n v="0.56575847709696603"/>
    <n v="7.0845787060000003"/>
    <n v="4.0081604595801501"/>
    <n v="4.0081604595801502E-3"/>
    <n v="8.8364707123995991"/>
    <n v="2.0040802297900799E-3"/>
    <n v="4.4182353561997996"/>
    <x v="7"/>
  </r>
  <r>
    <x v="1"/>
    <x v="1"/>
    <x v="3"/>
    <x v="1"/>
    <s v="2004-2005"/>
    <x v="0"/>
    <n v="0.383597765054076"/>
    <n v="1966.5345066059999"/>
    <n v="754.35824163578195"/>
    <n v="0.75435824163578202"/>
    <n v="1663.07326667508"/>
    <n v="0.37717912081789101"/>
    <n v="831.53663333753798"/>
    <x v="4"/>
  </r>
  <r>
    <x v="1"/>
    <x v="5"/>
    <x v="1"/>
    <x v="0"/>
    <s v="2003-2004"/>
    <x v="2"/>
    <n v="1.9624745417515299"/>
    <n v="7.2623952000000006E-2"/>
    <n v="0.14252265692138499"/>
    <n v="1.4252265692138501E-4"/>
    <n v="0.31420829990202398"/>
    <n v="1.14018125537108E-4"/>
    <n v="0.25136663992161901"/>
    <x v="5"/>
  </r>
  <r>
    <x v="1"/>
    <x v="12"/>
    <x v="0"/>
    <x v="3"/>
    <s v="2004-2005"/>
    <x v="3"/>
    <n v="0.383597765054076"/>
    <n v="10494.743840503999"/>
    <n v="4025.76028203236"/>
    <n v="4.0257602820323601"/>
    <n v="8875.2716329741907"/>
    <n v="3.2206082256258899"/>
    <n v="7100.2173063793498"/>
    <x v="4"/>
  </r>
  <r>
    <x v="1"/>
    <x v="3"/>
    <x v="0"/>
    <x v="0"/>
    <s v="2003-2004"/>
    <x v="8"/>
    <n v="1.9624745417515299"/>
    <n v="15.68639172"/>
    <n v="30.784144402441999"/>
    <n v="3.0784144402441999E-2"/>
    <n v="67.867340432511696"/>
    <n v="2.4627315521953599E-2"/>
    <n v="54.293872346009302"/>
    <x v="4"/>
  </r>
  <r>
    <x v="1"/>
    <x v="15"/>
    <x v="0"/>
    <x v="3"/>
    <s v="2004-2005"/>
    <x v="7"/>
    <n v="0.56575847709696603"/>
    <n v="283.645443984"/>
    <n v="160.47481442388101"/>
    <n v="0.16047481442388101"/>
    <n v="353.78598537517598"/>
    <n v="0.128379851539104"/>
    <n v="283.028788300141"/>
    <x v="19"/>
  </r>
  <r>
    <x v="1"/>
    <x v="0"/>
    <x v="0"/>
    <x v="3"/>
    <s v="2003-2004"/>
    <x v="1"/>
    <n v="0.33147341911891498"/>
    <n v="4834.8837020330002"/>
    <n v="1602.6354317552"/>
    <n v="1.6026354317552001"/>
    <n v="3533.2021255561399"/>
    <n v="1.28210834540416"/>
    <n v="2826.56170044491"/>
    <x v="22"/>
  </r>
  <r>
    <x v="1"/>
    <x v="2"/>
    <x v="0"/>
    <x v="3"/>
    <s v="2003-2004"/>
    <x v="1"/>
    <n v="0.33147341911891498"/>
    <n v="1040.0850920739999"/>
    <n v="344.76056164438"/>
    <n v="0.34476056164438001"/>
    <n v="760.06602941243398"/>
    <n v="0.27580844931550402"/>
    <n v="608.05282352994698"/>
    <x v="16"/>
  </r>
  <r>
    <x v="1"/>
    <x v="0"/>
    <x v="0"/>
    <x v="2"/>
    <s v="2003-2004"/>
    <x v="6"/>
    <n v="1.9624745417515299"/>
    <n v="286.19178938599998"/>
    <n v="561.64410072834096"/>
    <n v="0.56164410072834103"/>
    <n v="1238.2118173477099"/>
    <n v="0.449315280582673"/>
    <n v="990.569453878172"/>
    <x v="19"/>
  </r>
  <r>
    <x v="1"/>
    <x v="12"/>
    <x v="0"/>
    <x v="3"/>
    <s v="2003-2004"/>
    <x v="6"/>
    <n v="1.9624745417515299"/>
    <n v="4.4747184600000001"/>
    <n v="8.7815210592556099"/>
    <n v="8.7815210592556096E-3"/>
    <n v="19.3599169576561"/>
    <n v="7.0252168474044903E-3"/>
    <n v="15.4879335661249"/>
    <x v="19"/>
  </r>
  <r>
    <x v="1"/>
    <x v="1"/>
    <x v="0"/>
    <x v="2"/>
    <s v="2004-2005"/>
    <x v="1"/>
    <n v="0.26717445770422599"/>
    <n v="51387.952959410999"/>
    <n v="13729.548464460901"/>
    <n v="13.729548464460899"/>
    <n v="30268.4371357198"/>
    <n v="10.9836387715687"/>
    <n v="24214.7497085758"/>
    <x v="16"/>
  </r>
  <r>
    <x v="1"/>
    <x v="2"/>
    <x v="0"/>
    <x v="2"/>
    <s v="2003-2004"/>
    <x v="9"/>
    <n v="1.9624745417515299"/>
    <n v="239.23817310699999"/>
    <n v="469.49882413763299"/>
    <n v="0.469498824137633"/>
    <n v="1035.0664976703099"/>
    <n v="0.37559905931010601"/>
    <n v="828.05319813624703"/>
    <x v="15"/>
  </r>
  <r>
    <x v="1"/>
    <x v="1"/>
    <x v="2"/>
    <x v="8"/>
    <s v="2004-2005"/>
    <x v="1"/>
    <n v="0.26717445770422599"/>
    <n v="125.919188205"/>
    <n v="33.642390823227203"/>
    <n v="3.3642390823227203E-2"/>
    <n v="74.168687656703298"/>
    <n v="1.6821195411613601E-2"/>
    <n v="37.084343828351599"/>
    <x v="4"/>
  </r>
  <r>
    <x v="1"/>
    <x v="1"/>
    <x v="3"/>
    <x v="5"/>
    <s v="2004-2005"/>
    <x v="3"/>
    <n v="0.383597765054076"/>
    <n v="91.409829634999994"/>
    <n v="35.064606351959803"/>
    <n v="3.50646063519598E-2"/>
    <n v="77.304132455657694"/>
    <n v="1.75323031759799E-2"/>
    <n v="38.652066227828897"/>
    <x v="15"/>
  </r>
  <r>
    <x v="1"/>
    <x v="6"/>
    <x v="0"/>
    <x v="0"/>
    <s v="2003-2004"/>
    <x v="0"/>
    <n v="0.38854020667537698"/>
    <n v="311.092410766"/>
    <n v="120.871909574163"/>
    <n v="0.12087190957416299"/>
    <n v="266.47662928539103"/>
    <n v="9.6697527659330304E-2"/>
    <n v="213.18130342831299"/>
    <x v="4"/>
  </r>
  <r>
    <x v="1"/>
    <x v="8"/>
    <x v="0"/>
    <x v="0"/>
    <s v="2004-2005"/>
    <x v="4"/>
    <n v="0.56575847709696603"/>
    <n v="0.25003544999999999"/>
    <n v="0.14145967541225499"/>
    <n v="1.4145967541225499E-4"/>
    <n v="0.311864829607365"/>
    <n v="1.1316774032980399E-4"/>
    <n v="0.24949186368589199"/>
    <x v="19"/>
  </r>
  <r>
    <x v="1"/>
    <x v="8"/>
    <x v="0"/>
    <x v="3"/>
    <s v="2004-2005"/>
    <x v="0"/>
    <n v="0.383597765054076"/>
    <n v="143.09401446999999"/>
    <n v="54.890544143307601"/>
    <n v="5.4890544143307601E-2"/>
    <n v="121.01279142921901"/>
    <n v="4.3912435314646101E-2"/>
    <n v="96.8102331433751"/>
    <x v="19"/>
  </r>
  <r>
    <x v="1"/>
    <x v="8"/>
    <x v="0"/>
    <x v="3"/>
    <s v="2004-2005"/>
    <x v="7"/>
    <n v="0.56575847709696603"/>
    <n v="8.0155841149999993"/>
    <n v="4.5348846619450303"/>
    <n v="4.5348846619450303E-3"/>
    <n v="9.9976974234172609"/>
    <n v="3.6279077295560298E-3"/>
    <n v="7.9981579387338098"/>
    <x v="5"/>
  </r>
  <r>
    <x v="1"/>
    <x v="5"/>
    <x v="1"/>
    <x v="1"/>
    <s v="2003-2004"/>
    <x v="2"/>
    <n v="1.9624745417515299"/>
    <n v="6.0372366399999997"/>
    <n v="11.847923208529499"/>
    <n v="1.1847923208529501E-2"/>
    <n v="26.120168463988399"/>
    <n v="9.4783385668236395E-3"/>
    <n v="20.896134771190699"/>
    <x v="19"/>
  </r>
  <r>
    <x v="1"/>
    <x v="10"/>
    <x v="3"/>
    <x v="7"/>
    <s v="2004-2005"/>
    <x v="6"/>
    <n v="1.93138325169116"/>
    <n v="3"/>
    <n v="5.7941497550734802"/>
    <n v="5.7941497550734796E-3"/>
    <n v="12.7738984330301"/>
    <n v="2.8970748775367398E-3"/>
    <n v="6.3869492165150499"/>
    <x v="5"/>
  </r>
  <r>
    <x v="1"/>
    <x v="11"/>
    <x v="2"/>
    <x v="6"/>
    <s v="2003-2004"/>
    <x v="5"/>
    <n v="0.41867372783790002"/>
    <n v="4.9972512370000004"/>
    <n v="2.0922178043373498"/>
    <n v="2.0922178043373501E-3"/>
    <n v="4.6125452157981996"/>
    <n v="1.0461089021686701E-3"/>
    <n v="2.3062726078990998"/>
    <x v="15"/>
  </r>
  <r>
    <x v="1"/>
    <x v="15"/>
    <x v="0"/>
    <x v="9"/>
    <s v="2004-2005"/>
    <x v="7"/>
    <n v="0.56575847709696603"/>
    <n v="524.21176005799998"/>
    <n v="296.57724704673399"/>
    <n v="0.29657724704673399"/>
    <n v="653.84013038417095"/>
    <n v="0.237261797637387"/>
    <n v="523.07210430733699"/>
    <x v="15"/>
  </r>
  <r>
    <x v="1"/>
    <x v="8"/>
    <x v="0"/>
    <x v="0"/>
    <s v="2004-2005"/>
    <x v="0"/>
    <n v="0.383597765054076"/>
    <n v="20.823088755000001"/>
    <n v="7.9876903079406603"/>
    <n v="7.9876903079406595E-3"/>
    <n v="17.6098218066921"/>
    <n v="6.39015224635253E-3"/>
    <n v="14.0878574453537"/>
    <x v="5"/>
  </r>
  <r>
    <x v="1"/>
    <x v="7"/>
    <x v="0"/>
    <x v="4"/>
    <s v="2003-2004"/>
    <x v="0"/>
    <n v="0.38854020667537698"/>
    <n v="617.91667160999998"/>
    <n v="240.08547129550999"/>
    <n v="0.24008547129551"/>
    <n v="529.29723172750801"/>
    <n v="0.192068377036408"/>
    <n v="423.43778538200701"/>
    <x v="5"/>
  </r>
  <r>
    <x v="1"/>
    <x v="6"/>
    <x v="0"/>
    <x v="0"/>
    <s v="2004-2005"/>
    <x v="0"/>
    <n v="0.383597765054076"/>
    <n v="768.94739909800001"/>
    <n v="294.96650373813702"/>
    <n v="0.29496650373813699"/>
    <n v="650.28905347117302"/>
    <n v="0.23597320299051"/>
    <n v="520.23124277693796"/>
    <x v="5"/>
  </r>
  <r>
    <x v="1"/>
    <x v="11"/>
    <x v="2"/>
    <x v="10"/>
    <s v="2004-2005"/>
    <x v="7"/>
    <n v="0.56575847709696603"/>
    <n v="73.171052759999995"/>
    <n v="41.397143377079402"/>
    <n v="4.13971433770794E-2"/>
    <n v="91.264970231976704"/>
    <n v="2.06985716885397E-2"/>
    <n v="45.632485115988302"/>
    <x v="5"/>
  </r>
  <r>
    <x v="1"/>
    <x v="2"/>
    <x v="0"/>
    <x v="1"/>
    <s v="2004-2005"/>
    <x v="0"/>
    <n v="0.383597765054076"/>
    <n v="1273.239484213"/>
    <n v="488.41182052271103"/>
    <n v="0.48841182052271098"/>
    <n v="1076.7624677607801"/>
    <n v="0.39072945641816897"/>
    <n v="861.40997420862402"/>
    <x v="15"/>
  </r>
  <r>
    <x v="1"/>
    <x v="8"/>
    <x v="0"/>
    <x v="0"/>
    <s v="2003-2004"/>
    <x v="2"/>
    <n v="1.9624745417515299"/>
    <n v="0.187783423"/>
    <n v="0.36852018700045902"/>
    <n v="3.6852018700045901E-4"/>
    <n v="0.81244697466495097"/>
    <n v="2.9481614960036702E-4"/>
    <n v="0.649957579731961"/>
    <x v="5"/>
  </r>
  <r>
    <x v="1"/>
    <x v="1"/>
    <x v="0"/>
    <x v="11"/>
    <s v="2003-2004"/>
    <x v="0"/>
    <n v="0.38854020667537698"/>
    <n v="658.29234495399999"/>
    <n v="255.77304376124599"/>
    <n v="0.25577304376124599"/>
    <n v="563.88236773691801"/>
    <n v="0.20461843500899701"/>
    <n v="451.10589418953401"/>
    <x v="5"/>
  </r>
  <r>
    <x v="1"/>
    <x v="4"/>
    <x v="1"/>
    <x v="5"/>
    <s v="2004-2005"/>
    <x v="3"/>
    <n v="0.383597765054076"/>
    <n v="83.037490465999994"/>
    <n v="31.8529957584567"/>
    <n v="3.1852995758456702E-2"/>
    <n v="70.223751509008906"/>
    <n v="2.5482396606765399E-2"/>
    <n v="56.179001207207101"/>
    <x v="5"/>
  </r>
  <r>
    <x v="1"/>
    <x v="1"/>
    <x v="2"/>
    <x v="6"/>
    <s v="2003-2004"/>
    <x v="6"/>
    <n v="1.9624745417515299"/>
    <n v="1.2171510000000001E-3"/>
    <n v="2.3886278509674202E-3"/>
    <n v="2.3886278509674199E-6"/>
    <n v="5.2660167327997897E-3"/>
    <n v="1.19431392548371E-6"/>
    <n v="2.6330083663998901E-3"/>
    <x v="5"/>
  </r>
  <r>
    <x v="1"/>
    <x v="3"/>
    <x v="0"/>
    <x v="2"/>
    <s v="2004-2005"/>
    <x v="0"/>
    <n v="0.383597765054076"/>
    <n v="112.97452446699999"/>
    <n v="43.336775093588201"/>
    <n v="4.3336775093588201E-2"/>
    <n v="95.541121106826495"/>
    <n v="3.4669420074870602E-2"/>
    <n v="76.432896885461204"/>
    <x v="5"/>
  </r>
  <r>
    <x v="1"/>
    <x v="1"/>
    <x v="2"/>
    <x v="6"/>
    <s v="2003-2004"/>
    <x v="1"/>
    <n v="0.33147341911891498"/>
    <n v="0.36534487599999999"/>
    <n v="0.121102115205296"/>
    <n v="1.2110211520529599E-4"/>
    <n v="0.26698414522390002"/>
    <n v="6.0551057602647997E-5"/>
    <n v="0.13349207261195001"/>
    <x v="5"/>
  </r>
  <r>
    <x v="1"/>
    <x v="6"/>
    <x v="0"/>
    <x v="2"/>
    <s v="2004-2005"/>
    <x v="1"/>
    <n v="0.26717445770422599"/>
    <n v="9102.9780389339994"/>
    <n v="2432.0832210456701"/>
    <n v="2.4320832210456702"/>
    <n v="5361.8193107817096"/>
    <n v="1.94566657683654"/>
    <n v="4289.4554486253601"/>
    <x v="5"/>
  </r>
  <r>
    <x v="1"/>
    <x v="1"/>
    <x v="2"/>
    <x v="1"/>
    <s v="2004-2005"/>
    <x v="0"/>
    <n v="0.383597765054076"/>
    <n v="3685.182472943"/>
    <n v="1413.62776043739"/>
    <n v="1.4136277604373899"/>
    <n v="3116.5120332154702"/>
    <n v="0.70681388021869396"/>
    <n v="1558.2560166077401"/>
    <x v="7"/>
  </r>
  <r>
    <x v="1"/>
    <x v="4"/>
    <x v="1"/>
    <x v="0"/>
    <s v="2003-2004"/>
    <x v="0"/>
    <n v="0.38854020667537698"/>
    <n v="142.87092884800001"/>
    <n v="55.511100222505"/>
    <n v="5.5511100222505001E-2"/>
    <n v="122.380881772539"/>
    <n v="4.4408880178003998E-2"/>
    <n v="97.904705418031199"/>
    <x v="39"/>
  </r>
  <r>
    <x v="1"/>
    <x v="0"/>
    <x v="0"/>
    <x v="1"/>
    <s v="2003-2004"/>
    <x v="2"/>
    <n v="1.9624745417515299"/>
    <n v="31742.528597032"/>
    <n v="62293.904262495198"/>
    <n v="62.293904262495197"/>
    <n v="137334.38721518201"/>
    <n v="49.8351234099962"/>
    <n v="109867.509772146"/>
    <x v="9"/>
  </r>
  <r>
    <x v="1"/>
    <x v="4"/>
    <x v="1"/>
    <x v="4"/>
    <s v="2003-2004"/>
    <x v="1"/>
    <n v="0.33147341911891498"/>
    <n v="101.555674547"/>
    <n v="33.663006673021897"/>
    <n v="3.3663006673021897E-2"/>
    <n v="74.214137771477496"/>
    <n v="2.69304053384175E-2"/>
    <n v="59.371310217182"/>
    <x v="40"/>
  </r>
  <r>
    <x v="1"/>
    <x v="4"/>
    <x v="1"/>
    <x v="4"/>
    <s v="2004-2005"/>
    <x v="1"/>
    <n v="0.26717445770422599"/>
    <n v="123.35960164399999"/>
    <n v="32.958534671845001"/>
    <n v="3.2958534671845001E-2"/>
    <n v="72.661044708242997"/>
    <n v="2.6366827737475999E-2"/>
    <n v="58.128835766594399"/>
    <x v="41"/>
  </r>
  <r>
    <x v="1"/>
    <x v="11"/>
    <x v="2"/>
    <x v="3"/>
    <s v="2004-2005"/>
    <x v="5"/>
    <n v="0.56575847709696603"/>
    <n v="11.631818728000001"/>
    <n v="6.5808000494212502"/>
    <n v="6.5808000494212496E-3"/>
    <n v="14.5081634049551"/>
    <n v="3.29040002471062E-3"/>
    <n v="7.2540817024775404"/>
    <x v="42"/>
  </r>
  <r>
    <x v="1"/>
    <x v="1"/>
    <x v="3"/>
    <x v="4"/>
    <s v="2004-2005"/>
    <x v="1"/>
    <n v="0.26717445770422599"/>
    <n v="37929.347604308998"/>
    <n v="10133.7528772563"/>
    <n v="10.133752877256301"/>
    <n v="22341.0742682569"/>
    <n v="5.0668764386281699"/>
    <n v="11170.537134128401"/>
    <x v="38"/>
  </r>
  <r>
    <x v="1"/>
    <x v="1"/>
    <x v="0"/>
    <x v="3"/>
    <s v="2003-2004"/>
    <x v="1"/>
    <n v="0.33147341911891498"/>
    <n v="3448.331830781"/>
    <n v="1143.0303422055699"/>
    <n v="1.1430303422055701"/>
    <n v="2519.9475530332302"/>
    <n v="0.91442427376445301"/>
    <n v="2015.9580424265901"/>
    <x v="28"/>
  </r>
  <r>
    <x v="1"/>
    <x v="1"/>
    <x v="0"/>
    <x v="3"/>
    <s v="2003-2004"/>
    <x v="13"/>
    <n v="1.9624745417515299"/>
    <n v="264.31262816399999"/>
    <n v="518.70680383528804"/>
    <n v="0.518706803835288"/>
    <n v="1143.55139387135"/>
    <n v="0.41496544306823102"/>
    <n v="914.84111509708305"/>
    <x v="11"/>
  </r>
  <r>
    <x v="1"/>
    <x v="10"/>
    <x v="2"/>
    <x v="3"/>
    <s v="2003-2004"/>
    <x v="14"/>
    <n v="0.33147341911891498"/>
    <n v="20.619230485999999"/>
    <n v="6.8347268287953904"/>
    <n v="6.8347268287953901E-3"/>
    <n v="15.0679754612989"/>
    <n v="3.4173634143976899E-3"/>
    <n v="7.5339877306494403"/>
    <x v="43"/>
  </r>
  <r>
    <x v="1"/>
    <x v="1"/>
    <x v="0"/>
    <x v="0"/>
    <s v="2003-2004"/>
    <x v="12"/>
    <n v="1.4411789772727299"/>
    <n v="0.60045069600000001"/>
    <n v="0.86535691996397901"/>
    <n v="8.6535691996397898E-4"/>
    <n v="1.90778317289099"/>
    <n v="6.9228553597118297E-4"/>
    <n v="1.52622653831279"/>
    <x v="15"/>
  </r>
  <r>
    <x v="1"/>
    <x v="2"/>
    <x v="0"/>
    <x v="0"/>
    <s v="2003-2004"/>
    <x v="0"/>
    <n v="0.38854020667537698"/>
    <n v="13490.259936824001"/>
    <n v="5241.5083839581603"/>
    <n v="5.24150838395816"/>
    <n v="11555.534213441801"/>
    <n v="4.19320670716652"/>
    <n v="9244.4273707534594"/>
    <x v="9"/>
  </r>
  <r>
    <x v="1"/>
    <x v="11"/>
    <x v="2"/>
    <x v="5"/>
    <s v="2004-2005"/>
    <x v="5"/>
    <n v="0.56575847709696603"/>
    <n v="0.53297842799999995"/>
    <n v="0.30153706375081502"/>
    <n v="3.0153706375081501E-4"/>
    <n v="0.66477464148632204"/>
    <n v="1.5076853187540699E-4"/>
    <n v="0.33238732074316102"/>
    <x v="4"/>
  </r>
  <r>
    <x v="1"/>
    <x v="1"/>
    <x v="3"/>
    <x v="3"/>
    <s v="2004-2005"/>
    <x v="3"/>
    <n v="0.383597765054076"/>
    <n v="649.65380983"/>
    <n v="249.205749509654"/>
    <n v="0.24920574950965399"/>
    <n v="549.40397948397299"/>
    <n v="0.12460287475482699"/>
    <n v="274.70198974198598"/>
    <x v="44"/>
  </r>
  <r>
    <x v="1"/>
    <x v="13"/>
    <x v="0"/>
    <x v="3"/>
    <s v="2004-2005"/>
    <x v="3"/>
    <n v="0.383597765054076"/>
    <n v="1610.902912772"/>
    <n v="617.93875705844005"/>
    <n v="0.61793875705844004"/>
    <n v="1362.3201425861801"/>
    <n v="0.494351005646752"/>
    <n v="1089.8561140689401"/>
    <x v="11"/>
  </r>
  <r>
    <x v="1"/>
    <x v="6"/>
    <x v="2"/>
    <x v="3"/>
    <s v="2004-2005"/>
    <x v="13"/>
    <n v="1.93138325169116"/>
    <n v="1.2437336939999999"/>
    <n v="2.4021264261555801"/>
    <n v="2.4021264261555801E-3"/>
    <n v="5.2957759616311098"/>
    <n v="1.20106321307779E-3"/>
    <n v="2.6478879808155602"/>
    <x v="5"/>
  </r>
  <r>
    <x v="1"/>
    <x v="1"/>
    <x v="0"/>
    <x v="10"/>
    <s v="2003-2004"/>
    <x v="0"/>
    <n v="0.38854020667537698"/>
    <n v="6158.3997603609996"/>
    <n v="2392.7859156802601"/>
    <n v="2.39278591568026"/>
    <n v="5275.1836854269995"/>
    <n v="1.9142287325442"/>
    <n v="4220.1469483416004"/>
    <x v="30"/>
  </r>
  <r>
    <x v="1"/>
    <x v="5"/>
    <x v="1"/>
    <x v="5"/>
    <s v="2004-2005"/>
    <x v="3"/>
    <n v="0.383597765054076"/>
    <n v="294.83725609300001"/>
    <n v="113.098912491951"/>
    <n v="0.113098912491951"/>
    <n v="249.34012445800499"/>
    <n v="9.0479129993560795E-2"/>
    <n v="199.47209956640401"/>
    <x v="22"/>
  </r>
  <r>
    <x v="1"/>
    <x v="10"/>
    <x v="3"/>
    <x v="3"/>
    <s v="2004-2005"/>
    <x v="0"/>
    <n v="0.383597765054076"/>
    <n v="2.2285630969999999"/>
    <n v="0.85487182329119005"/>
    <n v="8.5487182329118999E-4"/>
    <n v="1.8846675190642199"/>
    <n v="4.27435911645595E-4"/>
    <n v="0.94233375953211196"/>
    <x v="19"/>
  </r>
  <r>
    <x v="1"/>
    <x v="10"/>
    <x v="2"/>
    <x v="9"/>
    <s v="2004-2005"/>
    <x v="7"/>
    <n v="0.56575847709696603"/>
    <n v="11.0967419"/>
    <n v="6.2780757980820896"/>
    <n v="6.2780757980820901E-3"/>
    <n v="13.8407714659677"/>
    <n v="3.1390378990410498E-3"/>
    <n v="6.9203857329838696"/>
    <x v="5"/>
  </r>
  <r>
    <x v="1"/>
    <x v="15"/>
    <x v="0"/>
    <x v="3"/>
    <s v="2004-2005"/>
    <x v="6"/>
    <n v="1.93138325169116"/>
    <n v="253.645884204"/>
    <n v="489.88741261200101"/>
    <n v="0.48988741261200103"/>
    <n v="1080.01558759267"/>
    <n v="0.39190993008960101"/>
    <n v="864.01247007413599"/>
    <x v="19"/>
  </r>
  <r>
    <x v="1"/>
    <x v="5"/>
    <x v="1"/>
    <x v="4"/>
    <s v="2004-2005"/>
    <x v="0"/>
    <n v="0.383597765054076"/>
    <n v="7.3858717000000004E-2"/>
    <n v="2.83320387709615E-2"/>
    <n v="2.8332038770961501E-5"/>
    <n v="6.2461379315237098E-2"/>
    <n v="2.2665631016769199E-5"/>
    <n v="4.9969103452189703E-2"/>
    <x v="19"/>
  </r>
  <r>
    <x v="1"/>
    <x v="11"/>
    <x v="2"/>
    <x v="3"/>
    <s v="2003-2004"/>
    <x v="7"/>
    <n v="0.41867372783790002"/>
    <n v="142.39868602799999"/>
    <n v="59.618588718561398"/>
    <n v="5.9618588718561398E-2"/>
    <n v="131.43633306071499"/>
    <n v="2.9809294359280699E-2"/>
    <n v="65.718166530357493"/>
    <x v="22"/>
  </r>
  <r>
    <x v="1"/>
    <x v="11"/>
    <x v="2"/>
    <x v="10"/>
    <s v="2003-2004"/>
    <x v="7"/>
    <n v="0.41867372783790002"/>
    <n v="6.5689489569999999"/>
    <n v="2.7502463478040799"/>
    <n v="2.7502463478040798E-3"/>
    <n v="6.0632481032958196"/>
    <n v="1.3751231739020399E-3"/>
    <n v="3.0316240516479098"/>
    <x v="5"/>
  </r>
  <r>
    <x v="1"/>
    <x v="0"/>
    <x v="0"/>
    <x v="0"/>
    <s v="2003-2004"/>
    <x v="10"/>
    <n v="1.4411789772727299"/>
    <n v="3.2479564930000002"/>
    <n v="4.6808866168080598"/>
    <n v="4.6808866168080599E-3"/>
    <n v="10.3195762531474"/>
    <n v="3.74470929344645E-3"/>
    <n v="8.2556610025179094"/>
    <x v="4"/>
  </r>
  <r>
    <x v="1"/>
    <x v="14"/>
    <x v="0"/>
    <x v="3"/>
    <s v="2003-2004"/>
    <x v="3"/>
    <n v="0.38854020667537698"/>
    <n v="6033.1009806239999"/>
    <n v="2344.1023019050699"/>
    <n v="2.3441023019050702"/>
    <n v="5167.8548168259504"/>
    <n v="1.87528184152405"/>
    <n v="4134.2838534607599"/>
    <x v="4"/>
  </r>
  <r>
    <x v="1"/>
    <x v="15"/>
    <x v="0"/>
    <x v="0"/>
    <s v="2003-2004"/>
    <x v="0"/>
    <n v="0.38854020667537698"/>
    <n v="261.203806386"/>
    <n v="101.488180917612"/>
    <n v="0.101488180917612"/>
    <n v="223.74287341458501"/>
    <n v="8.1190544734089307E-2"/>
    <n v="178.99429873166801"/>
    <x v="15"/>
  </r>
  <r>
    <x v="1"/>
    <x v="5"/>
    <x v="1"/>
    <x v="0"/>
    <s v="2003-2004"/>
    <x v="0"/>
    <n v="0.38854020667537698"/>
    <n v="2.4207983999999998E-2"/>
    <n v="9.4057751065542202E-3"/>
    <n v="9.4057751065542195E-6"/>
    <n v="2.0736159915411601E-2"/>
    <n v="7.5246200852433803E-6"/>
    <n v="1.65889279323293E-2"/>
    <x v="5"/>
  </r>
  <r>
    <x v="1"/>
    <x v="3"/>
    <x v="0"/>
    <x v="3"/>
    <s v="2003-2004"/>
    <x v="6"/>
    <n v="1.9624745417515299"/>
    <n v="0.67781029500000001"/>
    <n v="1.33018544807459"/>
    <n v="1.33018544807459E-3"/>
    <n v="2.9325534425342101"/>
    <n v="1.0641483584596799E-3"/>
    <n v="2.3460427540273701"/>
    <x v="5"/>
  </r>
  <r>
    <x v="1"/>
    <x v="2"/>
    <x v="0"/>
    <x v="0"/>
    <s v="2003-2004"/>
    <x v="4"/>
    <n v="0.41867372783790002"/>
    <n v="0.199780137"/>
    <n v="8.3642694705756401E-2"/>
    <n v="8.3642694705756405E-5"/>
    <n v="0.184400357602205"/>
    <n v="6.6914155764605102E-5"/>
    <n v="0.14752028608176401"/>
    <x v="15"/>
  </r>
  <r>
    <x v="1"/>
    <x v="1"/>
    <x v="2"/>
    <x v="4"/>
    <s v="2004-2005"/>
    <x v="1"/>
    <n v="0.26717445770422599"/>
    <n v="50.364253364"/>
    <n v="13.456042080204901"/>
    <n v="1.34560420802049E-2"/>
    <n v="29.665459490861402"/>
    <n v="6.7280210401024698E-3"/>
    <n v="14.832729745430701"/>
    <x v="4"/>
  </r>
  <r>
    <x v="1"/>
    <x v="5"/>
    <x v="0"/>
    <x v="5"/>
    <s v="2003-2004"/>
    <x v="3"/>
    <n v="0.38854020667537698"/>
    <n v="24.199546889000001"/>
    <n v="9.4024969497025399"/>
    <n v="9.4024969497025403E-3"/>
    <n v="20.728932825253199"/>
    <n v="7.52199755976203E-3"/>
    <n v="16.5831462602026"/>
    <x v="15"/>
  </r>
  <r>
    <x v="1"/>
    <x v="8"/>
    <x v="0"/>
    <x v="3"/>
    <s v="2003-2004"/>
    <x v="0"/>
    <n v="0.38854020667537698"/>
    <n v="125.994255045"/>
    <n v="48.953833895094498"/>
    <n v="4.8953833895094501E-2"/>
    <n v="107.92460128180301"/>
    <n v="3.9163067116075603E-2"/>
    <n v="86.339681025442502"/>
    <x v="4"/>
  </r>
  <r>
    <x v="1"/>
    <x v="5"/>
    <x v="1"/>
    <x v="1"/>
    <s v="2004-2005"/>
    <x v="0"/>
    <n v="0.383597765054076"/>
    <n v="7.7581638999999994E-2"/>
    <n v="2.9760143329632099E-2"/>
    <n v="2.9760143329632102E-5"/>
    <n v="6.5609807187373595E-2"/>
    <n v="2.3808114663705702E-5"/>
    <n v="5.2487845749898898E-2"/>
    <x v="15"/>
  </r>
  <r>
    <x v="1"/>
    <x v="12"/>
    <x v="0"/>
    <x v="3"/>
    <s v="2004-2005"/>
    <x v="1"/>
    <n v="0.26717445770422599"/>
    <n v="860.35862744500002"/>
    <n v="229.86584971876999"/>
    <n v="0.22986584971877"/>
    <n v="506.76684960699498"/>
    <n v="0.183892679775016"/>
    <n v="405.41347968559597"/>
    <x v="4"/>
  </r>
  <r>
    <x v="1"/>
    <x v="12"/>
    <x v="0"/>
    <x v="0"/>
    <s v="2003-2004"/>
    <x v="0"/>
    <n v="0.38854020667537698"/>
    <n v="202.552534122"/>
    <n v="78.699803470383202"/>
    <n v="7.8699803470383203E-2"/>
    <n v="173.50316072687599"/>
    <n v="6.2959842776306604E-2"/>
    <n v="138.80252858150101"/>
    <x v="11"/>
  </r>
  <r>
    <x v="1"/>
    <x v="5"/>
    <x v="1"/>
    <x v="2"/>
    <s v="2003-2004"/>
    <x v="1"/>
    <n v="0.33147341911891498"/>
    <n v="0.24872100599999999"/>
    <n v="8.2444402265516206E-2"/>
    <n v="8.2444402265516198E-5"/>
    <n v="0.18175857812260199"/>
    <n v="6.5955521812412901E-5"/>
    <n v="0.14540686249808199"/>
    <x v="5"/>
  </r>
  <r>
    <x v="1"/>
    <x v="10"/>
    <x v="0"/>
    <x v="4"/>
    <s v="2004-2005"/>
    <x v="0"/>
    <n v="0.383597765054076"/>
    <n v="83.020852106999996"/>
    <n v="31.846613321130199"/>
    <n v="3.1846613321130202E-2"/>
    <n v="70.209680660030003"/>
    <n v="2.54772906569041E-2"/>
    <n v="56.167744528024002"/>
    <x v="5"/>
  </r>
  <r>
    <x v="1"/>
    <x v="15"/>
    <x v="0"/>
    <x v="1"/>
    <s v="2004-2005"/>
    <x v="0"/>
    <n v="0.383597765054076"/>
    <n v="9.2883393989999998"/>
    <n v="3.5629862345201202"/>
    <n v="3.5629862345201201E-3"/>
    <n v="7.8550307123477499"/>
    <n v="2.8503889876161002E-3"/>
    <n v="6.2840245698782002"/>
    <x v="5"/>
  </r>
  <r>
    <x v="1"/>
    <x v="15"/>
    <x v="0"/>
    <x v="0"/>
    <s v="2004-2005"/>
    <x v="0"/>
    <n v="0.383597765054076"/>
    <n v="837.07802755199998"/>
    <n v="321.101260544821"/>
    <n v="0.32110126054482102"/>
    <n v="707.90626102232397"/>
    <n v="0.25688100843585698"/>
    <n v="566.32500881785904"/>
    <x v="5"/>
  </r>
  <r>
    <x v="1"/>
    <x v="1"/>
    <x v="3"/>
    <x v="6"/>
    <s v="2003-2004"/>
    <x v="6"/>
    <n v="1.9624745417515299"/>
    <n v="7.9365127999999993E-2"/>
    <n v="0.15575204320285199"/>
    <n v="1.5575204320285199E-4"/>
    <n v="0.34337406948587101"/>
    <n v="7.7876021601425805E-5"/>
    <n v="0.17168703474293501"/>
    <x v="5"/>
  </r>
  <r>
    <x v="1"/>
    <x v="1"/>
    <x v="2"/>
    <x v="2"/>
    <s v="2004-2005"/>
    <x v="5"/>
    <n v="0.56575847709696603"/>
    <n v="7.3888299999999997E-4"/>
    <n v="4.1802932083283799E-4"/>
    <n v="4.1802932083283801E-7"/>
    <n v="9.2159580129448995E-4"/>
    <n v="2.0901466041641901E-7"/>
    <n v="4.6079790064724497E-4"/>
    <x v="5"/>
  </r>
  <r>
    <x v="1"/>
    <x v="0"/>
    <x v="0"/>
    <x v="2"/>
    <s v="2003-2004"/>
    <x v="9"/>
    <n v="1.9624745417515299"/>
    <n v="3563.5656613279998"/>
    <n v="6993.40688821615"/>
    <n v="6.9934068882161498"/>
    <n v="15417.804693899099"/>
    <n v="5.5947255105729203"/>
    <n v="12334.2437551193"/>
    <x v="9"/>
  </r>
  <r>
    <x v="1"/>
    <x v="1"/>
    <x v="0"/>
    <x v="0"/>
    <s v="2003-2004"/>
    <x v="0"/>
    <n v="0.38854020667537698"/>
    <n v="10112.488938889999"/>
    <n v="3929.1085423187801"/>
    <n v="3.9291085423187799"/>
    <n v="8662.1912745668396"/>
    <n v="3.1432868338550302"/>
    <n v="6929.7530196534699"/>
    <x v="6"/>
  </r>
  <r>
    <x v="1"/>
    <x v="1"/>
    <x v="0"/>
    <x v="4"/>
    <s v="2003-2004"/>
    <x v="1"/>
    <n v="0.33147341911891498"/>
    <n v="2743.8170350280002"/>
    <n v="909.50241403745497"/>
    <n v="0.90950241403745502"/>
    <n v="2005.1072120352501"/>
    <n v="0.72760193122996397"/>
    <n v="1604.0857696282001"/>
    <x v="45"/>
  </r>
  <r>
    <x v="1"/>
    <x v="1"/>
    <x v="3"/>
    <x v="4"/>
    <s v="2003-2004"/>
    <x v="0"/>
    <n v="0.38854020667537698"/>
    <n v="15417.583319384999"/>
    <n v="5990.3510093486902"/>
    <n v="5.9903510093486902"/>
    <n v="13206.4476422303"/>
    <n v="2.99517550467435"/>
    <n v="6603.2238211151598"/>
    <x v="38"/>
  </r>
  <r>
    <x v="1"/>
    <x v="10"/>
    <x v="2"/>
    <x v="3"/>
    <s v="2003-2004"/>
    <x v="5"/>
    <n v="0.41867372783790002"/>
    <n v="39.769236605000003"/>
    <n v="16.650334542682799"/>
    <n v="1.6650334542682801E-2"/>
    <n v="36.707660539489403"/>
    <n v="8.3251672713414108E-3"/>
    <n v="18.353830269744702"/>
    <x v="46"/>
  </r>
  <r>
    <x v="1"/>
    <x v="1"/>
    <x v="3"/>
    <x v="1"/>
    <s v="2003-2004"/>
    <x v="2"/>
    <n v="1.9624745417515299"/>
    <n v="180.36598753300001"/>
    <n v="353.96365873138598"/>
    <n v="0.35396365873138602"/>
    <n v="780.35536131238905"/>
    <n v="0.17698182936569301"/>
    <n v="390.17768065619401"/>
    <x v="47"/>
  </r>
  <r>
    <x v="1"/>
    <x v="1"/>
    <x v="3"/>
    <x v="0"/>
    <s v="2003-2004"/>
    <x v="2"/>
    <n v="1.9624745417515299"/>
    <n v="29.16863511"/>
    <n v="57.2427038210148"/>
    <n v="5.7242703821014797E-2"/>
    <n v="126.19840969788601"/>
    <n v="2.8621351910507398E-2"/>
    <n v="63.099204848942897"/>
    <x v="9"/>
  </r>
  <r>
    <x v="1"/>
    <x v="4"/>
    <x v="1"/>
    <x v="1"/>
    <s v="2004-2005"/>
    <x v="0"/>
    <n v="0.383597765054076"/>
    <n v="36.522002725999997"/>
    <n v="14.0097586209925"/>
    <n v="1.4009758620992499E-2"/>
    <n v="30.886194051012399"/>
    <n v="1.1207806896793999E-2"/>
    <n v="24.7089552408099"/>
    <x v="48"/>
  </r>
  <r>
    <x v="1"/>
    <x v="4"/>
    <x v="1"/>
    <x v="3"/>
    <s v="2004-2005"/>
    <x v="1"/>
    <n v="0.26717445770422599"/>
    <n v="31.617439992000001"/>
    <n v="8.4473723838585109"/>
    <n v="8.4473723838585108E-3"/>
    <n v="18.623246104902101"/>
    <n v="6.7578979070868099E-3"/>
    <n v="14.8985968839217"/>
    <x v="49"/>
  </r>
  <r>
    <x v="1"/>
    <x v="5"/>
    <x v="0"/>
    <x v="3"/>
    <s v="2004-2005"/>
    <x v="3"/>
    <n v="0.383597765054076"/>
    <n v="396.76893139800001"/>
    <n v="152.199675327167"/>
    <n v="0.15219967532716699"/>
    <n v="335.54244821977801"/>
    <n v="0.121759740261733"/>
    <n v="268.433958575823"/>
    <x v="23"/>
  </r>
  <r>
    <x v="1"/>
    <x v="1"/>
    <x v="3"/>
    <x v="4"/>
    <s v="2004-2005"/>
    <x v="11"/>
    <n v="1.5785447761194"/>
    <n v="6.5471607919999997"/>
    <n v="10.3349864666254"/>
    <n v="1.0334986466625401E-2"/>
    <n v="22.784717864051601"/>
    <n v="5.1674932333126804E-3"/>
    <n v="11.3923589320258"/>
    <x v="28"/>
  </r>
  <r>
    <x v="1"/>
    <x v="1"/>
    <x v="3"/>
    <x v="1"/>
    <s v="2003-2004"/>
    <x v="0"/>
    <n v="0.38854020667537698"/>
    <n v="9493.0717439849996"/>
    <n v="3688.4400573921098"/>
    <n v="3.6884400573921101"/>
    <n v="8131.6087193277999"/>
    <n v="1.8442200286960599"/>
    <n v="4065.8043596639"/>
    <x v="47"/>
  </r>
  <r>
    <x v="1"/>
    <x v="3"/>
    <x v="0"/>
    <x v="2"/>
    <s v="2003-2004"/>
    <x v="1"/>
    <n v="0.33147341911891498"/>
    <n v="23025.803835652001"/>
    <n v="7632.4419253650003"/>
    <n v="7.6324419253649998"/>
    <n v="16826.634117498201"/>
    <n v="6.105953540292"/>
    <n v="13461.3072939985"/>
    <x v="16"/>
  </r>
  <r>
    <x v="1"/>
    <x v="1"/>
    <x v="2"/>
    <x v="0"/>
    <s v="2004-2005"/>
    <x v="10"/>
    <n v="1.5785447761194"/>
    <n v="426.97278035599999"/>
    <n v="673.99565197614004"/>
    <n v="0.67399565197613998"/>
    <n v="1485.90429425964"/>
    <n v="0.33699782598806999"/>
    <n v="742.95214712981897"/>
    <x v="50"/>
  </r>
  <r>
    <x v="1"/>
    <x v="1"/>
    <x v="2"/>
    <x v="1"/>
    <s v="2003-2004"/>
    <x v="0"/>
    <n v="0.38854020667537698"/>
    <n v="1091.1817053140001"/>
    <n v="423.967965303092"/>
    <n v="0.423967965303092"/>
    <n v="934.68825566650196"/>
    <n v="0.211983982651546"/>
    <n v="467.34412783325098"/>
    <x v="31"/>
  </r>
  <r>
    <x v="1"/>
    <x v="2"/>
    <x v="0"/>
    <x v="1"/>
    <s v="2003-2004"/>
    <x v="0"/>
    <n v="0.38854020667537698"/>
    <n v="143308.56414529501"/>
    <n v="55681.139131364398"/>
    <n v="55.681139131364397"/>
    <n v="122755.75295178901"/>
    <n v="44.544911305091603"/>
    <n v="98204.602361430894"/>
    <x v="51"/>
  </r>
  <r>
    <x v="1"/>
    <x v="3"/>
    <x v="0"/>
    <x v="0"/>
    <s v="2003-2004"/>
    <x v="0"/>
    <n v="0.38854020667537698"/>
    <n v="65942.920237151993"/>
    <n v="25621.4758577209"/>
    <n v="25.621475857720899"/>
    <n v="56485.618105448702"/>
    <n v="20.497180686176801"/>
    <n v="45188.494484358998"/>
    <x v="9"/>
  </r>
  <r>
    <x v="1"/>
    <x v="2"/>
    <x v="0"/>
    <x v="7"/>
    <s v="2003-2004"/>
    <x v="1"/>
    <n v="0.33147341911891498"/>
    <n v="1214.9878256049999"/>
    <n v="402.73616874114498"/>
    <n v="0.40273616874114498"/>
    <n v="887.88021233010397"/>
    <n v="0.32218893499291601"/>
    <n v="710.30416986408295"/>
    <x v="16"/>
  </r>
  <r>
    <x v="1"/>
    <x v="4"/>
    <x v="1"/>
    <x v="3"/>
    <s v="2004-2005"/>
    <x v="3"/>
    <n v="0.383597765054076"/>
    <n v="52.516927686000002"/>
    <n v="20.1453760878561"/>
    <n v="2.01453760878561E-2"/>
    <n v="44.412899030809399"/>
    <n v="1.61163008702849E-2"/>
    <n v="35.530319224647499"/>
    <x v="19"/>
  </r>
  <r>
    <x v="1"/>
    <x v="1"/>
    <x v="0"/>
    <x v="1"/>
    <s v="2003-2004"/>
    <x v="11"/>
    <n v="1.4411789772727299"/>
    <n v="266.39316651399997"/>
    <n v="383.920231269091"/>
    <n v="0.38392023126909097"/>
    <n v="846.39822026046204"/>
    <n v="0.30713618501527201"/>
    <n v="677.11857620836997"/>
    <x v="52"/>
  </r>
  <r>
    <x v="1"/>
    <x v="10"/>
    <x v="3"/>
    <x v="3"/>
    <s v="2003-2004"/>
    <x v="0"/>
    <n v="0.38854020667537698"/>
    <n v="163.089194875"/>
    <n v="63.366709483253302"/>
    <n v="6.3366709483253306E-2"/>
    <n v="139.69951506096999"/>
    <n v="3.1683354741626701E-2"/>
    <n v="69.849757530484993"/>
    <x v="15"/>
  </r>
  <r>
    <x v="1"/>
    <x v="1"/>
    <x v="0"/>
    <x v="9"/>
    <s v="2003-2004"/>
    <x v="0"/>
    <n v="0.38854020667537698"/>
    <n v="0.71071111200000003"/>
    <n v="0.27613984234296701"/>
    <n v="2.7613984234296698E-4"/>
    <n v="0.60878341922615198"/>
    <n v="2.20911873874374E-4"/>
    <n v="0.487026735380922"/>
    <x v="5"/>
  </r>
  <r>
    <x v="1"/>
    <x v="1"/>
    <x v="2"/>
    <x v="1"/>
    <s v="2003-2004"/>
    <x v="2"/>
    <n v="1.9624745417515299"/>
    <n v="2502.8637178039999"/>
    <n v="4911.8063276639396"/>
    <n v="4.9118063276639399"/>
    <n v="10828.666466094501"/>
    <n v="2.4559031638319699"/>
    <n v="5414.3332330472304"/>
    <x v="22"/>
  </r>
  <r>
    <x v="1"/>
    <x v="8"/>
    <x v="0"/>
    <x v="3"/>
    <s v="2003-2004"/>
    <x v="13"/>
    <n v="1.9624745417515299"/>
    <n v="22.387532268000001"/>
    <n v="43.934962128590897"/>
    <n v="4.3934962128590903E-2"/>
    <n v="96.859896207934099"/>
    <n v="3.5147969702872699E-2"/>
    <n v="77.4879169663472"/>
    <x v="5"/>
  </r>
  <r>
    <x v="1"/>
    <x v="0"/>
    <x v="0"/>
    <x v="1"/>
    <s v="2004-2005"/>
    <x v="2"/>
    <n v="1.93138325169116"/>
    <n v="271.15910155099999"/>
    <n v="523.71214727922404"/>
    <n v="0.52371214727922399"/>
    <n v="1154.58627413472"/>
    <n v="0.418969717823379"/>
    <n v="923.66901930777794"/>
    <x v="19"/>
  </r>
  <r>
    <x v="1"/>
    <x v="10"/>
    <x v="3"/>
    <x v="4"/>
    <s v="2003-2004"/>
    <x v="5"/>
    <n v="0.41867372783790002"/>
    <n v="13480.353550235999"/>
    <n v="5643.8698734501804"/>
    <n v="5.6438698734501802"/>
    <n v="12442.588400405701"/>
    <n v="2.8219349367250901"/>
    <n v="6221.2942002028603"/>
    <x v="11"/>
  </r>
  <r>
    <x v="1"/>
    <x v="1"/>
    <x v="2"/>
    <x v="2"/>
    <s v="2004-2005"/>
    <x v="6"/>
    <n v="1.93138325169116"/>
    <n v="4.0396364999999997E-2"/>
    <n v="7.8020862790202997E-2"/>
    <n v="7.8020862790202999E-5"/>
    <n v="0.172006354524537"/>
    <n v="3.90104313951015E-5"/>
    <n v="8.6003177262268596E-2"/>
    <x v="5"/>
  </r>
  <r>
    <x v="1"/>
    <x v="1"/>
    <x v="3"/>
    <x v="3"/>
    <s v="2004-2005"/>
    <x v="1"/>
    <n v="0.26717445770422599"/>
    <n v="65141.547814728001"/>
    <n v="17404.1577114139"/>
    <n v="17.404157711413902"/>
    <n v="38369.554173737197"/>
    <n v="8.7020788557069295"/>
    <n v="19184.777086868598"/>
    <x v="15"/>
  </r>
  <r>
    <x v="1"/>
    <x v="11"/>
    <x v="2"/>
    <x v="4"/>
    <s v="2004-2005"/>
    <x v="5"/>
    <n v="0.56575847709696603"/>
    <n v="1.875782515"/>
    <n v="1.06123985905152"/>
    <n v="1.0612398590515201E-3"/>
    <n v="2.33963061806215"/>
    <n v="5.3061992952575798E-4"/>
    <n v="1.1698153090310801"/>
    <x v="2"/>
  </r>
  <r>
    <x v="1"/>
    <x v="1"/>
    <x v="2"/>
    <x v="0"/>
    <s v="2003-2004"/>
    <x v="12"/>
    <n v="1.4411789772727299"/>
    <n v="162.37371473499999"/>
    <n v="234.00958413776101"/>
    <n v="0.23400958413776099"/>
    <n v="515.90220938179095"/>
    <n v="0.11700479206888099"/>
    <n v="257.95110469089599"/>
    <x v="15"/>
  </r>
  <r>
    <x v="1"/>
    <x v="12"/>
    <x v="0"/>
    <x v="3"/>
    <s v="2003-2004"/>
    <x v="0"/>
    <n v="0.38854020667537698"/>
    <n v="144.243886256"/>
    <n v="56.044549377565801"/>
    <n v="5.6044549377565797E-2"/>
    <n v="123.556934448769"/>
    <n v="4.4835639502052597E-2"/>
    <n v="98.845547559015301"/>
    <x v="19"/>
  </r>
  <r>
    <x v="1"/>
    <x v="1"/>
    <x v="2"/>
    <x v="1"/>
    <s v="2004-2005"/>
    <x v="2"/>
    <n v="1.93138325169116"/>
    <n v="10029.989536391"/>
    <n v="19371.753805223201"/>
    <n v="19.3717538052232"/>
    <n v="42707.355874071101"/>
    <n v="9.6858769026115805"/>
    <n v="21353.6779370355"/>
    <x v="9"/>
  </r>
  <r>
    <x v="1"/>
    <x v="1"/>
    <x v="0"/>
    <x v="2"/>
    <s v="2004-2005"/>
    <x v="10"/>
    <n v="1.5785447761194"/>
    <n v="1425.6919851529999"/>
    <n v="2250.5186355185701"/>
    <n v="2.2505186355185698"/>
    <n v="4961.5383942369399"/>
    <n v="1.80041490841485"/>
    <n v="3969.2307153895499"/>
    <x v="15"/>
  </r>
  <r>
    <x v="1"/>
    <x v="2"/>
    <x v="0"/>
    <x v="1"/>
    <s v="2003-2004"/>
    <x v="11"/>
    <n v="1.4411789772727299"/>
    <n v="209.92703360199999"/>
    <n v="302.54242758842798"/>
    <n v="0.30254242758842798"/>
    <n v="666.99108671000101"/>
    <n v="0.242033942070743"/>
    <n v="533.59286936800095"/>
    <x v="23"/>
  </r>
  <r>
    <x v="1"/>
    <x v="1"/>
    <x v="0"/>
    <x v="0"/>
    <s v="2003-2004"/>
    <x v="11"/>
    <n v="1.4411789772727299"/>
    <n v="14.4496675"/>
    <n v="20.824557029581001"/>
    <n v="2.0824557029581001E-2"/>
    <n v="45.910234918554899"/>
    <n v="1.6659645623664801E-2"/>
    <n v="36.728187934843902"/>
    <x v="3"/>
  </r>
  <r>
    <x v="1"/>
    <x v="13"/>
    <x v="0"/>
    <x v="3"/>
    <s v="2003-2004"/>
    <x v="3"/>
    <n v="0.38854020667537698"/>
    <n v="6368.4212132029998"/>
    <n v="2474.38769437375"/>
    <n v="2.4743876943737502"/>
    <n v="5455.0845987702496"/>
    <n v="1.979510155499"/>
    <n v="4364.0676790161997"/>
    <x v="28"/>
  </r>
  <r>
    <x v="1"/>
    <x v="5"/>
    <x v="1"/>
    <x v="5"/>
    <s v="2004-2005"/>
    <x v="6"/>
    <n v="1.93138325169116"/>
    <n v="36.177409007999998"/>
    <n v="69.872441847632103"/>
    <n v="6.9872441847632097E-2"/>
    <n v="154.042182746127"/>
    <n v="5.5897953478105701E-2"/>
    <n v="123.233746196901"/>
    <x v="22"/>
  </r>
  <r>
    <x v="1"/>
    <x v="10"/>
    <x v="2"/>
    <x v="5"/>
    <s v="2004-2005"/>
    <x v="14"/>
    <n v="0.26717445770422599"/>
    <n v="0.10374518200000001"/>
    <n v="2.77180627402762E-2"/>
    <n v="2.7718062740276199E-5"/>
    <n v="6.11077954784678E-2"/>
    <n v="1.3859031370138099E-5"/>
    <n v="3.05538977392339E-2"/>
    <x v="15"/>
  </r>
  <r>
    <x v="1"/>
    <x v="1"/>
    <x v="3"/>
    <x v="0"/>
    <s v="2003-2004"/>
    <x v="8"/>
    <n v="1.9624745417515299"/>
    <n v="255.35466392399999"/>
    <n v="501.12702706836802"/>
    <n v="0.50112702706836798"/>
    <n v="1104.7946664154699"/>
    <n v="0.25056351353418399"/>
    <n v="552.39733320773303"/>
    <x v="30"/>
  </r>
  <r>
    <x v="1"/>
    <x v="1"/>
    <x v="0"/>
    <x v="3"/>
    <s v="2004-2005"/>
    <x v="0"/>
    <n v="0.383597765054076"/>
    <n v="10850.685009875"/>
    <n v="4162.2985190938098"/>
    <n v="4.1622985190938104"/>
    <n v="9176.2865611646102"/>
    <n v="3.3298388152750502"/>
    <n v="7341.0292489316798"/>
    <x v="19"/>
  </r>
  <r>
    <x v="1"/>
    <x v="12"/>
    <x v="0"/>
    <x v="4"/>
    <s v="2003-2004"/>
    <x v="0"/>
    <n v="0.38854020667537698"/>
    <n v="604.34574405800004"/>
    <n v="234.81262029967999"/>
    <n v="0.23481262029968"/>
    <n v="517.67259896508006"/>
    <n v="0.187850096239744"/>
    <n v="414.13807917206401"/>
    <x v="15"/>
  </r>
  <r>
    <x v="1"/>
    <x v="4"/>
    <x v="1"/>
    <x v="0"/>
    <s v="2004-2005"/>
    <x v="12"/>
    <n v="1.5785447761194"/>
    <n v="7.7071999999999997E-5"/>
    <n v="1.2166160298507399E-4"/>
    <n v="1.2166160298507399E-7"/>
    <n v="2.6821760317295501E-4"/>
    <n v="9.7329282388059504E-8"/>
    <n v="2.1457408253836401E-4"/>
    <x v="5"/>
  </r>
  <r>
    <x v="1"/>
    <x v="1"/>
    <x v="3"/>
    <x v="6"/>
    <s v="2003-2004"/>
    <x v="1"/>
    <n v="0.33147341911891498"/>
    <n v="2.277843576"/>
    <n v="0.755044598354776"/>
    <n v="7.5504459835477595E-4"/>
    <n v="1.6645864224249101"/>
    <n v="3.7752229917738798E-4"/>
    <n v="0.83229321121245303"/>
    <x v="5"/>
  </r>
  <r>
    <x v="1"/>
    <x v="8"/>
    <x v="0"/>
    <x v="0"/>
    <s v="2003-2004"/>
    <x v="0"/>
    <n v="0.38854020667537698"/>
    <n v="388.75357699800003"/>
    <n v="151.04639515259501"/>
    <n v="0.15104639515259499"/>
    <n v="332.99990368131398"/>
    <n v="0.120837116122076"/>
    <n v="266.399922945051"/>
    <x v="19"/>
  </r>
  <r>
    <x v="1"/>
    <x v="3"/>
    <x v="0"/>
    <x v="1"/>
    <s v="2003-2004"/>
    <x v="0"/>
    <n v="0.38854020667537698"/>
    <n v="581.56418748399994"/>
    <n v="225.96106960003101"/>
    <n v="0.22596106960003101"/>
    <n v="498.15829326161997"/>
    <n v="0.18076885568002499"/>
    <n v="398.52663460929602"/>
    <x v="15"/>
  </r>
  <r>
    <x v="1"/>
    <x v="1"/>
    <x v="2"/>
    <x v="1"/>
    <s v="2003-2004"/>
    <x v="5"/>
    <n v="0.41867372783790002"/>
    <n v="3.3250599999999999E-4"/>
    <n v="1.39211526548469E-4"/>
    <n v="1.3921152654846899E-7"/>
    <n v="3.0690851565928502E-4"/>
    <n v="6.9605763274234403E-8"/>
    <n v="1.53454257829643E-4"/>
    <x v="5"/>
  </r>
  <r>
    <x v="1"/>
    <x v="12"/>
    <x v="0"/>
    <x v="3"/>
    <s v="2003-2004"/>
    <x v="1"/>
    <n v="0.33147341911891498"/>
    <n v="87.241757778999997"/>
    <n v="28.918323740949301"/>
    <n v="2.8918323740949301E-2"/>
    <n v="63.7539148857717"/>
    <n v="2.3134658992759499E-2"/>
    <n v="51.003131908617398"/>
    <x v="23"/>
  </r>
  <r>
    <x v="1"/>
    <x v="1"/>
    <x v="3"/>
    <x v="3"/>
    <s v="2003-2004"/>
    <x v="0"/>
    <n v="0.38854020667537698"/>
    <n v="25.258771648"/>
    <n v="9.81404835648007"/>
    <n v="9.81404835648007E-3"/>
    <n v="21.6362472876631"/>
    <n v="4.9070241782400402E-3"/>
    <n v="10.8181236438315"/>
    <x v="5"/>
  </r>
  <r>
    <x v="1"/>
    <x v="9"/>
    <x v="2"/>
    <x v="3"/>
    <s v="2004-2005"/>
    <x v="5"/>
    <n v="0.56575847709696603"/>
    <n v="10.053747816"/>
    <n v="5.6879930534971104"/>
    <n v="5.6879930534971101E-3"/>
    <n v="12.539863245600801"/>
    <n v="2.8439965267485498E-3"/>
    <n v="6.2699316228004003"/>
    <x v="4"/>
  </r>
  <r>
    <x v="1"/>
    <x v="7"/>
    <x v="0"/>
    <x v="1"/>
    <s v="2003-2004"/>
    <x v="0"/>
    <n v="0.38854020667537698"/>
    <n v="742.50658540899997"/>
    <n v="288.49366215264098"/>
    <n v="0.288493662152641"/>
    <n v="636.018897454956"/>
    <n v="0.23079492972211299"/>
    <n v="508.81511796396501"/>
    <x v="15"/>
  </r>
  <r>
    <x v="1"/>
    <x v="8"/>
    <x v="0"/>
    <x v="3"/>
    <s v="2003-2004"/>
    <x v="6"/>
    <n v="1.9624745417515299"/>
    <n v="0.340885561"/>
    <n v="0.66897923511318802"/>
    <n v="6.6897923511318803E-4"/>
    <n v="1.4748450013152401"/>
    <n v="5.3518338809055096E-4"/>
    <n v="1.17987600105219"/>
    <x v="19"/>
  </r>
  <r>
    <x v="1"/>
    <x v="12"/>
    <x v="0"/>
    <x v="1"/>
    <s v="2004-2005"/>
    <x v="2"/>
    <n v="1.93138325169116"/>
    <n v="0.44093103"/>
    <n v="0.85160680649293197"/>
    <n v="8.5160680649293199E-4"/>
    <n v="1.87746939773045"/>
    <n v="6.8128544519434602E-4"/>
    <n v="1.5019755181843599"/>
    <x v="5"/>
  </r>
  <r>
    <x v="1"/>
    <x v="1"/>
    <x v="0"/>
    <x v="4"/>
    <s v="2003-2004"/>
    <x v="11"/>
    <n v="1.4411789772727299"/>
    <n v="8.4717048000000003E-2"/>
    <n v="0.12209242859420499"/>
    <n v="1.2209242859420499E-4"/>
    <n v="0.26916740992735599"/>
    <n v="9.7673942875363802E-5"/>
    <n v="0.21533392794188499"/>
    <x v="5"/>
  </r>
  <r>
    <x v="1"/>
    <x v="4"/>
    <x v="1"/>
    <x v="3"/>
    <s v="2004-2005"/>
    <x v="0"/>
    <n v="0.383597765054076"/>
    <n v="0.25733961300000002"/>
    <n v="9.8714900406680794E-2"/>
    <n v="9.8714900406680805E-5"/>
    <n v="0.217628843734577"/>
    <n v="7.8971920325344701E-5"/>
    <n v="0.17410307498766101"/>
    <x v="15"/>
  </r>
  <r>
    <x v="1"/>
    <x v="1"/>
    <x v="2"/>
    <x v="2"/>
    <s v="2004-2005"/>
    <x v="10"/>
    <n v="1.5785447761194"/>
    <n v="2.1348199999999999E-3"/>
    <n v="3.3699089589552199E-3"/>
    <n v="3.36990895895522E-6"/>
    <n v="7.42936868909185E-3"/>
    <n v="1.68495447947761E-6"/>
    <n v="3.7146843445459302E-3"/>
    <x v="5"/>
  </r>
  <r>
    <x v="1"/>
    <x v="6"/>
    <x v="2"/>
    <x v="3"/>
    <s v="2003-2004"/>
    <x v="0"/>
    <n v="0.38854020667537698"/>
    <n v="2.9248738999999999E-2"/>
    <n v="1.13643110960542E-2"/>
    <n v="1.1364311096054199E-5"/>
    <n v="2.5053987528582899E-2"/>
    <n v="5.6821555480270802E-6"/>
    <n v="1.25269937642915E-2"/>
    <x v="53"/>
  </r>
  <r>
    <x v="1"/>
    <x v="4"/>
    <x v="1"/>
    <x v="12"/>
    <s v="2003-2004"/>
    <x v="1"/>
    <n v="0.33147341911891498"/>
    <n v="2.9886598200000001"/>
    <n v="0.99066128911872098"/>
    <n v="9.9066128911872104E-4"/>
    <n v="2.18403169121691"/>
    <n v="7.9252903129497696E-4"/>
    <n v="1.74722535297353"/>
    <x v="15"/>
  </r>
  <r>
    <x v="1"/>
    <x v="1"/>
    <x v="0"/>
    <x v="3"/>
    <s v="2003-2004"/>
    <x v="6"/>
    <n v="1.9624745417515299"/>
    <n v="8.0193893559999996"/>
    <n v="15.7378474515432"/>
    <n v="1.5737847451543201E-2"/>
    <n v="34.6959732486212"/>
    <n v="1.2590277961234599E-2"/>
    <n v="27.756778598896901"/>
    <x v="15"/>
  </r>
  <r>
    <x v="1"/>
    <x v="5"/>
    <x v="0"/>
    <x v="1"/>
    <s v="2004-2005"/>
    <x v="0"/>
    <n v="0.383597765054076"/>
    <n v="0.38603999999999999"/>
    <n v="0.14808408122147501"/>
    <n v="1.4808408122147501E-4"/>
    <n v="0.32646912714248899"/>
    <n v="1.1846726497718E-4"/>
    <n v="0.261175301713991"/>
    <x v="5"/>
  </r>
  <r>
    <x v="1"/>
    <x v="1"/>
    <x v="3"/>
    <x v="0"/>
    <s v="2004-2005"/>
    <x v="11"/>
    <n v="1.5785447761194"/>
    <n v="2.3832810000000001E-3"/>
    <n v="3.7621157725746201E-3"/>
    <n v="3.7621157725746199E-6"/>
    <n v="8.2940356745334603E-3"/>
    <n v="1.88105788628731E-6"/>
    <n v="4.1470178372667301E-3"/>
    <x v="5"/>
  </r>
  <r>
    <x v="1"/>
    <x v="6"/>
    <x v="2"/>
    <x v="3"/>
    <s v="2003-2004"/>
    <x v="6"/>
    <n v="1.9624745417515299"/>
    <n v="0.116994267"/>
    <n v="0.229598270518381"/>
    <n v="2.2959827051838099E-4"/>
    <n v="0.50617693915023299"/>
    <n v="1.14799135259191E-4"/>
    <n v="0.25308846957511699"/>
    <x v="53"/>
  </r>
  <r>
    <x v="1"/>
    <x v="1"/>
    <x v="3"/>
    <x v="0"/>
    <s v="2004-2005"/>
    <x v="2"/>
    <n v="1.93138325169116"/>
    <n v="4.7671909999999996E-3"/>
    <n v="9.2072728550128304E-3"/>
    <n v="9.2072728550128302E-6"/>
    <n v="2.0298537881618402E-2"/>
    <n v="4.6036364275064202E-6"/>
    <n v="1.0149268940809201E-2"/>
    <x v="5"/>
  </r>
  <r>
    <x v="1"/>
    <x v="0"/>
    <x v="0"/>
    <x v="2"/>
    <s v="2004-2005"/>
    <x v="0"/>
    <n v="0.383597765054076"/>
    <n v="566"/>
    <n v="217.11633502060701"/>
    <n v="0.21711633502060701"/>
    <n v="478.65901451313101"/>
    <n v="0.17369306801648601"/>
    <n v="382.92721161050503"/>
    <x v="5"/>
  </r>
  <r>
    <x v="1"/>
    <x v="1"/>
    <x v="2"/>
    <x v="6"/>
    <s v="2004-2005"/>
    <x v="5"/>
    <n v="0.56575847709696603"/>
    <n v="0.22811052000000001"/>
    <n v="0.12905546040499699"/>
    <n v="1.2905546040499699E-4"/>
    <n v="0.284518249118064"/>
    <n v="6.4527730202498497E-5"/>
    <n v="0.142259124559032"/>
    <x v="5"/>
  </r>
  <r>
    <x v="1"/>
    <x v="10"/>
    <x v="2"/>
    <x v="10"/>
    <s v="2004-2005"/>
    <x v="7"/>
    <n v="0.56575847709696603"/>
    <n v="1.4176708259999999"/>
    <n v="0.80205928754255795"/>
    <n v="8.0205928754255795E-4"/>
    <n v="1.7682359465020701"/>
    <n v="4.0102964377127897E-4"/>
    <n v="0.88411797325103703"/>
    <x v="5"/>
  </r>
  <r>
    <x v="1"/>
    <x v="9"/>
    <x v="0"/>
    <x v="4"/>
    <s v="2004-2005"/>
    <x v="1"/>
    <n v="0.26717445770422599"/>
    <n v="8.2283743919999992"/>
    <n v="2.1984114659699401"/>
    <n v="2.1984114659699401E-3"/>
    <n v="4.8466618861066504"/>
    <n v="1.7587291727759499E-3"/>
    <n v="3.8773295088853201"/>
    <x v="5"/>
  </r>
  <r>
    <x v="1"/>
    <x v="3"/>
    <x v="0"/>
    <x v="1"/>
    <s v="2003-2004"/>
    <x v="5"/>
    <n v="0.41867372783790002"/>
    <n v="0.27477421099999999"/>
    <n v="0.11504074323308799"/>
    <n v="1.15040743233088E-4"/>
    <n v="0.25362112334652998"/>
    <n v="9.2032594586470204E-5"/>
    <n v="0.20289689867722399"/>
    <x v="5"/>
  </r>
  <r>
    <x v="1"/>
    <x v="8"/>
    <x v="0"/>
    <x v="4"/>
    <s v="2003-2004"/>
    <x v="1"/>
    <n v="0.33147341911891498"/>
    <n v="109.59812448"/>
    <n v="36.328865050406101"/>
    <n v="3.6328865050406098E-2"/>
    <n v="80.091342467426202"/>
    <n v="2.9063092040324801E-2"/>
    <n v="64.073073973941007"/>
    <x v="5"/>
  </r>
  <r>
    <x v="1"/>
    <x v="15"/>
    <x v="0"/>
    <x v="1"/>
    <s v="2004-2005"/>
    <x v="5"/>
    <n v="0.56575847709696603"/>
    <n v="27.579271017"/>
    <n v="15.6032063700224"/>
    <n v="1.56032063700224E-2"/>
    <n v="34.399140827478803"/>
    <n v="1.24825650960179E-2"/>
    <n v="27.519312661983001"/>
    <x v="5"/>
  </r>
  <r>
    <x v="1"/>
    <x v="10"/>
    <x v="2"/>
    <x v="0"/>
    <s v="2003-2004"/>
    <x v="4"/>
    <n v="0.41867372783790002"/>
    <n v="6.0000021400000003"/>
    <n v="2.51204326298918"/>
    <n v="2.5120432629891802E-3"/>
    <n v="5.5381008184512002"/>
    <n v="1.2560216314945901E-3"/>
    <n v="2.7690504092256001"/>
    <x v="5"/>
  </r>
  <r>
    <x v="1"/>
    <x v="5"/>
    <x v="0"/>
    <x v="1"/>
    <s v="2003-2004"/>
    <x v="0"/>
    <n v="0.38854020667537698"/>
    <n v="10.745560991"/>
    <n v="4.1750824882860096"/>
    <n v="4.1750824882860098E-3"/>
    <n v="9.2044703553250997"/>
    <n v="3.34006599062881E-3"/>
    <n v="7.3635762842600796"/>
    <x v="5"/>
  </r>
  <r>
    <x v="1"/>
    <x v="2"/>
    <x v="0"/>
    <x v="1"/>
    <s v="2003-2004"/>
    <x v="2"/>
    <n v="1.9624745417515299"/>
    <n v="44840.623567934002"/>
    <n v="87998.582188334098"/>
    <n v="87.998582188334098"/>
    <n v="194003.434264045"/>
    <n v="70.398865750667298"/>
    <n v="155202.74741123599"/>
    <x v="51"/>
  </r>
  <r>
    <x v="1"/>
    <x v="1"/>
    <x v="0"/>
    <x v="3"/>
    <s v="2003-2004"/>
    <x v="3"/>
    <n v="0.38854020667537698"/>
    <n v="380.322141542"/>
    <n v="147.77044347795101"/>
    <n v="0.14777044347795101"/>
    <n v="325.77767510036"/>
    <n v="0.11821635478236101"/>
    <n v="260.62214008028798"/>
    <x v="54"/>
  </r>
  <r>
    <x v="1"/>
    <x v="11"/>
    <x v="2"/>
    <x v="3"/>
    <s v="2004-2005"/>
    <x v="6"/>
    <n v="1.93138325169116"/>
    <n v="0.62148677399999996"/>
    <n v="1.2003291464511701"/>
    <n v="1.20032914645117E-3"/>
    <n v="2.6462696428491799"/>
    <n v="6.0016457322558498E-4"/>
    <n v="1.3231348214245899"/>
    <x v="51"/>
  </r>
  <r>
    <x v="1"/>
    <x v="10"/>
    <x v="2"/>
    <x v="3"/>
    <s v="2004-2005"/>
    <x v="14"/>
    <n v="0.26717445770422599"/>
    <n v="102.188893554"/>
    <n v="27.302262218684799"/>
    <n v="2.73022622186848E-2"/>
    <n v="60.191113332556903"/>
    <n v="1.36511311093424E-2"/>
    <n v="30.095556666278501"/>
    <x v="55"/>
  </r>
  <r>
    <x v="1"/>
    <x v="1"/>
    <x v="2"/>
    <x v="3"/>
    <s v="2004-2005"/>
    <x v="1"/>
    <n v="0.26717445770422599"/>
    <n v="34385.689543799999"/>
    <n v="9186.9779566506404"/>
    <n v="9.1869779566506402"/>
    <n v="20253.795342791102"/>
    <n v="4.5934889783253201"/>
    <n v="10126.8976713956"/>
    <x v="56"/>
  </r>
  <r>
    <x v="1"/>
    <x v="1"/>
    <x v="2"/>
    <x v="4"/>
    <s v="2004-2005"/>
    <x v="6"/>
    <n v="1.93138325169116"/>
    <n v="9.8507330799999995"/>
    <n v="19.025540887592101"/>
    <n v="1.9025540887592101E-2"/>
    <n v="41.944087951603201"/>
    <n v="9.5127704437960401E-3"/>
    <n v="20.972043975801601"/>
    <x v="4"/>
  </r>
  <r>
    <x v="1"/>
    <x v="1"/>
    <x v="3"/>
    <x v="1"/>
    <s v="2004-2005"/>
    <x v="2"/>
    <n v="1.93138325169116"/>
    <n v="0.58888521000000005"/>
    <n v="1.13736303176263"/>
    <n v="1.13736303176263E-3"/>
    <n v="2.5074532870845299"/>
    <n v="5.6868151588131599E-4"/>
    <n v="1.25372664354227"/>
    <x v="19"/>
  </r>
  <r>
    <x v="1"/>
    <x v="1"/>
    <x v="0"/>
    <x v="0"/>
    <s v="2003-2004"/>
    <x v="2"/>
    <n v="1.9624745417515299"/>
    <n v="12.961888417000001"/>
    <n v="25.437376031386499"/>
    <n v="2.5437376031386499E-2"/>
    <n v="56.0797479463154"/>
    <n v="2.03499008251092E-2"/>
    <n v="44.863798357052303"/>
    <x v="3"/>
  </r>
  <r>
    <x v="1"/>
    <x v="2"/>
    <x v="0"/>
    <x v="0"/>
    <s v="2003-2004"/>
    <x v="12"/>
    <n v="1.4411789772727299"/>
    <n v="0.12367865"/>
    <n v="0.178243070317472"/>
    <n v="1.78243070317472E-4"/>
    <n v="0.39295823768330501"/>
    <n v="1.42594456253978E-4"/>
    <n v="0.31436659014664398"/>
    <x v="5"/>
  </r>
  <r>
    <x v="1"/>
    <x v="10"/>
    <x v="3"/>
    <x v="3"/>
    <s v="2004-2005"/>
    <x v="6"/>
    <n v="1.93138325169116"/>
    <n v="30"/>
    <n v="57.941497550734802"/>
    <n v="5.79414975507348E-2"/>
    <n v="127.73898433030099"/>
    <n v="2.89707487753674E-2"/>
    <n v="63.869492165150497"/>
    <x v="5"/>
  </r>
  <r>
    <x v="1"/>
    <x v="10"/>
    <x v="3"/>
    <x v="4"/>
    <s v="2004-2005"/>
    <x v="5"/>
    <n v="0.56575847709696603"/>
    <n v="229.78016675000001"/>
    <n v="130.00007720756699"/>
    <n v="0.13000007720756701"/>
    <n v="286.60077021334598"/>
    <n v="6.5000038603783505E-2"/>
    <n v="143.30038510667299"/>
    <x v="23"/>
  </r>
  <r>
    <x v="1"/>
    <x v="10"/>
    <x v="3"/>
    <x v="4"/>
    <s v="2003-2004"/>
    <x v="6"/>
    <n v="1.9624745417515299"/>
    <n v="1.864942734"/>
    <n v="3.6599026372995001"/>
    <n v="3.6599026372995001E-3"/>
    <n v="8.0686945522432101"/>
    <n v="1.82995131864975E-3"/>
    <n v="4.0343472761216104"/>
    <x v="4"/>
  </r>
  <r>
    <x v="1"/>
    <x v="1"/>
    <x v="0"/>
    <x v="3"/>
    <s v="2004-2005"/>
    <x v="11"/>
    <n v="1.5785447761194"/>
    <n v="152.18099099899999"/>
    <n v="240.22450836614499"/>
    <n v="0.24022450836614501"/>
    <n v="529.60375563417006"/>
    <n v="0.19217960669291601"/>
    <n v="423.68300450733602"/>
    <x v="19"/>
  </r>
  <r>
    <x v="1"/>
    <x v="3"/>
    <x v="0"/>
    <x v="3"/>
    <s v="2003-2004"/>
    <x v="3"/>
    <n v="0.38854020667537698"/>
    <n v="5336.2025444270002"/>
    <n v="2073.3292394733398"/>
    <n v="2.07332923947334"/>
    <n v="4570.9031079277102"/>
    <n v="1.6586633915786699"/>
    <n v="3656.7224863421702"/>
    <x v="2"/>
  </r>
  <r>
    <x v="1"/>
    <x v="12"/>
    <x v="0"/>
    <x v="3"/>
    <s v="2003-2004"/>
    <x v="3"/>
    <n v="0.38854020667537698"/>
    <n v="21117.060397027999"/>
    <n v="8204.8270110376798"/>
    <n v="8.2048270110376809"/>
    <n v="18088.525725073901"/>
    <n v="6.5638616088301402"/>
    <n v="14470.8205800591"/>
    <x v="28"/>
  </r>
  <r>
    <x v="1"/>
    <x v="9"/>
    <x v="2"/>
    <x v="0"/>
    <s v="2004-2005"/>
    <x v="4"/>
    <n v="0.56575847709696603"/>
    <n v="11.991866807999999"/>
    <n v="6.7845003028437301"/>
    <n v="6.7845003028437299E-3"/>
    <n v="14.957245057655401"/>
    <n v="3.3922501514218701E-3"/>
    <n v="7.47862252882768"/>
    <x v="19"/>
  </r>
  <r>
    <x v="1"/>
    <x v="1"/>
    <x v="3"/>
    <x v="4"/>
    <s v="2003-2004"/>
    <x v="11"/>
    <n v="1.4411789772727299"/>
    <n v="0.88797950000000003"/>
    <n v="1.27973738764915"/>
    <n v="1.27973738764915E-3"/>
    <n v="2.8213346395590699"/>
    <n v="6.3986869382457498E-4"/>
    <n v="1.4106673197795301"/>
    <x v="11"/>
  </r>
  <r>
    <x v="1"/>
    <x v="1"/>
    <x v="0"/>
    <x v="3"/>
    <s v="2004-2005"/>
    <x v="6"/>
    <n v="1.93138325169116"/>
    <n v="5.2610252089999996"/>
    <n v="10.161055975387599"/>
    <n v="1.0161055975387599E-2"/>
    <n v="22.401267224459001"/>
    <n v="8.1288447803100697E-3"/>
    <n v="17.9210137795672"/>
    <x v="15"/>
  </r>
  <r>
    <x v="1"/>
    <x v="3"/>
    <x v="0"/>
    <x v="0"/>
    <s v="2004-2005"/>
    <x v="2"/>
    <n v="1.93138325169116"/>
    <n v="0.191978814"/>
    <n v="0.37078466603913202"/>
    <n v="3.7078466603913197E-4"/>
    <n v="0.81743929044319197"/>
    <n v="2.9662773283130599E-4"/>
    <n v="0.653951432354554"/>
    <x v="11"/>
  </r>
  <r>
    <x v="1"/>
    <x v="10"/>
    <x v="3"/>
    <x v="10"/>
    <s v="2004-2005"/>
    <x v="0"/>
    <n v="0.383597765054076"/>
    <n v="1"/>
    <n v="0.383597765054076"/>
    <n v="3.8359776505407598E-4"/>
    <n v="0.84568730479351695"/>
    <n v="1.9179888252703799E-4"/>
    <n v="0.42284365239675897"/>
    <x v="5"/>
  </r>
  <r>
    <x v="1"/>
    <x v="10"/>
    <x v="3"/>
    <x v="7"/>
    <s v="2004-2005"/>
    <x v="1"/>
    <n v="0.26717445770422599"/>
    <n v="3"/>
    <n v="0.80152337311267796"/>
    <n v="8.0152337311267796E-4"/>
    <n v="1.7670544588316699"/>
    <n v="4.0076168655633898E-4"/>
    <n v="0.88352722941583595"/>
    <x v="5"/>
  </r>
  <r>
    <x v="1"/>
    <x v="3"/>
    <x v="0"/>
    <x v="0"/>
    <s v="2003-2004"/>
    <x v="4"/>
    <n v="0.41867372783790002"/>
    <n v="115.517074554"/>
    <n v="48.363964232451799"/>
    <n v="4.8363964232451803E-2"/>
    <n v="106.62416282614799"/>
    <n v="3.8691171385961398E-2"/>
    <n v="85.299330260918296"/>
    <x v="23"/>
  </r>
  <r>
    <x v="1"/>
    <x v="10"/>
    <x v="3"/>
    <x v="6"/>
    <s v="2004-2005"/>
    <x v="5"/>
    <n v="0.56575847709696603"/>
    <n v="26.515340873"/>
    <n v="15.0012788720154"/>
    <n v="1.5001278872015401E-2"/>
    <n v="33.072119426822603"/>
    <n v="7.5006394360077099E-3"/>
    <n v="16.536059713411301"/>
    <x v="15"/>
  </r>
  <r>
    <x v="1"/>
    <x v="10"/>
    <x v="2"/>
    <x v="9"/>
    <s v="2003-2004"/>
    <x v="7"/>
    <n v="0.41867372783790002"/>
    <n v="52.911222170000002"/>
    <n v="22.152538630373201"/>
    <n v="2.2152538630373201E-2"/>
    <n v="48.837929715293498"/>
    <n v="1.10762693151866E-2"/>
    <n v="24.418964857646699"/>
    <x v="5"/>
  </r>
  <r>
    <x v="1"/>
    <x v="15"/>
    <x v="0"/>
    <x v="10"/>
    <s v="2004-2005"/>
    <x v="7"/>
    <n v="0.56575847709696603"/>
    <n v="591.88546803199995"/>
    <n v="334.86422100960903"/>
    <n v="0.334864221009609"/>
    <n v="738.24835892220494"/>
    <n v="0.26789137680768699"/>
    <n v="590.59868713776405"/>
    <x v="15"/>
  </r>
  <r>
    <x v="1"/>
    <x v="3"/>
    <x v="0"/>
    <x v="2"/>
    <s v="2004-2005"/>
    <x v="6"/>
    <n v="1.93138325169116"/>
    <n v="2.9459115000000001E-2"/>
    <n v="5.68968413206438E-2"/>
    <n v="5.68968413206438E-5"/>
    <n v="0.12543591431231799"/>
    <n v="4.5517473056515101E-5"/>
    <n v="0.100348731449854"/>
    <x v="5"/>
  </r>
  <r>
    <x v="1"/>
    <x v="15"/>
    <x v="0"/>
    <x v="11"/>
    <s v="2004-2005"/>
    <x v="7"/>
    <n v="0.56575847709696603"/>
    <n v="544.03993273200001"/>
    <n v="307.79520382239201"/>
    <n v="0.30779520382239201"/>
    <n v="678.57146225092197"/>
    <n v="0.24623616305791399"/>
    <n v="542.85716980073801"/>
    <x v="15"/>
  </r>
  <r>
    <x v="1"/>
    <x v="6"/>
    <x v="2"/>
    <x v="0"/>
    <s v="2004-2005"/>
    <x v="4"/>
    <n v="0.56575847709696603"/>
    <n v="18.060372749999999"/>
    <n v="10.217808982843501"/>
    <n v="1.0217808982843499E-2"/>
    <n v="22.526386039756499"/>
    <n v="5.1089044914217696E-3"/>
    <n v="11.263193019878299"/>
    <x v="5"/>
  </r>
  <r>
    <x v="1"/>
    <x v="1"/>
    <x v="2"/>
    <x v="3"/>
    <s v="2003-2004"/>
    <x v="5"/>
    <n v="0.41867372783790002"/>
    <n v="1.4417924E-2"/>
    <n v="6.0364059887635301E-3"/>
    <n v="6.0364059887635304E-6"/>
    <n v="1.33079813709478E-2"/>
    <n v="3.0182029943817601E-6"/>
    <n v="6.6539906854739201E-3"/>
    <x v="5"/>
  </r>
  <r>
    <x v="1"/>
    <x v="10"/>
    <x v="3"/>
    <x v="3"/>
    <s v="2003-2004"/>
    <x v="6"/>
    <n v="1.9624745417515299"/>
    <n v="6"/>
    <n v="11.7748472505092"/>
    <n v="1.17748472505092E-2"/>
    <n v="25.959063745417499"/>
    <n v="5.8874236252545904E-3"/>
    <n v="12.979531872708799"/>
    <x v="5"/>
  </r>
  <r>
    <x v="1"/>
    <x v="12"/>
    <x v="0"/>
    <x v="0"/>
    <s v="2004-2005"/>
    <x v="4"/>
    <n v="0.56575847709696603"/>
    <n v="555.68024165999998"/>
    <n v="314.38080727443599"/>
    <n v="0.31438080727443601"/>
    <n v="693.09021533336602"/>
    <n v="0.25150464581954901"/>
    <n v="554.47217226669295"/>
    <x v="15"/>
  </r>
  <r>
    <x v="1"/>
    <x v="2"/>
    <x v="0"/>
    <x v="2"/>
    <s v="2004-2005"/>
    <x v="0"/>
    <n v="0.383597765054076"/>
    <n v="138"/>
    <n v="52.936491577462498"/>
    <n v="5.2936491577462497E-2"/>
    <n v="116.704848061505"/>
    <n v="4.2349193261970002E-2"/>
    <n v="93.363878449204293"/>
    <x v="5"/>
  </r>
  <r>
    <x v="1"/>
    <x v="6"/>
    <x v="2"/>
    <x v="3"/>
    <s v="2003-2004"/>
    <x v="5"/>
    <n v="0.41867372783790002"/>
    <n v="0.116994267"/>
    <n v="4.8982425900552601E-2"/>
    <n v="4.8982425900552598E-5"/>
    <n v="0.107987635788876"/>
    <n v="2.4491212950276299E-5"/>
    <n v="5.3993817894438099E-2"/>
    <x v="53"/>
  </r>
  <r>
    <x v="1"/>
    <x v="2"/>
    <x v="0"/>
    <x v="4"/>
    <s v="2004-2005"/>
    <x v="1"/>
    <n v="0.26717445770422599"/>
    <n v="587.43112160999999"/>
    <n v="156.946591354737"/>
    <n v="0.15694659135473699"/>
    <n v="346.00759423248002"/>
    <n v="0.12555727308379"/>
    <n v="276.806075385984"/>
    <x v="5"/>
  </r>
  <r>
    <x v="1"/>
    <x v="9"/>
    <x v="2"/>
    <x v="0"/>
    <s v="2004-2005"/>
    <x v="0"/>
    <n v="0.383597765054076"/>
    <n v="10.117780241"/>
    <n v="3.8811578877558901"/>
    <n v="3.8811578877558902E-3"/>
    <n v="8.5564783025043898"/>
    <n v="1.9405789438779501E-3"/>
    <n v="4.2782391512522002"/>
    <x v="15"/>
  </r>
  <r>
    <x v="1"/>
    <x v="6"/>
    <x v="2"/>
    <x v="3"/>
    <s v="2004-2005"/>
    <x v="0"/>
    <n v="0.383597765054076"/>
    <n v="0.31093170999999997"/>
    <n v="0.119272709040442"/>
    <n v="1.1927270904044199E-4"/>
    <n v="0.26295099980473902"/>
    <n v="5.9636354520220997E-5"/>
    <n v="0.13147549990237001"/>
    <x v="5"/>
  </r>
  <r>
    <x v="1"/>
    <x v="7"/>
    <x v="0"/>
    <x v="3"/>
    <s v="2003-2004"/>
    <x v="1"/>
    <n v="0.33147341911891498"/>
    <n v="13.049781114"/>
    <n v="4.3256555646110204"/>
    <n v="4.3256555646110197E-3"/>
    <n v="9.5364267708527493"/>
    <n v="3.46052445168882E-3"/>
    <n v="7.6291414166821996"/>
    <x v="15"/>
  </r>
  <r>
    <x v="1"/>
    <x v="1"/>
    <x v="2"/>
    <x v="3"/>
    <s v="2003-2004"/>
    <x v="13"/>
    <n v="1.9624745417515299"/>
    <n v="5.4776E-3"/>
    <n v="1.0749650549898199E-2"/>
    <n v="1.07496505498982E-5"/>
    <n v="2.3698894595316499E-2"/>
    <n v="5.37482527494909E-6"/>
    <n v="1.18494472976583E-2"/>
    <x v="5"/>
  </r>
  <r>
    <x v="1"/>
    <x v="0"/>
    <x v="0"/>
    <x v="3"/>
    <s v="2004-2005"/>
    <x v="9"/>
    <n v="1.93138325169116"/>
    <n v="72.120592148"/>
    <n v="139.29250377669601"/>
    <n v="0.139292503776696"/>
    <n v="307.08703967617998"/>
    <n v="0.111434003021357"/>
    <n v="245.669631740944"/>
    <x v="15"/>
  </r>
  <r>
    <x v="1"/>
    <x v="11"/>
    <x v="2"/>
    <x v="9"/>
    <s v="2003-2004"/>
    <x v="7"/>
    <n v="0.41867372783790002"/>
    <n v="35.457273344999997"/>
    <n v="14.845028810318601"/>
    <n v="1.48450288103186E-2"/>
    <n v="32.727647415804498"/>
    <n v="7.4225144051592801E-3"/>
    <n v="16.363823707902199"/>
    <x v="5"/>
  </r>
  <r>
    <x v="1"/>
    <x v="8"/>
    <x v="0"/>
    <x v="9"/>
    <s v="2003-2004"/>
    <x v="0"/>
    <n v="0.38854020667537698"/>
    <n v="0.638650457"/>
    <n v="0.24814138055610399"/>
    <n v="2.48141380556104E-4"/>
    <n v="0.54705745040159803"/>
    <n v="1.9851310444488299E-4"/>
    <n v="0.437645960321278"/>
    <x v="5"/>
  </r>
  <r>
    <x v="1"/>
    <x v="1"/>
    <x v="0"/>
    <x v="3"/>
    <s v="2003-2004"/>
    <x v="9"/>
    <n v="1.9624745417515299"/>
    <n v="9.6566459999999996E-3"/>
    <n v="1.8950921933706701E-2"/>
    <n v="1.8950921933706701E-5"/>
    <n v="4.1779581513488602E-2"/>
    <n v="1.51607375469654E-5"/>
    <n v="3.3423665210790897E-2"/>
    <x v="5"/>
  </r>
  <r>
    <x v="1"/>
    <x v="10"/>
    <x v="3"/>
    <x v="4"/>
    <s v="2004-2005"/>
    <x v="0"/>
    <n v="0.383597765054076"/>
    <n v="0.128052945"/>
    <n v="4.91208235105925E-2"/>
    <n v="4.9120823510592499E-5"/>
    <n v="0.108292749927922"/>
    <n v="2.4560411755296301E-5"/>
    <n v="5.41463749639612E-2"/>
    <x v="5"/>
  </r>
  <r>
    <x v="1"/>
    <x v="2"/>
    <x v="0"/>
    <x v="0"/>
    <s v="2003-2004"/>
    <x v="10"/>
    <n v="1.4411789772727299"/>
    <n v="1.8317975E-2"/>
    <n v="2.6399480476207399E-2"/>
    <n v="2.63994804762074E-5"/>
    <n v="5.82008226474564E-2"/>
    <n v="2.1119584380965899E-5"/>
    <n v="4.6560658117965198E-2"/>
    <x v="5"/>
  </r>
  <r>
    <x v="1"/>
    <x v="3"/>
    <x v="0"/>
    <x v="3"/>
    <s v="2003-2004"/>
    <x v="5"/>
    <n v="0.41867372783790002"/>
    <n v="6.0139398599999998"/>
    <n v="2.5178786201791401"/>
    <n v="2.5178786201791401E-3"/>
    <n v="5.5509655636193296"/>
    <n v="2.0143028961433101E-3"/>
    <n v="4.4407724508954702"/>
    <x v="5"/>
  </r>
  <r>
    <x v="1"/>
    <x v="1"/>
    <x v="0"/>
    <x v="0"/>
    <s v="2004-2005"/>
    <x v="0"/>
    <n v="0.383597765054076"/>
    <n v="131679.895855157"/>
    <n v="50512.1137525917"/>
    <n v="50.512113752591702"/>
    <n v="111360.016221239"/>
    <n v="40.409691002073401"/>
    <n v="89088.012976990998"/>
    <x v="57"/>
  </r>
  <r>
    <x v="1"/>
    <x v="4"/>
    <x v="1"/>
    <x v="0"/>
    <s v="2004-2005"/>
    <x v="0"/>
    <n v="0.383597765054076"/>
    <n v="841.07602476700004"/>
    <n v="322.63488334118802"/>
    <n v="0.32263488334118801"/>
    <n v="711.28731651165003"/>
    <n v="0.25810790667295003"/>
    <n v="569.02985320931998"/>
    <x v="58"/>
  </r>
  <r>
    <x v="1"/>
    <x v="0"/>
    <x v="0"/>
    <x v="2"/>
    <s v="2003-2004"/>
    <x v="1"/>
    <n v="0.33147341911891498"/>
    <n v="1354005.22455447"/>
    <n v="448816.741287946"/>
    <n v="448.816741287946"/>
    <n v="989470.36417823099"/>
    <n v="359.05339303035697"/>
    <n v="791576.291342585"/>
    <x v="28"/>
  </r>
  <r>
    <x v="1"/>
    <x v="4"/>
    <x v="1"/>
    <x v="4"/>
    <s v="2004-2005"/>
    <x v="0"/>
    <n v="0.383597765054076"/>
    <n v="1.00748298"/>
    <n v="0.38646821945802001"/>
    <n v="3.8646821945802001E-4"/>
    <n v="0.85201556598154105"/>
    <n v="3.0917457556641598E-4"/>
    <n v="0.68161245278523297"/>
    <x v="5"/>
  </r>
  <r>
    <x v="1"/>
    <x v="1"/>
    <x v="3"/>
    <x v="4"/>
    <s v="2003-2004"/>
    <x v="1"/>
    <n v="0.33147341911891498"/>
    <n v="22584.422882939001"/>
    <n v="7486.1358718352503"/>
    <n v="7.4861358718352502"/>
    <n v="16504.084865765399"/>
    <n v="3.74306793591763"/>
    <n v="8252.0424328827194"/>
    <x v="21"/>
  </r>
  <r>
    <x v="1"/>
    <x v="1"/>
    <x v="0"/>
    <x v="3"/>
    <s v="2004-2005"/>
    <x v="3"/>
    <n v="0.383597765054076"/>
    <n v="780.91788388199996"/>
    <n v="299.55835494789397"/>
    <n v="0.29955835494789401"/>
    <n v="660.41234048522495"/>
    <n v="0.23964668395831501"/>
    <n v="528.32987238817998"/>
    <x v="59"/>
  </r>
  <r>
    <x v="1"/>
    <x v="1"/>
    <x v="2"/>
    <x v="0"/>
    <s v="2003-2004"/>
    <x v="8"/>
    <n v="1.9624745417515299"/>
    <n v="274.20101462999997"/>
    <n v="538.11251053381397"/>
    <n v="0.53811251053381404"/>
    <n v="1186.3336029730599"/>
    <n v="0.26905625526690702"/>
    <n v="593.16680148652802"/>
    <x v="7"/>
  </r>
  <r>
    <x v="1"/>
    <x v="12"/>
    <x v="0"/>
    <x v="0"/>
    <s v="2003-2004"/>
    <x v="4"/>
    <n v="0.41867372783790002"/>
    <n v="107.423976447"/>
    <n v="44.9755966782363"/>
    <n v="4.49755966782363E-2"/>
    <n v="99.154099948773194"/>
    <n v="3.5980477342589003E-2"/>
    <n v="79.323279959018606"/>
    <x v="19"/>
  </r>
  <r>
    <x v="1"/>
    <x v="0"/>
    <x v="0"/>
    <x v="2"/>
    <s v="2003-2004"/>
    <x v="0"/>
    <n v="0.38854020667537698"/>
    <n v="169203.01448501999"/>
    <n v="65742.174218106506"/>
    <n v="65.742174218106499"/>
    <n v="144936.51212472201"/>
    <n v="52.593739374485203"/>
    <n v="115949.209699778"/>
    <x v="60"/>
  </r>
  <r>
    <x v="1"/>
    <x v="10"/>
    <x v="2"/>
    <x v="3"/>
    <s v="2003-2004"/>
    <x v="3"/>
    <n v="0.38854020667537698"/>
    <n v="28.925554183999999"/>
    <n v="11.2387408008512"/>
    <n v="1.12387408008512E-2"/>
    <n v="24.777152744372501"/>
    <n v="5.6193704004255897E-3"/>
    <n v="12.3885763721863"/>
    <x v="61"/>
  </r>
  <r>
    <x v="1"/>
    <x v="1"/>
    <x v="2"/>
    <x v="6"/>
    <s v="2003-2004"/>
    <x v="0"/>
    <n v="0.38854020667537698"/>
    <n v="2.9211623999999999E-2"/>
    <n v="1.1349890426283401E-2"/>
    <n v="1.13498904262834E-5"/>
    <n v="2.5022195431592901E-2"/>
    <n v="5.6749452131417002E-6"/>
    <n v="1.2511097715796501E-2"/>
    <x v="5"/>
  </r>
  <r>
    <x v="1"/>
    <x v="10"/>
    <x v="2"/>
    <x v="4"/>
    <s v="2004-2005"/>
    <x v="5"/>
    <n v="0.56575847709696603"/>
    <n v="10.443324926000001"/>
    <n v="5.9083996059625496"/>
    <n v="5.90839960596255E-3"/>
    <n v="13.0257759392971"/>
    <n v="2.9541998029812698E-3"/>
    <n v="6.5128879696485704"/>
    <x v="4"/>
  </r>
  <r>
    <x v="1"/>
    <x v="10"/>
    <x v="3"/>
    <x v="0"/>
    <s v="2003-2004"/>
    <x v="0"/>
    <n v="0.38854020667537698"/>
    <n v="0.25705482400000002"/>
    <n v="9.9876134443862702E-2"/>
    <n v="9.9876134443862704E-5"/>
    <n v="0.220188923517628"/>
    <n v="4.9938067221931298E-5"/>
    <n v="0.110094461758814"/>
    <x v="5"/>
  </r>
  <r>
    <x v="1"/>
    <x v="11"/>
    <x v="2"/>
    <x v="3"/>
    <s v="2004-2005"/>
    <x v="7"/>
    <n v="0.56575847709696603"/>
    <n v="89.875493255999999"/>
    <n v="50.847822192853201"/>
    <n v="5.08478221928532E-2"/>
    <n v="112.10012576280801"/>
    <n v="2.54239110964266E-2"/>
    <n v="56.050062881404003"/>
    <x v="13"/>
  </r>
  <r>
    <x v="1"/>
    <x v="10"/>
    <x v="3"/>
    <x v="4"/>
    <s v="2003-2004"/>
    <x v="0"/>
    <n v="0.38854020667537698"/>
    <n v="27.080254862"/>
    <n v="10.521767820903399"/>
    <n v="1.05217678209034E-2"/>
    <n v="23.196499773319999"/>
    <n v="5.2608839104516802E-3"/>
    <n v="11.59824988666"/>
    <x v="23"/>
  </r>
  <r>
    <x v="1"/>
    <x v="1"/>
    <x v="3"/>
    <x v="3"/>
    <s v="2004-2005"/>
    <x v="6"/>
    <n v="1.93138325169116"/>
    <n v="16.445506520999999"/>
    <n v="31.762575860237199"/>
    <n v="3.1762575860237202E-2"/>
    <n v="70.024409992995999"/>
    <n v="1.5881287930118601E-2"/>
    <n v="35.012204996497999"/>
    <x v="11"/>
  </r>
  <r>
    <x v="1"/>
    <x v="12"/>
    <x v="0"/>
    <x v="3"/>
    <s v="2003-2004"/>
    <x v="5"/>
    <n v="0.41867372783790002"/>
    <n v="13.755199067"/>
    <n v="5.7589404705332896"/>
    <n v="5.75894047053329E-3"/>
    <n v="12.6962753401471"/>
    <n v="4.6071523764266396E-3"/>
    <n v="10.1570202721177"/>
    <x v="19"/>
  </r>
  <r>
    <x v="1"/>
    <x v="9"/>
    <x v="0"/>
    <x v="4"/>
    <s v="2004-2005"/>
    <x v="5"/>
    <n v="0.56575847709696603"/>
    <n v="8.2283743919999992"/>
    <n v="4.6552725650015896"/>
    <n v="4.65527256500159E-3"/>
    <n v="10.2631070022538"/>
    <n v="3.7242180520012701E-3"/>
    <n v="8.2104856018030503"/>
    <x v="5"/>
  </r>
  <r>
    <x v="1"/>
    <x v="10"/>
    <x v="2"/>
    <x v="3"/>
    <s v="2004-2005"/>
    <x v="7"/>
    <n v="0.56575847709696603"/>
    <n v="35.950956703000003"/>
    <n v="20.339558514468202"/>
    <n v="2.0339558514468201E-2"/>
    <n v="44.840997492166998"/>
    <n v="1.0169779257234101E-2"/>
    <n v="22.420498746083499"/>
    <x v="50"/>
  </r>
  <r>
    <x v="1"/>
    <x v="6"/>
    <x v="0"/>
    <x v="4"/>
    <s v="2003-2004"/>
    <x v="1"/>
    <n v="0.33147341911891498"/>
    <n v="96.057811247999993"/>
    <n v="31.840611127453901"/>
    <n v="3.1840611127453899E-2"/>
    <n v="70.196448103807498"/>
    <n v="2.5472488901963099E-2"/>
    <n v="56.157158483045997"/>
    <x v="19"/>
  </r>
  <r>
    <x v="1"/>
    <x v="0"/>
    <x v="0"/>
    <x v="0"/>
    <s v="2004-2005"/>
    <x v="0"/>
    <n v="0.383597765054076"/>
    <n v="13959.496236139999"/>
    <n v="5354.8315574640901"/>
    <n v="5.3548315574640899"/>
    <n v="11805.368748216501"/>
    <n v="4.2838652459712696"/>
    <n v="9444.2949985731902"/>
    <x v="11"/>
  </r>
  <r>
    <x v="1"/>
    <x v="6"/>
    <x v="2"/>
    <x v="3"/>
    <s v="2004-2005"/>
    <x v="5"/>
    <n v="0.56575847709696603"/>
    <n v="4.6111590000000001E-3"/>
    <n v="2.6088022934919698E-3"/>
    <n v="2.6088022934919699E-6"/>
    <n v="5.7514177122782598E-3"/>
    <n v="1.3044011467459801E-6"/>
    <n v="2.8757088561391299E-3"/>
    <x v="53"/>
  </r>
  <r>
    <x v="1"/>
    <x v="3"/>
    <x v="0"/>
    <x v="4"/>
    <s v="2003-2004"/>
    <x v="1"/>
    <n v="0.33147341911891498"/>
    <n v="1967.642284798"/>
    <n v="652.22111574494704"/>
    <n v="0.65222111574494701"/>
    <n v="1437.89971619362"/>
    <n v="0.52177689259595805"/>
    <n v="1150.3197729548999"/>
    <x v="4"/>
  </r>
  <r>
    <x v="1"/>
    <x v="12"/>
    <x v="0"/>
    <x v="4"/>
    <s v="2004-2005"/>
    <x v="1"/>
    <n v="0.26717445770422599"/>
    <n v="134"/>
    <n v="35.8013773323663"/>
    <n v="3.5801377332366303E-2"/>
    <n v="78.928432494481399"/>
    <n v="2.8641101865892998E-2"/>
    <n v="63.142745995585102"/>
    <x v="5"/>
  </r>
  <r>
    <x v="1"/>
    <x v="1"/>
    <x v="2"/>
    <x v="4"/>
    <s v="2004-2005"/>
    <x v="0"/>
    <n v="0.383597765054076"/>
    <n v="7.0649723460000002"/>
    <n v="2.7101076020944501"/>
    <n v="2.71010760209445E-3"/>
    <n v="5.9747574217294703"/>
    <n v="1.35505380104723E-3"/>
    <n v="2.9873787108647401"/>
    <x v="4"/>
  </r>
  <r>
    <x v="1"/>
    <x v="0"/>
    <x v="0"/>
    <x v="0"/>
    <s v="2003-2004"/>
    <x v="8"/>
    <n v="1.9624745417515299"/>
    <n v="3388.1855951130001"/>
    <n v="6649.2279731385197"/>
    <n v="6.6492279731385198"/>
    <n v="14659.0209741406"/>
    <n v="5.3193823785108201"/>
    <n v="11727.216779312501"/>
    <x v="3"/>
  </r>
  <r>
    <x v="1"/>
    <x v="7"/>
    <x v="0"/>
    <x v="3"/>
    <s v="2004-2005"/>
    <x v="0"/>
    <n v="0.383597765054076"/>
    <n v="62.129000904000002"/>
    <n v="23.832545891817102"/>
    <n v="2.3832545891817099E-2"/>
    <n v="52.5417073240177"/>
    <n v="1.90660367134537E-2"/>
    <n v="42.0333658592142"/>
    <x v="5"/>
  </r>
  <r>
    <x v="1"/>
    <x v="2"/>
    <x v="0"/>
    <x v="0"/>
    <s v="2003-2004"/>
    <x v="8"/>
    <n v="1.9624745417515299"/>
    <n v="413.42113528599998"/>
    <n v="811.32845302078999"/>
    <n v="0.81132845302079004"/>
    <n v="1788.6709340986899"/>
    <n v="0.64906276241663197"/>
    <n v="1430.93674727896"/>
    <x v="11"/>
  </r>
  <r>
    <x v="1"/>
    <x v="11"/>
    <x v="2"/>
    <x v="4"/>
    <s v="2003-2004"/>
    <x v="5"/>
    <n v="0.41867372783790002"/>
    <n v="2.760665275"/>
    <n v="1.1558180219968901"/>
    <n v="1.1558180219968901E-3"/>
    <n v="2.54813952765479"/>
    <n v="5.7790901099844601E-4"/>
    <n v="1.2740697638273899"/>
    <x v="23"/>
  </r>
  <r>
    <x v="1"/>
    <x v="6"/>
    <x v="0"/>
    <x v="3"/>
    <s v="2004-2005"/>
    <x v="0"/>
    <n v="0.383597765054076"/>
    <n v="27.354093568"/>
    <n v="10.4929691577649"/>
    <n v="1.04929691577649E-2"/>
    <n v="23.133009664591601"/>
    <n v="8.3943753262119003E-3"/>
    <n v="18.506407731673299"/>
    <x v="5"/>
  </r>
  <r>
    <x v="1"/>
    <x v="1"/>
    <x v="0"/>
    <x v="9"/>
    <s v="2003-2004"/>
    <x v="13"/>
    <n v="1.9624745417515299"/>
    <n v="509.96557020300003"/>
    <n v="1000.79444869319"/>
    <n v="1.0007944486931899"/>
    <n v="2206.3714574779801"/>
    <n v="0.80063555895455196"/>
    <n v="1765.0971659823799"/>
    <x v="5"/>
  </r>
  <r>
    <x v="1"/>
    <x v="15"/>
    <x v="0"/>
    <x v="0"/>
    <s v="2003-2004"/>
    <x v="4"/>
    <n v="0.41867372783790002"/>
    <n v="23.321759664999998"/>
    <n v="9.7642080586851208"/>
    <n v="9.7642080586851192E-3"/>
    <n v="21.5263683703384"/>
    <n v="7.8113664469481002E-3"/>
    <n v="17.221094696270701"/>
    <x v="15"/>
  </r>
  <r>
    <x v="1"/>
    <x v="10"/>
    <x v="3"/>
    <x v="6"/>
    <s v="2004-2005"/>
    <x v="0"/>
    <n v="0.383597765054076"/>
    <n v="0.19616112799999999"/>
    <n v="7.5246970291286505E-2"/>
    <n v="7.5246970291286503E-5"/>
    <n v="0.16589097564357599"/>
    <n v="3.7623485145643299E-5"/>
    <n v="8.2945487821788094E-2"/>
    <x v="5"/>
  </r>
  <r>
    <x v="1"/>
    <x v="1"/>
    <x v="0"/>
    <x v="0"/>
    <s v="2003-2004"/>
    <x v="8"/>
    <n v="1.9624745417515299"/>
    <n v="19.846066583999999"/>
    <n v="38.947400425005803"/>
    <n v="3.8947400425005801E-2"/>
    <n v="85.864217924976202"/>
    <n v="3.11579203400046E-2"/>
    <n v="68.691374339980896"/>
    <x v="4"/>
  </r>
  <r>
    <x v="1"/>
    <x v="5"/>
    <x v="1"/>
    <x v="1"/>
    <s v="2003-2004"/>
    <x v="0"/>
    <n v="0.38854020667537698"/>
    <n v="3.1255327849999999"/>
    <n v="1.2143951542545699"/>
    <n v="1.2143951542545699E-3"/>
    <n v="2.6772798449727002"/>
    <n v="9.7151612340365303E-4"/>
    <n v="2.1418238759781598"/>
    <x v="4"/>
  </r>
  <r>
    <x v="1"/>
    <x v="1"/>
    <x v="0"/>
    <x v="0"/>
    <s v="2004-2005"/>
    <x v="8"/>
    <n v="1.93138325169116"/>
    <n v="0.63575320999999996"/>
    <n v="1.22788310200289"/>
    <n v="1.22788310200289E-3"/>
    <n v="2.7070156443376199"/>
    <n v="9.8230648160231408E-4"/>
    <n v="2.16561251547009"/>
    <x v="19"/>
  </r>
  <r>
    <x v="1"/>
    <x v="3"/>
    <x v="0"/>
    <x v="3"/>
    <s v="2003-2004"/>
    <x v="0"/>
    <n v="0.38854020667537698"/>
    <n v="2193.209185575"/>
    <n v="852.14995024564598"/>
    <n v="0.85214995024564599"/>
    <n v="1878.6668233105599"/>
    <n v="0.68171996019651704"/>
    <n v="1502.9334586484399"/>
    <x v="5"/>
  </r>
  <r>
    <x v="1"/>
    <x v="6"/>
    <x v="2"/>
    <x v="1"/>
    <s v="2004-2005"/>
    <x v="2"/>
    <n v="1.93138325169116"/>
    <n v="11.986363956"/>
    <n v="23.150262593293"/>
    <n v="2.3150262593292999E-2"/>
    <n v="51.0375319184256"/>
    <n v="1.15751312966465E-2"/>
    <n v="25.5187659592128"/>
    <x v="5"/>
  </r>
  <r>
    <x v="1"/>
    <x v="5"/>
    <x v="0"/>
    <x v="1"/>
    <s v="2003-2004"/>
    <x v="2"/>
    <n v="1.9624745417515299"/>
    <n v="10.974176906"/>
    <n v="21.536542794702601"/>
    <n v="2.1536542794702601E-2"/>
    <n v="47.479892976057201"/>
    <n v="1.72292342357621E-2"/>
    <n v="37.983914380845697"/>
    <x v="5"/>
  </r>
  <r>
    <x v="1"/>
    <x v="6"/>
    <x v="2"/>
    <x v="1"/>
    <s v="2004-2005"/>
    <x v="0"/>
    <n v="0.383597765054076"/>
    <n v="2.9965918679999999"/>
    <n v="1.1494859433440201"/>
    <n v="1.1494859433440201E-3"/>
    <n v="2.5341797004150899"/>
    <n v="5.7474297167200896E-4"/>
    <n v="1.2670898502075501"/>
    <x v="5"/>
  </r>
  <r>
    <x v="1"/>
    <x v="9"/>
    <x v="0"/>
    <x v="0"/>
    <s v="2004-2005"/>
    <x v="4"/>
    <n v="0.56575847709696603"/>
    <n v="57.886643184999997"/>
    <n v="32.749859092601099"/>
    <n v="3.27498590926011E-2"/>
    <n v="72.200994352730206"/>
    <n v="2.6199887274080898E-2"/>
    <n v="57.760795482184101"/>
    <x v="5"/>
  </r>
  <r>
    <x v="1"/>
    <x v="6"/>
    <x v="0"/>
    <x v="1"/>
    <s v="2004-2005"/>
    <x v="0"/>
    <n v="0.383597765054076"/>
    <n v="139.07010715999999"/>
    <n v="53.346982292406899"/>
    <n v="5.3346982292406898E-2"/>
    <n v="117.609824101486"/>
    <n v="4.2677585833925502E-2"/>
    <n v="94.087859281188798"/>
    <x v="5"/>
  </r>
  <r>
    <x v="1"/>
    <x v="6"/>
    <x v="0"/>
    <x v="2"/>
    <s v="2003-2004"/>
    <x v="1"/>
    <n v="0.33147341911891498"/>
    <n v="135.734986244"/>
    <n v="44.992539984357599"/>
    <n v="4.49925399843576E-2"/>
    <n v="99.191453500314395"/>
    <n v="3.5994031987486103E-2"/>
    <n v="79.353162800251496"/>
    <x v="5"/>
  </r>
  <r>
    <x v="1"/>
    <x v="1"/>
    <x v="3"/>
    <x v="6"/>
    <s v="2003-2004"/>
    <x v="0"/>
    <n v="0.38854020667537698"/>
    <n v="3.887019848"/>
    <n v="1.5102634950932099"/>
    <n v="1.5102634950932101E-3"/>
    <n v="3.3295571065524001"/>
    <n v="7.5513174754660603E-4"/>
    <n v="1.6647785532762001"/>
    <x v="5"/>
  </r>
  <r>
    <x v="1"/>
    <x v="1"/>
    <x v="2"/>
    <x v="2"/>
    <s v="2004-2005"/>
    <x v="0"/>
    <n v="0.383597765054076"/>
    <n v="4.2284833000000001E-2"/>
    <n v="1.6220367434484802E-2"/>
    <n v="1.6220367434484799E-5"/>
    <n v="3.5759746453414003E-2"/>
    <n v="8.11018371724242E-6"/>
    <n v="1.7879873226707001E-2"/>
    <x v="5"/>
  </r>
  <r>
    <x v="1"/>
    <x v="1"/>
    <x v="2"/>
    <x v="3"/>
    <s v="2004-2005"/>
    <x v="0"/>
    <n v="0.383597765054076"/>
    <n v="331.09368975400002"/>
    <n v="127.00679941314201"/>
    <n v="0.127006799413142"/>
    <n v="280.00173012220102"/>
    <n v="6.3503399706570998E-2"/>
    <n v="140.000865061101"/>
    <x v="8"/>
  </r>
  <r>
    <x v="1"/>
    <x v="1"/>
    <x v="2"/>
    <x v="3"/>
    <s v="2003-2004"/>
    <x v="1"/>
    <n v="0.33147341911891498"/>
    <n v="19063.766008744999"/>
    <n v="6319.1317002016604"/>
    <n v="6.3191317002016598"/>
    <n v="13931.2841288986"/>
    <n v="3.1595658501008299"/>
    <n v="6965.64206444929"/>
    <x v="56"/>
  </r>
  <r>
    <x v="1"/>
    <x v="2"/>
    <x v="0"/>
    <x v="4"/>
    <s v="2003-2004"/>
    <x v="1"/>
    <n v="0.33147341911891498"/>
    <n v="5892.5574774300003"/>
    <n v="1953.22617439845"/>
    <n v="1.95322617439845"/>
    <n v="4306.1214886023099"/>
    <n v="1.56258093951876"/>
    <n v="3444.8971908818498"/>
    <x v="31"/>
  </r>
  <r>
    <x v="1"/>
    <x v="1"/>
    <x v="3"/>
    <x v="0"/>
    <s v="2003-2004"/>
    <x v="0"/>
    <n v="0.38854020667537698"/>
    <n v="14120.368420956"/>
    <n v="5486.3308646107098"/>
    <n v="5.4863308646107098"/>
    <n v="12095.274750738099"/>
    <n v="2.7431654323053598"/>
    <n v="6047.6373753690305"/>
    <x v="8"/>
  </r>
  <r>
    <x v="1"/>
    <x v="1"/>
    <x v="3"/>
    <x v="2"/>
    <s v="2003-2004"/>
    <x v="1"/>
    <n v="0.33147341911891498"/>
    <n v="1000.329603505"/>
    <n v="331.58267391967098"/>
    <n v="0.331582673919671"/>
    <n v="731.01379457678502"/>
    <n v="0.165791336959835"/>
    <n v="365.506897288392"/>
    <x v="23"/>
  </r>
  <r>
    <x v="1"/>
    <x v="15"/>
    <x v="0"/>
    <x v="3"/>
    <s v="2004-2005"/>
    <x v="3"/>
    <n v="0.383597765054076"/>
    <n v="1517.230824625"/>
    <n v="582.00635339730297"/>
    <n v="0.582006353397303"/>
    <n v="1283.10284682676"/>
    <n v="0.46560508271784201"/>
    <n v="1026.4822774614099"/>
    <x v="47"/>
  </r>
  <r>
    <x v="1"/>
    <x v="1"/>
    <x v="3"/>
    <x v="4"/>
    <s v="2004-2005"/>
    <x v="0"/>
    <n v="0.383597765054076"/>
    <n v="4452.1166326599996"/>
    <n v="1707.8219900484501"/>
    <n v="1.7078219900484499"/>
    <n v="3765.0985157006198"/>
    <n v="0.85391099502422696"/>
    <n v="1882.5492578503099"/>
    <x v="37"/>
  </r>
  <r>
    <x v="1"/>
    <x v="3"/>
    <x v="0"/>
    <x v="5"/>
    <s v="2003-2004"/>
    <x v="3"/>
    <n v="0.38854020667537698"/>
    <n v="378.84915148900001"/>
    <n v="147.19812761832699"/>
    <n v="0.14719812761832701"/>
    <n v="324.51593610991699"/>
    <n v="0.117758502094662"/>
    <n v="259.61274888793298"/>
    <x v="19"/>
  </r>
  <r>
    <x v="1"/>
    <x v="2"/>
    <x v="0"/>
    <x v="2"/>
    <s v="2003-2004"/>
    <x v="0"/>
    <n v="0.38854020667537698"/>
    <n v="16979.164435259001"/>
    <n v="6597.0880588507398"/>
    <n v="6.5970880588507397"/>
    <n v="14544.072276303499"/>
    <n v="5.27767044708059"/>
    <n v="11635.2578210428"/>
    <x v="2"/>
  </r>
  <r>
    <x v="1"/>
    <x v="1"/>
    <x v="2"/>
    <x v="3"/>
    <s v="2003-2004"/>
    <x v="0"/>
    <n v="0.38854020667537698"/>
    <n v="145.85871627500001"/>
    <n v="56.671975766893702"/>
    <n v="5.6671975766893701E-2"/>
    <n v="124.94017121520901"/>
    <n v="2.8335987883446798E-2"/>
    <n v="62.470085607604602"/>
    <x v="30"/>
  </r>
  <r>
    <x v="1"/>
    <x v="1"/>
    <x v="2"/>
    <x v="0"/>
    <s v="2003-2004"/>
    <x v="4"/>
    <n v="0.41867372783790002"/>
    <n v="8.4041207349999993"/>
    <n v="3.5185845573222401"/>
    <n v="3.51858455732224E-3"/>
    <n v="7.75714188676376"/>
    <n v="1.75929227866112E-3"/>
    <n v="3.87857094338188"/>
    <x v="11"/>
  </r>
  <r>
    <x v="1"/>
    <x v="4"/>
    <x v="1"/>
    <x v="0"/>
    <s v="2004-2005"/>
    <x v="4"/>
    <n v="0.56575847709696603"/>
    <n v="1.7817428259999999"/>
    <n v="1.0080361078161999"/>
    <n v="1.0080361078161999E-3"/>
    <n v="2.22233656401376"/>
    <n v="8.0642888625296401E-4"/>
    <n v="1.7778692512110099"/>
    <x v="22"/>
  </r>
  <r>
    <x v="1"/>
    <x v="1"/>
    <x v="3"/>
    <x v="4"/>
    <s v="2004-2005"/>
    <x v="6"/>
    <n v="1.93138325169116"/>
    <n v="16.312444449000001"/>
    <n v="31.505582002941001"/>
    <n v="3.1505582002940999E-2"/>
    <n v="69.457836195323907"/>
    <n v="1.5752791001470499E-2"/>
    <n v="34.728918097661897"/>
    <x v="29"/>
  </r>
  <r>
    <x v="1"/>
    <x v="1"/>
    <x v="0"/>
    <x v="1"/>
    <s v="2004-2005"/>
    <x v="2"/>
    <n v="1.93138325169116"/>
    <n v="63.227918185"/>
    <n v="122.117342221808"/>
    <n v="0.12211734222180801"/>
    <n v="269.22233500904201"/>
    <n v="9.7693873777446302E-2"/>
    <n v="215.37786800723401"/>
    <x v="30"/>
  </r>
  <r>
    <x v="1"/>
    <x v="6"/>
    <x v="0"/>
    <x v="3"/>
    <s v="2004-2005"/>
    <x v="1"/>
    <n v="0.26717445770422599"/>
    <n v="5587.7496699630001"/>
    <n v="1492.9039878593301"/>
    <n v="1.49290398785933"/>
    <n v="3291.2859897144399"/>
    <n v="1.19432319028747"/>
    <n v="2633.02879177155"/>
    <x v="5"/>
  </r>
  <r>
    <x v="1"/>
    <x v="0"/>
    <x v="0"/>
    <x v="3"/>
    <s v="2004-2005"/>
    <x v="1"/>
    <n v="0.26717445770422599"/>
    <n v="579.35249767200003"/>
    <n v="154.788189385105"/>
    <n v="0.154788189385105"/>
    <n v="341.249138082191"/>
    <n v="0.123830551508084"/>
    <n v="272.99931046575301"/>
    <x v="15"/>
  </r>
  <r>
    <x v="1"/>
    <x v="2"/>
    <x v="0"/>
    <x v="0"/>
    <s v="2004-2005"/>
    <x v="0"/>
    <n v="0.383597765054076"/>
    <n v="1388.596843931"/>
    <n v="532.66264589307502"/>
    <n v="0.53266264589307499"/>
    <n v="1174.3187223887901"/>
    <n v="0.42613011671445999"/>
    <n v="939.45497791103298"/>
    <x v="4"/>
  </r>
  <r>
    <x v="1"/>
    <x v="9"/>
    <x v="2"/>
    <x v="3"/>
    <s v="2004-2005"/>
    <x v="0"/>
    <n v="0.383597765054076"/>
    <n v="0.23442076100000001"/>
    <n v="8.9923280001875702E-2"/>
    <n v="8.9923280001875702E-5"/>
    <n v="0.19824666155773499"/>
    <n v="4.4961640000937899E-5"/>
    <n v="9.9123330778867605E-2"/>
    <x v="19"/>
  </r>
  <r>
    <x v="1"/>
    <x v="8"/>
    <x v="0"/>
    <x v="9"/>
    <s v="2003-2004"/>
    <x v="13"/>
    <n v="1.9624745417515299"/>
    <n v="0.248145226"/>
    <n v="0.48697868868218003"/>
    <n v="4.8697868868218002E-4"/>
    <n v="1.07360295664251"/>
    <n v="3.89582950945744E-4"/>
    <n v="0.85888236531400597"/>
    <x v="5"/>
  </r>
  <r>
    <x v="1"/>
    <x v="3"/>
    <x v="0"/>
    <x v="0"/>
    <s v="2004-2005"/>
    <x v="8"/>
    <n v="1.93138325169116"/>
    <n v="51.159321472000002"/>
    <n v="98.808256658904696"/>
    <n v="9.8808256658904706E-2"/>
    <n v="217.83465879535501"/>
    <n v="7.9046605327123806E-2"/>
    <n v="174.26772703628399"/>
    <x v="4"/>
  </r>
  <r>
    <x v="1"/>
    <x v="6"/>
    <x v="2"/>
    <x v="3"/>
    <s v="2004-2005"/>
    <x v="7"/>
    <n v="0.56575847709696603"/>
    <n v="1.2437336939999999"/>
    <n v="0.70365288063162401"/>
    <n v="7.0365288063162397E-4"/>
    <n v="1.55128721369809"/>
    <n v="3.5182644031581198E-4"/>
    <n v="0.77564360684904499"/>
    <x v="5"/>
  </r>
  <r>
    <x v="1"/>
    <x v="1"/>
    <x v="0"/>
    <x v="3"/>
    <s v="2003-2004"/>
    <x v="10"/>
    <n v="1.4411789772727299"/>
    <n v="0.72143053599999996"/>
    <n v="1.0397105220458001"/>
    <n v="1.0397105220457999E-3"/>
    <n v="2.2921666111126102"/>
    <n v="8.3176841763663804E-4"/>
    <n v="1.8337332888900799"/>
    <x v="5"/>
  </r>
  <r>
    <x v="1"/>
    <x v="5"/>
    <x v="0"/>
    <x v="3"/>
    <s v="2003-2004"/>
    <x v="3"/>
    <n v="0.38854020667537698"/>
    <n v="133.78513638000001"/>
    <n v="51.980904539178702"/>
    <n v="5.1980904539178703E-2"/>
    <n v="114.598141765164"/>
    <n v="4.1584723631343003E-2"/>
    <n v="91.678513412131295"/>
    <x v="19"/>
  </r>
  <r>
    <x v="1"/>
    <x v="1"/>
    <x v="0"/>
    <x v="0"/>
    <s v="2004-2005"/>
    <x v="12"/>
    <n v="1.5785447761194"/>
    <n v="0.79466263199999998"/>
    <n v="1.2544105465208899"/>
    <n v="1.25441054652089E-3"/>
    <n v="2.7654985790708899"/>
    <n v="1.0035284372167099E-3"/>
    <n v="2.21239886325671"/>
    <x v="5"/>
  </r>
  <r>
    <x v="1"/>
    <x v="3"/>
    <x v="0"/>
    <x v="4"/>
    <s v="2004-2005"/>
    <x v="1"/>
    <n v="0.26717445770422599"/>
    <n v="1060.1141748939999"/>
    <n v="283.23542978186703"/>
    <n v="0.283235429781867"/>
    <n v="624.42649320570104"/>
    <n v="0.226588343825494"/>
    <n v="499.54119456455999"/>
    <x v="15"/>
  </r>
  <r>
    <x v="1"/>
    <x v="1"/>
    <x v="2"/>
    <x v="0"/>
    <s v="2003-2004"/>
    <x v="2"/>
    <n v="1.9624745417515299"/>
    <n v="10.693106054999999"/>
    <n v="20.9849484051866"/>
    <n v="2.0984948405186599E-2"/>
    <n v="46.263836953042599"/>
    <n v="1.04924742025933E-2"/>
    <n v="23.1319184765213"/>
    <x v="5"/>
  </r>
  <r>
    <x v="1"/>
    <x v="1"/>
    <x v="0"/>
    <x v="0"/>
    <s v="2004-2005"/>
    <x v="2"/>
    <n v="1.93138325169116"/>
    <n v="2.371129056"/>
    <n v="4.5795589463566699"/>
    <n v="4.5795589463566702E-3"/>
    <n v="10.0961872443168"/>
    <n v="3.6636471570853399E-3"/>
    <n v="8.0769497954534692"/>
    <x v="19"/>
  </r>
  <r>
    <x v="1"/>
    <x v="1"/>
    <x v="0"/>
    <x v="10"/>
    <s v="2003-2004"/>
    <x v="13"/>
    <n v="1.9624745417515299"/>
    <n v="76.514692504999999"/>
    <n v="150.15813611100899"/>
    <n v="0.15015813611100901"/>
    <n v="331.04163003305302"/>
    <n v="0.12012650888880699"/>
    <n v="264.83330402644202"/>
    <x v="5"/>
  </r>
  <r>
    <x v="1"/>
    <x v="10"/>
    <x v="3"/>
    <x v="3"/>
    <s v="2004-2005"/>
    <x v="7"/>
    <n v="0.56575847709696603"/>
    <n v="357.096340086"/>
    <n v="202.03028154395599"/>
    <n v="0.202030281543956"/>
    <n v="445.39999929743499"/>
    <n v="0.101015140771978"/>
    <n v="222.69999964871801"/>
    <x v="19"/>
  </r>
  <r>
    <x v="1"/>
    <x v="0"/>
    <x v="0"/>
    <x v="2"/>
    <s v="2004-2005"/>
    <x v="1"/>
    <n v="0.26717445770422599"/>
    <n v="36501.337311438998"/>
    <n v="9752.2250016627495"/>
    <n v="9.7522250016627492"/>
    <n v="21499.950283165701"/>
    <n v="7.8017800013301999"/>
    <n v="17199.960226532599"/>
    <x v="23"/>
  </r>
  <r>
    <x v="1"/>
    <x v="5"/>
    <x v="1"/>
    <x v="0"/>
    <s v="2004-2005"/>
    <x v="0"/>
    <n v="0.383597765054076"/>
    <n v="1.4297204999999999"/>
    <n v="0.54843758845199597"/>
    <n v="5.4843758845199604E-4"/>
    <n v="1.2090964762530401"/>
    <n v="4.3875007076159701E-4"/>
    <n v="0.96727718100243198"/>
    <x v="5"/>
  </r>
  <r>
    <x v="1"/>
    <x v="2"/>
    <x v="0"/>
    <x v="12"/>
    <s v="2003-2004"/>
    <x v="1"/>
    <n v="0.33147341911891498"/>
    <n v="330.55482441700002"/>
    <n v="109.570137855756"/>
    <n v="0.10957013785575601"/>
    <n v="241.560517319556"/>
    <n v="8.7656110284604502E-2"/>
    <n v="193.248413855645"/>
    <x v="19"/>
  </r>
  <r>
    <x v="1"/>
    <x v="1"/>
    <x v="3"/>
    <x v="3"/>
    <s v="2004-2005"/>
    <x v="10"/>
    <n v="1.5785447761194"/>
    <n v="17.386957652"/>
    <n v="27.446091174173802"/>
    <n v="2.7446091174173799E-2"/>
    <n v="60.508201524407099"/>
    <n v="1.37230455870869E-2"/>
    <n v="30.254100762203599"/>
    <x v="5"/>
  </r>
  <r>
    <x v="1"/>
    <x v="7"/>
    <x v="0"/>
    <x v="4"/>
    <s v="2004-2005"/>
    <x v="1"/>
    <n v="0.26717445770422599"/>
    <n v="419.85588791100002"/>
    <n v="112.174769166548"/>
    <n v="0.11217476916654801"/>
    <n v="247.30273959995401"/>
    <n v="8.9739815333238201E-2"/>
    <n v="197.842191679964"/>
    <x v="15"/>
  </r>
  <r>
    <x v="1"/>
    <x v="0"/>
    <x v="0"/>
    <x v="0"/>
    <s v="2004-2005"/>
    <x v="2"/>
    <n v="1.93138325169116"/>
    <n v="2.795055348"/>
    <n v="5.39832308667701"/>
    <n v="5.3983230866770102E-3"/>
    <n v="11.9012510433499"/>
    <n v="4.3186584693416102E-3"/>
    <n v="9.5210008346798904"/>
    <x v="5"/>
  </r>
  <r>
    <x v="1"/>
    <x v="4"/>
    <x v="1"/>
    <x v="4"/>
    <s v="2003-2004"/>
    <x v="0"/>
    <n v="0.38854020667537698"/>
    <n v="4.7532392999999999E-2"/>
    <n v="1.84682457999952E-2"/>
    <n v="1.8468245799995199E-5"/>
    <n v="4.0715464055585501E-2"/>
    <n v="1.4774596639996201E-5"/>
    <n v="3.25723712444684E-2"/>
    <x v="5"/>
  </r>
  <r>
    <x v="2"/>
    <x v="2"/>
    <x v="0"/>
    <x v="1"/>
    <s v="2004-2005"/>
    <x v="0"/>
    <n v="0.383597765054076"/>
    <n v="132474.02009733499"/>
    <n v="50816.738037066498"/>
    <n v="50.8167380370665"/>
    <n v="112031.597011277"/>
    <n v="40.6533904296532"/>
    <n v="89625.277609022"/>
    <x v="60"/>
  </r>
  <r>
    <x v="2"/>
    <x v="1"/>
    <x v="2"/>
    <x v="0"/>
    <s v="2004-2005"/>
    <x v="12"/>
    <n v="1.5785447761194"/>
    <n v="15.278061149999999"/>
    <n v="24.117103617565299"/>
    <n v="2.4117103617565298E-2"/>
    <n v="53.169048977356702"/>
    <n v="1.2058551808782601E-2"/>
    <n v="26.584524488678401"/>
    <x v="4"/>
  </r>
  <r>
    <x v="2"/>
    <x v="1"/>
    <x v="0"/>
    <x v="1"/>
    <s v="2004-2005"/>
    <x v="2"/>
    <n v="1.93138325169116"/>
    <n v="1726.192914468"/>
    <n v="3333.9400841914498"/>
    <n v="3.3339400841914499"/>
    <n v="7350.0709884101498"/>
    <n v="2.6671520673531601"/>
    <n v="5880.0567907281202"/>
    <x v="2"/>
  </r>
  <r>
    <x v="2"/>
    <x v="4"/>
    <x v="1"/>
    <x v="2"/>
    <s v="2005-2006"/>
    <x v="1"/>
    <n v="0.36691284021028497"/>
    <n v="1140.6813698240001"/>
    <n v="418.53064117708198"/>
    <n v="0.418530641177082"/>
    <n v="922.70102215181896"/>
    <n v="0.33482451294166599"/>
    <n v="738.16081772145503"/>
    <x v="62"/>
  </r>
  <r>
    <x v="2"/>
    <x v="10"/>
    <x v="2"/>
    <x v="3"/>
    <s v="2005-2006"/>
    <x v="7"/>
    <n v="0.224803166452717"/>
    <n v="32.302188090000001"/>
    <n v="7.2616341659832404"/>
    <n v="7.2616341659832396E-3"/>
    <n v="16.00914391501"/>
    <n v="3.6308170829916198E-3"/>
    <n v="8.0045719575049894"/>
    <x v="16"/>
  </r>
  <r>
    <x v="2"/>
    <x v="5"/>
    <x v="1"/>
    <x v="0"/>
    <s v="2004-2005"/>
    <x v="0"/>
    <n v="0.383597765054076"/>
    <n v="4.1296228069999996"/>
    <n v="1.58411407928154"/>
    <n v="1.5841140792815401E-3"/>
    <n v="3.4923695814656699"/>
    <n v="1.26729126342523E-3"/>
    <n v="2.79389566517253"/>
    <x v="28"/>
  </r>
  <r>
    <x v="2"/>
    <x v="1"/>
    <x v="3"/>
    <x v="0"/>
    <s v="2004-2005"/>
    <x v="12"/>
    <n v="1.5785447761194"/>
    <n v="63.19943164"/>
    <n v="99.763132669037105"/>
    <n v="9.9763132669037094E-2"/>
    <n v="219.93979754481299"/>
    <n v="4.9881566334518603E-2"/>
    <n v="109.969898772406"/>
    <x v="30"/>
  </r>
  <r>
    <x v="2"/>
    <x v="10"/>
    <x v="2"/>
    <x v="3"/>
    <s v="2004-2005"/>
    <x v="6"/>
    <n v="1.93138325169116"/>
    <n v="36.328485577000002"/>
    <n v="70.164228602721707"/>
    <n v="7.0164228602721701E-2"/>
    <n v="154.68546166213201"/>
    <n v="3.5082114301360802E-2"/>
    <n v="77.342730831066106"/>
    <x v="63"/>
  </r>
  <r>
    <x v="2"/>
    <x v="12"/>
    <x v="0"/>
    <x v="3"/>
    <s v="2004-2005"/>
    <x v="1"/>
    <n v="0.26717445770422599"/>
    <n v="80.849683274"/>
    <n v="21.600970284289399"/>
    <n v="2.1600970284289402E-2"/>
    <n v="47.6219311081501"/>
    <n v="1.7280776227431498E-2"/>
    <n v="38.097544886519998"/>
    <x v="11"/>
  </r>
  <r>
    <x v="2"/>
    <x v="1"/>
    <x v="2"/>
    <x v="1"/>
    <s v="2005-2006"/>
    <x v="0"/>
    <n v="0.46673536277676902"/>
    <n v="3563.9523720470002"/>
    <n v="1663.4226032864799"/>
    <n v="1.6634226032864801"/>
    <n v="3667.2147396574501"/>
    <n v="0.83171130164324103"/>
    <n v="1833.60736982872"/>
    <x v="0"/>
  </r>
  <r>
    <x v="2"/>
    <x v="8"/>
    <x v="0"/>
    <x v="0"/>
    <s v="2004-2005"/>
    <x v="0"/>
    <n v="0.383597765054076"/>
    <n v="341.93500899999998"/>
    <n v="131.16550524614499"/>
    <n v="0.13116550524614501"/>
    <n v="289.17009617575701"/>
    <n v="0.104932404196916"/>
    <n v="231.33607694060601"/>
    <x v="19"/>
  </r>
  <r>
    <x v="2"/>
    <x v="0"/>
    <x v="0"/>
    <x v="3"/>
    <s v="2004-2005"/>
    <x v="0"/>
    <n v="0.383597765054076"/>
    <n v="3076.237457098"/>
    <n v="1180.0378133184299"/>
    <n v="1.1800378133184299"/>
    <n v="2601.53496399807"/>
    <n v="0.944030250654741"/>
    <n v="2081.2279711984602"/>
    <x v="19"/>
  </r>
  <r>
    <x v="2"/>
    <x v="3"/>
    <x v="0"/>
    <x v="2"/>
    <s v="2005-2006"/>
    <x v="1"/>
    <n v="0.36691284021028497"/>
    <n v="119480.82232203201"/>
    <n v="43839.047868837202"/>
    <n v="43.839047868837199"/>
    <n v="96648.441712595799"/>
    <n v="35.071238295069698"/>
    <n v="77318.753370076694"/>
    <x v="60"/>
  </r>
  <r>
    <x v="2"/>
    <x v="4"/>
    <x v="1"/>
    <x v="4"/>
    <s v="2004-2005"/>
    <x v="1"/>
    <n v="0.26717445770422599"/>
    <n v="38.828531216999998"/>
    <n v="10.3739917713536"/>
    <n v="1.03739917713536E-2"/>
    <n v="22.870709738961502"/>
    <n v="8.2991934170828698E-3"/>
    <n v="18.296567791169199"/>
    <x v="62"/>
  </r>
  <r>
    <x v="2"/>
    <x v="1"/>
    <x v="3"/>
    <x v="0"/>
    <s v="2004-2005"/>
    <x v="0"/>
    <n v="0.383597765054076"/>
    <n v="64020.667467409003"/>
    <n v="24558.184957768299"/>
    <n v="24.558184957768301"/>
    <n v="54141.465721595101"/>
    <n v="12.279092478884101"/>
    <n v="27070.732860797601"/>
    <x v="0"/>
  </r>
  <r>
    <x v="2"/>
    <x v="10"/>
    <x v="2"/>
    <x v="4"/>
    <s v="2005-2006"/>
    <x v="11"/>
    <n v="1.67824074074074"/>
    <n v="0.12613285099999999"/>
    <n v="0.211681289293981"/>
    <n v="2.1168128929398099E-4"/>
    <n v="0.46667680400329697"/>
    <n v="1.05840644646991E-4"/>
    <n v="0.23333840200164899"/>
    <x v="15"/>
  </r>
  <r>
    <x v="2"/>
    <x v="1"/>
    <x v="3"/>
    <x v="1"/>
    <s v="2004-2005"/>
    <x v="2"/>
    <n v="1.93138325169116"/>
    <n v="1227.680976607"/>
    <n v="2371.1224766386099"/>
    <n v="2.3711224766386101"/>
    <n v="5227.4240344469999"/>
    <n v="1.1855612383192999"/>
    <n v="2613.7120172235"/>
    <x v="29"/>
  </r>
  <r>
    <x v="2"/>
    <x v="1"/>
    <x v="3"/>
    <x v="4"/>
    <s v="2004-2005"/>
    <x v="0"/>
    <n v="0.383597765054076"/>
    <n v="48615.248042252999"/>
    <n v="18648.700496557802"/>
    <n v="18.648700496557801"/>
    <n v="41113.298088721203"/>
    <n v="9.3243502482789005"/>
    <n v="20556.649044360602"/>
    <x v="28"/>
  </r>
  <r>
    <x v="2"/>
    <x v="0"/>
    <x v="0"/>
    <x v="1"/>
    <s v="2005-2006"/>
    <x v="2"/>
    <n v="1.8749588590235899"/>
    <n v="125.51424422300001"/>
    <n v="235.33404413956401"/>
    <n v="0.23533404413956399"/>
    <n v="518.82214039096596"/>
    <n v="0.18826723531165099"/>
    <n v="415.05771231277299"/>
    <x v="4"/>
  </r>
  <r>
    <x v="2"/>
    <x v="1"/>
    <x v="3"/>
    <x v="3"/>
    <s v="2005-2006"/>
    <x v="1"/>
    <n v="0.36691284021028497"/>
    <n v="29993.989131237999"/>
    <n v="11005.179741378999"/>
    <n v="11.005179741378999"/>
    <n v="24262.2393614389"/>
    <n v="5.50258987068948"/>
    <n v="12131.119680719399"/>
    <x v="5"/>
  </r>
  <r>
    <x v="2"/>
    <x v="0"/>
    <x v="0"/>
    <x v="3"/>
    <s v="2004-2005"/>
    <x v="1"/>
    <n v="0.26717445770422599"/>
    <n v="13137.919470291999"/>
    <n v="3510.1165098370602"/>
    <n v="3.5101165098370601"/>
    <n v="7738.4730599169698"/>
    <n v="2.8080932078696499"/>
    <n v="6190.7784479335796"/>
    <x v="11"/>
  </r>
  <r>
    <x v="2"/>
    <x v="3"/>
    <x v="0"/>
    <x v="3"/>
    <s v="2005-2006"/>
    <x v="6"/>
    <n v="1.8749588590235899"/>
    <n v="0.54835199999999995"/>
    <n v="1.0281374402632999"/>
    <n v="1.0281374402632999E-3"/>
    <n v="2.26665236355328"/>
    <n v="8.2250995221064304E-4"/>
    <n v="1.8133218908426301"/>
    <x v="5"/>
  </r>
  <r>
    <x v="2"/>
    <x v="9"/>
    <x v="2"/>
    <x v="0"/>
    <s v="2005-2006"/>
    <x v="4"/>
    <n v="0.224803166452717"/>
    <n v="10.801213443"/>
    <n v="2.42814698351805"/>
    <n v="2.4281469835180499E-3"/>
    <n v="5.35314140280357"/>
    <n v="1.21407349175903E-3"/>
    <n v="2.6765707014017899"/>
    <x v="4"/>
  </r>
  <r>
    <x v="2"/>
    <x v="5"/>
    <x v="1"/>
    <x v="4"/>
    <s v="2004-2005"/>
    <x v="1"/>
    <n v="0.26717445770422599"/>
    <n v="5.2792341560000002"/>
    <n v="1.4104765227229299"/>
    <n v="1.41047652272293E-3"/>
    <n v="3.1095647515254199"/>
    <n v="1.1283812181783399E-3"/>
    <n v="2.4876518012203399"/>
    <x v="0"/>
  </r>
  <r>
    <x v="2"/>
    <x v="1"/>
    <x v="3"/>
    <x v="5"/>
    <s v="2005-2006"/>
    <x v="3"/>
    <n v="0.46673536277676902"/>
    <n v="2095.8089469860001"/>
    <n v="978.18814918230896"/>
    <n v="0.97818814918230901"/>
    <n v="2156.5331574503002"/>
    <n v="0.489094074591154"/>
    <n v="1078.2665787251501"/>
    <x v="9"/>
  </r>
  <r>
    <x v="2"/>
    <x v="10"/>
    <x v="2"/>
    <x v="4"/>
    <s v="2004-2005"/>
    <x v="5"/>
    <n v="0.56575847709696603"/>
    <n v="3.7169670689999998"/>
    <n v="2.1029056283770098"/>
    <n v="2.1029056283770101E-3"/>
    <n v="4.6361078064325296"/>
    <n v="1.05145281418851E-3"/>
    <n v="2.3180539032162701"/>
    <x v="19"/>
  </r>
  <r>
    <x v="2"/>
    <x v="3"/>
    <x v="0"/>
    <x v="0"/>
    <s v="2004-2005"/>
    <x v="2"/>
    <n v="1.93138325169116"/>
    <n v="20.302819184000001"/>
    <n v="39.212524934091597"/>
    <n v="3.9212524934091601E-2"/>
    <n v="86.448716720196998"/>
    <n v="3.13700199472733E-2"/>
    <n v="69.158973376157604"/>
    <x v="4"/>
  </r>
  <r>
    <x v="2"/>
    <x v="9"/>
    <x v="2"/>
    <x v="0"/>
    <s v="2005-2006"/>
    <x v="8"/>
    <n v="1.8749588590235899"/>
    <n v="7.9539679139999997"/>
    <n v="14.9133626047437"/>
    <n v="1.4913362604743701E-2"/>
    <n v="32.878297465670002"/>
    <n v="7.45668130237184E-3"/>
    <n v="16.439148732835001"/>
    <x v="19"/>
  </r>
  <r>
    <x v="2"/>
    <x v="9"/>
    <x v="2"/>
    <x v="3"/>
    <s v="2005-2006"/>
    <x v="11"/>
    <n v="1.67824074074074"/>
    <n v="3.4973280000000001E-3"/>
    <n v="5.8693583333333304E-3"/>
    <n v="5.8693583333333299E-6"/>
    <n v="1.2939704768833301E-2"/>
    <n v="2.93467916666667E-6"/>
    <n v="6.4698523844166599E-3"/>
    <x v="5"/>
  </r>
  <r>
    <x v="2"/>
    <x v="10"/>
    <x v="2"/>
    <x v="0"/>
    <s v="2004-2005"/>
    <x v="8"/>
    <n v="1.93138325169116"/>
    <n v="3.0147876000000001E-2"/>
    <n v="5.8227102780461899E-2"/>
    <n v="5.82271027804619E-5"/>
    <n v="0.12836863533186199"/>
    <n v="2.9113551390230899E-5"/>
    <n v="6.4184317665930898E-2"/>
    <x v="5"/>
  </r>
  <r>
    <x v="2"/>
    <x v="2"/>
    <x v="0"/>
    <x v="4"/>
    <s v="2005-2006"/>
    <x v="1"/>
    <n v="0.36691284021028497"/>
    <n v="446.65916223099998"/>
    <n v="163.88498182012299"/>
    <n v="0.16388498182012301"/>
    <n v="361.30410862027901"/>
    <n v="0.131107985456098"/>
    <n v="289.04328689622298"/>
    <x v="19"/>
  </r>
  <r>
    <x v="2"/>
    <x v="15"/>
    <x v="0"/>
    <x v="3"/>
    <s v="2005-2006"/>
    <x v="3"/>
    <n v="0.46673536277676902"/>
    <n v="1619.6326280599999"/>
    <n v="755.93982222267596"/>
    <n v="0.75593982222267597"/>
    <n v="1666.56005086856"/>
    <n v="0.604751857778141"/>
    <n v="1333.24804069484"/>
    <x v="52"/>
  </r>
  <r>
    <x v="2"/>
    <x v="11"/>
    <x v="2"/>
    <x v="3"/>
    <s v="2005-2006"/>
    <x v="11"/>
    <n v="1.67824074074074"/>
    <n v="9.8508705000000002E-2"/>
    <n v="0.165321322048611"/>
    <n v="1.6532132204861099E-4"/>
    <n v="0.364470693014809"/>
    <n v="8.2660661024305495E-5"/>
    <n v="0.182235346507404"/>
    <x v="15"/>
  </r>
  <r>
    <x v="2"/>
    <x v="13"/>
    <x v="0"/>
    <x v="5"/>
    <s v="2005-2006"/>
    <x v="3"/>
    <n v="0.46673536277676902"/>
    <n v="260.546059996"/>
    <n v="121.606059832291"/>
    <n v="0.121606059832291"/>
    <n v="268.09515162746499"/>
    <n v="9.7284847865832705E-2"/>
    <n v="214.476121301972"/>
    <x v="15"/>
  </r>
  <r>
    <x v="2"/>
    <x v="0"/>
    <x v="0"/>
    <x v="1"/>
    <s v="2004-2005"/>
    <x v="0"/>
    <n v="0.383597765054076"/>
    <n v="6335.5255234260003"/>
    <n v="2430.29343122927"/>
    <n v="2.4302934312292699"/>
    <n v="5357.8735043566703"/>
    <n v="1.9442347449834101"/>
    <n v="4286.2988034853397"/>
    <x v="11"/>
  </r>
  <r>
    <x v="2"/>
    <x v="10"/>
    <x v="0"/>
    <x v="4"/>
    <s v="2005-2006"/>
    <x v="5"/>
    <n v="0.224803166452717"/>
    <n v="40.554082080000001"/>
    <n v="9.1166860641673892"/>
    <n v="9.1166860641673907E-3"/>
    <n v="20.0988284307847"/>
    <n v="7.2933488513339103E-3"/>
    <n v="16.079062744627802"/>
    <x v="5"/>
  </r>
  <r>
    <x v="2"/>
    <x v="12"/>
    <x v="0"/>
    <x v="4"/>
    <s v="2004-2005"/>
    <x v="0"/>
    <n v="0.383597765054076"/>
    <n v="480.27166707499998"/>
    <n v="184.23113810876501"/>
    <n v="0.18423113810876501"/>
    <n v="406.15965169734602"/>
    <n v="0.14738491048701199"/>
    <n v="324.92772135787698"/>
    <x v="15"/>
  </r>
  <r>
    <x v="2"/>
    <x v="1"/>
    <x v="0"/>
    <x v="9"/>
    <s v="2004-2005"/>
    <x v="7"/>
    <n v="0.56575847709696603"/>
    <n v="9.6050676799999994"/>
    <n v="5.4341484630500902"/>
    <n v="5.4341484630500902E-3"/>
    <n v="11.980232384609501"/>
    <n v="4.3473187704400696E-3"/>
    <n v="9.5841859076875906"/>
    <x v="5"/>
  </r>
  <r>
    <x v="2"/>
    <x v="11"/>
    <x v="2"/>
    <x v="9"/>
    <s v="2004-2005"/>
    <x v="11"/>
    <n v="1.5785447761194"/>
    <n v="15.0030976"/>
    <n v="23.683061342089498"/>
    <n v="2.3683061342089501E-2"/>
    <n v="52.212150695997401"/>
    <n v="1.1841530671044801E-2"/>
    <n v="26.106075347998701"/>
    <x v="5"/>
  </r>
  <r>
    <x v="2"/>
    <x v="7"/>
    <x v="0"/>
    <x v="0"/>
    <s v="2004-2005"/>
    <x v="0"/>
    <n v="0.383597765054076"/>
    <n v="1364.2792715109999"/>
    <n v="523.33447946122305"/>
    <n v="0.52333447946122302"/>
    <n v="1153.7536601098"/>
    <n v="0.41866758356897799"/>
    <n v="923.00292808784002"/>
    <x v="19"/>
  </r>
  <r>
    <x v="2"/>
    <x v="1"/>
    <x v="0"/>
    <x v="4"/>
    <s v="2005-2006"/>
    <x v="0"/>
    <n v="0.46673536277676902"/>
    <n v="1149.0030480830001"/>
    <n v="536.28035447863203"/>
    <n v="0.53628035447863198"/>
    <n v="1182.2943950906799"/>
    <n v="0.42902428358290601"/>
    <n v="945.83551607254606"/>
    <x v="4"/>
  </r>
  <r>
    <x v="2"/>
    <x v="1"/>
    <x v="0"/>
    <x v="10"/>
    <s v="2005-2006"/>
    <x v="7"/>
    <n v="0.224803166452717"/>
    <n v="18.900756455"/>
    <n v="4.2489498994356296"/>
    <n v="4.2489498994356303E-3"/>
    <n v="9.3673199272937797"/>
    <n v="3.3991599195485E-3"/>
    <n v="7.4938559418350197"/>
    <x v="5"/>
  </r>
  <r>
    <x v="2"/>
    <x v="12"/>
    <x v="0"/>
    <x v="2"/>
    <s v="2005-2006"/>
    <x v="1"/>
    <n v="0.36691284021028497"/>
    <n v="62"/>
    <n v="22.748596093037701"/>
    <n v="2.2748596093037698E-2"/>
    <n v="50.1520099186327"/>
    <n v="1.81988768744301E-2"/>
    <n v="40.121607934906201"/>
    <x v="5"/>
  </r>
  <r>
    <x v="2"/>
    <x v="15"/>
    <x v="0"/>
    <x v="9"/>
    <s v="2005-2006"/>
    <x v="7"/>
    <n v="0.224803166452717"/>
    <n v="270.30177499799998"/>
    <n v="60.7646949173403"/>
    <n v="6.0764694917340302E-2"/>
    <n v="133.963061708667"/>
    <n v="4.8611755933872201E-2"/>
    <n v="107.170449366933"/>
    <x v="5"/>
  </r>
  <r>
    <x v="2"/>
    <x v="3"/>
    <x v="0"/>
    <x v="3"/>
    <s v="2005-2006"/>
    <x v="0"/>
    <n v="0.46673536277676902"/>
    <n v="1828.0615439999999"/>
    <n v="853.22096791709998"/>
    <n v="0.8532209679171"/>
    <n v="1881.0280102894001"/>
    <n v="0.68257677433368003"/>
    <n v="1504.8224082315201"/>
    <x v="5"/>
  </r>
  <r>
    <x v="2"/>
    <x v="3"/>
    <x v="0"/>
    <x v="4"/>
    <s v="2005-2006"/>
    <x v="1"/>
    <n v="0.36691284021028497"/>
    <n v="39.158631180999997"/>
    <n v="14.367804585367701"/>
    <n v="1.43678045853677E-2"/>
    <n v="31.675549344993399"/>
    <n v="1.1494243668294201E-2"/>
    <n v="25.3404394759947"/>
    <x v="5"/>
  </r>
  <r>
    <x v="2"/>
    <x v="10"/>
    <x v="2"/>
    <x v="9"/>
    <s v="2004-2005"/>
    <x v="7"/>
    <n v="0.56575847709696603"/>
    <n v="44.544177156000003"/>
    <n v="25.201245831316001"/>
    <n v="2.5201245831315999E-2"/>
    <n v="55.559170584635901"/>
    <n v="1.2600622915658E-2"/>
    <n v="27.779585292318"/>
    <x v="5"/>
  </r>
  <r>
    <x v="2"/>
    <x v="11"/>
    <x v="2"/>
    <x v="9"/>
    <s v="2004-2005"/>
    <x v="13"/>
    <n v="1.93138325169116"/>
    <n v="10.00204888"/>
    <n v="19.317789689428299"/>
    <n v="1.9317789689428301E-2"/>
    <n v="42.588385505107503"/>
    <n v="9.6588948447141592E-3"/>
    <n v="21.294192752553698"/>
    <x v="5"/>
  </r>
  <r>
    <x v="2"/>
    <x v="2"/>
    <x v="0"/>
    <x v="0"/>
    <s v="2005-2006"/>
    <x v="2"/>
    <n v="1.8749588590235899"/>
    <n v="0.30451604399999999"/>
    <n v="0.57095505441261696"/>
    <n v="5.7095505441261704E-4"/>
    <n v="1.25873893205914"/>
    <n v="4.5676404353009399E-4"/>
    <n v="1.00699114564732"/>
    <x v="5"/>
  </r>
  <r>
    <x v="2"/>
    <x v="0"/>
    <x v="0"/>
    <x v="0"/>
    <s v="2004-2005"/>
    <x v="8"/>
    <n v="1.93138325169116"/>
    <n v="1770.588177178"/>
    <n v="3419.6843510439699"/>
    <n v="3.4196843510439701"/>
    <n v="7539.1045139985599"/>
    <n v="2.73574748083518"/>
    <n v="6031.2836111988399"/>
    <x v="50"/>
  </r>
  <r>
    <x v="2"/>
    <x v="1"/>
    <x v="2"/>
    <x v="1"/>
    <s v="2005-2006"/>
    <x v="2"/>
    <n v="1.8749588590235899"/>
    <n v="9597.0295424680007"/>
    <n v="17994.0355609615"/>
    <n v="17.9940355609615"/>
    <n v="39670.010678406899"/>
    <n v="8.9970177804807392"/>
    <n v="19835.005339203501"/>
    <x v="0"/>
  </r>
  <r>
    <x v="2"/>
    <x v="15"/>
    <x v="0"/>
    <x v="3"/>
    <s v="2005-2006"/>
    <x v="7"/>
    <n v="0.224803166452717"/>
    <n v="1644.7657430950001"/>
    <n v="369.74854712071198"/>
    <n v="0.36974854712071198"/>
    <n v="815.155041953264"/>
    <n v="0.29579883769657001"/>
    <n v="652.12403356261098"/>
    <x v="4"/>
  </r>
  <r>
    <x v="2"/>
    <x v="1"/>
    <x v="0"/>
    <x v="1"/>
    <s v="2004-2005"/>
    <x v="0"/>
    <n v="0.383597765054076"/>
    <n v="70807.649763844995"/>
    <n v="27161.6561981427"/>
    <n v="27.161656198142701"/>
    <n v="59881.130487549402"/>
    <n v="21.729324958514201"/>
    <n v="47904.904390039497"/>
    <x v="21"/>
  </r>
  <r>
    <x v="2"/>
    <x v="11"/>
    <x v="2"/>
    <x v="3"/>
    <s v="2004-2005"/>
    <x v="5"/>
    <n v="0.56575847709696603"/>
    <n v="5.8952112200000002"/>
    <n v="3.3352657219921502"/>
    <n v="3.3352657219921501E-3"/>
    <n v="7.35299351601833"/>
    <n v="1.6676328609960701E-3"/>
    <n v="3.6764967580091601"/>
    <x v="64"/>
  </r>
  <r>
    <x v="2"/>
    <x v="11"/>
    <x v="2"/>
    <x v="5"/>
    <s v="2004-2005"/>
    <x v="5"/>
    <n v="0.56575847709696603"/>
    <n v="4.2721128999999997E-2"/>
    <n v="2.4169840882902999E-2"/>
    <n v="2.4169840882903E-5"/>
    <n v="5.3285314607265703E-2"/>
    <n v="1.20849204414515E-5"/>
    <n v="2.66426573036328E-2"/>
    <x v="11"/>
  </r>
  <r>
    <x v="2"/>
    <x v="11"/>
    <x v="2"/>
    <x v="5"/>
    <s v="2005-2006"/>
    <x v="5"/>
    <n v="0.224803166452717"/>
    <n v="0.59003325600000001"/>
    <n v="0.13264134426120699"/>
    <n v="1.3264134426120699E-4"/>
    <n v="0.29242376038514101"/>
    <n v="6.6320672130603306E-5"/>
    <n v="0.146211880192571"/>
    <x v="2"/>
  </r>
  <r>
    <x v="2"/>
    <x v="1"/>
    <x v="0"/>
    <x v="1"/>
    <s v="2005-2006"/>
    <x v="0"/>
    <n v="0.46673536277676902"/>
    <n v="26544.843903677"/>
    <n v="12389.4173492354"/>
    <n v="12.3894173492354"/>
    <n v="27313.957276471301"/>
    <n v="9.9115338793883101"/>
    <n v="21851.165821177099"/>
    <x v="16"/>
  </r>
  <r>
    <x v="2"/>
    <x v="8"/>
    <x v="0"/>
    <x v="3"/>
    <s v="2005-2006"/>
    <x v="13"/>
    <n v="1.8749588590235899"/>
    <n v="40.539752913000001"/>
    <n v="76.010368866856695"/>
    <n v="7.6010368866856706E-2"/>
    <n v="167.57397941125001"/>
    <n v="6.0808295093485398E-2"/>
    <n v="134.05918352899999"/>
    <x v="5"/>
  </r>
  <r>
    <x v="2"/>
    <x v="4"/>
    <x v="1"/>
    <x v="3"/>
    <s v="2005-2006"/>
    <x v="0"/>
    <n v="0.46673536277676902"/>
    <n v="0.38455962100000002"/>
    <n v="0.179487574216732"/>
    <n v="1.7948757421673201E-4"/>
    <n v="0.39570189586969101"/>
    <n v="1.4359005937338501E-4"/>
    <n v="0.316561516695753"/>
    <x v="22"/>
  </r>
  <r>
    <x v="2"/>
    <x v="12"/>
    <x v="0"/>
    <x v="3"/>
    <s v="2004-2005"/>
    <x v="5"/>
    <n v="0.56575847709696603"/>
    <n v="8.2373585519999999"/>
    <n v="4.6603554296811902"/>
    <n v="4.6603554296811896E-3"/>
    <n v="10.2743127873837"/>
    <n v="3.7282843437449502E-3"/>
    <n v="8.2194502299069896"/>
    <x v="15"/>
  </r>
  <r>
    <x v="2"/>
    <x v="3"/>
    <x v="0"/>
    <x v="3"/>
    <s v="2004-2005"/>
    <x v="3"/>
    <n v="0.383597765054076"/>
    <n v="43627.284321305"/>
    <n v="16735.328761031298"/>
    <n v="16.735328761031301"/>
    <n v="36895.040493144901"/>
    <n v="13.388263008825099"/>
    <n v="29516.0323945159"/>
    <x v="23"/>
  </r>
  <r>
    <x v="2"/>
    <x v="2"/>
    <x v="0"/>
    <x v="7"/>
    <s v="2004-2005"/>
    <x v="1"/>
    <n v="0.26717445770422599"/>
    <n v="4040.2444917110001"/>
    <n v="1079.45013106537"/>
    <n v="1.0794501310653699"/>
    <n v="2379.7773479493399"/>
    <n v="0.86356010485229795"/>
    <n v="1903.82187835947"/>
    <x v="30"/>
  </r>
  <r>
    <x v="2"/>
    <x v="8"/>
    <x v="0"/>
    <x v="11"/>
    <s v="2004-2005"/>
    <x v="0"/>
    <n v="0.383597765054076"/>
    <n v="2.3163379999999998E-3"/>
    <n v="8.8854207990982797E-4"/>
    <n v="8.8854207990982796E-7"/>
    <n v="1.95889764021081E-3"/>
    <n v="7.1083366392786304E-7"/>
    <n v="1.56711811216864E-3"/>
    <x v="5"/>
  </r>
  <r>
    <x v="2"/>
    <x v="5"/>
    <x v="1"/>
    <x v="3"/>
    <s v="2004-2005"/>
    <x v="1"/>
    <n v="0.26717445770422599"/>
    <n v="0.52589476400000001"/>
    <n v="0.14050564838119201"/>
    <n v="1.40505648381192E-4"/>
    <n v="0.309761562534143"/>
    <n v="1.1240451870495401E-4"/>
    <n v="0.24780925002731499"/>
    <x v="15"/>
  </r>
  <r>
    <x v="2"/>
    <x v="1"/>
    <x v="2"/>
    <x v="4"/>
    <s v="2004-2005"/>
    <x v="6"/>
    <n v="1.93138325169116"/>
    <n v="31.658788209000001"/>
    <n v="61.145253315700202"/>
    <n v="6.1145253315700199E-2"/>
    <n v="134.80204836485899"/>
    <n v="3.0572626657850099E-2"/>
    <n v="67.401024182429495"/>
    <x v="22"/>
  </r>
  <r>
    <x v="2"/>
    <x v="1"/>
    <x v="2"/>
    <x v="5"/>
    <s v="2005-2006"/>
    <x v="3"/>
    <n v="0.46673536277676902"/>
    <n v="24.695601096000001"/>
    <n v="11.5263103365319"/>
    <n v="1.1526310336531899E-2"/>
    <n v="25.411134294124999"/>
    <n v="5.7631551682659696E-3"/>
    <n v="12.705567147062499"/>
    <x v="16"/>
  </r>
  <r>
    <x v="2"/>
    <x v="3"/>
    <x v="0"/>
    <x v="0"/>
    <s v="2005-2006"/>
    <x v="12"/>
    <n v="1.67824074074074"/>
    <n v="18.20419046"/>
    <n v="30.5510140821759"/>
    <n v="3.0551014082175899E-2"/>
    <n v="67.353376665846696"/>
    <n v="2.44408112657407E-2"/>
    <n v="53.8827013326773"/>
    <x v="4"/>
  </r>
  <r>
    <x v="2"/>
    <x v="12"/>
    <x v="0"/>
    <x v="3"/>
    <s v="2004-2005"/>
    <x v="0"/>
    <n v="0.383597765054076"/>
    <n v="1044.845561457"/>
    <n v="400.800422201576"/>
    <n v="0.40080042220157602"/>
    <n v="883.61262679403899"/>
    <n v="0.320640337761261"/>
    <n v="706.89010143523205"/>
    <x v="15"/>
  </r>
  <r>
    <x v="2"/>
    <x v="8"/>
    <x v="0"/>
    <x v="3"/>
    <s v="2005-2006"/>
    <x v="0"/>
    <n v="0.46673536277676902"/>
    <n v="192.41134230200001"/>
    <n v="89.805177651688993"/>
    <n v="8.9805177651688994E-2"/>
    <n v="197.98629075446701"/>
    <n v="7.1844142121351207E-2"/>
    <n v="158.38903260357301"/>
    <x v="19"/>
  </r>
  <r>
    <x v="2"/>
    <x v="12"/>
    <x v="0"/>
    <x v="4"/>
    <s v="2005-2006"/>
    <x v="0"/>
    <n v="0.46673536277676902"/>
    <n v="158.72792235599999"/>
    <n v="74.083934423630495"/>
    <n v="7.4083934423630496E-2"/>
    <n v="163.326923509024"/>
    <n v="5.9267147538904399E-2"/>
    <n v="130.66153880721899"/>
    <x v="4"/>
  </r>
  <r>
    <x v="2"/>
    <x v="10"/>
    <x v="2"/>
    <x v="6"/>
    <s v="2005-2006"/>
    <x v="6"/>
    <n v="1.8749588590235899"/>
    <n v="7.4427900000000003E-4"/>
    <n v="1.39549250463522E-3"/>
    <n v="1.39549250463522E-6"/>
    <n v="3.0765306855688999E-3"/>
    <n v="6.9774625231760895E-7"/>
    <n v="1.5382653427844499E-3"/>
    <x v="5"/>
  </r>
  <r>
    <x v="2"/>
    <x v="1"/>
    <x v="2"/>
    <x v="2"/>
    <s v="2005-2006"/>
    <x v="5"/>
    <n v="0.224803166452717"/>
    <n v="1.2972600000000001E-2"/>
    <n v="2.9162815571245199E-3"/>
    <n v="2.91628155712452E-6"/>
    <n v="6.4292926464678503E-3"/>
    <n v="1.45814077856226E-6"/>
    <n v="3.2146463232339299E-3"/>
    <x v="5"/>
  </r>
  <r>
    <x v="2"/>
    <x v="1"/>
    <x v="2"/>
    <x v="1"/>
    <s v="2005-2006"/>
    <x v="5"/>
    <n v="0.224803166452717"/>
    <n v="8.5032700000000003E-3"/>
    <n v="1.91156202120239E-3"/>
    <n v="1.9115620212023899E-6"/>
    <n v="4.2142678631832201E-3"/>
    <n v="9.5578101060119705E-7"/>
    <n v="2.10713393159161E-3"/>
    <x v="15"/>
  </r>
  <r>
    <x v="2"/>
    <x v="9"/>
    <x v="2"/>
    <x v="0"/>
    <s v="2005-2006"/>
    <x v="10"/>
    <n v="1.67824074074074"/>
    <n v="12.218916725"/>
    <n v="20.5062838556134"/>
    <n v="2.05062838556134E-2"/>
    <n v="45.208563513762499"/>
    <n v="1.02531419278067E-2"/>
    <n v="22.6042817568812"/>
    <x v="15"/>
  </r>
  <r>
    <x v="2"/>
    <x v="10"/>
    <x v="2"/>
    <x v="5"/>
    <s v="2004-2005"/>
    <x v="6"/>
    <n v="1.93138325169116"/>
    <n v="8.7483199999999998E-4"/>
    <n v="1.6896358728434801E-3"/>
    <n v="1.6896358728434801E-6"/>
    <n v="3.7250050379881898E-3"/>
    <n v="8.4481793642174003E-7"/>
    <n v="1.8625025189940999E-3"/>
    <x v="5"/>
  </r>
  <r>
    <x v="2"/>
    <x v="3"/>
    <x v="0"/>
    <x v="0"/>
    <s v="2004-2005"/>
    <x v="8"/>
    <n v="1.93138325169116"/>
    <n v="20.899010306000001"/>
    <n v="40.363998481929301"/>
    <n v="4.03639984819293E-2"/>
    <n v="88.987278333231103"/>
    <n v="3.2291198785543498E-2"/>
    <n v="71.189822666584902"/>
    <x v="4"/>
  </r>
  <r>
    <x v="2"/>
    <x v="10"/>
    <x v="2"/>
    <x v="0"/>
    <s v="2004-2005"/>
    <x v="10"/>
    <n v="1.5785447761194"/>
    <n v="1.292038E-2"/>
    <n v="2.0395398354477599E-2"/>
    <n v="2.0395398354477599E-5"/>
    <n v="4.4964103120248303E-2"/>
    <n v="1.0197699177238799E-5"/>
    <n v="2.24820515601242E-2"/>
    <x v="5"/>
  </r>
  <r>
    <x v="2"/>
    <x v="1"/>
    <x v="2"/>
    <x v="3"/>
    <s v="2004-2005"/>
    <x v="7"/>
    <n v="0.56575847709696603"/>
    <n v="2.7957314E-2"/>
    <n v="1.5817087392361699E-2"/>
    <n v="1.58170873923617E-5"/>
    <n v="3.4870667206948397E-2"/>
    <n v="7.9085436961808397E-6"/>
    <n v="1.7435333603474198E-2"/>
    <x v="5"/>
  </r>
  <r>
    <x v="2"/>
    <x v="9"/>
    <x v="2"/>
    <x v="3"/>
    <s v="2004-2005"/>
    <x v="1"/>
    <n v="0.26717445770422599"/>
    <n v="6.1613241999999999E-2"/>
    <n v="1.6461484518749198E-2"/>
    <n v="1.6461484518749199E-5"/>
    <n v="3.6291317999725001E-2"/>
    <n v="8.2307422593746197E-6"/>
    <n v="1.81456589998625E-2"/>
    <x v="5"/>
  </r>
  <r>
    <x v="2"/>
    <x v="10"/>
    <x v="2"/>
    <x v="3"/>
    <s v="2004-2005"/>
    <x v="13"/>
    <n v="1.93138325169116"/>
    <n v="0.497858089"/>
    <n v="0.96155477481356699"/>
    <n v="9.6155477481356703E-4"/>
    <n v="2.1198628876494898"/>
    <n v="4.8077738740678303E-4"/>
    <n v="1.05993144382474"/>
    <x v="15"/>
  </r>
  <r>
    <x v="2"/>
    <x v="1"/>
    <x v="2"/>
    <x v="3"/>
    <s v="2005-2006"/>
    <x v="9"/>
    <n v="1.8749588590235899"/>
    <n v="1.2510988000000001"/>
    <n v="2.3457587785737801"/>
    <n v="2.34575877857378E-3"/>
    <n v="5.1715067184193302"/>
    <n v="1.17287938928689E-3"/>
    <n v="2.58575335920967"/>
    <x v="5"/>
  </r>
  <r>
    <x v="2"/>
    <x v="14"/>
    <x v="0"/>
    <x v="3"/>
    <s v="2005-2006"/>
    <x v="3"/>
    <n v="0.46673536277676902"/>
    <n v="3634.9646095200001"/>
    <n v="1696.56652570503"/>
    <n v="1.69656652570503"/>
    <n v="3740.2844938998301"/>
    <n v="1.35725322056403"/>
    <n v="2992.2275951198699"/>
    <x v="15"/>
  </r>
  <r>
    <x v="2"/>
    <x v="12"/>
    <x v="0"/>
    <x v="3"/>
    <s v="2005-2006"/>
    <x v="1"/>
    <n v="0.36691284021028497"/>
    <n v="11.161048600999999"/>
    <n v="4.0951320419179398"/>
    <n v="4.0951320419179401E-3"/>
    <n v="9.02821000225312"/>
    <n v="3.2761056335343501E-3"/>
    <n v="7.2225680018025002"/>
    <x v="19"/>
  </r>
  <r>
    <x v="2"/>
    <x v="11"/>
    <x v="2"/>
    <x v="3"/>
    <s v="2005-2006"/>
    <x v="13"/>
    <n v="1.8749588590235899"/>
    <n v="5.6290323000000003E-2"/>
    <n v="0.105542039786149"/>
    <n v="1.05542039786149E-4"/>
    <n v="0.23268009175334101"/>
    <n v="5.2771019893074703E-5"/>
    <n v="0.11634004587667"/>
    <x v="15"/>
  </r>
  <r>
    <x v="2"/>
    <x v="10"/>
    <x v="2"/>
    <x v="3"/>
    <s v="2005-2006"/>
    <x v="13"/>
    <n v="1.8749588590235899"/>
    <n v="0.25996945199999999"/>
    <n v="0.48743202710290801"/>
    <n v="4.8743202710290802E-4"/>
    <n v="1.07460239559161"/>
    <n v="2.4371601355145401E-4"/>
    <n v="0.53730119779580598"/>
    <x v="15"/>
  </r>
  <r>
    <x v="2"/>
    <x v="7"/>
    <x v="0"/>
    <x v="0"/>
    <s v="2005-2006"/>
    <x v="2"/>
    <n v="1.8749588590235899"/>
    <n v="170.31703095"/>
    <n v="319.337426022297"/>
    <n v="0.31933742602229698"/>
    <n v="704.01767615727704"/>
    <n v="0.25546994081783803"/>
    <n v="563.21414092582199"/>
    <x v="4"/>
  </r>
  <r>
    <x v="2"/>
    <x v="11"/>
    <x v="2"/>
    <x v="11"/>
    <s v="2004-2005"/>
    <x v="7"/>
    <n v="0.56575847709696603"/>
    <n v="51.032225695000001"/>
    <n v="28.871914292071899"/>
    <n v="2.88719142920719E-2"/>
    <n v="63.651599686587502"/>
    <n v="1.44359571460359E-2"/>
    <n v="31.825799843293701"/>
    <x v="5"/>
  </r>
  <r>
    <x v="2"/>
    <x v="7"/>
    <x v="0"/>
    <x v="1"/>
    <s v="2005-2006"/>
    <x v="2"/>
    <n v="1.8749588590235899"/>
    <n v="19.93050796"/>
    <n v="37.368882464442201"/>
    <n v="3.7368882464442199E-2"/>
    <n v="82.384185658758497"/>
    <n v="2.98951059715537E-2"/>
    <n v="65.907348527006803"/>
    <x v="5"/>
  </r>
  <r>
    <x v="2"/>
    <x v="0"/>
    <x v="0"/>
    <x v="0"/>
    <s v="2004-2005"/>
    <x v="0"/>
    <n v="0.383597765054076"/>
    <n v="51860.946532451999"/>
    <n v="19893.743183437498"/>
    <n v="19.8937431834375"/>
    <n v="43858.144097069999"/>
    <n v="15.91499454675"/>
    <n v="35086.515277655999"/>
    <x v="51"/>
  </r>
  <r>
    <x v="2"/>
    <x v="0"/>
    <x v="0"/>
    <x v="2"/>
    <s v="2004-2005"/>
    <x v="1"/>
    <n v="0.26717445770422599"/>
    <n v="2458621.0207422301"/>
    <n v="656880.73791701498"/>
    <n v="656.88073791701504"/>
    <n v="1448172.41242661"/>
    <n v="525.50459033361199"/>
    <n v="1158537.9299412901"/>
    <x v="35"/>
  </r>
  <r>
    <x v="2"/>
    <x v="2"/>
    <x v="0"/>
    <x v="4"/>
    <s v="2004-2005"/>
    <x v="1"/>
    <n v="0.26717445770422599"/>
    <n v="5553.4832870849996"/>
    <n v="1483.74888559642"/>
    <n v="1.48374888559642"/>
    <n v="3271.1024681635699"/>
    <n v="1.1869991084771301"/>
    <n v="2616.8819745308601"/>
    <x v="22"/>
  </r>
  <r>
    <x v="2"/>
    <x v="1"/>
    <x v="2"/>
    <x v="0"/>
    <s v="2005-2006"/>
    <x v="8"/>
    <n v="1.8749588590235899"/>
    <n v="664.69143161399995"/>
    <n v="1246.26908822174"/>
    <n v="1.24626908822174"/>
    <n v="2747.5497572754198"/>
    <n v="0.62313454411087099"/>
    <n v="1373.7748786377099"/>
    <x v="0"/>
  </r>
  <r>
    <x v="2"/>
    <x v="0"/>
    <x v="0"/>
    <x v="3"/>
    <s v="2004-2005"/>
    <x v="9"/>
    <n v="1.93138325169116"/>
    <n v="6573.7195708999998"/>
    <n v="12696.3718805507"/>
    <n v="12.6963718805507"/>
    <n v="27990.675375299601"/>
    <n v="10.1570975044405"/>
    <n v="22392.5403002397"/>
    <x v="50"/>
  </r>
  <r>
    <x v="2"/>
    <x v="1"/>
    <x v="3"/>
    <x v="3"/>
    <s v="2004-2005"/>
    <x v="3"/>
    <n v="0.383597765054076"/>
    <n v="91397.553788510995"/>
    <n v="35059.897364682503"/>
    <n v="35.059897364682499"/>
    <n v="77293.750928126407"/>
    <n v="17.529948682341299"/>
    <n v="38646.875464063203"/>
    <x v="65"/>
  </r>
  <r>
    <x v="2"/>
    <x v="4"/>
    <x v="1"/>
    <x v="4"/>
    <s v="2005-2006"/>
    <x v="1"/>
    <n v="0.36691284021028497"/>
    <n v="188.15861649499999"/>
    <n v="69.0378123882182"/>
    <n v="6.9037812388218198E-2"/>
    <n v="152.202141947314"/>
    <n v="5.5230249910574597E-2"/>
    <n v="121.761713557851"/>
    <x v="39"/>
  </r>
  <r>
    <x v="2"/>
    <x v="12"/>
    <x v="0"/>
    <x v="5"/>
    <s v="2004-2005"/>
    <x v="3"/>
    <n v="0.383597765054076"/>
    <n v="17856.156880162001"/>
    <n v="6849.5818716851099"/>
    <n v="6.8495818716851096"/>
    <n v="15100.725185954399"/>
    <n v="5.4796654973480798"/>
    <n v="12080.5801487635"/>
    <x v="8"/>
  </r>
  <r>
    <x v="2"/>
    <x v="4"/>
    <x v="1"/>
    <x v="1"/>
    <s v="2004-2005"/>
    <x v="0"/>
    <n v="0.383597765054076"/>
    <n v="71.393732404000005"/>
    <n v="27.386476189043201"/>
    <n v="2.7386476189043201E-2"/>
    <n v="60.3767731358883"/>
    <n v="2.1909180951234501E-2"/>
    <n v="48.301418508710697"/>
    <x v="39"/>
  </r>
  <r>
    <x v="2"/>
    <x v="1"/>
    <x v="3"/>
    <x v="4"/>
    <s v="2005-2006"/>
    <x v="1"/>
    <n v="0.36691284021028497"/>
    <n v="38462.803288183"/>
    <n v="14112.4963969167"/>
    <n v="14.112496396916701"/>
    <n v="31112.691806570499"/>
    <n v="7.05624819845836"/>
    <n v="15556.345903285301"/>
    <x v="51"/>
  </r>
  <r>
    <x v="2"/>
    <x v="4"/>
    <x v="1"/>
    <x v="4"/>
    <s v="2004-2005"/>
    <x v="0"/>
    <n v="0.383597765054076"/>
    <n v="3.0362277E-2"/>
    <n v="1.16469015991528E-2"/>
    <n v="1.16469015991528E-5"/>
    <n v="2.56769922035242E-2"/>
    <n v="9.3175212793222206E-6"/>
    <n v="2.0541593762819398E-2"/>
    <x v="5"/>
  </r>
  <r>
    <x v="2"/>
    <x v="1"/>
    <x v="3"/>
    <x v="1"/>
    <s v="2004-2005"/>
    <x v="11"/>
    <n v="1.5785447761194"/>
    <n v="118.752168047"/>
    <n v="187.45561452344501"/>
    <n v="0.187455614523445"/>
    <n v="413.26839689067702"/>
    <n v="9.3727807261722501E-2"/>
    <n v="206.634198445339"/>
    <x v="29"/>
  </r>
  <r>
    <x v="2"/>
    <x v="15"/>
    <x v="0"/>
    <x v="11"/>
    <s v="2005-2006"/>
    <x v="13"/>
    <n v="1.8749588590235899"/>
    <n v="305.06998391600001"/>
    <n v="571.99366896548804"/>
    <n v="0.57199366896548798"/>
    <n v="1261.02868247469"/>
    <n v="0.45759493517239103"/>
    <n v="1008.82294597976"/>
    <x v="15"/>
  </r>
  <r>
    <x v="2"/>
    <x v="4"/>
    <x v="1"/>
    <x v="0"/>
    <s v="2005-2006"/>
    <x v="0"/>
    <n v="0.46673536277676902"/>
    <n v="367.76879558100001"/>
    <n v="171.65070222347299"/>
    <n v="0.17165070222347301"/>
    <n v="378.42457113591399"/>
    <n v="0.13732056177877899"/>
    <n v="302.73965690873098"/>
    <x v="66"/>
  </r>
  <r>
    <x v="2"/>
    <x v="1"/>
    <x v="3"/>
    <x v="3"/>
    <s v="2005-2006"/>
    <x v="3"/>
    <n v="0.46673536277676902"/>
    <n v="8536.7483068689999"/>
    <n v="3984.4023179404699"/>
    <n v="3.9844023179404702"/>
    <n v="8784.0930381779199"/>
    <n v="1.99220115897024"/>
    <n v="4392.0465190889599"/>
    <x v="67"/>
  </r>
  <r>
    <x v="2"/>
    <x v="12"/>
    <x v="0"/>
    <x v="3"/>
    <s v="2004-2005"/>
    <x v="3"/>
    <n v="0.383597765054076"/>
    <n v="50543.594928017999"/>
    <n v="19388.410052186198"/>
    <n v="19.388410052186199"/>
    <n v="42744.076569250799"/>
    <n v="15.510728041748999"/>
    <n v="34195.261255400699"/>
    <x v="51"/>
  </r>
  <r>
    <x v="2"/>
    <x v="1"/>
    <x v="2"/>
    <x v="3"/>
    <s v="2005-2006"/>
    <x v="10"/>
    <n v="1.67824074074074"/>
    <n v="291.197161177"/>
    <n v="488.69893947528902"/>
    <n v="0.48869893947528897"/>
    <n v="1077.3954559460101"/>
    <n v="0.24434946973764499"/>
    <n v="538.69772797300595"/>
    <x v="11"/>
  </r>
  <r>
    <x v="2"/>
    <x v="1"/>
    <x v="0"/>
    <x v="9"/>
    <s v="2004-2005"/>
    <x v="13"/>
    <n v="1.93138325169116"/>
    <n v="124.016473788"/>
    <n v="239.523340407939"/>
    <n v="0.23952334040793899"/>
    <n v="528.05794673014998"/>
    <n v="0.19161867232635099"/>
    <n v="422.44635738412001"/>
    <x v="5"/>
  </r>
  <r>
    <x v="2"/>
    <x v="8"/>
    <x v="0"/>
    <x v="11"/>
    <s v="2005-2006"/>
    <x v="13"/>
    <n v="1.8749588590235899"/>
    <n v="12.460150197000001"/>
    <n v="23.362268996629702"/>
    <n v="2.3362268996629701E-2"/>
    <n v="51.504925475349701"/>
    <n v="1.86898151973037E-2"/>
    <n v="41.203940380279803"/>
    <x v="5"/>
  </r>
  <r>
    <x v="2"/>
    <x v="1"/>
    <x v="2"/>
    <x v="4"/>
    <s v="2004-2005"/>
    <x v="1"/>
    <n v="0.26717445770422599"/>
    <n v="292.37615946900002"/>
    <n v="78.115441851774406"/>
    <n v="7.8115441851774395E-2"/>
    <n v="172.214865415259"/>
    <n v="3.9057720925887197E-2"/>
    <n v="86.1074327076294"/>
    <x v="16"/>
  </r>
  <r>
    <x v="2"/>
    <x v="10"/>
    <x v="2"/>
    <x v="4"/>
    <s v="2005-2006"/>
    <x v="5"/>
    <n v="0.224803166452717"/>
    <n v="9.5733010430000007"/>
    <n v="2.1521083878714999"/>
    <n v="2.1521083878714999E-3"/>
    <n v="4.7445811940692604"/>
    <n v="1.07605419393575E-3"/>
    <n v="2.3722905970346302"/>
    <x v="3"/>
  </r>
  <r>
    <x v="2"/>
    <x v="1"/>
    <x v="3"/>
    <x v="0"/>
    <s v="2005-2006"/>
    <x v="2"/>
    <n v="1.8749588590235899"/>
    <n v="35.603303462"/>
    <n v="66.754729236582193"/>
    <n v="6.6754729236582197E-2"/>
    <n v="147.168811169554"/>
    <n v="3.3377364618291099E-2"/>
    <n v="73.584405584776903"/>
    <x v="11"/>
  </r>
  <r>
    <x v="2"/>
    <x v="7"/>
    <x v="0"/>
    <x v="3"/>
    <s v="2005-2006"/>
    <x v="1"/>
    <n v="0.36691284021028497"/>
    <n v="121.283496167"/>
    <n v="44.500472049267202"/>
    <n v="4.4500472049267201E-2"/>
    <n v="98.106630689255397"/>
    <n v="3.5600377639413698E-2"/>
    <n v="78.485304551404298"/>
    <x v="11"/>
  </r>
  <r>
    <x v="2"/>
    <x v="12"/>
    <x v="0"/>
    <x v="0"/>
    <s v="2005-2006"/>
    <x v="0"/>
    <n v="0.46673536277676902"/>
    <n v="4862.8955324400004"/>
    <n v="2269.6853104789102"/>
    <n v="2.2696853104789101"/>
    <n v="5003.7936291880196"/>
    <n v="1.81574824838313"/>
    <n v="4003.0349033504199"/>
    <x v="3"/>
  </r>
  <r>
    <x v="2"/>
    <x v="1"/>
    <x v="2"/>
    <x v="4"/>
    <s v="2005-2006"/>
    <x v="6"/>
    <n v="1.8749588590235899"/>
    <n v="7.6653839179999999"/>
    <n v="14.3722794848711"/>
    <n v="1.43722794848711E-2"/>
    <n v="31.685414797936399"/>
    <n v="7.18613974243553E-3"/>
    <n v="15.8427073989682"/>
    <x v="2"/>
  </r>
  <r>
    <x v="2"/>
    <x v="1"/>
    <x v="3"/>
    <x v="3"/>
    <s v="2005-2006"/>
    <x v="6"/>
    <n v="1.8749588590235899"/>
    <n v="29.319134302999998"/>
    <n v="54.972170600312303"/>
    <n v="5.4972170600312301E-2"/>
    <n v="121.19274674886"/>
    <n v="2.7486085300156098E-2"/>
    <n v="60.5963733744302"/>
    <x v="5"/>
  </r>
  <r>
    <x v="2"/>
    <x v="0"/>
    <x v="0"/>
    <x v="4"/>
    <s v="2005-2006"/>
    <x v="6"/>
    <n v="1.8749588590235899"/>
    <n v="10.783340125"/>
    <n v="20.218319097233302"/>
    <n v="2.02183190972333E-2"/>
    <n v="44.573710648142502"/>
    <n v="1.6174655277786599E-2"/>
    <n v="35.658968518514001"/>
    <x v="5"/>
  </r>
  <r>
    <x v="2"/>
    <x v="10"/>
    <x v="2"/>
    <x v="6"/>
    <s v="2005-2006"/>
    <x v="11"/>
    <n v="1.67824074074074"/>
    <n v="3.1895900000000001E-4"/>
    <n v="5.3528998842592595E-4"/>
    <n v="5.3528998842592605E-7"/>
    <n v="1.18011101428356E-3"/>
    <n v="2.6764499421296303E-7"/>
    <n v="5.9005550714178205E-4"/>
    <x v="5"/>
  </r>
  <r>
    <x v="2"/>
    <x v="13"/>
    <x v="0"/>
    <x v="5"/>
    <s v="2004-2005"/>
    <x v="3"/>
    <n v="0.383597765054076"/>
    <n v="95.645443568000005"/>
    <n v="36.6893783902905"/>
    <n v="3.6689378390290503E-2"/>
    <n v="80.886137386802304"/>
    <n v="2.93515027122324E-2"/>
    <n v="64.7089099094419"/>
    <x v="15"/>
  </r>
  <r>
    <x v="2"/>
    <x v="8"/>
    <x v="0"/>
    <x v="3"/>
    <s v="2004-2005"/>
    <x v="0"/>
    <n v="0.383597765054076"/>
    <n v="104.14891573600001"/>
    <n v="39.951291309134902"/>
    <n v="3.9951291309134898E-2"/>
    <n v="88.077415845944998"/>
    <n v="3.19610330473079E-2"/>
    <n v="70.461932676756007"/>
    <x v="19"/>
  </r>
  <r>
    <x v="2"/>
    <x v="2"/>
    <x v="0"/>
    <x v="1"/>
    <s v="2005-2006"/>
    <x v="2"/>
    <n v="1.8749588590235899"/>
    <n v="2.1881118559999999"/>
    <n v="4.1026197089417504"/>
    <n v="4.10261970894175E-3"/>
    <n v="9.04471746272716"/>
    <n v="3.2820957671533999E-3"/>
    <n v="7.2357739701817296"/>
    <x v="15"/>
  </r>
  <r>
    <x v="2"/>
    <x v="8"/>
    <x v="0"/>
    <x v="3"/>
    <s v="2005-2006"/>
    <x v="5"/>
    <n v="0.224803166452717"/>
    <n v="3.491451992"/>
    <n v="0.78488946331924603"/>
    <n v="7.8488946331924602E-4"/>
    <n v="1.73038300862288"/>
    <n v="6.2791157065539705E-4"/>
    <n v="1.3843064068983"/>
    <x v="15"/>
  </r>
  <r>
    <x v="2"/>
    <x v="0"/>
    <x v="0"/>
    <x v="3"/>
    <s v="2005-2006"/>
    <x v="1"/>
    <n v="0.36691284021028497"/>
    <n v="496.29403948300001"/>
    <n v="182.096655606143"/>
    <n v="0.18209665560614299"/>
    <n v="401.45392888241503"/>
    <n v="0.14567732448491399"/>
    <n v="321.16314310593202"/>
    <x v="4"/>
  </r>
  <r>
    <x v="2"/>
    <x v="9"/>
    <x v="0"/>
    <x v="4"/>
    <s v="2005-2006"/>
    <x v="5"/>
    <n v="0.224803166452717"/>
    <n v="71.900029520000004"/>
    <n v="16.163354304139801"/>
    <n v="1.6163354304139801E-2"/>
    <n v="35.634054165992701"/>
    <n v="1.2930683443311899E-2"/>
    <n v="28.5072433327942"/>
    <x v="5"/>
  </r>
  <r>
    <x v="2"/>
    <x v="3"/>
    <x v="0"/>
    <x v="1"/>
    <s v="2005-2006"/>
    <x v="2"/>
    <n v="1.8749588590235899"/>
    <n v="0.10746624"/>
    <n v="0.20149477873395499"/>
    <n v="2.0149477873395501E-4"/>
    <n v="0.44421941909245299"/>
    <n v="1.61195822987164E-4"/>
    <n v="0.35537553527396198"/>
    <x v="15"/>
  </r>
  <r>
    <x v="2"/>
    <x v="2"/>
    <x v="0"/>
    <x v="0"/>
    <s v="2005-2006"/>
    <x v="0"/>
    <n v="0.46673536277676902"/>
    <n v="37263.570321897998"/>
    <n v="17392.226012548701"/>
    <n v="17.392226012548701"/>
    <n v="38343.249311785097"/>
    <n v="13.913780810039"/>
    <n v="30674.5994494281"/>
    <x v="2"/>
  </r>
  <r>
    <x v="2"/>
    <x v="1"/>
    <x v="0"/>
    <x v="2"/>
    <s v="2004-2005"/>
    <x v="0"/>
    <n v="0.383597765054076"/>
    <n v="214.745695514"/>
    <n v="82.375968854153498"/>
    <n v="8.2375968854153506E-2"/>
    <n v="181.60770845524399"/>
    <n v="6.5900775083322802E-2"/>
    <n v="145.286166764195"/>
    <x v="19"/>
  </r>
  <r>
    <x v="2"/>
    <x v="0"/>
    <x v="0"/>
    <x v="3"/>
    <s v="2005-2006"/>
    <x v="6"/>
    <n v="1.8749588590235899"/>
    <n v="22.903883"/>
    <n v="42.943838336889797"/>
    <n v="4.2943838336889799E-2"/>
    <n v="94.674844874274001"/>
    <n v="3.4355070669511802E-2"/>
    <n v="75.739875899419204"/>
    <x v="5"/>
  </r>
  <r>
    <x v="2"/>
    <x v="1"/>
    <x v="0"/>
    <x v="2"/>
    <s v="2004-2005"/>
    <x v="5"/>
    <n v="0.56575847709696603"/>
    <n v="6.7747173999999993E-2"/>
    <n v="3.8328537989863201E-2"/>
    <n v="3.8328537989863199E-5"/>
    <n v="8.44998614232121E-2"/>
    <n v="3.0662830391890502E-5"/>
    <n v="6.7599889138569694E-2"/>
    <x v="5"/>
  </r>
  <r>
    <x v="2"/>
    <x v="8"/>
    <x v="0"/>
    <x v="3"/>
    <s v="2005-2006"/>
    <x v="1"/>
    <n v="0.36691284021028497"/>
    <n v="51.047259969000002"/>
    <n v="18.729895140178598"/>
    <n v="1.8729895140178601E-2"/>
    <n v="41.292301423940501"/>
    <n v="1.4983916112142901E-2"/>
    <n v="33.033841139152401"/>
    <x v="4"/>
  </r>
  <r>
    <x v="2"/>
    <x v="12"/>
    <x v="0"/>
    <x v="4"/>
    <s v="2005-2006"/>
    <x v="1"/>
    <n v="0.36691284021028497"/>
    <n v="256.34357620600002"/>
    <n v="94.055749615405105"/>
    <n v="9.4055749615405096E-2"/>
    <n v="207.35718671711399"/>
    <n v="7.5244599692324096E-2"/>
    <n v="165.88574937369199"/>
    <x v="23"/>
  </r>
  <r>
    <x v="2"/>
    <x v="3"/>
    <x v="0"/>
    <x v="0"/>
    <s v="2005-2006"/>
    <x v="10"/>
    <n v="1.67824074074074"/>
    <n v="0.37903034000000002"/>
    <n v="0.63610415856481495"/>
    <n v="6.36104158564815E-4"/>
    <n v="1.40236795005516"/>
    <n v="5.0888332685185202E-4"/>
    <n v="1.12189436004413"/>
    <x v="5"/>
  </r>
  <r>
    <x v="2"/>
    <x v="8"/>
    <x v="0"/>
    <x v="11"/>
    <s v="2005-2006"/>
    <x v="7"/>
    <n v="0.224803166452717"/>
    <n v="1.571075306"/>
    <n v="0.35318270352447101"/>
    <n v="3.53182703524471E-4"/>
    <n v="0.77863365184412003"/>
    <n v="2.82546162819577E-4"/>
    <n v="0.62290692147529603"/>
    <x v="5"/>
  </r>
  <r>
    <x v="2"/>
    <x v="9"/>
    <x v="2"/>
    <x v="0"/>
    <s v="2004-2005"/>
    <x v="11"/>
    <n v="1.5785447761194"/>
    <n v="4.6202843E-2"/>
    <n v="7.2933256459514803E-2"/>
    <n v="7.2933256459514799E-5"/>
    <n v="0.16079011585577499"/>
    <n v="3.64666282297574E-5"/>
    <n v="8.0395057927887703E-2"/>
    <x v="5"/>
  </r>
  <r>
    <x v="2"/>
    <x v="7"/>
    <x v="0"/>
    <x v="3"/>
    <s v="2004-2005"/>
    <x v="6"/>
    <n v="1.93138325169116"/>
    <n v="11.581025226"/>
    <n v="22.3673981589092"/>
    <n v="2.2367398158909198E-2"/>
    <n v="49.311613329094499"/>
    <n v="1.7893918527127399E-2"/>
    <n v="39.449290663275598"/>
    <x v="5"/>
  </r>
  <r>
    <x v="2"/>
    <x v="8"/>
    <x v="0"/>
    <x v="4"/>
    <s v="2005-2006"/>
    <x v="0"/>
    <n v="0.46673536277676902"/>
    <n v="135.00174057999999"/>
    <n v="63.0100863651016"/>
    <n v="6.3010086365101595E-2"/>
    <n v="138.91329660222999"/>
    <n v="5.0408069092081197E-2"/>
    <n v="111.130637281784"/>
    <x v="15"/>
  </r>
  <r>
    <x v="2"/>
    <x v="10"/>
    <x v="2"/>
    <x v="0"/>
    <s v="2005-2006"/>
    <x v="4"/>
    <n v="0.224803166452717"/>
    <n v="0.5562648"/>
    <n v="0.12505008842618701"/>
    <n v="1.25050088426187E-4"/>
    <n v="0.275687925946141"/>
    <n v="6.2525044213093705E-5"/>
    <n v="0.137843962973071"/>
    <x v="5"/>
  </r>
  <r>
    <x v="2"/>
    <x v="1"/>
    <x v="2"/>
    <x v="7"/>
    <s v="2004-2005"/>
    <x v="1"/>
    <n v="0.26717445770422599"/>
    <n v="43.922806000000001"/>
    <n v="11.7350518738979"/>
    <n v="1.17350518738979E-2"/>
    <n v="25.871330062232801"/>
    <n v="5.8675259369489604E-3"/>
    <n v="12.9356650311164"/>
    <x v="15"/>
  </r>
  <r>
    <x v="2"/>
    <x v="0"/>
    <x v="0"/>
    <x v="3"/>
    <s v="2005-2006"/>
    <x v="9"/>
    <n v="1.8749588590235899"/>
    <n v="2"/>
    <n v="3.7499177180471799"/>
    <n v="3.7499177180471801E-3"/>
    <n v="8.2671435995611695"/>
    <n v="2.99993417443774E-3"/>
    <n v="6.6137148796489402"/>
    <x v="5"/>
  </r>
  <r>
    <x v="2"/>
    <x v="5"/>
    <x v="1"/>
    <x v="5"/>
    <s v="2004-2005"/>
    <x v="3"/>
    <n v="0.383597765054076"/>
    <n v="0.18122843599999999"/>
    <n v="6.9518823013845599E-2"/>
    <n v="6.9518823013845599E-5"/>
    <n v="0.15326258759278399"/>
    <n v="5.5615058411076501E-5"/>
    <n v="0.122610070074228"/>
    <x v="15"/>
  </r>
  <r>
    <x v="2"/>
    <x v="0"/>
    <x v="0"/>
    <x v="0"/>
    <s v="2004-2005"/>
    <x v="4"/>
    <n v="0.56575847709696603"/>
    <n v="0.82165991199999999"/>
    <n v="0.46486106050474701"/>
    <n v="4.64861060504747E-4"/>
    <n v="1.02484199120998"/>
    <n v="3.7188884840379802E-4"/>
    <n v="0.81987359296798001"/>
    <x v="5"/>
  </r>
  <r>
    <x v="2"/>
    <x v="1"/>
    <x v="0"/>
    <x v="10"/>
    <s v="2004-2005"/>
    <x v="0"/>
    <n v="0.383597765054076"/>
    <n v="1260.952110142"/>
    <n v="483.69841129069198"/>
    <n v="0.48369841129069202"/>
    <n v="1066.37119149969"/>
    <n v="0.38695872903255402"/>
    <n v="853.09695319974901"/>
    <x v="23"/>
  </r>
  <r>
    <x v="2"/>
    <x v="3"/>
    <x v="0"/>
    <x v="0"/>
    <s v="2004-2005"/>
    <x v="0"/>
    <n v="0.383597765054076"/>
    <n v="77850.865305779997"/>
    <n v="29863.417938823099"/>
    <n v="29.863417938823101"/>
    <n v="65837.488456288207"/>
    <n v="23.890734351058502"/>
    <n v="52669.990765030598"/>
    <x v="2"/>
  </r>
  <r>
    <x v="2"/>
    <x v="2"/>
    <x v="0"/>
    <x v="2"/>
    <s v="2004-2005"/>
    <x v="1"/>
    <n v="0.26717445770422599"/>
    <n v="523142.702032673"/>
    <n v="139770.36771750299"/>
    <n v="139.77036771750301"/>
    <n v="308140.54807736102"/>
    <n v="111.816294174002"/>
    <n v="246512.43846188899"/>
    <x v="12"/>
  </r>
  <r>
    <x v="2"/>
    <x v="1"/>
    <x v="2"/>
    <x v="0"/>
    <s v="2005-2006"/>
    <x v="0"/>
    <n v="0.46673536277676902"/>
    <n v="5910.651492598"/>
    <n v="2758.7100686447802"/>
    <n v="2.7587100686447799"/>
    <n v="6081.9073915356503"/>
    <n v="1.3793550343223899"/>
    <n v="3040.9536957678301"/>
    <x v="38"/>
  </r>
  <r>
    <x v="2"/>
    <x v="0"/>
    <x v="0"/>
    <x v="0"/>
    <s v="2005-2006"/>
    <x v="8"/>
    <n v="1.8749588590235899"/>
    <n v="3073.4478378260001"/>
    <n v="5762.5882512787603"/>
    <n v="5.7625882512787596"/>
    <n v="12704.317310534199"/>
    <n v="4.6100706010230104"/>
    <n v="10163.4538484273"/>
    <x v="16"/>
  </r>
  <r>
    <x v="2"/>
    <x v="0"/>
    <x v="0"/>
    <x v="2"/>
    <s v="2004-2005"/>
    <x v="0"/>
    <n v="0.383597765054076"/>
    <n v="644953.71536485502"/>
    <n v="247402.80377728099"/>
    <n v="247.40280377728101"/>
    <n v="545429.16926346906"/>
    <n v="197.92224302182501"/>
    <n v="436343.33541077498"/>
    <x v="35"/>
  </r>
  <r>
    <x v="2"/>
    <x v="2"/>
    <x v="0"/>
    <x v="1"/>
    <s v="2005-2006"/>
    <x v="0"/>
    <n v="0.46673536277676902"/>
    <n v="2920.1970608639999"/>
    <n v="1362.9592345820099"/>
    <n v="1.3629592345820101"/>
    <n v="3004.8071877441998"/>
    <n v="1.0903673876656099"/>
    <n v="2403.8457501953599"/>
    <x v="4"/>
  </r>
  <r>
    <x v="2"/>
    <x v="1"/>
    <x v="2"/>
    <x v="0"/>
    <s v="2004-2005"/>
    <x v="8"/>
    <n v="1.93138325169116"/>
    <n v="501.73972792799998"/>
    <n v="969.05170722821902"/>
    <n v="0.96905170722821898"/>
    <n v="2136.39077478948"/>
    <n v="0.48452585361410899"/>
    <n v="1068.19538739474"/>
    <x v="11"/>
  </r>
  <r>
    <x v="2"/>
    <x v="1"/>
    <x v="2"/>
    <x v="4"/>
    <s v="2004-2005"/>
    <x v="11"/>
    <n v="1.5785447761194"/>
    <n v="0.27263300800000001"/>
    <n v="0.43036341057611899"/>
    <n v="4.3036341057611901E-4"/>
    <n v="0.94878778222432303"/>
    <n v="2.1518170528805899E-4"/>
    <n v="0.47439389111216101"/>
    <x v="22"/>
  </r>
  <r>
    <x v="2"/>
    <x v="10"/>
    <x v="2"/>
    <x v="3"/>
    <s v="2004-2005"/>
    <x v="11"/>
    <n v="1.5785447761194"/>
    <n v="14.354505317999999"/>
    <n v="22.659229383507"/>
    <n v="2.2659229383507E-2"/>
    <n v="49.954990283467303"/>
    <n v="1.13296146917535E-2"/>
    <n v="24.977495141733701"/>
    <x v="36"/>
  </r>
  <r>
    <x v="2"/>
    <x v="3"/>
    <x v="0"/>
    <x v="3"/>
    <s v="2005-2006"/>
    <x v="1"/>
    <n v="0.36691284021028497"/>
    <n v="5614.2102331260003"/>
    <n v="2059.9258221739101"/>
    <n v="2.0599258221739101"/>
    <n v="4541.3536660810396"/>
    <n v="1.64794065773913"/>
    <n v="3633.0829328648301"/>
    <x v="23"/>
  </r>
  <r>
    <x v="2"/>
    <x v="7"/>
    <x v="0"/>
    <x v="3"/>
    <s v="2004-2005"/>
    <x v="0"/>
    <n v="0.383597765054076"/>
    <n v="1036.49010223"/>
    <n v="397.595286716099"/>
    <n v="0.39759528671609901"/>
    <n v="876.54652100004603"/>
    <n v="0.31807622937287899"/>
    <n v="701.237216800037"/>
    <x v="19"/>
  </r>
  <r>
    <x v="2"/>
    <x v="1"/>
    <x v="2"/>
    <x v="1"/>
    <s v="2004-2005"/>
    <x v="2"/>
    <n v="1.93138325169116"/>
    <n v="3765.5820237399998"/>
    <n v="7272.7820535207402"/>
    <n v="7.2727820535207401"/>
    <n v="16033.720770832901"/>
    <n v="3.6363910267603701"/>
    <n v="8016.8603854164503"/>
    <x v="11"/>
  </r>
  <r>
    <x v="2"/>
    <x v="1"/>
    <x v="0"/>
    <x v="3"/>
    <s v="2005-2006"/>
    <x v="1"/>
    <n v="0.36691284021028497"/>
    <n v="15021.866664401001"/>
    <n v="5511.7157630955699"/>
    <n v="5.5117157630955704"/>
    <n v="12151.2388056358"/>
    <n v="4.4093726104764599"/>
    <n v="9720.9910445086098"/>
    <x v="3"/>
  </r>
  <r>
    <x v="2"/>
    <x v="2"/>
    <x v="0"/>
    <x v="3"/>
    <s v="2004-2005"/>
    <x v="9"/>
    <n v="1.93138325169116"/>
    <n v="1759.944610235"/>
    <n v="3399.1275441120101"/>
    <n v="3.3991275441120101"/>
    <n v="7493.7845663002099"/>
    <n v="2.7193020352896"/>
    <n v="5995.0276530401698"/>
    <x v="23"/>
  </r>
  <r>
    <x v="2"/>
    <x v="12"/>
    <x v="0"/>
    <x v="4"/>
    <s v="2004-2005"/>
    <x v="1"/>
    <n v="0.26717445770422599"/>
    <n v="337.82746040299998"/>
    <n v="90.258868530767401"/>
    <n v="9.0258868530767394E-2"/>
    <n v="198.9865067403"/>
    <n v="7.2207094824613904E-2"/>
    <n v="159.18920539224001"/>
    <x v="4"/>
  </r>
  <r>
    <x v="2"/>
    <x v="13"/>
    <x v="0"/>
    <x v="3"/>
    <s v="2004-2005"/>
    <x v="6"/>
    <n v="1.93138325169116"/>
    <n v="76.200276426000002"/>
    <n v="147.17193766341299"/>
    <n v="0.14717193766341299"/>
    <n v="324.458197211514"/>
    <n v="0.11773755013073001"/>
    <n v="259.56655776921099"/>
    <x v="11"/>
  </r>
  <r>
    <x v="2"/>
    <x v="1"/>
    <x v="2"/>
    <x v="4"/>
    <s v="2005-2006"/>
    <x v="1"/>
    <n v="0.36691284021028497"/>
    <n v="59.393737571999999"/>
    <n v="21.7923249432468"/>
    <n v="2.1792324943246798E-2"/>
    <n v="48.043795416380803"/>
    <n v="1.0896162471623399E-2"/>
    <n v="24.021897708190401"/>
    <x v="2"/>
  </r>
  <r>
    <x v="2"/>
    <x v="7"/>
    <x v="0"/>
    <x v="3"/>
    <s v="2005-2006"/>
    <x v="6"/>
    <n v="1.8749588590235899"/>
    <n v="6.9827353289999996"/>
    <n v="13.0923414653256"/>
    <n v="1.30923414653256E-2"/>
    <n v="28.863637841286"/>
    <n v="1.04738731722604E-2"/>
    <n v="23.090910273028801"/>
    <x v="5"/>
  </r>
  <r>
    <x v="2"/>
    <x v="1"/>
    <x v="0"/>
    <x v="3"/>
    <s v="2005-2006"/>
    <x v="5"/>
    <n v="0.224803166452717"/>
    <n v="0.415812499"/>
    <n v="9.3475966425817195E-2"/>
    <n v="9.3475966425817203E-5"/>
    <n v="0.20607898510168501"/>
    <n v="7.4780773140653805E-5"/>
    <n v="0.16486318808134801"/>
    <x v="23"/>
  </r>
  <r>
    <x v="2"/>
    <x v="1"/>
    <x v="3"/>
    <x v="3"/>
    <s v="2004-2005"/>
    <x v="11"/>
    <n v="1.5785447761194"/>
    <n v="3.7939199999999999E-2"/>
    <n v="5.9888725970149097E-2"/>
    <n v="5.9888725970149101E-5"/>
    <n v="0.13203188304831001"/>
    <n v="2.9944362985074601E-5"/>
    <n v="6.6015941524155103E-2"/>
    <x v="53"/>
  </r>
  <r>
    <x v="2"/>
    <x v="1"/>
    <x v="2"/>
    <x v="0"/>
    <s v="2004-2005"/>
    <x v="4"/>
    <n v="0.56575847709696603"/>
    <n v="20.059583617000001"/>
    <n v="11.348879478353201"/>
    <n v="1.13488794783532E-2"/>
    <n v="25.019966675567002"/>
    <n v="5.6744397391765801E-3"/>
    <n v="12.509983337783501"/>
    <x v="31"/>
  </r>
  <r>
    <x v="2"/>
    <x v="7"/>
    <x v="0"/>
    <x v="4"/>
    <s v="2005-2006"/>
    <x v="0"/>
    <n v="0.46673536277676902"/>
    <n v="131.40071792099999"/>
    <n v="61.3293617479858"/>
    <n v="6.1329361747985797E-2"/>
    <n v="135.20793749684501"/>
    <n v="4.9063489398388699E-2"/>
    <n v="108.166349997476"/>
    <x v="15"/>
  </r>
  <r>
    <x v="2"/>
    <x v="1"/>
    <x v="2"/>
    <x v="0"/>
    <s v="2004-2005"/>
    <x v="10"/>
    <n v="1.5785447761194"/>
    <n v="4.5605699849999999"/>
    <n v="7.1990639259486802"/>
    <n v="7.19906392594868E-3"/>
    <n v="15.871200312425"/>
    <n v="3.59953196297434E-3"/>
    <n v="7.93560015621249"/>
    <x v="23"/>
  </r>
  <r>
    <x v="2"/>
    <x v="1"/>
    <x v="0"/>
    <x v="3"/>
    <s v="2004-2005"/>
    <x v="5"/>
    <n v="0.56575847709696603"/>
    <n v="0.451380377"/>
    <n v="0.25537227468297402"/>
    <n v="2.5537227468297398E-4"/>
    <n v="0.56299882421157899"/>
    <n v="2.0429781974638E-4"/>
    <n v="0.450399059369263"/>
    <x v="4"/>
  </r>
  <r>
    <x v="2"/>
    <x v="3"/>
    <x v="0"/>
    <x v="0"/>
    <s v="2005-2006"/>
    <x v="0"/>
    <n v="0.46673536277676902"/>
    <n v="180720.49828751199"/>
    <n v="84348.647329420404"/>
    <n v="84.348647329420402"/>
    <n v="185956.714875387"/>
    <n v="67.478917863536296"/>
    <n v="148765.37190030899"/>
    <x v="12"/>
  </r>
  <r>
    <x v="2"/>
    <x v="13"/>
    <x v="0"/>
    <x v="3"/>
    <s v="2004-2005"/>
    <x v="3"/>
    <n v="0.383597765054076"/>
    <n v="1743.2401853030001"/>
    <n v="668.70303903468402"/>
    <n v="0.66870303903468398"/>
    <n v="1474.2360939166499"/>
    <n v="0.534962431227747"/>
    <n v="1179.38887513332"/>
    <x v="9"/>
  </r>
  <r>
    <x v="2"/>
    <x v="11"/>
    <x v="2"/>
    <x v="4"/>
    <s v="2005-2006"/>
    <x v="6"/>
    <n v="1.8749588590235899"/>
    <n v="1.9775303000000001E-2"/>
    <n v="3.7077879549725801E-2"/>
    <n v="3.7077879549725801E-5"/>
    <n v="8.1742634812916395E-2"/>
    <n v="1.8538939774862901E-5"/>
    <n v="4.0871317406458198E-2"/>
    <x v="19"/>
  </r>
  <r>
    <x v="2"/>
    <x v="9"/>
    <x v="0"/>
    <x v="4"/>
    <s v="2005-2006"/>
    <x v="0"/>
    <n v="0.46673536277676902"/>
    <n v="71.900029520000004"/>
    <n v="33.558286361677602"/>
    <n v="3.3558286361677597E-2"/>
    <n v="73.983269278681703"/>
    <n v="2.68466290893421E-2"/>
    <n v="59.186615422945302"/>
    <x v="5"/>
  </r>
  <r>
    <x v="2"/>
    <x v="14"/>
    <x v="0"/>
    <x v="3"/>
    <s v="2004-2005"/>
    <x v="3"/>
    <n v="0.383597765054076"/>
    <n v="825.53724249899994"/>
    <n v="316.67424119152099"/>
    <n v="0.31667424119152099"/>
    <n v="698.14636561565101"/>
    <n v="0.253339392953217"/>
    <n v="558.51709249252099"/>
    <x v="19"/>
  </r>
  <r>
    <x v="2"/>
    <x v="1"/>
    <x v="2"/>
    <x v="8"/>
    <s v="2005-2006"/>
    <x v="1"/>
    <n v="0.36691284021028497"/>
    <n v="66.108356033999996"/>
    <n v="24.2560046740677"/>
    <n v="2.4256004674067699E-2"/>
    <n v="53.4752730245431"/>
    <n v="1.2128002337033801E-2"/>
    <n v="26.7376365122715"/>
    <x v="4"/>
  </r>
  <r>
    <x v="2"/>
    <x v="9"/>
    <x v="2"/>
    <x v="3"/>
    <s v="2005-2006"/>
    <x v="1"/>
    <n v="0.36691284021028497"/>
    <n v="2.8396344619999998"/>
    <n v="1.0418983456114199"/>
    <n v="1.04189834561142E-3"/>
    <n v="2.29698993070186"/>
    <n v="5.2094917280571195E-4"/>
    <n v="1.14849496535093"/>
    <x v="23"/>
  </r>
  <r>
    <x v="2"/>
    <x v="1"/>
    <x v="3"/>
    <x v="3"/>
    <s v="2004-2005"/>
    <x v="6"/>
    <n v="1.93138325169116"/>
    <n v="0.39768872"/>
    <n v="0.76808933319449502"/>
    <n v="7.6808933319449501E-4"/>
    <n v="1.6933451057472499"/>
    <n v="3.8404466659724799E-4"/>
    <n v="0.84667255287362397"/>
    <x v="53"/>
  </r>
  <r>
    <x v="2"/>
    <x v="3"/>
    <x v="0"/>
    <x v="2"/>
    <s v="2005-2006"/>
    <x v="0"/>
    <n v="0.46673536277676902"/>
    <n v="2548.7551767099999"/>
    <n v="1189.5941720309099"/>
    <n v="1.18959417203091"/>
    <n v="2622.60310354278"/>
    <n v="0.951675337624728"/>
    <n v="2098.0824828342302"/>
    <x v="4"/>
  </r>
  <r>
    <x v="2"/>
    <x v="11"/>
    <x v="2"/>
    <x v="2"/>
    <s v="2005-2006"/>
    <x v="5"/>
    <n v="0.224803166452717"/>
    <n v="3.4930491520000002"/>
    <n v="0.78524850994457795"/>
    <n v="7.8524850994457799E-4"/>
    <n v="1.73117456999402"/>
    <n v="3.92624254972289E-4"/>
    <n v="0.86558728499700799"/>
    <x v="4"/>
  </r>
  <r>
    <x v="2"/>
    <x v="1"/>
    <x v="3"/>
    <x v="0"/>
    <s v="2004-2005"/>
    <x v="8"/>
    <n v="1.93138325169116"/>
    <n v="1281.7958795879999"/>
    <n v="2475.639093923"/>
    <n v="2.4756390939230002"/>
    <n v="5457.8434592445301"/>
    <n v="1.2378195469615001"/>
    <n v="2728.92172962226"/>
    <x v="30"/>
  </r>
  <r>
    <x v="2"/>
    <x v="1"/>
    <x v="0"/>
    <x v="9"/>
    <s v="2004-2005"/>
    <x v="0"/>
    <n v="0.383597765054076"/>
    <n v="0.70398886999999999"/>
    <n v="0.27004855715494402"/>
    <n v="2.7004855715494398E-4"/>
    <n v="0.59535445007493404"/>
    <n v="2.16038845723956E-4"/>
    <n v="0.47628356005994699"/>
    <x v="5"/>
  </r>
  <r>
    <x v="2"/>
    <x v="8"/>
    <x v="0"/>
    <x v="3"/>
    <s v="2005-2006"/>
    <x v="7"/>
    <n v="0.224803166452717"/>
    <n v="175.424868718"/>
    <n v="39.436065962358597"/>
    <n v="3.9436065962358602E-2"/>
    <n v="86.941539741935003"/>
    <n v="3.15488527698869E-2"/>
    <n v="69.553231793547994"/>
    <x v="5"/>
  </r>
  <r>
    <x v="2"/>
    <x v="15"/>
    <x v="0"/>
    <x v="11"/>
    <s v="2005-2006"/>
    <x v="7"/>
    <n v="0.224803166452717"/>
    <n v="1050.3903470610001"/>
    <n v="236.13107603068099"/>
    <n v="0.23613107603068101"/>
    <n v="520.57929283876001"/>
    <n v="0.188904860824545"/>
    <n v="416.463434271008"/>
    <x v="19"/>
  </r>
  <r>
    <x v="2"/>
    <x v="1"/>
    <x v="0"/>
    <x v="0"/>
    <s v="2004-2005"/>
    <x v="2"/>
    <n v="1.93138325169116"/>
    <n v="15.094777130000001"/>
    <n v="29.1537997368928"/>
    <n v="2.9153799736892801E-2"/>
    <n v="64.273049975948496"/>
    <n v="2.3323039789514201E-2"/>
    <n v="51.418439980758798"/>
    <x v="19"/>
  </r>
  <r>
    <x v="2"/>
    <x v="0"/>
    <x v="0"/>
    <x v="3"/>
    <s v="2004-2005"/>
    <x v="5"/>
    <n v="0.56575847709696603"/>
    <n v="0.62499624200000004"/>
    <n v="0.35359692206524701"/>
    <n v="3.5359692206524698E-4"/>
    <n v="0.77954684632348403"/>
    <n v="2.8287753765219702E-4"/>
    <n v="0.62363747705878803"/>
    <x v="15"/>
  </r>
  <r>
    <x v="2"/>
    <x v="9"/>
    <x v="2"/>
    <x v="0"/>
    <s v="2004-2005"/>
    <x v="4"/>
    <n v="0.56575847709696603"/>
    <n v="9.2419863000000005E-2"/>
    <n v="5.2287320944390203E-2"/>
    <n v="5.2287320944390201E-5"/>
    <n v="0.115273673500422"/>
    <n v="2.61436604721951E-5"/>
    <n v="5.76368367502108E-2"/>
    <x v="5"/>
  </r>
  <r>
    <x v="2"/>
    <x v="1"/>
    <x v="0"/>
    <x v="11"/>
    <s v="2004-2005"/>
    <x v="0"/>
    <n v="0.383597765054076"/>
    <n v="900.33606150799994"/>
    <n v="345.36690099205799"/>
    <n v="0.34536690099205802"/>
    <n v="761.40277726511101"/>
    <n v="0.276293520793646"/>
    <n v="609.12222181208904"/>
    <x v="5"/>
  </r>
  <r>
    <x v="2"/>
    <x v="15"/>
    <x v="1"/>
    <x v="3"/>
    <s v="2005-2006"/>
    <x v="3"/>
    <n v="0.46673536277676902"/>
    <n v="130.235818628"/>
    <n v="60.785662053869103"/>
    <n v="6.0785662053869101E-2"/>
    <n v="134.009286277201"/>
    <n v="4.8628529643095303E-2"/>
    <n v="107.207429021761"/>
    <x v="15"/>
  </r>
  <r>
    <x v="2"/>
    <x v="6"/>
    <x v="0"/>
    <x v="3"/>
    <s v="2005-2006"/>
    <x v="3"/>
    <n v="0.46673536277676902"/>
    <n v="189.46679014599999"/>
    <n v="88.430851032943295"/>
    <n v="8.8430851032943306E-2"/>
    <n v="194.95642280424701"/>
    <n v="7.07446808263546E-2"/>
    <n v="155.965138243398"/>
    <x v="5"/>
  </r>
  <r>
    <x v="2"/>
    <x v="12"/>
    <x v="0"/>
    <x v="4"/>
    <s v="2005-2006"/>
    <x v="5"/>
    <n v="0.224803166452717"/>
    <n v="0.46350364999999999"/>
    <n v="0.104197088182392"/>
    <n v="1.04197088182392E-4"/>
    <n v="0.22971498454866501"/>
    <n v="8.3357670545913495E-5"/>
    <n v="0.18377198763893199"/>
    <x v="5"/>
  </r>
  <r>
    <x v="2"/>
    <x v="10"/>
    <x v="3"/>
    <x v="3"/>
    <s v="2005-2006"/>
    <x v="1"/>
    <n v="0.36691284021028497"/>
    <n v="6"/>
    <n v="2.2014770412617102"/>
    <n v="2.2014770412617101E-3"/>
    <n v="4.8534203147063897"/>
    <n v="1.10073852063086E-3"/>
    <n v="2.4267101573532002"/>
    <x v="15"/>
  </r>
  <r>
    <x v="2"/>
    <x v="8"/>
    <x v="0"/>
    <x v="4"/>
    <s v="2004-2005"/>
    <x v="0"/>
    <n v="0.383597765054076"/>
    <n v="729.02583238800003"/>
    <n v="279.65267997072402"/>
    <n v="0.27965267997072402"/>
    <n v="616.52789131705799"/>
    <n v="0.223722143976579"/>
    <n v="493.22231305364602"/>
    <x v="5"/>
  </r>
  <r>
    <x v="2"/>
    <x v="1"/>
    <x v="2"/>
    <x v="6"/>
    <s v="2005-2006"/>
    <x v="5"/>
    <n v="0.224803166452717"/>
    <n v="1.5956298000000001E-2"/>
    <n v="3.5870263152631599E-3"/>
    <n v="3.58702631526316E-6"/>
    <n v="7.9080299551554604E-3"/>
    <n v="1.79351315763158E-6"/>
    <n v="3.9540149775777302E-3"/>
    <x v="5"/>
  </r>
  <r>
    <x v="2"/>
    <x v="3"/>
    <x v="0"/>
    <x v="0"/>
    <s v="2005-2006"/>
    <x v="8"/>
    <n v="1.8749588590235899"/>
    <n v="0.96847296000000005"/>
    <n v="1.8158469560768"/>
    <n v="1.8158469560768001E-3"/>
    <n v="4.0032525163060297"/>
    <n v="1.45267756486144E-3"/>
    <n v="3.2026020130448298"/>
    <x v="5"/>
  </r>
  <r>
    <x v="2"/>
    <x v="4"/>
    <x v="1"/>
    <x v="5"/>
    <s v="2005-2006"/>
    <x v="3"/>
    <n v="0.46673536277676902"/>
    <n v="1.2469731120000001"/>
    <n v="0.58200644780219701"/>
    <n v="5.8200644780219705E-4"/>
    <n v="1.2831030549536799"/>
    <n v="4.65605158241757E-4"/>
    <n v="1.0264824439629401"/>
    <x v="5"/>
  </r>
  <r>
    <x v="2"/>
    <x v="11"/>
    <x v="2"/>
    <x v="6"/>
    <s v="2004-2005"/>
    <x v="6"/>
    <n v="1.93138325169116"/>
    <n v="2.4941885E-2"/>
    <n v="4.8172338954607E-2"/>
    <n v="4.8172338954607002E-5"/>
    <n v="0.10620170190610601"/>
    <n v="2.4086169477303501E-5"/>
    <n v="5.3100850953052801E-2"/>
    <x v="15"/>
  </r>
  <r>
    <x v="2"/>
    <x v="10"/>
    <x v="2"/>
    <x v="9"/>
    <s v="2004-2005"/>
    <x v="13"/>
    <n v="1.93138325169116"/>
    <n v="23.043307160000001"/>
    <n v="44.505457512398998"/>
    <n v="4.4505457512399003E-2"/>
    <n v="98.117621740985101"/>
    <n v="2.2252728756199502E-2"/>
    <n v="49.058810870492501"/>
    <x v="5"/>
  </r>
  <r>
    <x v="2"/>
    <x v="1"/>
    <x v="2"/>
    <x v="3"/>
    <s v="2005-2006"/>
    <x v="11"/>
    <n v="1.67824074074074"/>
    <n v="12.541519527"/>
    <n v="21.047689021006899"/>
    <n v="2.1047689021006899E-2"/>
    <n v="46.402156169492301"/>
    <n v="1.05238445105035E-2"/>
    <n v="23.2010780847462"/>
    <x v="4"/>
  </r>
  <r>
    <x v="2"/>
    <x v="2"/>
    <x v="0"/>
    <x v="2"/>
    <s v="2005-2006"/>
    <x v="1"/>
    <n v="0.36691284021028497"/>
    <n v="69580.173925491996"/>
    <n v="25529.859237327899"/>
    <n v="25.529859237327901"/>
    <n v="56283.638271797798"/>
    <n v="20.423887389862301"/>
    <n v="45026.910617438203"/>
    <x v="30"/>
  </r>
  <r>
    <x v="2"/>
    <x v="12"/>
    <x v="0"/>
    <x v="0"/>
    <s v="2005-2006"/>
    <x v="4"/>
    <n v="0.224803166452717"/>
    <n v="183.05366974899999"/>
    <n v="41.151044590365103"/>
    <n v="4.1151044590365102E-2"/>
    <n v="90.722415924810804"/>
    <n v="3.2920835672292099E-2"/>
    <n v="72.577932739848606"/>
    <x v="4"/>
  </r>
  <r>
    <x v="2"/>
    <x v="13"/>
    <x v="0"/>
    <x v="3"/>
    <s v="2005-2006"/>
    <x v="14"/>
    <n v="0.36691284021028497"/>
    <n v="19.084937523000001"/>
    <n v="7.0025086317997696"/>
    <n v="7.0025086317997698E-3"/>
    <n v="15.4378705798384"/>
    <n v="5.60200690543982E-3"/>
    <n v="12.3502964638707"/>
    <x v="22"/>
  </r>
  <r>
    <x v="2"/>
    <x v="5"/>
    <x v="1"/>
    <x v="1"/>
    <s v="2004-2005"/>
    <x v="0"/>
    <n v="0.383597765054076"/>
    <n v="2.7689126160000002"/>
    <n v="1.0621486911276301"/>
    <n v="1.0621486911276299E-3"/>
    <n v="2.3416342474338099"/>
    <n v="8.4971895290210798E-4"/>
    <n v="1.87330739794705"/>
    <x v="50"/>
  </r>
  <r>
    <x v="2"/>
    <x v="4"/>
    <x v="1"/>
    <x v="3"/>
    <s v="2004-2005"/>
    <x v="1"/>
    <n v="0.26717445770422599"/>
    <n v="131.008482945"/>
    <n v="35.0021203854837"/>
    <n v="3.5002120385483698E-2"/>
    <n v="77.166374644245096"/>
    <n v="2.8001696308386999E-2"/>
    <n v="61.733099715396101"/>
    <x v="60"/>
  </r>
  <r>
    <x v="2"/>
    <x v="11"/>
    <x v="2"/>
    <x v="3"/>
    <s v="2005-2006"/>
    <x v="5"/>
    <n v="0.224803166452717"/>
    <n v="29.795029879000001"/>
    <n v="6.6980170613525098"/>
    <n v="6.6980170613525104E-3"/>
    <n v="14.766582373799"/>
    <n v="3.34900853067626E-3"/>
    <n v="7.3832911868994904"/>
    <x v="68"/>
  </r>
  <r>
    <x v="2"/>
    <x v="1"/>
    <x v="3"/>
    <x v="4"/>
    <s v="2004-2005"/>
    <x v="6"/>
    <n v="1.93138325169116"/>
    <n v="888.24648139700003"/>
    <n v="1715.54437754377"/>
    <n v="1.71554437754377"/>
    <n v="3782.1234456205402"/>
    <n v="0.85777218877188499"/>
    <n v="1891.0617228102701"/>
    <x v="25"/>
  </r>
  <r>
    <x v="2"/>
    <x v="1"/>
    <x v="3"/>
    <x v="4"/>
    <s v="2005-2006"/>
    <x v="0"/>
    <n v="0.46673536277676902"/>
    <n v="5465.1676328760004"/>
    <n v="2550.7869977662399"/>
    <n v="2.5507869977662398"/>
    <n v="5623.5160310153997"/>
    <n v="1.2753934988831199"/>
    <n v="2811.7580155076998"/>
    <x v="60"/>
  </r>
  <r>
    <x v="2"/>
    <x v="1"/>
    <x v="2"/>
    <x v="0"/>
    <s v="2005-2006"/>
    <x v="4"/>
    <n v="0.224803166452717"/>
    <n v="176.96597168100001"/>
    <n v="39.782510788270599"/>
    <n v="3.9782510788270602E-2"/>
    <n v="87.705318934037194"/>
    <n v="1.9891255394135301E-2"/>
    <n v="43.852659467018597"/>
    <x v="51"/>
  </r>
  <r>
    <x v="2"/>
    <x v="1"/>
    <x v="0"/>
    <x v="1"/>
    <s v="2004-2005"/>
    <x v="5"/>
    <n v="0.56575847709696603"/>
    <n v="4.9139480410000003"/>
    <n v="2.7801077602097801"/>
    <n v="2.7801077602097801E-3"/>
    <n v="6.1290811703136798"/>
    <n v="2.2240862081678199E-3"/>
    <n v="4.9032649362509497"/>
    <x v="3"/>
  </r>
  <r>
    <x v="2"/>
    <x v="1"/>
    <x v="2"/>
    <x v="3"/>
    <s v="2004-2005"/>
    <x v="1"/>
    <n v="0.26717445770422599"/>
    <n v="23261.645357064001"/>
    <n v="6214.9174835816002"/>
    <n v="6.2149174835816003"/>
    <n v="13701.5313826537"/>
    <n v="3.1074587417908002"/>
    <n v="6850.7656913268302"/>
    <x v="36"/>
  </r>
  <r>
    <x v="2"/>
    <x v="0"/>
    <x v="0"/>
    <x v="2"/>
    <s v="2005-2006"/>
    <x v="1"/>
    <n v="0.36691284021028497"/>
    <n v="34946.697880975"/>
    <n v="12822.392175479299"/>
    <n v="12.822392175479299"/>
    <n v="28268.502237905101"/>
    <n v="10.257913740383399"/>
    <n v="22614.801790324102"/>
    <x v="50"/>
  </r>
  <r>
    <x v="2"/>
    <x v="11"/>
    <x v="2"/>
    <x v="4"/>
    <s v="2005-2006"/>
    <x v="5"/>
    <n v="0.224803166452717"/>
    <n v="64.866535646000003"/>
    <n v="14.5822026100388"/>
    <n v="1.45822026100388E-2"/>
    <n v="32.1482155181438"/>
    <n v="7.2911013050194198E-3"/>
    <n v="16.0741077590719"/>
    <x v="12"/>
  </r>
  <r>
    <x v="2"/>
    <x v="1"/>
    <x v="0"/>
    <x v="3"/>
    <s v="2004-2005"/>
    <x v="1"/>
    <n v="0.26717445770422599"/>
    <n v="5466.7791273820003"/>
    <n v="1460.5837487470701"/>
    <n v="1.4605837487470701"/>
    <n v="3220.0321441627598"/>
    <n v="1.1684669989976499"/>
    <n v="2576.02571533021"/>
    <x v="7"/>
  </r>
  <r>
    <x v="2"/>
    <x v="0"/>
    <x v="0"/>
    <x v="7"/>
    <s v="2004-2005"/>
    <x v="1"/>
    <n v="0.26717445770422599"/>
    <n v="483.55612429500002"/>
    <n v="129.19384527807401"/>
    <n v="0.12919384527807401"/>
    <n v="284.82333517694701"/>
    <n v="0.103355076222459"/>
    <n v="227.85866814155801"/>
    <x v="5"/>
  </r>
  <r>
    <x v="2"/>
    <x v="4"/>
    <x v="1"/>
    <x v="3"/>
    <s v="2005-2006"/>
    <x v="5"/>
    <n v="0.224803166452717"/>
    <n v="1.919259E-3"/>
    <n v="4.3145550044287499E-4"/>
    <n v="4.31455500442875E-7"/>
    <n v="9.5119542538637104E-4"/>
    <n v="3.4516440035429999E-7"/>
    <n v="7.6095634030909701E-4"/>
    <x v="11"/>
  </r>
  <r>
    <x v="2"/>
    <x v="12"/>
    <x v="0"/>
    <x v="3"/>
    <s v="2005-2006"/>
    <x v="3"/>
    <n v="0.46673536277676902"/>
    <n v="529.52940754700001"/>
    <n v="247.15010013241701"/>
    <n v="0.24715010013241701"/>
    <n v="544.87205375392796"/>
    <n v="0.197720080105933"/>
    <n v="435.897643003143"/>
    <x v="4"/>
  </r>
  <r>
    <x v="2"/>
    <x v="3"/>
    <x v="0"/>
    <x v="0"/>
    <s v="2005-2006"/>
    <x v="2"/>
    <n v="1.8749588590235899"/>
    <n v="38.732850114999998"/>
    <n v="72.622500458352107"/>
    <n v="7.2622500458352099E-2"/>
    <n v="160.10501696049201"/>
    <n v="5.8098000366681703E-2"/>
    <n v="128.084013568394"/>
    <x v="11"/>
  </r>
  <r>
    <x v="2"/>
    <x v="8"/>
    <x v="0"/>
    <x v="3"/>
    <s v="2004-2005"/>
    <x v="1"/>
    <n v="0.26717445770422599"/>
    <n v="10.473772839"/>
    <n v="2.79832457837708"/>
    <n v="2.7983245783770802E-3"/>
    <n v="6.1692423319816703"/>
    <n v="2.2386596627016601E-3"/>
    <n v="4.9353938655853398"/>
    <x v="19"/>
  </r>
  <r>
    <x v="2"/>
    <x v="1"/>
    <x v="2"/>
    <x v="3"/>
    <s v="2005-2006"/>
    <x v="0"/>
    <n v="0.46673536277676902"/>
    <n v="427.37086911300003"/>
    <n v="199.46909763567899"/>
    <n v="0.19946909763567899"/>
    <n v="439.75356202957101"/>
    <n v="9.9734548817839594E-2"/>
    <n v="219.876781014785"/>
    <x v="0"/>
  </r>
  <r>
    <x v="2"/>
    <x v="10"/>
    <x v="2"/>
    <x v="6"/>
    <s v="2004-2005"/>
    <x v="5"/>
    <n v="0.56575847709696603"/>
    <n v="0.1412515"/>
    <n v="7.9914233527662096E-2"/>
    <n v="7.99142335276621E-5"/>
    <n v="0.176180517519754"/>
    <n v="3.9957116763831003E-5"/>
    <n v="8.8090258759877194E-2"/>
    <x v="5"/>
  </r>
  <r>
    <x v="2"/>
    <x v="2"/>
    <x v="0"/>
    <x v="2"/>
    <s v="2004-2005"/>
    <x v="0"/>
    <n v="0.383597765054076"/>
    <n v="208671.36033627801"/>
    <n v="80045.867455789994"/>
    <n v="80.045867455790003"/>
    <n v="176470.720310384"/>
    <n v="64.036693964631993"/>
    <n v="141176.57624830701"/>
    <x v="16"/>
  </r>
  <r>
    <x v="2"/>
    <x v="1"/>
    <x v="2"/>
    <x v="1"/>
    <s v="2004-2005"/>
    <x v="0"/>
    <n v="0.383597765054076"/>
    <n v="1203.368179696"/>
    <n v="461.60934426857699"/>
    <n v="0.46160934426857703"/>
    <n v="1017.67319256139"/>
    <n v="0.23080467213428901"/>
    <n v="508.83659628069501"/>
    <x v="16"/>
  </r>
  <r>
    <x v="2"/>
    <x v="1"/>
    <x v="2"/>
    <x v="3"/>
    <s v="2005-2006"/>
    <x v="5"/>
    <n v="0.224803166452717"/>
    <n v="81.480266009000005"/>
    <n v="18.317021802232901"/>
    <n v="1.8317021802232901E-2"/>
    <n v="40.382072605638697"/>
    <n v="9.1585109011164401E-3"/>
    <n v="20.191036302819299"/>
    <x v="3"/>
  </r>
  <r>
    <x v="2"/>
    <x v="1"/>
    <x v="2"/>
    <x v="2"/>
    <s v="2005-2006"/>
    <x v="0"/>
    <n v="0.46673536277676902"/>
    <n v="1.8162000000000001E-2"/>
    <n v="8.4768476587516808E-3"/>
    <n v="8.4768476587516805E-6"/>
    <n v="1.86882278854371E-2"/>
    <n v="4.2384238293758403E-6"/>
    <n v="9.3441139427185606E-3"/>
    <x v="5"/>
  </r>
  <r>
    <x v="2"/>
    <x v="10"/>
    <x v="3"/>
    <x v="3"/>
    <s v="2004-2005"/>
    <x v="0"/>
    <n v="0.383597765054076"/>
    <n v="49.745809807000001"/>
    <n v="19.0823814627703"/>
    <n v="1.90823814627703E-2"/>
    <n v="42.069399820452702"/>
    <n v="9.5411907313851692E-3"/>
    <n v="21.034699910226401"/>
    <x v="4"/>
  </r>
  <r>
    <x v="2"/>
    <x v="0"/>
    <x v="0"/>
    <x v="2"/>
    <s v="2004-2005"/>
    <x v="6"/>
    <n v="1.93138325169116"/>
    <n v="350.35146244499998"/>
    <n v="676.662946771777"/>
    <n v="0.67666294677177696"/>
    <n v="1491.7846657120001"/>
    <n v="0.54133035741742197"/>
    <n v="1193.4277325696"/>
    <x v="2"/>
  </r>
  <r>
    <x v="2"/>
    <x v="1"/>
    <x v="0"/>
    <x v="2"/>
    <s v="2005-2006"/>
    <x v="1"/>
    <n v="0.36691284021028497"/>
    <n v="27911.988024587001"/>
    <n v="10241.2668020167"/>
    <n v="10.2412668020167"/>
    <n v="22578.101617061999"/>
    <n v="8.1930134416133402"/>
    <n v="18062.481293649598"/>
    <x v="2"/>
  </r>
  <r>
    <x v="2"/>
    <x v="7"/>
    <x v="0"/>
    <x v="1"/>
    <s v="2005-2006"/>
    <x v="0"/>
    <n v="0.46673536277676902"/>
    <n v="314.56621451199999"/>
    <n v="146.81917624757301"/>
    <n v="0.14681917624757301"/>
    <n v="323.68049233892498"/>
    <n v="0.117455340998059"/>
    <n v="258.94439387113999"/>
    <x v="5"/>
  </r>
  <r>
    <x v="2"/>
    <x v="0"/>
    <x v="0"/>
    <x v="2"/>
    <s v="2004-2005"/>
    <x v="10"/>
    <n v="1.5785447761194"/>
    <n v="24.151833736"/>
    <n v="38.124750977667098"/>
    <n v="3.8124750977667099E-2"/>
    <n v="84.050588500384407"/>
    <n v="3.0499800782133699E-2"/>
    <n v="67.240470800307506"/>
    <x v="15"/>
  </r>
  <r>
    <x v="2"/>
    <x v="5"/>
    <x v="1"/>
    <x v="0"/>
    <s v="2005-2006"/>
    <x v="0"/>
    <n v="0.46673536277676902"/>
    <n v="1.9524581029999999"/>
    <n v="0.91128124101014696"/>
    <n v="9.1128124101014696E-4"/>
    <n v="2.00902884955579"/>
    <n v="7.2902499280811804E-4"/>
    <n v="1.6072230796446301"/>
    <x v="22"/>
  </r>
  <r>
    <x v="2"/>
    <x v="3"/>
    <x v="0"/>
    <x v="1"/>
    <s v="2005-2006"/>
    <x v="0"/>
    <n v="0.46673536277676902"/>
    <n v="358.26421828000002"/>
    <n v="167.21457988885101"/>
    <n v="0.16721457988885099"/>
    <n v="368.64460711455899"/>
    <n v="0.133771663911081"/>
    <n v="294.91568569164798"/>
    <x v="15"/>
  </r>
  <r>
    <x v="2"/>
    <x v="8"/>
    <x v="0"/>
    <x v="3"/>
    <s v="2005-2006"/>
    <x v="6"/>
    <n v="1.8749588590235899"/>
    <n v="0.38656563399999999"/>
    <n v="0.72479466006237103"/>
    <n v="7.2479466006237104E-4"/>
    <n v="1.5978968034667"/>
    <n v="5.7983572804989696E-4"/>
    <n v="1.2783174427733599"/>
    <x v="15"/>
  </r>
  <r>
    <x v="2"/>
    <x v="9"/>
    <x v="2"/>
    <x v="3"/>
    <s v="2005-2006"/>
    <x v="6"/>
    <n v="1.8749588590235899"/>
    <n v="1.1657760000000001E-3"/>
    <n v="2.1857820388370801E-3"/>
    <n v="2.1857820388370801E-6"/>
    <n v="4.8188187984610099E-3"/>
    <n v="1.09289101941854E-6"/>
    <n v="2.4094093992305101E-3"/>
    <x v="5"/>
  </r>
  <r>
    <x v="2"/>
    <x v="10"/>
    <x v="3"/>
    <x v="3"/>
    <s v="2004-2005"/>
    <x v="7"/>
    <n v="0.56575847709696603"/>
    <n v="1335.390688919"/>
    <n v="755.50860249228197"/>
    <n v="0.75550860249228202"/>
    <n v="1665.6093752265299"/>
    <n v="0.37775430124614101"/>
    <n v="832.80468761326699"/>
    <x v="4"/>
  </r>
  <r>
    <x v="2"/>
    <x v="3"/>
    <x v="0"/>
    <x v="1"/>
    <s v="2005-2006"/>
    <x v="11"/>
    <n v="1.67824074074074"/>
    <n v="4.2058959999999999E-2"/>
    <n v="7.0585060185185206E-2"/>
    <n v="7.0585060185185194E-5"/>
    <n v="0.15561323538546301"/>
    <n v="5.6468048148148102E-5"/>
    <n v="0.12449058830837"/>
    <x v="15"/>
  </r>
  <r>
    <x v="2"/>
    <x v="8"/>
    <x v="0"/>
    <x v="0"/>
    <s v="2005-2006"/>
    <x v="0"/>
    <n v="0.46673536277676902"/>
    <n v="249.72183013599999"/>
    <n v="116.554008981805"/>
    <n v="0.116554008981805"/>
    <n v="256.95729928146602"/>
    <n v="9.3243207185443697E-2"/>
    <n v="205.56583942517301"/>
    <x v="4"/>
  </r>
  <r>
    <x v="2"/>
    <x v="1"/>
    <x v="2"/>
    <x v="10"/>
    <s v="2004-2005"/>
    <x v="0"/>
    <n v="0.383597765054076"/>
    <n v="5.8694400000000001E-3"/>
    <n v="2.2515040661190001E-3"/>
    <n v="2.2515040661190002E-6"/>
    <n v="4.9637108942472601E-3"/>
    <n v="1.1257520330595001E-6"/>
    <n v="2.48185544712363E-3"/>
    <x v="5"/>
  </r>
  <r>
    <x v="2"/>
    <x v="13"/>
    <x v="0"/>
    <x v="5"/>
    <s v="2005-2006"/>
    <x v="6"/>
    <n v="1.8749588590235899"/>
    <n v="6.3895940150000001"/>
    <n v="11.9802259039884"/>
    <n v="1.19802259039884E-2"/>
    <n v="26.411845632450799"/>
    <n v="9.5841807231906908E-3"/>
    <n v="21.129476505960699"/>
    <x v="5"/>
  </r>
  <r>
    <x v="2"/>
    <x v="10"/>
    <x v="2"/>
    <x v="9"/>
    <s v="2004-2005"/>
    <x v="11"/>
    <n v="1.5785447761194"/>
    <n v="9.8757105599999999"/>
    <n v="15.589251314955201"/>
    <n v="1.5589251314955199E-2"/>
    <n v="34.368375233976501"/>
    <n v="7.7946256574775996E-3"/>
    <n v="17.1841876169883"/>
    <x v="5"/>
  </r>
  <r>
    <x v="2"/>
    <x v="13"/>
    <x v="0"/>
    <x v="5"/>
    <s v="2005-2006"/>
    <x v="14"/>
    <n v="0.36691284021028497"/>
    <n v="0.53640065299999995"/>
    <n v="0.19681228708288201"/>
    <n v="1.96812287082882E-4"/>
    <n v="0.433896304348662"/>
    <n v="1.5744982966630499E-4"/>
    <n v="0.34711704347893002"/>
    <x v="5"/>
  </r>
  <r>
    <x v="2"/>
    <x v="11"/>
    <x v="2"/>
    <x v="3"/>
    <s v="2004-2005"/>
    <x v="13"/>
    <n v="1.93138325169116"/>
    <n v="0.74432854699999995"/>
    <n v="1.43758368943142"/>
    <n v="1.43758368943142E-3"/>
    <n v="3.1693257533942898"/>
    <n v="7.1879184471570795E-4"/>
    <n v="1.58466287669714"/>
    <x v="19"/>
  </r>
  <r>
    <x v="2"/>
    <x v="2"/>
    <x v="0"/>
    <x v="0"/>
    <s v="2005-2006"/>
    <x v="8"/>
    <n v="1.8749588590235899"/>
    <n v="272.92427683199998"/>
    <n v="511.721790688765"/>
    <n v="0.511721790688765"/>
    <n v="1128.15209418827"/>
    <n v="0.409377432551012"/>
    <n v="902.52167535061199"/>
    <x v="5"/>
  </r>
  <r>
    <x v="2"/>
    <x v="0"/>
    <x v="0"/>
    <x v="2"/>
    <s v="2004-2005"/>
    <x v="5"/>
    <n v="0.56575847709696603"/>
    <n v="126.649061949"/>
    <n v="71.6527804140255"/>
    <n v="7.1652780414025494E-2"/>
    <n v="157.96715275636899"/>
    <n v="5.7322224331220403E-2"/>
    <n v="126.37372220509501"/>
    <x v="15"/>
  </r>
  <r>
    <x v="2"/>
    <x v="2"/>
    <x v="0"/>
    <x v="3"/>
    <s v="2005-2006"/>
    <x v="1"/>
    <n v="0.36691284021028497"/>
    <n v="257.12483699500001"/>
    <n v="94.342404230442"/>
    <n v="9.4342404230442004E-2"/>
    <n v="207.98915121451699"/>
    <n v="7.5473923384353603E-2"/>
    <n v="166.39132097161399"/>
    <x v="15"/>
  </r>
  <r>
    <x v="2"/>
    <x v="5"/>
    <x v="1"/>
    <x v="1"/>
    <s v="2005-2006"/>
    <x v="0"/>
    <n v="0.46673536277676902"/>
    <n v="3.6432000000000001E-4"/>
    <n v="1.7004102736683201E-4"/>
    <n v="1.70041027366832E-7"/>
    <n v="3.7487584975346599E-4"/>
    <n v="1.3603282189346599E-7"/>
    <n v="2.9990067980277302E-4"/>
    <x v="5"/>
  </r>
  <r>
    <x v="2"/>
    <x v="1"/>
    <x v="0"/>
    <x v="4"/>
    <s v="2004-2005"/>
    <x v="5"/>
    <n v="0.56575847709696603"/>
    <n v="1.2474816E-2"/>
    <n v="7.0577329022248701E-3"/>
    <n v="7.0577329022248698E-6"/>
    <n v="1.5559619110903001E-2"/>
    <n v="5.6461863217798904E-6"/>
    <n v="1.24476952887224E-2"/>
    <x v="19"/>
  </r>
  <r>
    <x v="2"/>
    <x v="9"/>
    <x v="2"/>
    <x v="0"/>
    <s v="2004-2005"/>
    <x v="2"/>
    <n v="1.93138325169116"/>
    <n v="9.2419863000000005E-2"/>
    <n v="0.17849817552179201"/>
    <n v="1.78498175521792E-4"/>
    <n v="0.39352064771885198"/>
    <n v="8.9249087760895799E-5"/>
    <n v="0.19676032385942599"/>
    <x v="5"/>
  </r>
  <r>
    <x v="2"/>
    <x v="3"/>
    <x v="0"/>
    <x v="3"/>
    <s v="2005-2006"/>
    <x v="11"/>
    <n v="1.67824074074074"/>
    <n v="0.21460799999999999"/>
    <n v="0.36016388888888901"/>
    <n v="3.6016388888888902E-4"/>
    <n v="0.79402451272222196"/>
    <n v="2.8813111111111099E-4"/>
    <n v="0.63521961017777695"/>
    <x v="5"/>
  </r>
  <r>
    <x v="2"/>
    <x v="13"/>
    <x v="0"/>
    <x v="3"/>
    <s v="2005-2006"/>
    <x v="6"/>
    <n v="1.8749588590235899"/>
    <n v="2.7074074700000001"/>
    <n v="5.0762776208631397"/>
    <n v="5.0762776208631401E-3"/>
    <n v="11.1912631685073"/>
    <n v="4.0610220966905202E-3"/>
    <n v="8.9530105348058395"/>
    <x v="5"/>
  </r>
  <r>
    <x v="2"/>
    <x v="2"/>
    <x v="0"/>
    <x v="0"/>
    <s v="2004-2005"/>
    <x v="2"/>
    <n v="1.93138325169116"/>
    <n v="18.282925416000001"/>
    <n v="35.311335940380999"/>
    <n v="3.5311335940381001E-2"/>
    <n v="77.848077440882804"/>
    <n v="2.82490687523048E-2"/>
    <n v="62.278461952706301"/>
    <x v="5"/>
  </r>
  <r>
    <x v="2"/>
    <x v="5"/>
    <x v="1"/>
    <x v="5"/>
    <s v="2005-2006"/>
    <x v="3"/>
    <n v="0.46673536277676902"/>
    <n v="1.3423447999999999E-2"/>
    <n v="6.26519787199509E-3"/>
    <n v="6.2651978719950902E-6"/>
    <n v="1.3812380532557801E-2"/>
    <n v="5.0121582975960798E-6"/>
    <n v="1.10499044260463E-2"/>
    <x v="5"/>
  </r>
  <r>
    <x v="2"/>
    <x v="0"/>
    <x v="0"/>
    <x v="3"/>
    <s v="2004-2005"/>
    <x v="6"/>
    <n v="1.93138325169116"/>
    <n v="80.442520000000002"/>
    <n v="155.36533585183099"/>
    <n v="0.15536533585183099"/>
    <n v="342.52152672566399"/>
    <n v="0.12429226868146501"/>
    <n v="274.017221380531"/>
    <x v="5"/>
  </r>
  <r>
    <x v="2"/>
    <x v="10"/>
    <x v="2"/>
    <x v="0"/>
    <s v="2004-2005"/>
    <x v="4"/>
    <n v="0.56575847709696603"/>
    <n v="9.0443144000000003E-2"/>
    <n v="5.11689754133016E-2"/>
    <n v="5.1168975413301598E-5"/>
    <n v="0.11280814657567299"/>
    <n v="2.5584487706650799E-5"/>
    <n v="5.6404073287836497E-2"/>
    <x v="5"/>
  </r>
  <r>
    <x v="2"/>
    <x v="0"/>
    <x v="0"/>
    <x v="1"/>
    <s v="2005-2006"/>
    <x v="11"/>
    <n v="1.67824074074074"/>
    <n v="5.7057049999999998E-2"/>
    <n v="9.5755465856481398E-2"/>
    <n v="9.5755465856481396E-5"/>
    <n v="0.21110441513651601"/>
    <n v="7.6604372685185203E-5"/>
    <n v="0.168883532109213"/>
    <x v="5"/>
  </r>
  <r>
    <x v="2"/>
    <x v="9"/>
    <x v="2"/>
    <x v="3"/>
    <s v="2004-2005"/>
    <x v="7"/>
    <n v="0.56575847709696603"/>
    <n v="7.3937986589999998"/>
    <n v="4.1831042692774298"/>
    <n v="4.1831042692774302E-3"/>
    <n v="9.2221553341344098"/>
    <n v="2.0915521346387099E-3"/>
    <n v="4.6110776670671996"/>
    <x v="5"/>
  </r>
  <r>
    <x v="2"/>
    <x v="2"/>
    <x v="0"/>
    <x v="2"/>
    <s v="2004-2005"/>
    <x v="6"/>
    <n v="1.93138325169116"/>
    <n v="8.5044653429999997"/>
    <n v="16.425381928058101"/>
    <n v="1.6425381928058098E-2"/>
    <n v="36.211725506235503"/>
    <n v="1.3140305542446501E-2"/>
    <n v="28.969380404988399"/>
    <x v="5"/>
  </r>
  <r>
    <x v="2"/>
    <x v="3"/>
    <x v="0"/>
    <x v="5"/>
    <s v="2004-2005"/>
    <x v="3"/>
    <n v="0.383597765054076"/>
    <n v="322.05273216199998"/>
    <n v="123.53870828690199"/>
    <n v="0.123538708286902"/>
    <n v="272.35590706347"/>
    <n v="9.8830966629521705E-2"/>
    <n v="217.88472565077601"/>
    <x v="5"/>
  </r>
  <r>
    <x v="2"/>
    <x v="10"/>
    <x v="2"/>
    <x v="4"/>
    <s v="2004-2005"/>
    <x v="11"/>
    <n v="1.5785447761194"/>
    <n v="0.1465332"/>
    <n v="0.23130921738805901"/>
    <n v="2.3130921738805899E-4"/>
    <n v="0.50994892683806303"/>
    <n v="1.1565460869403E-4"/>
    <n v="0.25497446341903202"/>
    <x v="5"/>
  </r>
  <r>
    <x v="2"/>
    <x v="3"/>
    <x v="0"/>
    <x v="1"/>
    <s v="2004-2005"/>
    <x v="2"/>
    <n v="1.93138325169116"/>
    <n v="364.41757107000001"/>
    <n v="703.829993386571"/>
    <n v="0.70382999338657104"/>
    <n v="1551.6776800199"/>
    <n v="0.56306399470925705"/>
    <n v="1241.34214401592"/>
    <x v="5"/>
  </r>
  <r>
    <x v="2"/>
    <x v="1"/>
    <x v="0"/>
    <x v="0"/>
    <s v="2004-2005"/>
    <x v="0"/>
    <n v="0.383597765054076"/>
    <n v="21721.545655229002"/>
    <n v="8332.3363668659204"/>
    <n v="8.3323363668659205"/>
    <n v="18369.6354011199"/>
    <n v="6.6658690934927396"/>
    <n v="14695.708320895999"/>
    <x v="69"/>
  </r>
  <r>
    <x v="2"/>
    <x v="1"/>
    <x v="2"/>
    <x v="3"/>
    <s v="2005-2006"/>
    <x v="1"/>
    <n v="0.36691284021028497"/>
    <n v="36899.314787465999"/>
    <n v="13538.832390482499"/>
    <n v="13.538832390482501"/>
    <n v="29847.980664705599"/>
    <n v="6.7694161952412601"/>
    <n v="14923.9903323528"/>
    <x v="67"/>
  </r>
  <r>
    <x v="2"/>
    <x v="12"/>
    <x v="0"/>
    <x v="0"/>
    <s v="2004-2005"/>
    <x v="0"/>
    <n v="0.383597765054076"/>
    <n v="7681.6507336579998"/>
    <n v="2946.6640533572099"/>
    <n v="2.9466640533572099"/>
    <n v="6496.2745053123799"/>
    <n v="2.35733124268577"/>
    <n v="5197.0196042499001"/>
    <x v="2"/>
  </r>
  <r>
    <x v="2"/>
    <x v="1"/>
    <x v="0"/>
    <x v="0"/>
    <s v="2005-2006"/>
    <x v="0"/>
    <n v="0.46673536277676902"/>
    <n v="31415.555563878999"/>
    <n v="14662.7507229408"/>
    <n v="14.6627507229408"/>
    <n v="32325.793498809799"/>
    <n v="11.7302005783526"/>
    <n v="25860.634799047799"/>
    <x v="7"/>
  </r>
  <r>
    <x v="2"/>
    <x v="1"/>
    <x v="0"/>
    <x v="3"/>
    <s v="2004-2005"/>
    <x v="3"/>
    <n v="0.383597765054076"/>
    <n v="1314.2887068919999"/>
    <n v="504.15821059958301"/>
    <n v="0.50415821059958299"/>
    <n v="1111.4772742520499"/>
    <n v="0.40332656847966603"/>
    <n v="889.18181940164197"/>
    <x v="44"/>
  </r>
  <r>
    <x v="2"/>
    <x v="4"/>
    <x v="1"/>
    <x v="0"/>
    <s v="2005-2006"/>
    <x v="4"/>
    <n v="0.224803166452717"/>
    <n v="1.2227580060000001"/>
    <n v="0.27487987155421001"/>
    <n v="2.7487987155421E-4"/>
    <n v="0.60600566242584297"/>
    <n v="2.1990389724336801E-4"/>
    <n v="0.48480452994067502"/>
    <x v="31"/>
  </r>
  <r>
    <x v="2"/>
    <x v="4"/>
    <x v="1"/>
    <x v="3"/>
    <s v="2005-2006"/>
    <x v="1"/>
    <n v="0.36691284021028497"/>
    <n v="29.449446768000001"/>
    <n v="10.8053801562685"/>
    <n v="1.08053801562685E-2"/>
    <n v="23.8217572001126"/>
    <n v="8.64430412501478E-3"/>
    <n v="19.057405760090099"/>
    <x v="48"/>
  </r>
  <r>
    <x v="2"/>
    <x v="1"/>
    <x v="2"/>
    <x v="6"/>
    <s v="2005-2006"/>
    <x v="1"/>
    <n v="0.36691284021028497"/>
    <n v="0.947013039"/>
    <n v="0.34747124385566303"/>
    <n v="3.4747124385566301E-4"/>
    <n v="0.76604205362907296"/>
    <n v="1.7373562192783199E-4"/>
    <n v="0.38302102681453598"/>
    <x v="5"/>
  </r>
  <r>
    <x v="2"/>
    <x v="10"/>
    <x v="2"/>
    <x v="3"/>
    <s v="2005-2006"/>
    <x v="5"/>
    <n v="0.224803166452717"/>
    <n v="54.633185066999999"/>
    <n v="12.2817129964589"/>
    <n v="1.22817129964589E-2"/>
    <n v="27.076510106253199"/>
    <n v="6.14085649822945E-3"/>
    <n v="13.538255053126599"/>
    <x v="70"/>
  </r>
  <r>
    <x v="2"/>
    <x v="1"/>
    <x v="2"/>
    <x v="3"/>
    <s v="2004-2005"/>
    <x v="3"/>
    <n v="0.383597765054076"/>
    <n v="1055.958208256"/>
    <n v="405.06320867750799"/>
    <n v="0.405063208677508"/>
    <n v="893.01045111460803"/>
    <n v="0.202531604338754"/>
    <n v="446.50522555730402"/>
    <x v="71"/>
  </r>
  <r>
    <x v="2"/>
    <x v="1"/>
    <x v="2"/>
    <x v="4"/>
    <s v="2005-2006"/>
    <x v="0"/>
    <n v="0.46673536277676902"/>
    <n v="12.963513292"/>
    <n v="6.0505300792030896"/>
    <n v="6.0505300792030904E-3"/>
    <n v="13.339119623212699"/>
    <n v="3.02526503960154E-3"/>
    <n v="6.6695598116063497"/>
    <x v="2"/>
  </r>
  <r>
    <x v="2"/>
    <x v="1"/>
    <x v="3"/>
    <x v="0"/>
    <s v="2004-2005"/>
    <x v="11"/>
    <n v="1.5785447761194"/>
    <n v="24.862366803"/>
    <n v="39.24635923884"/>
    <n v="3.9246359238839998E-2"/>
    <n v="86.523308505131496"/>
    <n v="1.9623179619419999E-2"/>
    <n v="43.261654252565798"/>
    <x v="22"/>
  </r>
  <r>
    <x v="2"/>
    <x v="0"/>
    <x v="0"/>
    <x v="1"/>
    <s v="2005-2006"/>
    <x v="0"/>
    <n v="0.46673536277676902"/>
    <n v="422.47392245200001"/>
    <n v="197.18351945935899"/>
    <n v="0.197183519459359"/>
    <n v="434.71473067049197"/>
    <n v="0.15774681556748699"/>
    <n v="347.771784536393"/>
    <x v="23"/>
  </r>
  <r>
    <x v="2"/>
    <x v="1"/>
    <x v="0"/>
    <x v="0"/>
    <s v="2005-2006"/>
    <x v="4"/>
    <n v="0.224803166452717"/>
    <n v="2.6460791100000001"/>
    <n v="0.59484696261238701"/>
    <n v="5.9484696261238705E-4"/>
    <n v="1.3114115107145199"/>
    <n v="4.7587757008991E-4"/>
    <n v="1.04912920857162"/>
    <x v="3"/>
  </r>
  <r>
    <x v="2"/>
    <x v="10"/>
    <x v="2"/>
    <x v="3"/>
    <s v="2004-2005"/>
    <x v="5"/>
    <n v="0.56575847709696603"/>
    <n v="22.103712765000001"/>
    <n v="12.505362872115199"/>
    <n v="1.25053628721152E-2"/>
    <n v="27.5695730951225"/>
    <n v="6.2526814360575802E-3"/>
    <n v="13.7847865475613"/>
    <x v="32"/>
  </r>
  <r>
    <x v="2"/>
    <x v="2"/>
    <x v="0"/>
    <x v="3"/>
    <s v="2004-2005"/>
    <x v="1"/>
    <n v="0.26717445770422599"/>
    <n v="1633.8920878169999"/>
    <n v="436.53423250973299"/>
    <n v="0.436534232509733"/>
    <n v="962.39209967560703"/>
    <n v="0.34922738600778602"/>
    <n v="769.91367974048501"/>
    <x v="30"/>
  </r>
  <r>
    <x v="2"/>
    <x v="5"/>
    <x v="0"/>
    <x v="2"/>
    <s v="2005-2006"/>
    <x v="1"/>
    <n v="0.36691284021028497"/>
    <n v="86.224628553000002"/>
    <n v="31.636923358458102"/>
    <n v="3.1636923358458101E-2"/>
    <n v="69.747393974523803"/>
    <n v="2.5309538686766501E-2"/>
    <n v="55.797915179619103"/>
    <x v="5"/>
  </r>
  <r>
    <x v="2"/>
    <x v="0"/>
    <x v="0"/>
    <x v="2"/>
    <s v="2005-2006"/>
    <x v="0"/>
    <n v="0.46673536277676902"/>
    <n v="4322.4787863450001"/>
    <n v="2017.45370443962"/>
    <n v="2.0174537044396201"/>
    <n v="4447.7187858816797"/>
    <n v="1.6139629635517001"/>
    <n v="3558.1750287053401"/>
    <x v="19"/>
  </r>
  <r>
    <x v="2"/>
    <x v="1"/>
    <x v="3"/>
    <x v="1"/>
    <s v="2004-2005"/>
    <x v="0"/>
    <n v="0.383597765054076"/>
    <n v="48552.205470895999"/>
    <n v="18624.517507082001"/>
    <n v="18.624517507082"/>
    <n v="41059.983786463097"/>
    <n v="9.3122587535409895"/>
    <n v="20529.991893231501"/>
    <x v="57"/>
  </r>
  <r>
    <x v="2"/>
    <x v="1"/>
    <x v="3"/>
    <x v="4"/>
    <s v="2004-2005"/>
    <x v="11"/>
    <n v="1.5785447761194"/>
    <n v="90.733537592000005"/>
    <n v="143.22695178468501"/>
    <n v="0.143226951784685"/>
    <n v="315.761002443552"/>
    <n v="7.1613475892342404E-2"/>
    <n v="157.880501221776"/>
    <x v="25"/>
  </r>
  <r>
    <x v="2"/>
    <x v="1"/>
    <x v="0"/>
    <x v="0"/>
    <s v="2004-2005"/>
    <x v="4"/>
    <n v="0.56575847709696603"/>
    <n v="7.7303356259999996"/>
    <n v="4.3735029112141799"/>
    <n v="4.3735029112141801E-3"/>
    <n v="9.6419119881210094"/>
    <n v="3.4988023289713498E-3"/>
    <n v="7.71352959049681"/>
    <x v="11"/>
  </r>
  <r>
    <x v="2"/>
    <x v="1"/>
    <x v="0"/>
    <x v="2"/>
    <s v="2004-2005"/>
    <x v="1"/>
    <n v="0.26717445770422599"/>
    <n v="4088.2456203880001"/>
    <n v="1092.27480658884"/>
    <n v="1.0922748065888399"/>
    <n v="2408.05088410189"/>
    <n v="0.87381984527107304"/>
    <n v="1926.44070728151"/>
    <x v="30"/>
  </r>
  <r>
    <x v="2"/>
    <x v="1"/>
    <x v="0"/>
    <x v="3"/>
    <s v="2004-2005"/>
    <x v="0"/>
    <n v="0.383597765054076"/>
    <n v="1559.1487871649999"/>
    <n v="598.08599014326705"/>
    <n v="0.59808599014326702"/>
    <n v="1318.5523355896501"/>
    <n v="0.47846879211461402"/>
    <n v="1054.8418684717201"/>
    <x v="25"/>
  </r>
  <r>
    <x v="2"/>
    <x v="10"/>
    <x v="2"/>
    <x v="4"/>
    <s v="2005-2006"/>
    <x v="6"/>
    <n v="1.8749588590235899"/>
    <n v="0.294326331"/>
    <n v="0.551849761752359"/>
    <n v="5.5184976175235898E-4"/>
    <n v="1.2166190217544901"/>
    <n v="2.7592488087617998E-4"/>
    <n v="0.60830951087724305"/>
    <x v="15"/>
  </r>
  <r>
    <x v="2"/>
    <x v="1"/>
    <x v="2"/>
    <x v="3"/>
    <s v="2005-2006"/>
    <x v="6"/>
    <n v="1.8749588590235899"/>
    <n v="21.205099492999999"/>
    <n v="39.758689150876997"/>
    <n v="3.9758689150876998E-2"/>
    <n v="87.652801275806397"/>
    <n v="1.9879344575438499E-2"/>
    <n v="43.826400637903198"/>
    <x v="4"/>
  </r>
  <r>
    <x v="2"/>
    <x v="0"/>
    <x v="0"/>
    <x v="1"/>
    <s v="2004-2005"/>
    <x v="2"/>
    <n v="1.93138325169116"/>
    <n v="48446.251423870999"/>
    <n v="93568.278607283501"/>
    <n v="93.568278607283503"/>
    <n v="206282.498383189"/>
    <n v="74.854622885826799"/>
    <n v="165025.99870655101"/>
    <x v="30"/>
  </r>
  <r>
    <x v="2"/>
    <x v="1"/>
    <x v="0"/>
    <x v="3"/>
    <s v="2004-2005"/>
    <x v="7"/>
    <n v="0.56575847709696603"/>
    <n v="4.7464145130000004"/>
    <n v="2.6853242465458198"/>
    <n v="2.68532424654582E-3"/>
    <n v="5.9201195404198401"/>
    <n v="2.1482593972366498E-3"/>
    <n v="4.7360956323358696"/>
    <x v="15"/>
  </r>
  <r>
    <x v="2"/>
    <x v="7"/>
    <x v="0"/>
    <x v="4"/>
    <s v="2004-2005"/>
    <x v="1"/>
    <n v="0.26717445770422599"/>
    <n v="216.55321988399999"/>
    <n v="57.8574890866117"/>
    <n v="5.7857489086611702E-2"/>
    <n v="127.553777590126"/>
    <n v="4.6285991269289402E-2"/>
    <n v="102.043022072101"/>
    <x v="5"/>
  </r>
  <r>
    <x v="2"/>
    <x v="15"/>
    <x v="0"/>
    <x v="3"/>
    <s v="2005-2006"/>
    <x v="13"/>
    <n v="1.8749588590235899"/>
    <n v="192.31996774199999"/>
    <n v="360.592027284994"/>
    <n v="0.36059202728499401"/>
    <n v="794.96839519304297"/>
    <n v="0.28847362182799502"/>
    <n v="635.97471615443499"/>
    <x v="5"/>
  </r>
  <r>
    <x v="2"/>
    <x v="1"/>
    <x v="0"/>
    <x v="7"/>
    <s v="2004-2005"/>
    <x v="1"/>
    <n v="0.26717445770422599"/>
    <n v="1.641026777"/>
    <n v="0.43844043922308901"/>
    <n v="4.3844043922308901E-4"/>
    <n v="0.96659456112000597"/>
    <n v="3.5075235137847099E-4"/>
    <n v="0.77327564889600497"/>
    <x v="15"/>
  </r>
  <r>
    <x v="2"/>
    <x v="1"/>
    <x v="0"/>
    <x v="4"/>
    <s v="2004-2005"/>
    <x v="6"/>
    <n v="1.93138325169116"/>
    <n v="1.4980483339999999"/>
    <n v="2.8933054625114401"/>
    <n v="2.8933054625114398E-3"/>
    <n v="6.3786390887619797"/>
    <n v="2.3146443700091598E-3"/>
    <n v="5.1029112710095896"/>
    <x v="19"/>
  </r>
  <r>
    <x v="2"/>
    <x v="11"/>
    <x v="2"/>
    <x v="0"/>
    <s v="2005-2006"/>
    <x v="4"/>
    <n v="0.224803166452717"/>
    <n v="4.0301780819999999"/>
    <n v="0.90599679420193802"/>
    <n v="9.05996794201938E-4"/>
    <n v="1.99737865243348"/>
    <n v="4.52998397100969E-4"/>
    <n v="0.998689326216738"/>
    <x v="23"/>
  </r>
  <r>
    <x v="2"/>
    <x v="10"/>
    <x v="3"/>
    <x v="3"/>
    <s v="2004-2005"/>
    <x v="1"/>
    <n v="0.26717445770422599"/>
    <n v="69.542283616999995"/>
    <n v="18.579921912885499"/>
    <n v="1.8579921912885499E-2"/>
    <n v="40.961667447585498"/>
    <n v="9.2899609564427305E-3"/>
    <n v="20.480833723792799"/>
    <x v="23"/>
  </r>
  <r>
    <x v="2"/>
    <x v="13"/>
    <x v="0"/>
    <x v="5"/>
    <s v="2004-2005"/>
    <x v="6"/>
    <n v="1.93138325169116"/>
    <n v="7.547724262"/>
    <n v="14.5775482280098"/>
    <n v="1.4577548228009799E-2"/>
    <n v="32.137954374434997"/>
    <n v="1.1662038582407899E-2"/>
    <n v="25.710363499547999"/>
    <x v="15"/>
  </r>
  <r>
    <x v="2"/>
    <x v="11"/>
    <x v="2"/>
    <x v="6"/>
    <s v="2005-2006"/>
    <x v="11"/>
    <n v="1.67824074074074"/>
    <n v="3.3875599999999999E-2"/>
    <n v="5.6851412037037002E-2"/>
    <n v="5.6851412037036999E-5"/>
    <n v="0.125335760005093"/>
    <n v="2.8425706018518499E-5"/>
    <n v="6.2667880002546306E-2"/>
    <x v="15"/>
  </r>
  <r>
    <x v="2"/>
    <x v="10"/>
    <x v="3"/>
    <x v="4"/>
    <s v="2004-2005"/>
    <x v="5"/>
    <n v="0.56575847709696603"/>
    <n v="177.57246251800001"/>
    <n v="100.463125968542"/>
    <n v="0.100463125968542"/>
    <n v="221.483016772767"/>
    <n v="5.0231562984270901E-2"/>
    <n v="110.741508386383"/>
    <x v="4"/>
  </r>
  <r>
    <x v="2"/>
    <x v="0"/>
    <x v="0"/>
    <x v="3"/>
    <s v="2005-2006"/>
    <x v="0"/>
    <n v="0.46673536277676902"/>
    <n v="412.42609099999999"/>
    <n v="192.49384120149"/>
    <n v="0.19249384120148999"/>
    <n v="424.37577218962798"/>
    <n v="0.153995072961192"/>
    <n v="339.50061775170298"/>
    <x v="15"/>
  </r>
  <r>
    <x v="2"/>
    <x v="5"/>
    <x v="1"/>
    <x v="4"/>
    <s v="2005-2006"/>
    <x v="1"/>
    <n v="0.36691284021028497"/>
    <n v="4.1756371980000004"/>
    <n v="1.5320949040059"/>
    <n v="1.5320949040059E-3"/>
    <n v="3.3776870672694801"/>
    <n v="1.22567592320472E-3"/>
    <n v="2.7021496538155798"/>
    <x v="16"/>
  </r>
  <r>
    <x v="2"/>
    <x v="1"/>
    <x v="0"/>
    <x v="10"/>
    <s v="2004-2005"/>
    <x v="13"/>
    <n v="1.93138325169116"/>
    <n v="141.44396820099999"/>
    <n v="273.182511236148"/>
    <n v="0.27318251123614801"/>
    <n v="602.263627921438"/>
    <n v="0.21854600898891899"/>
    <n v="481.81090233715003"/>
    <x v="5"/>
  </r>
  <r>
    <x v="2"/>
    <x v="7"/>
    <x v="0"/>
    <x v="4"/>
    <s v="2004-2005"/>
    <x v="0"/>
    <n v="0.383597765054076"/>
    <n v="138.90604435500001"/>
    <n v="53.2840481670803"/>
    <n v="5.3284048167080302E-2"/>
    <n v="117.471078270109"/>
    <n v="4.2627238533664298E-2"/>
    <n v="93.976862616086905"/>
    <x v="5"/>
  </r>
  <r>
    <x v="2"/>
    <x v="9"/>
    <x v="0"/>
    <x v="0"/>
    <s v="2005-2006"/>
    <x v="0"/>
    <n v="0.46673536277676902"/>
    <n v="15.653047117"/>
    <n v="7.3058306247148499"/>
    <n v="7.3058306247148503E-3"/>
    <n v="16.106580311858899"/>
    <n v="5.8446644997718804E-3"/>
    <n v="12.885264249487101"/>
    <x v="5"/>
  </r>
  <r>
    <x v="2"/>
    <x v="10"/>
    <x v="3"/>
    <x v="4"/>
    <s v="2005-2006"/>
    <x v="0"/>
    <n v="0.46673536277676902"/>
    <n v="32.621728085000001"/>
    <n v="15.225714092157601"/>
    <n v="1.5225714092157601E-2"/>
    <n v="33.5669138018525"/>
    <n v="7.6128570460787899E-3"/>
    <n v="16.7834569009262"/>
    <x v="15"/>
  </r>
  <r>
    <x v="2"/>
    <x v="11"/>
    <x v="2"/>
    <x v="10"/>
    <s v="2004-2005"/>
    <x v="7"/>
    <n v="0.56575847709696603"/>
    <n v="24.148941199999999"/>
    <n v="13.662468196816199"/>
    <n v="1.3662468196816199E-2"/>
    <n v="30.120550636064898"/>
    <n v="6.8312340984080901E-3"/>
    <n v="15.060275318032399"/>
    <x v="5"/>
  </r>
  <r>
    <x v="2"/>
    <x v="1"/>
    <x v="2"/>
    <x v="1"/>
    <s v="2004-2005"/>
    <x v="11"/>
    <n v="1.5785447761194"/>
    <n v="1.9664069999999999E-3"/>
    <n v="3.1040614975746199E-3"/>
    <n v="3.10406149757462E-6"/>
    <n v="6.84327605878296E-3"/>
    <n v="1.55203074878731E-6"/>
    <n v="3.42163802939148E-3"/>
    <x v="15"/>
  </r>
  <r>
    <x v="2"/>
    <x v="7"/>
    <x v="0"/>
    <x v="3"/>
    <s v="2004-2005"/>
    <x v="1"/>
    <n v="0.26717445770422599"/>
    <n v="230.75068207499999"/>
    <n v="61.650688348268403"/>
    <n v="6.1650688348268402E-2"/>
    <n v="135.91634054635901"/>
    <n v="4.9320550678614697E-2"/>
    <n v="108.733072437088"/>
    <x v="19"/>
  </r>
  <r>
    <x v="2"/>
    <x v="1"/>
    <x v="2"/>
    <x v="3"/>
    <s v="2004-2005"/>
    <x v="5"/>
    <n v="0.56575847709696603"/>
    <n v="7.1204743050000001"/>
    <n v="4.0284686990048799"/>
    <n v="4.0284686990048803E-3"/>
    <n v="8.8812426632001298"/>
    <n v="2.0142343495024402E-3"/>
    <n v="4.4406213316000702"/>
    <x v="15"/>
  </r>
  <r>
    <x v="2"/>
    <x v="1"/>
    <x v="3"/>
    <x v="1"/>
    <s v="2005-2006"/>
    <x v="2"/>
    <n v="1.8749588590235899"/>
    <n v="40.487643642999998"/>
    <n v="75.912666129433006"/>
    <n v="7.5912666129432996E-2"/>
    <n v="167.35858200227099"/>
    <n v="3.7956333064716498E-2"/>
    <n v="83.679291001135297"/>
    <x v="11"/>
  </r>
  <r>
    <x v="2"/>
    <x v="2"/>
    <x v="0"/>
    <x v="3"/>
    <s v="2004-2005"/>
    <x v="0"/>
    <n v="0.383597765054076"/>
    <n v="31.513685250999998"/>
    <n v="12.0885792309012"/>
    <n v="1.20885792309012E-2"/>
    <n v="26.6507235440294"/>
    <n v="9.67086338472096E-3"/>
    <n v="21.3205788352235"/>
    <x v="5"/>
  </r>
  <r>
    <x v="2"/>
    <x v="1"/>
    <x v="3"/>
    <x v="3"/>
    <s v="2004-2005"/>
    <x v="0"/>
    <n v="0.383597765054076"/>
    <n v="11.735204"/>
    <n v="4.5015980268536504"/>
    <n v="4.5015980268536503E-3"/>
    <n v="9.9243130419620993"/>
    <n v="2.2507990134268299E-3"/>
    <n v="4.9621565209810496"/>
    <x v="53"/>
  </r>
  <r>
    <x v="2"/>
    <x v="1"/>
    <x v="2"/>
    <x v="1"/>
    <s v="2004-2005"/>
    <x v="5"/>
    <n v="0.56575847709696603"/>
    <n v="2.0374159999999998E-3"/>
    <n v="1.1526853733729899E-3"/>
    <n v="1.1526853733729901E-6"/>
    <n v="2.54123322784557E-3"/>
    <n v="5.76342686686496E-7"/>
    <n v="1.27061661392278E-3"/>
    <x v="15"/>
  </r>
  <r>
    <x v="2"/>
    <x v="3"/>
    <x v="0"/>
    <x v="4"/>
    <s v="2004-2005"/>
    <x v="1"/>
    <n v="0.26717445770422599"/>
    <n v="96.309697346999997"/>
    <n v="25.731491160342902"/>
    <n v="2.5731491160342901E-2"/>
    <n v="56.728160041915103"/>
    <n v="2.05851929282743E-2"/>
    <n v="45.382528033532097"/>
    <x v="5"/>
  </r>
  <r>
    <x v="2"/>
    <x v="0"/>
    <x v="0"/>
    <x v="4"/>
    <s v="2005-2006"/>
    <x v="1"/>
    <n v="0.36691284021028497"/>
    <n v="309.07780873500002"/>
    <n v="113.40461664893"/>
    <n v="0.11340461664893001"/>
    <n v="250.014085956564"/>
    <n v="9.0723693319144094E-2"/>
    <n v="200.011268765251"/>
    <x v="15"/>
  </r>
  <r>
    <x v="2"/>
    <x v="10"/>
    <x v="3"/>
    <x v="3"/>
    <s v="2005-2006"/>
    <x v="0"/>
    <n v="0.46673536277676902"/>
    <n v="15.769616851"/>
    <n v="7.3602378418021299"/>
    <n v="7.3602378418021301E-3"/>
    <n v="16.226527550793801"/>
    <n v="3.6801189209010698E-3"/>
    <n v="8.1132637753969092"/>
    <x v="19"/>
  </r>
  <r>
    <x v="2"/>
    <x v="15"/>
    <x v="0"/>
    <x v="10"/>
    <s v="2005-2006"/>
    <x v="7"/>
    <n v="0.224803166452717"/>
    <n v="1469.9972046"/>
    <n v="330.46002627072198"/>
    <n v="0.33046002627072202"/>
    <n v="728.53878311695996"/>
    <n v="0.26436802101657803"/>
    <n v="582.83102649356795"/>
    <x v="5"/>
  </r>
  <r>
    <x v="2"/>
    <x v="1"/>
    <x v="0"/>
    <x v="10"/>
    <s v="2004-2005"/>
    <x v="1"/>
    <n v="0.26717445770422599"/>
    <n v="31.144888662"/>
    <n v="8.3211187385283498"/>
    <n v="8.3211187385283502E-3"/>
    <n v="18.3449047933344"/>
    <n v="6.65689499082268E-3"/>
    <n v="14.675923834667501"/>
    <x v="5"/>
  </r>
  <r>
    <x v="2"/>
    <x v="1"/>
    <x v="0"/>
    <x v="4"/>
    <s v="2005-2006"/>
    <x v="1"/>
    <n v="0.36691284021028497"/>
    <n v="2880.7312177550002"/>
    <n v="1056.97727298892"/>
    <n v="1.05697727298892"/>
    <n v="2330.2332355768299"/>
    <n v="0.845581818391136"/>
    <n v="1864.1865884614699"/>
    <x v="23"/>
  </r>
  <r>
    <x v="2"/>
    <x v="4"/>
    <x v="1"/>
    <x v="1"/>
    <s v="2005-2006"/>
    <x v="0"/>
    <n v="0.46673536277676902"/>
    <n v="98.056271711999997"/>
    <n v="45.766329550037803"/>
    <n v="4.5766329550037801E-2"/>
    <n v="100.89736545260401"/>
    <n v="3.6613063640030197E-2"/>
    <n v="80.717892362083404"/>
    <x v="63"/>
  </r>
  <r>
    <x v="2"/>
    <x v="4"/>
    <x v="1"/>
    <x v="2"/>
    <s v="2005-2006"/>
    <x v="0"/>
    <n v="0.46673536277676902"/>
    <n v="11.543919145"/>
    <n v="5.3879552900072598"/>
    <n v="5.3879552900072602E-3"/>
    <n v="11.8783939914558"/>
    <n v="4.3103642320058101E-3"/>
    <n v="9.5027151931646507"/>
    <x v="0"/>
  </r>
  <r>
    <x v="2"/>
    <x v="1"/>
    <x v="0"/>
    <x v="4"/>
    <s v="2004-2005"/>
    <x v="0"/>
    <n v="0.383597765054076"/>
    <n v="140.647659417"/>
    <n v="53.952127812448097"/>
    <n v="5.3952127812448097E-2"/>
    <n v="118.943940017879"/>
    <n v="4.3161702249958502E-2"/>
    <n v="95.155152014303397"/>
    <x v="22"/>
  </r>
  <r>
    <x v="2"/>
    <x v="10"/>
    <x v="2"/>
    <x v="3"/>
    <s v="2005-2006"/>
    <x v="11"/>
    <n v="1.67824074074074"/>
    <n v="0.162661889"/>
    <n v="0.27298580908564801"/>
    <n v="2.7298580908564798E-4"/>
    <n v="0.60182997442640096"/>
    <n v="1.3649290454282399E-4"/>
    <n v="0.30091498721320098"/>
    <x v="11"/>
  </r>
  <r>
    <x v="2"/>
    <x v="11"/>
    <x v="2"/>
    <x v="4"/>
    <s v="2004-2005"/>
    <x v="5"/>
    <n v="0.56575847709696603"/>
    <n v="1.1530609839999999"/>
    <n v="0.65235402630776895"/>
    <n v="6.5235402630776896E-4"/>
    <n v="1.43819273347863"/>
    <n v="3.2617701315388502E-4"/>
    <n v="0.71909636673931698"/>
    <x v="4"/>
  </r>
  <r>
    <x v="2"/>
    <x v="1"/>
    <x v="2"/>
    <x v="0"/>
    <s v="2004-2005"/>
    <x v="0"/>
    <n v="0.383597765054076"/>
    <n v="2434.5507396779999"/>
    <n v="933.88822265122803"/>
    <n v="0.93388822265122795"/>
    <n v="2058.8686534213498"/>
    <n v="0.46694411132561398"/>
    <n v="1029.4343267106799"/>
    <x v="72"/>
  </r>
  <r>
    <x v="2"/>
    <x v="1"/>
    <x v="2"/>
    <x v="7"/>
    <s v="2005-2006"/>
    <x v="1"/>
    <n v="0.36691284021028497"/>
    <n v="249.540290922"/>
    <n v="91.559536889091802"/>
    <n v="9.1559536889091797E-2"/>
    <n v="201.85398621643"/>
    <n v="4.5779768444545899E-2"/>
    <n v="100.926993108215"/>
    <x v="11"/>
  </r>
  <r>
    <x v="2"/>
    <x v="5"/>
    <x v="1"/>
    <x v="3"/>
    <s v="2005-2006"/>
    <x v="3"/>
    <n v="0.46673536277676902"/>
    <n v="2.3252755089999999"/>
    <n v="1.0852883082490501"/>
    <n v="1.08528830824905E-3"/>
    <n v="2.39264831013202"/>
    <n v="8.6823064659924095E-4"/>
    <n v="1.91411864810562"/>
    <x v="25"/>
  </r>
  <r>
    <x v="2"/>
    <x v="10"/>
    <x v="2"/>
    <x v="6"/>
    <s v="2005-2006"/>
    <x v="5"/>
    <n v="0.224803166452717"/>
    <n v="0.56572708500000002"/>
    <n v="0.12717724005606501"/>
    <n v="1.27177240056065E-4"/>
    <n v="0.280377486972403"/>
    <n v="6.3588620028032702E-5"/>
    <n v="0.140188743486201"/>
    <x v="23"/>
  </r>
  <r>
    <x v="2"/>
    <x v="10"/>
    <x v="2"/>
    <x v="10"/>
    <s v="2004-2005"/>
    <x v="7"/>
    <n v="0.56575847709696603"/>
    <n v="10.426055544"/>
    <n v="5.8986293067018201"/>
    <n v="5.89862930670182E-3"/>
    <n v="13.004236142141"/>
    <n v="2.94931465335091E-3"/>
    <n v="6.5021180710704796"/>
    <x v="15"/>
  </r>
  <r>
    <x v="2"/>
    <x v="10"/>
    <x v="3"/>
    <x v="4"/>
    <s v="2005-2006"/>
    <x v="5"/>
    <n v="0.224803166452717"/>
    <n v="242.44277292699999"/>
    <n v="54.501903037566699"/>
    <n v="5.4501903037566697E-2"/>
    <n v="120.15598547467999"/>
    <n v="2.72509515187833E-2"/>
    <n v="60.077992737340097"/>
    <x v="11"/>
  </r>
  <r>
    <x v="2"/>
    <x v="0"/>
    <x v="0"/>
    <x v="3"/>
    <s v="2004-2005"/>
    <x v="10"/>
    <n v="1.5785447761194"/>
    <n v="7.2242039999999993E-2"/>
    <n v="0.114037294858209"/>
    <n v="1.1403729485820899E-4"/>
    <n v="0.251408900990304"/>
    <n v="9.1229835886566998E-5"/>
    <n v="0.20112712079224301"/>
    <x v="5"/>
  </r>
  <r>
    <x v="2"/>
    <x v="5"/>
    <x v="1"/>
    <x v="3"/>
    <s v="2004-2005"/>
    <x v="3"/>
    <n v="0.383597765054076"/>
    <n v="1.900082526"/>
    <n v="0.72886741039190295"/>
    <n v="7.2886741039190298E-4"/>
    <n v="1.6068756702982001"/>
    <n v="5.8309392831352297E-4"/>
    <n v="1.2855005362385601"/>
    <x v="30"/>
  </r>
  <r>
    <x v="2"/>
    <x v="1"/>
    <x v="2"/>
    <x v="5"/>
    <s v="2004-2005"/>
    <x v="3"/>
    <n v="0.383597765054076"/>
    <n v="267.95629222600002"/>
    <n v="102.78743483007"/>
    <n v="0.10278743483007"/>
    <n v="226.60723457507001"/>
    <n v="5.1393717415035199E-2"/>
    <n v="113.303617287535"/>
    <x v="31"/>
  </r>
  <r>
    <x v="2"/>
    <x v="2"/>
    <x v="0"/>
    <x v="1"/>
    <s v="2004-2005"/>
    <x v="2"/>
    <n v="1.93138325169116"/>
    <n v="45506.725312192"/>
    <n v="87890.927107277806"/>
    <n v="87.890927107277804"/>
    <n v="193766.09571924701"/>
    <n v="70.312741685822203"/>
    <n v="155012.87657539701"/>
    <x v="7"/>
  </r>
  <r>
    <x v="2"/>
    <x v="0"/>
    <x v="0"/>
    <x v="2"/>
    <s v="2004-2005"/>
    <x v="9"/>
    <n v="1.93138325169116"/>
    <n v="266.142959631"/>
    <n v="514.02405478682999"/>
    <n v="0.51402405478683"/>
    <n v="1133.2277116641401"/>
    <n v="0.41121924382946401"/>
    <n v="906.58216933131303"/>
    <x v="4"/>
  </r>
  <r>
    <x v="2"/>
    <x v="10"/>
    <x v="0"/>
    <x v="4"/>
    <s v="2005-2006"/>
    <x v="0"/>
    <n v="0.46673536277676902"/>
    <n v="447.16205136000002"/>
    <n v="208.70634226151401"/>
    <n v="0.20870634226151399"/>
    <n v="460.11817627657899"/>
    <n v="0.166965073809211"/>
    <n v="368.09454102126301"/>
    <x v="5"/>
  </r>
  <r>
    <x v="2"/>
    <x v="13"/>
    <x v="0"/>
    <x v="3"/>
    <s v="2005-2006"/>
    <x v="3"/>
    <n v="0.46673536277676902"/>
    <n v="3903.8482248989999"/>
    <n v="1822.06401747368"/>
    <n v="1.82206401747368"/>
    <n v="4016.9587742028298"/>
    <n v="1.4576512139789399"/>
    <n v="3213.56701936226"/>
    <x v="3"/>
  </r>
  <r>
    <x v="2"/>
    <x v="1"/>
    <x v="2"/>
    <x v="4"/>
    <s v="2004-2005"/>
    <x v="0"/>
    <n v="0.383597765054076"/>
    <n v="65.202494989000002"/>
    <n v="25.01153135373"/>
    <n v="2.501153135373E-2"/>
    <n v="55.140922253060197"/>
    <n v="1.2505765676865E-2"/>
    <n v="27.570461126530098"/>
    <x v="9"/>
  </r>
  <r>
    <x v="2"/>
    <x v="7"/>
    <x v="0"/>
    <x v="3"/>
    <s v="2005-2006"/>
    <x v="0"/>
    <n v="0.46673536277676902"/>
    <n v="110.20936086"/>
    <n v="51.438606022387901"/>
    <n v="5.1438606022387902E-2"/>
    <n v="113.40257960907699"/>
    <n v="4.1150884817910398E-2"/>
    <n v="90.722063687261496"/>
    <x v="5"/>
  </r>
  <r>
    <x v="2"/>
    <x v="10"/>
    <x v="2"/>
    <x v="3"/>
    <s v="2004-2005"/>
    <x v="7"/>
    <n v="0.56575847709696603"/>
    <n v="27.297952915"/>
    <n v="15.4440482690551"/>
    <n v="1.54440482690551E-2"/>
    <n v="34.048257694924203"/>
    <n v="7.7220241345275402E-3"/>
    <n v="17.024128847462102"/>
    <x v="2"/>
  </r>
  <r>
    <x v="2"/>
    <x v="1"/>
    <x v="2"/>
    <x v="0"/>
    <s v="2005-2006"/>
    <x v="10"/>
    <n v="1.67824074074074"/>
    <n v="484.40842033799998"/>
    <n v="812.95394616909698"/>
    <n v="0.812953946169097"/>
    <n v="1792.25452880331"/>
    <n v="0.406476973084548"/>
    <n v="896.12726440165704"/>
    <x v="0"/>
  </r>
  <r>
    <x v="2"/>
    <x v="2"/>
    <x v="0"/>
    <x v="3"/>
    <s v="2005-2006"/>
    <x v="9"/>
    <n v="1.8749588590235899"/>
    <n v="329.97196210999999"/>
    <n v="618.68385358754097"/>
    <n v="0.61868385358754097"/>
    <n v="1363.96279729616"/>
    <n v="0.49494708287003297"/>
    <n v="1091.17023783693"/>
    <x v="15"/>
  </r>
  <r>
    <x v="2"/>
    <x v="1"/>
    <x v="2"/>
    <x v="4"/>
    <s v="2005-2006"/>
    <x v="5"/>
    <n v="0.224803166452717"/>
    <n v="0.52698257800000003"/>
    <n v="0.118467352199816"/>
    <n v="1.18467352199816E-4"/>
    <n v="0.26117549400675799"/>
    <n v="5.9233676099908E-5"/>
    <n v="0.130587747003379"/>
    <x v="2"/>
  </r>
  <r>
    <x v="2"/>
    <x v="10"/>
    <x v="3"/>
    <x v="0"/>
    <s v="2005-2006"/>
    <x v="4"/>
    <n v="0.224803166452717"/>
    <n v="1.928871676"/>
    <n v="0.43361646044575902"/>
    <n v="4.33616460445759E-4"/>
    <n v="0.95595952102793003"/>
    <n v="2.1680823022287999E-4"/>
    <n v="0.47797976051396501"/>
    <x v="5"/>
  </r>
  <r>
    <x v="2"/>
    <x v="1"/>
    <x v="3"/>
    <x v="4"/>
    <s v="2005-2006"/>
    <x v="11"/>
    <n v="1.67824074074074"/>
    <n v="0.43300608000000002"/>
    <n v="0.72668844444444403"/>
    <n v="7.2668844444444399E-4"/>
    <n v="1.6020718783911101"/>
    <n v="3.63344222222222E-4"/>
    <n v="0.80103593919555505"/>
    <x v="19"/>
  </r>
  <r>
    <x v="2"/>
    <x v="11"/>
    <x v="2"/>
    <x v="6"/>
    <s v="2004-2005"/>
    <x v="11"/>
    <n v="1.5785447761194"/>
    <n v="0.541254864"/>
    <n v="0.85439503811641604"/>
    <n v="8.5439503811641604E-4"/>
    <n v="1.88361638893221"/>
    <n v="4.2719751905820802E-4"/>
    <n v="0.94180819446610697"/>
    <x v="4"/>
  </r>
  <r>
    <x v="2"/>
    <x v="3"/>
    <x v="0"/>
    <x v="3"/>
    <s v="2004-2005"/>
    <x v="1"/>
    <n v="0.26717445770422599"/>
    <n v="862.12660229799997"/>
    <n v="230.338207441355"/>
    <n v="0.230338207441355"/>
    <n v="507.80821888935998"/>
    <n v="0.184270565953084"/>
    <n v="406.24657511148803"/>
    <x v="11"/>
  </r>
  <r>
    <x v="2"/>
    <x v="11"/>
    <x v="2"/>
    <x v="4"/>
    <s v="2004-2005"/>
    <x v="6"/>
    <n v="1.93138325169116"/>
    <n v="3.2750497000000003E-2"/>
    <n v="6.3253761390361596E-2"/>
    <n v="6.3253761390361606E-5"/>
    <n v="0.13945050743641901"/>
    <n v="3.1626880695180803E-5"/>
    <n v="6.9725253718209507E-2"/>
    <x v="15"/>
  </r>
  <r>
    <x v="2"/>
    <x v="10"/>
    <x v="3"/>
    <x v="4"/>
    <s v="2004-2005"/>
    <x v="1"/>
    <n v="0.26717445770422599"/>
    <n v="15.687470197"/>
    <n v="4.1912913426346803"/>
    <n v="4.1912913426346799E-3"/>
    <n v="9.2402047197992694"/>
    <n v="2.09564567131734E-3"/>
    <n v="4.62010235989964"/>
    <x v="4"/>
  </r>
  <r>
    <x v="2"/>
    <x v="11"/>
    <x v="2"/>
    <x v="3"/>
    <s v="2004-2005"/>
    <x v="11"/>
    <n v="1.5785447761194"/>
    <n v="1.336967496"/>
    <n v="2.1104630566522302"/>
    <n v="2.1104630566522301E-3"/>
    <n v="4.6527690639566499"/>
    <n v="1.0552315283261201E-3"/>
    <n v="2.3263845319783201"/>
    <x v="4"/>
  </r>
  <r>
    <x v="2"/>
    <x v="10"/>
    <x v="2"/>
    <x v="5"/>
    <s v="2004-2005"/>
    <x v="5"/>
    <n v="0.56575847709696603"/>
    <n v="3.57919E-4"/>
    <n v="2.02495708364069E-4"/>
    <n v="2.0249570836406899E-7"/>
    <n v="4.4642608857359397E-4"/>
    <n v="1.0124785418203401E-7"/>
    <n v="2.2321304428679699E-4"/>
    <x v="5"/>
  </r>
  <r>
    <x v="2"/>
    <x v="12"/>
    <x v="0"/>
    <x v="1"/>
    <s v="2005-2006"/>
    <x v="0"/>
    <n v="0.46673536277676902"/>
    <n v="1896.6903268850001"/>
    <n v="885.25244779385901"/>
    <n v="0.88525244779385903"/>
    <n v="1951.6452514553"/>
    <n v="0.70820195823508703"/>
    <n v="1561.3162011642401"/>
    <x v="15"/>
  </r>
  <r>
    <x v="2"/>
    <x v="1"/>
    <x v="2"/>
    <x v="2"/>
    <s v="2005-2006"/>
    <x v="1"/>
    <n v="0.36691284021028497"/>
    <n v="0.76992930000000004"/>
    <n v="0.28249694622411697"/>
    <n v="2.8249694622411699E-4"/>
    <n v="0.62279841758461196"/>
    <n v="1.4124847311205801E-4"/>
    <n v="0.31139920879230598"/>
    <x v="5"/>
  </r>
  <r>
    <x v="2"/>
    <x v="1"/>
    <x v="2"/>
    <x v="3"/>
    <s v="2005-2006"/>
    <x v="7"/>
    <n v="0.224803166452717"/>
    <n v="2.2173728850000001"/>
    <n v="0.49847244575439598"/>
    <n v="4.9847244575439598E-4"/>
    <n v="1.0989423233590601"/>
    <n v="2.4923622287719799E-4"/>
    <n v="0.54947116167952903"/>
    <x v="5"/>
  </r>
  <r>
    <x v="2"/>
    <x v="1"/>
    <x v="0"/>
    <x v="4"/>
    <s v="2005-2006"/>
    <x v="5"/>
    <n v="0.224803166452717"/>
    <n v="0.11307051799999999"/>
    <n v="2.5418610478848899E-2"/>
    <n v="2.5418610478848899E-5"/>
    <n v="5.6038377033879899E-2"/>
    <n v="2.0334888383079102E-5"/>
    <n v="4.4830701627103897E-2"/>
    <x v="19"/>
  </r>
  <r>
    <x v="2"/>
    <x v="10"/>
    <x v="3"/>
    <x v="4"/>
    <s v="2004-2005"/>
    <x v="0"/>
    <n v="0.383597765054076"/>
    <n v="80.024463924000003"/>
    <n v="30.6972055108969"/>
    <n v="3.0697205510896899E-2"/>
    <n v="67.675673213433598"/>
    <n v="1.53486027554485E-2"/>
    <n v="33.837836606716799"/>
    <x v="4"/>
  </r>
  <r>
    <x v="2"/>
    <x v="9"/>
    <x v="2"/>
    <x v="3"/>
    <s v="2005-2006"/>
    <x v="5"/>
    <n v="0.224803166452717"/>
    <n v="3.277618645"/>
    <n v="0.73681904982046398"/>
    <n v="7.3681904982046405E-4"/>
    <n v="1.6244060136151901"/>
    <n v="3.6840952491023202E-4"/>
    <n v="0.81220300680759505"/>
    <x v="19"/>
  </r>
  <r>
    <x v="2"/>
    <x v="3"/>
    <x v="0"/>
    <x v="0"/>
    <s v="2005-2006"/>
    <x v="11"/>
    <n v="1.67824074074074"/>
    <n v="0.14866021800000001"/>
    <n v="0.24948763437499999"/>
    <n v="2.4948763437500002E-4"/>
    <n v="0.55002542849581204"/>
    <n v="1.9959010750000001E-4"/>
    <n v="0.44002034279664998"/>
    <x v="23"/>
  </r>
  <r>
    <x v="2"/>
    <x v="9"/>
    <x v="0"/>
    <x v="0"/>
    <s v="2005-2006"/>
    <x v="4"/>
    <n v="0.224803166452717"/>
    <n v="15.653047117"/>
    <n v="3.5188545565351701"/>
    <n v="3.51885455653517E-3"/>
    <n v="7.75773713242857"/>
    <n v="2.8150836452281399E-3"/>
    <n v="6.2061897059428599"/>
    <x v="5"/>
  </r>
  <r>
    <x v="2"/>
    <x v="3"/>
    <x v="0"/>
    <x v="2"/>
    <s v="2005-2006"/>
    <x v="10"/>
    <n v="1.67824074074074"/>
    <n v="3.0578218000000001E-2"/>
    <n v="5.13176112268518E-2"/>
    <n v="5.1317611226851803E-5"/>
    <n v="0.113135832062942"/>
    <n v="4.1054088981481502E-5"/>
    <n v="9.0508665650353703E-2"/>
    <x v="5"/>
  </r>
  <r>
    <x v="2"/>
    <x v="1"/>
    <x v="2"/>
    <x v="3"/>
    <s v="2005-2006"/>
    <x v="13"/>
    <n v="1.8749588590235899"/>
    <n v="12.946579806000001"/>
    <n v="24.274304501315601"/>
    <n v="2.42743045013156E-2"/>
    <n v="53.515617189690403"/>
    <n v="1.21371522506578E-2"/>
    <n v="26.757808594845201"/>
    <x v="5"/>
  </r>
  <r>
    <x v="2"/>
    <x v="12"/>
    <x v="0"/>
    <x v="3"/>
    <s v="2005-2006"/>
    <x v="5"/>
    <n v="0.224803166452717"/>
    <n v="1.1492638639999999"/>
    <n v="0.25835815571688497"/>
    <n v="2.5835815571688501E-4"/>
    <n v="0.56958155725655801"/>
    <n v="2.0668652457350801E-4"/>
    <n v="0.45566524580524698"/>
    <x v="5"/>
  </r>
  <r>
    <x v="2"/>
    <x v="0"/>
    <x v="0"/>
    <x v="4"/>
    <s v="2005-2006"/>
    <x v="0"/>
    <n v="0.46673536277676902"/>
    <n v="188.053152125"/>
    <n v="87.771056178376796"/>
    <n v="8.77710561783768E-2"/>
    <n v="193.50182587197301"/>
    <n v="7.0216844942701404E-2"/>
    <n v="154.80146069757799"/>
    <x v="5"/>
  </r>
  <r>
    <x v="2"/>
    <x v="1"/>
    <x v="2"/>
    <x v="2"/>
    <s v="2004-2005"/>
    <x v="1"/>
    <n v="0.26717445770422599"/>
    <n v="0.56136266400000001"/>
    <n v="0.1499817653296"/>
    <n v="1.499817653296E-4"/>
    <n v="0.33065279948094201"/>
    <n v="7.4990882664799797E-5"/>
    <n v="0.165326399740471"/>
    <x v="5"/>
  </r>
  <r>
    <x v="2"/>
    <x v="0"/>
    <x v="0"/>
    <x v="0"/>
    <s v="2004-2005"/>
    <x v="12"/>
    <n v="1.5785447761194"/>
    <n v="0.17759220000000001"/>
    <n v="0.28033723958955198"/>
    <n v="2.80337239589552E-4"/>
    <n v="0.61803708514391698"/>
    <n v="2.2426979167164101E-4"/>
    <n v="0.494429668115134"/>
    <x v="5"/>
  </r>
  <r>
    <x v="2"/>
    <x v="10"/>
    <x v="2"/>
    <x v="4"/>
    <s v="2004-2005"/>
    <x v="6"/>
    <n v="1.93138325169116"/>
    <n v="0.34192014999999998"/>
    <n v="0.66037885112572903"/>
    <n v="6.6037885112572902E-4"/>
    <n v="1.4558844227688099"/>
    <n v="3.30189425562865E-4"/>
    <n v="0.72794221138440296"/>
    <x v="5"/>
  </r>
  <r>
    <x v="2"/>
    <x v="1"/>
    <x v="3"/>
    <x v="3"/>
    <s v="2005-2006"/>
    <x v="0"/>
    <n v="0.46673536277676902"/>
    <n v="316.35145731300003"/>
    <n v="147.65241219394301"/>
    <n v="0.14765241219394301"/>
    <n v="325.51746097101"/>
    <n v="7.3826206096971297E-2"/>
    <n v="162.758730485505"/>
    <x v="5"/>
  </r>
  <r>
    <x v="2"/>
    <x v="2"/>
    <x v="0"/>
    <x v="0"/>
    <s v="2004-2005"/>
    <x v="0"/>
    <n v="0.383597765054076"/>
    <n v="16217.968882188001"/>
    <n v="6221.1766169238699"/>
    <n v="6.22117661692387"/>
    <n v="13715.330393202699"/>
    <n v="4.97694129353909"/>
    <n v="10972.264314562201"/>
    <x v="3"/>
  </r>
  <r>
    <x v="2"/>
    <x v="12"/>
    <x v="0"/>
    <x v="0"/>
    <s v="2004-2005"/>
    <x v="4"/>
    <n v="0.56575847709696603"/>
    <n v="62.205508446000003"/>
    <n v="35.193293725451397"/>
    <n v="3.5193293725451401E-2"/>
    <n v="77.587839213004699"/>
    <n v="2.8154634980361099E-2"/>
    <n v="62.070271370403802"/>
    <x v="30"/>
  </r>
  <r>
    <x v="2"/>
    <x v="1"/>
    <x v="0"/>
    <x v="4"/>
    <s v="2004-2005"/>
    <x v="1"/>
    <n v="0.26717445770422599"/>
    <n v="4980.1684948530001"/>
    <n v="1330.57381688802"/>
    <n v="1.3305738168880199"/>
    <n v="2933.40964818767"/>
    <n v="1.0644590535104199"/>
    <n v="2346.7277185501398"/>
    <x v="73"/>
  </r>
  <r>
    <x v="2"/>
    <x v="4"/>
    <x v="1"/>
    <x v="0"/>
    <s v="2004-2005"/>
    <x v="0"/>
    <n v="0.383597765054076"/>
    <n v="91.387680746000001"/>
    <n v="35.056110087641002"/>
    <n v="3.5056110087641E-2"/>
    <n v="77.285401421415102"/>
    <n v="2.8044888070112801E-2"/>
    <n v="61.8283211371321"/>
    <x v="74"/>
  </r>
  <r>
    <x v="2"/>
    <x v="10"/>
    <x v="2"/>
    <x v="3"/>
    <s v="2004-2005"/>
    <x v="3"/>
    <n v="0.383597765054076"/>
    <n v="288.88781108900002"/>
    <n v="110.816718685105"/>
    <n v="0.110816718685105"/>
    <n v="244.30875434755501"/>
    <n v="5.5408359342552303E-2"/>
    <n v="122.154377173778"/>
    <x v="61"/>
  </r>
  <r>
    <x v="2"/>
    <x v="10"/>
    <x v="2"/>
    <x v="3"/>
    <s v="2005-2006"/>
    <x v="6"/>
    <n v="1.8749588590235899"/>
    <n v="53.834319815999997"/>
    <n v="100.93713485851799"/>
    <n v="0.100937134858518"/>
    <n v="222.528026251787"/>
    <n v="5.0468567429259197E-2"/>
    <n v="111.264013125893"/>
    <x v="58"/>
  </r>
  <r>
    <x v="2"/>
    <x v="1"/>
    <x v="3"/>
    <x v="4"/>
    <s v="2004-2005"/>
    <x v="1"/>
    <n v="0.26717445770422599"/>
    <n v="57335.826214729997"/>
    <n v="15318.668275944199"/>
    <n v="15.3186682759442"/>
    <n v="33771.842454512203"/>
    <n v="7.6593341379721203"/>
    <n v="16885.921227256102"/>
    <x v="75"/>
  </r>
  <r>
    <x v="2"/>
    <x v="10"/>
    <x v="2"/>
    <x v="3"/>
    <s v="2005-2006"/>
    <x v="3"/>
    <n v="0.46673536277676902"/>
    <n v="1.4467969810000001"/>
    <n v="0.67527131379136895"/>
    <n v="6.7527131379136905E-4"/>
    <n v="1.48871664381073"/>
    <n v="3.3763565689568501E-4"/>
    <n v="0.744358321905364"/>
    <x v="47"/>
  </r>
  <r>
    <x v="2"/>
    <x v="1"/>
    <x v="2"/>
    <x v="4"/>
    <s v="2005-2006"/>
    <x v="11"/>
    <n v="1.67824074074074"/>
    <n v="2.433631841"/>
    <n v="4.0842201035300896"/>
    <n v="4.0842201035300903E-3"/>
    <n v="9.0041533246445091"/>
    <n v="2.0421100517650499E-3"/>
    <n v="4.5020766623222501"/>
    <x v="3"/>
  </r>
  <r>
    <x v="2"/>
    <x v="1"/>
    <x v="2"/>
    <x v="3"/>
    <s v="2005-2006"/>
    <x v="3"/>
    <n v="0.46673536277676902"/>
    <n v="142.29111205999999"/>
    <n v="66.412293807233993"/>
    <n v="6.6412293807233999E-2"/>
    <n v="146.41387117330399"/>
    <n v="3.3206146903617E-2"/>
    <n v="73.206935586652094"/>
    <x v="59"/>
  </r>
  <r>
    <x v="2"/>
    <x v="1"/>
    <x v="3"/>
    <x v="2"/>
    <s v="2004-2005"/>
    <x v="1"/>
    <n v="0.26717445770422599"/>
    <n v="7376.7550941609998"/>
    <n v="1970.88054189935"/>
    <n v="1.97088054189935"/>
    <n v="4345.0426602821499"/>
    <n v="0.98544027094967601"/>
    <n v="2172.5213301410699"/>
    <x v="11"/>
  </r>
  <r>
    <x v="2"/>
    <x v="1"/>
    <x v="0"/>
    <x v="1"/>
    <s v="2005-2006"/>
    <x v="5"/>
    <n v="0.224803166452717"/>
    <n v="5.5948375480000001"/>
    <n v="1.2577371965789601"/>
    <n v="1.25773719657896E-3"/>
    <n v="2.7728325783218999"/>
    <n v="1.0061897572631599E-3"/>
    <n v="2.2182660626575199"/>
    <x v="11"/>
  </r>
  <r>
    <x v="2"/>
    <x v="1"/>
    <x v="3"/>
    <x v="3"/>
    <s v="2004-2005"/>
    <x v="1"/>
    <n v="0.26717445770422599"/>
    <n v="26802.618623496001"/>
    <n v="7160.9750957857304"/>
    <n v="7.1609750957857301"/>
    <n v="15787.228915671099"/>
    <n v="3.5804875478928699"/>
    <n v="7893.6144578355697"/>
    <x v="19"/>
  </r>
  <r>
    <x v="2"/>
    <x v="4"/>
    <x v="1"/>
    <x v="2"/>
    <s v="2004-2005"/>
    <x v="1"/>
    <n v="0.26717445770422599"/>
    <n v="664.56140271000004"/>
    <n v="177.553832380204"/>
    <n v="0.177553832380204"/>
    <n v="391.43872994204497"/>
    <n v="0.14204306590416299"/>
    <n v="313.150983953636"/>
    <x v="76"/>
  </r>
  <r>
    <x v="2"/>
    <x v="11"/>
    <x v="2"/>
    <x v="6"/>
    <s v="2004-2005"/>
    <x v="5"/>
    <n v="0.56575847709696603"/>
    <n v="6.0291552819999996"/>
    <n v="3.4110457105254501"/>
    <n v="3.4110457105254498E-3"/>
    <n v="7.5200595943386102"/>
    <n v="1.7055228552627199E-3"/>
    <n v="3.76002979716931"/>
    <x v="23"/>
  </r>
  <r>
    <x v="2"/>
    <x v="4"/>
    <x v="1"/>
    <x v="4"/>
    <s v="2005-2006"/>
    <x v="0"/>
    <n v="0.46673536277676902"/>
    <n v="6.8043737269999998"/>
    <n v="3.1758418399400599"/>
    <n v="3.1758418399400602E-3"/>
    <n v="7.0015244371686602"/>
    <n v="2.5406734719520502E-3"/>
    <n v="5.60121954973493"/>
    <x v="30"/>
  </r>
  <r>
    <x v="2"/>
    <x v="11"/>
    <x v="2"/>
    <x v="3"/>
    <s v="2005-2006"/>
    <x v="7"/>
    <n v="0.224803166452717"/>
    <n v="381.64896172700003"/>
    <n v="85.795895069621395"/>
    <n v="8.5795895069621403E-2"/>
    <n v="189.14734618838901"/>
    <n v="4.2897947534810701E-2"/>
    <n v="94.573673094194405"/>
    <x v="52"/>
  </r>
  <r>
    <x v="2"/>
    <x v="11"/>
    <x v="2"/>
    <x v="6"/>
    <s v="2005-2006"/>
    <x v="5"/>
    <n v="0.224803166452717"/>
    <n v="115.54987641"/>
    <n v="25.975978100188101"/>
    <n v="2.5975978100188101E-2"/>
    <n v="57.267160839236702"/>
    <n v="1.2987989050094099E-2"/>
    <n v="28.633580419618401"/>
    <x v="50"/>
  </r>
  <r>
    <x v="2"/>
    <x v="1"/>
    <x v="3"/>
    <x v="0"/>
    <s v="2004-2005"/>
    <x v="2"/>
    <n v="1.93138325169116"/>
    <n v="257.42862993699998"/>
    <n v="497.19334436612297"/>
    <n v="0.497193344366123"/>
    <n v="1096.12239085644"/>
    <n v="0.248596672183062"/>
    <n v="548.06119542822103"/>
    <x v="22"/>
  </r>
  <r>
    <x v="2"/>
    <x v="1"/>
    <x v="0"/>
    <x v="3"/>
    <s v="2005-2006"/>
    <x v="0"/>
    <n v="0.46673536277676902"/>
    <n v="1033.293860662"/>
    <n v="482.27478491108701"/>
    <n v="0.482274784911087"/>
    <n v="1063.2326363106799"/>
    <n v="0.38581982792886899"/>
    <n v="850.58610904854402"/>
    <x v="23"/>
  </r>
  <r>
    <x v="2"/>
    <x v="11"/>
    <x v="2"/>
    <x v="3"/>
    <s v="2004-2005"/>
    <x v="7"/>
    <n v="0.56575847709696603"/>
    <n v="76.262834583"/>
    <n v="43.146345152775901"/>
    <n v="4.3146345152775899E-2"/>
    <n v="95.121295450712793"/>
    <n v="2.1573172576388001E-2"/>
    <n v="47.560647725356397"/>
    <x v="30"/>
  </r>
  <r>
    <x v="2"/>
    <x v="1"/>
    <x v="3"/>
    <x v="4"/>
    <s v="2005-2006"/>
    <x v="6"/>
    <n v="1.8749588590235899"/>
    <n v="335.89608149600002"/>
    <n v="629.79133371223497"/>
    <n v="0.62979133371223495"/>
    <n v="1388.4505701286701"/>
    <n v="0.31489566685611697"/>
    <n v="694.225285064334"/>
    <x v="12"/>
  </r>
  <r>
    <x v="2"/>
    <x v="1"/>
    <x v="3"/>
    <x v="0"/>
    <s v="2005-2006"/>
    <x v="0"/>
    <n v="0.46673536277676902"/>
    <n v="606.58981934999997"/>
    <n v="283.11691939101701"/>
    <n v="0.28311691939101702"/>
    <n v="624.16522282782398"/>
    <n v="0.14155845969550901"/>
    <n v="312.08261141391199"/>
    <x v="30"/>
  </r>
  <r>
    <x v="2"/>
    <x v="3"/>
    <x v="0"/>
    <x v="2"/>
    <s v="2004-2005"/>
    <x v="1"/>
    <n v="0.26717445770422599"/>
    <n v="3231.9537864059998"/>
    <n v="863.49550020814297"/>
    <n v="0.86349550020814303"/>
    <n v="1903.6794496688799"/>
    <n v="0.690796400166514"/>
    <n v="1522.9435597351001"/>
    <x v="30"/>
  </r>
  <r>
    <x v="2"/>
    <x v="1"/>
    <x v="2"/>
    <x v="4"/>
    <s v="2004-2005"/>
    <x v="5"/>
    <n v="0.56575847709696603"/>
    <n v="2.5624267189999999"/>
    <n v="1.44971463821402"/>
    <n v="1.44971463821402E-3"/>
    <n v="3.1960698856993801"/>
    <n v="7.2485731910700805E-4"/>
    <n v="1.5980349428496901"/>
    <x v="16"/>
  </r>
  <r>
    <x v="2"/>
    <x v="3"/>
    <x v="0"/>
    <x v="3"/>
    <s v="2005-2006"/>
    <x v="3"/>
    <n v="0.46673536277676902"/>
    <n v="6.9945189440000002"/>
    <n v="3.2645893367768202"/>
    <n v="3.26458933677682E-3"/>
    <n v="7.1971789436449196"/>
    <n v="2.6116714694214599E-3"/>
    <n v="5.7577431549159401"/>
    <x v="15"/>
  </r>
  <r>
    <x v="2"/>
    <x v="0"/>
    <x v="0"/>
    <x v="0"/>
    <s v="2005-2006"/>
    <x v="0"/>
    <n v="0.46673536277676902"/>
    <n v="30795.490281855"/>
    <n v="14373.344328590099"/>
    <n v="14.3733443285901"/>
    <n v="31687.762373696201"/>
    <n v="11.498675462872001"/>
    <n v="25350.209898957"/>
    <x v="31"/>
  </r>
  <r>
    <x v="2"/>
    <x v="10"/>
    <x v="3"/>
    <x v="3"/>
    <s v="2005-2006"/>
    <x v="7"/>
    <n v="0.224803166452717"/>
    <n v="5.1682150760000001"/>
    <n v="1.1618311139934701"/>
    <n v="1.1618311139934699E-3"/>
    <n v="2.56139611053228"/>
    <n v="5.8091555699673497E-4"/>
    <n v="1.28069805526614"/>
    <x v="15"/>
  </r>
  <r>
    <x v="2"/>
    <x v="1"/>
    <x v="3"/>
    <x v="5"/>
    <s v="2004-2005"/>
    <x v="3"/>
    <n v="0.383597765054076"/>
    <n v="14052.716807561999"/>
    <n v="5390.5907603186297"/>
    <n v="5.3905907603186298"/>
    <n v="11884.2042020137"/>
    <n v="2.6952953801593198"/>
    <n v="5942.1021010068298"/>
    <x v="25"/>
  </r>
  <r>
    <x v="2"/>
    <x v="1"/>
    <x v="3"/>
    <x v="1"/>
    <s v="2005-2006"/>
    <x v="0"/>
    <n v="0.46673536277676902"/>
    <n v="852.29563604099997"/>
    <n v="397.79651288065298"/>
    <n v="0.39779651288065299"/>
    <n v="876.99014822694596"/>
    <n v="0.19889825644032699"/>
    <n v="438.49507411347298"/>
    <x v="30"/>
  </r>
  <r>
    <x v="2"/>
    <x v="5"/>
    <x v="1"/>
    <x v="3"/>
    <s v="2005-2006"/>
    <x v="1"/>
    <n v="0.36691284021028497"/>
    <n v="0.181773396"/>
    <n v="6.6694993001028893E-2"/>
    <n v="6.6694993001028906E-5"/>
    <n v="0.14703711546992801"/>
    <n v="5.3355994400823098E-5"/>
    <n v="0.11762969237594301"/>
    <x v="5"/>
  </r>
  <r>
    <x v="2"/>
    <x v="1"/>
    <x v="2"/>
    <x v="0"/>
    <s v="2005-2006"/>
    <x v="12"/>
    <n v="1.67824074074074"/>
    <n v="77.410747618000002"/>
    <n v="129.91387042372699"/>
    <n v="0.12991387042372701"/>
    <n v="286.41071701355702"/>
    <n v="6.4956935211863395E-2"/>
    <n v="143.205358506778"/>
    <x v="15"/>
  </r>
  <r>
    <x v="2"/>
    <x v="1"/>
    <x v="2"/>
    <x v="3"/>
    <s v="2004-2005"/>
    <x v="0"/>
    <n v="0.383597765054076"/>
    <n v="79.216694998999998"/>
    <n v="30.387347156586799"/>
    <n v="3.0387347156586801E-2"/>
    <n v="66.992553288354401"/>
    <n v="1.5193673578293401E-2"/>
    <n v="33.4962766441772"/>
    <x v="3"/>
  </r>
  <r>
    <x v="2"/>
    <x v="11"/>
    <x v="2"/>
    <x v="4"/>
    <s v="2004-2005"/>
    <x v="11"/>
    <n v="1.5785447761194"/>
    <n v="0.37001418000000003"/>
    <n v="0.58408395092910304"/>
    <n v="5.8408395092910304E-4"/>
    <n v="1.28768315989732"/>
    <n v="2.9204197546455201E-4"/>
    <n v="0.64384157994865998"/>
    <x v="4"/>
  </r>
  <r>
    <x v="2"/>
    <x v="1"/>
    <x v="2"/>
    <x v="6"/>
    <s v="2005-2006"/>
    <x v="0"/>
    <n v="0.46673536277676902"/>
    <n v="2.233926E-2"/>
    <n v="1.0426522620264601E-2"/>
    <n v="1.04265226202646E-5"/>
    <n v="2.2986520299087699E-2"/>
    <n v="5.2132613101322796E-6"/>
    <n v="1.1493260149543799E-2"/>
    <x v="5"/>
  </r>
  <r>
    <x v="2"/>
    <x v="1"/>
    <x v="0"/>
    <x v="3"/>
    <s v="2004-2005"/>
    <x v="13"/>
    <n v="1.93138325169116"/>
    <n v="2771.1527041859999"/>
    <n v="5352.1579207435097"/>
    <n v="5.3521579207435099"/>
    <n v="11799.474395229599"/>
    <n v="4.2817263365948097"/>
    <n v="9439.5795161836395"/>
    <x v="23"/>
  </r>
  <r>
    <x v="2"/>
    <x v="7"/>
    <x v="0"/>
    <x v="0"/>
    <s v="2005-2006"/>
    <x v="0"/>
    <n v="0.46673536277676902"/>
    <n v="2619.5544809449998"/>
    <n v="1222.63871097738"/>
    <n v="1.22263871097738"/>
    <n v="2695.45375499494"/>
    <n v="0.97811096878189996"/>
    <n v="2156.3630039959498"/>
    <x v="11"/>
  </r>
  <r>
    <x v="2"/>
    <x v="1"/>
    <x v="2"/>
    <x v="8"/>
    <s v="2004-2005"/>
    <x v="1"/>
    <n v="0.26717445770422599"/>
    <n v="10.741827771000001"/>
    <n v="2.8699420094691201"/>
    <n v="2.8699420094691198E-3"/>
    <n v="6.3271315529158096"/>
    <n v="1.4349710047345599E-3"/>
    <n v="3.1635657764579102"/>
    <x v="5"/>
  </r>
  <r>
    <x v="2"/>
    <x v="5"/>
    <x v="1"/>
    <x v="2"/>
    <s v="2004-2005"/>
    <x v="1"/>
    <n v="0.26717445770422599"/>
    <n v="6.0000490969999998"/>
    <n v="1.60305986368971"/>
    <n v="1.60305986368971E-3"/>
    <n v="3.5341378366876"/>
    <n v="1.28244789095176E-3"/>
    <n v="2.8273102693500798"/>
    <x v="5"/>
  </r>
  <r>
    <x v="2"/>
    <x v="11"/>
    <x v="2"/>
    <x v="10"/>
    <s v="2005-2006"/>
    <x v="7"/>
    <n v="0.224803166452717"/>
    <n v="6.1470204119999998"/>
    <n v="1.38186965286709"/>
    <n v="1.38186965286709E-3"/>
    <n v="3.04649747410383"/>
    <n v="6.9093482643354295E-4"/>
    <n v="1.5232487370519201"/>
    <x v="5"/>
  </r>
  <r>
    <x v="2"/>
    <x v="1"/>
    <x v="2"/>
    <x v="1"/>
    <s v="2005-2006"/>
    <x v="11"/>
    <n v="1.67824074074074"/>
    <n v="4.4103370000000003E-2"/>
    <n v="7.4016072337962896E-2"/>
    <n v="7.4016072337962894E-5"/>
    <n v="0.16317731339771999"/>
    <n v="3.7008036168981501E-5"/>
    <n v="8.1588656698859896E-2"/>
    <x v="15"/>
  </r>
  <r>
    <x v="2"/>
    <x v="11"/>
    <x v="2"/>
    <x v="4"/>
    <s v="2005-2006"/>
    <x v="11"/>
    <n v="1.67824074074074"/>
    <n v="3.4607005000000003E-2"/>
    <n v="5.8078885706018497E-2"/>
    <n v="5.8078885706018499E-5"/>
    <n v="0.12804187300520201"/>
    <n v="2.9039442853009198E-5"/>
    <n v="6.4020936502601197E-2"/>
    <x v="19"/>
  </r>
  <r>
    <x v="2"/>
    <x v="2"/>
    <x v="0"/>
    <x v="2"/>
    <s v="2005-2006"/>
    <x v="0"/>
    <n v="0.46673536277676902"/>
    <n v="909.944431829"/>
    <n v="424.70324449640901"/>
    <n v="0.424703244496409"/>
    <n v="936.30926688167403"/>
    <n v="0.33976259559712702"/>
    <n v="749.04741350533902"/>
    <x v="15"/>
  </r>
  <r>
    <x v="2"/>
    <x v="10"/>
    <x v="2"/>
    <x v="5"/>
    <s v="2004-2005"/>
    <x v="3"/>
    <n v="0.383597765054076"/>
    <n v="2.9028449999999998E-3"/>
    <n v="1.1135248542984001E-3"/>
    <n v="1.1135248542983999E-6"/>
    <n v="2.4548991642833399E-3"/>
    <n v="5.5676242714919996E-7"/>
    <n v="1.22744958214167E-3"/>
    <x v="5"/>
  </r>
  <r>
    <x v="2"/>
    <x v="3"/>
    <x v="0"/>
    <x v="2"/>
    <s v="2005-2006"/>
    <x v="6"/>
    <n v="1.8749588590235899"/>
    <n v="7.8132292000000006E-2"/>
    <n v="0.14649483306121799"/>
    <n v="1.4649483306121799E-4"/>
    <n v="0.32296543886342199"/>
    <n v="1.17195866448974E-4"/>
    <n v="0.25837235109073797"/>
    <x v="5"/>
  </r>
  <r>
    <x v="2"/>
    <x v="1"/>
    <x v="0"/>
    <x v="3"/>
    <s v="2004-2005"/>
    <x v="6"/>
    <n v="1.93138325169116"/>
    <n v="11.420442574000001"/>
    <n v="22.0572515143243"/>
    <n v="2.2057251514324298E-2"/>
    <n v="48.627857833509601"/>
    <n v="1.7645801211459401E-2"/>
    <n v="38.9022862668077"/>
    <x v="15"/>
  </r>
  <r>
    <x v="2"/>
    <x v="11"/>
    <x v="2"/>
    <x v="6"/>
    <s v="2005-2006"/>
    <x v="6"/>
    <n v="1.8749588590235899"/>
    <n v="1.9357360000000001E-2"/>
    <n v="3.6294253619308901E-2"/>
    <n v="3.6294253619308899E-5"/>
    <n v="8.0015037414200699E-2"/>
    <n v="1.8147126809654399E-5"/>
    <n v="4.0007518707100398E-2"/>
    <x v="15"/>
  </r>
  <r>
    <x v="2"/>
    <x v="12"/>
    <x v="0"/>
    <x v="3"/>
    <s v="2005-2006"/>
    <x v="0"/>
    <n v="0.46673536277676902"/>
    <n v="22.046140959999999"/>
    <n v="10.2897135987934"/>
    <n v="1.0289713598793399E-2"/>
    <n v="22.684908394171899"/>
    <n v="8.2317708790347107E-3"/>
    <n v="18.147926715337501"/>
    <x v="5"/>
  </r>
  <r>
    <x v="2"/>
    <x v="12"/>
    <x v="0"/>
    <x v="4"/>
    <s v="2004-2005"/>
    <x v="5"/>
    <n v="0.56575847709696603"/>
    <n v="3.5762146339999998"/>
    <n v="2.0232737451037202"/>
    <n v="2.02327374510372E-3"/>
    <n v="4.4605497639305698"/>
    <n v="1.61861899608298E-3"/>
    <n v="3.5684398111444602"/>
    <x v="15"/>
  </r>
  <r>
    <x v="2"/>
    <x v="10"/>
    <x v="2"/>
    <x v="5"/>
    <s v="2004-2005"/>
    <x v="11"/>
    <n v="1.5785447761194"/>
    <n v="1.5906699999999999E-4"/>
    <n v="2.5109438190298498E-4"/>
    <n v="2.51094381902985E-7"/>
    <n v="5.5356769623095801E-4"/>
    <n v="1.25547190951492E-7"/>
    <n v="2.7678384811547901E-4"/>
    <x v="5"/>
  </r>
  <r>
    <x v="2"/>
    <x v="6"/>
    <x v="2"/>
    <x v="0"/>
    <s v="2005-2006"/>
    <x v="0"/>
    <n v="0.46673536277676902"/>
    <n v="15.994984386"/>
    <n v="7.4654248400084704"/>
    <n v="7.4654248400084699E-3"/>
    <n v="16.458424910779499"/>
    <n v="3.7327124200042302E-3"/>
    <n v="8.2292124553897299"/>
    <x v="5"/>
  </r>
  <r>
    <x v="3"/>
    <x v="4"/>
    <x v="1"/>
    <x v="2"/>
    <s v="2006-2007"/>
    <x v="1"/>
    <n v="0.39208479847667399"/>
    <n v="2492.3560619670002"/>
    <n v="977.21492428844795"/>
    <n v="0.97721492428844803"/>
    <n v="2154.3875663847998"/>
    <n v="0.78177193943075796"/>
    <n v="1723.5100531078399"/>
    <x v="40"/>
  </r>
  <r>
    <x v="3"/>
    <x v="4"/>
    <x v="1"/>
    <x v="0"/>
    <s v="2006-2007"/>
    <x v="0"/>
    <n v="0.52181562408652404"/>
    <n v="659.59077552899998"/>
    <n v="344.18477217437902"/>
    <n v="0.34418477217437898"/>
    <n v="758.79663243108098"/>
    <n v="0.27534781773950401"/>
    <n v="607.03730594486399"/>
    <x v="33"/>
  </r>
  <r>
    <x v="3"/>
    <x v="11"/>
    <x v="2"/>
    <x v="5"/>
    <s v="2005-2006"/>
    <x v="5"/>
    <n v="0.224803166452717"/>
    <n v="1.3884997139999999"/>
    <n v="0.31213913232589202"/>
    <n v="3.1213913232589201E-4"/>
    <n v="0.68814817390830796"/>
    <n v="1.5606956616294601E-4"/>
    <n v="0.34407408695415398"/>
    <x v="51"/>
  </r>
  <r>
    <x v="3"/>
    <x v="4"/>
    <x v="1"/>
    <x v="4"/>
    <s v="2006-2007"/>
    <x v="1"/>
    <n v="0.39208479847667399"/>
    <n v="115.549648021"/>
    <n v="45.305260458364401"/>
    <n v="4.5305260458364402E-2"/>
    <n v="99.880883311719302"/>
    <n v="3.6244208366691497E-2"/>
    <n v="79.904706649375498"/>
    <x v="17"/>
  </r>
  <r>
    <x v="3"/>
    <x v="4"/>
    <x v="1"/>
    <x v="1"/>
    <s v="2005-2006"/>
    <x v="0"/>
    <n v="0.46673536277676902"/>
    <n v="131.09270216100001"/>
    <n v="61.185599900501302"/>
    <n v="6.1185599900501299E-2"/>
    <n v="134.89099725264299"/>
    <n v="4.8948479920401002E-2"/>
    <n v="107.912797802114"/>
    <x v="46"/>
  </r>
  <r>
    <x v="3"/>
    <x v="1"/>
    <x v="2"/>
    <x v="0"/>
    <s v="2006-2007"/>
    <x v="4"/>
    <n v="0.35232291280350803"/>
    <n v="119.588482771"/>
    <n v="42.133762587630898"/>
    <n v="4.21337625876309E-2"/>
    <n v="92.888935675942705"/>
    <n v="2.1066881293815402E-2"/>
    <n v="46.444467837971402"/>
    <x v="12"/>
  </r>
  <r>
    <x v="3"/>
    <x v="1"/>
    <x v="2"/>
    <x v="8"/>
    <s v="2006-2007"/>
    <x v="1"/>
    <n v="0.39208479847667399"/>
    <n v="16.609329267"/>
    <n v="6.51226551848442"/>
    <n v="6.51226551848442E-3"/>
    <n v="14.357070807361101"/>
    <n v="3.25613275924221E-3"/>
    <n v="7.1785354036805602"/>
    <x v="19"/>
  </r>
  <r>
    <x v="3"/>
    <x v="1"/>
    <x v="0"/>
    <x v="3"/>
    <s v="2005-2006"/>
    <x v="3"/>
    <n v="0.46673536277676902"/>
    <n v="740.82194165600004"/>
    <n v="345.76779769180399"/>
    <n v="0.34576779769180399"/>
    <n v="762.28660214730405"/>
    <n v="0.27661423815344299"/>
    <n v="609.82928171784295"/>
    <x v="73"/>
  </r>
  <r>
    <x v="3"/>
    <x v="1"/>
    <x v="0"/>
    <x v="3"/>
    <s v="2005-2006"/>
    <x v="7"/>
    <n v="0.224803166452717"/>
    <n v="5.9652443650000002"/>
    <n v="1.34100582191623"/>
    <n v="1.3410058219162301E-3"/>
    <n v="2.95640825511295"/>
    <n v="1.07280465753298E-3"/>
    <n v="2.36512660409036"/>
    <x v="9"/>
  </r>
  <r>
    <x v="3"/>
    <x v="11"/>
    <x v="2"/>
    <x v="5"/>
    <s v="2006-2007"/>
    <x v="5"/>
    <n v="0.35232291280350803"/>
    <n v="0.44439937299999999"/>
    <n v="0.15657208154341301"/>
    <n v="1.56572081543413E-4"/>
    <n v="0.34518194241223799"/>
    <n v="7.8286040771706299E-5"/>
    <n v="0.17259097120611899"/>
    <x v="77"/>
  </r>
  <r>
    <x v="3"/>
    <x v="15"/>
    <x v="0"/>
    <x v="3"/>
    <s v="2006-2007"/>
    <x v="5"/>
    <n v="0.35232291280350803"/>
    <n v="49.559875591999997"/>
    <n v="17.461079726752899"/>
    <n v="1.7461079726752898E-2"/>
    <n v="38.495045587193999"/>
    <n v="1.39688637814023E-2"/>
    <n v="30.796036469755201"/>
    <x v="19"/>
  </r>
  <r>
    <x v="3"/>
    <x v="1"/>
    <x v="2"/>
    <x v="4"/>
    <s v="2006-2007"/>
    <x v="11"/>
    <n v="1.4166075949367101"/>
    <n v="0.749612414"/>
    <n v="1.0619066389312399"/>
    <n v="1.06190663893124E-3"/>
    <n v="2.3411006143205899"/>
    <n v="5.3095331946562097E-4"/>
    <n v="1.1705503071603001"/>
    <x v="23"/>
  </r>
  <r>
    <x v="3"/>
    <x v="1"/>
    <x v="2"/>
    <x v="5"/>
    <s v="2006-2007"/>
    <x v="3"/>
    <n v="0.52181562408652404"/>
    <n v="7.5893472000000003E-2"/>
    <n v="3.9602399455773103E-2"/>
    <n v="3.9602399455773097E-5"/>
    <n v="8.7308241888186602E-2"/>
    <n v="1.9801199727886599E-5"/>
    <n v="4.3654120944093301E-2"/>
    <x v="9"/>
  </r>
  <r>
    <x v="3"/>
    <x v="5"/>
    <x v="1"/>
    <x v="1"/>
    <s v="2005-2006"/>
    <x v="5"/>
    <n v="0.224803166452717"/>
    <n v="3.0234844070000002"/>
    <n v="0.67968886841401499"/>
    <n v="6.7968886841401498E-4"/>
    <n v="1.4984556730829099"/>
    <n v="5.43751094731212E-4"/>
    <n v="1.1987645384663299"/>
    <x v="15"/>
  </r>
  <r>
    <x v="3"/>
    <x v="1"/>
    <x v="3"/>
    <x v="1"/>
    <s v="2005-2006"/>
    <x v="2"/>
    <n v="1.8749588590235899"/>
    <n v="1852.887208869"/>
    <n v="3474.0872870404201"/>
    <n v="3.4740872870404198"/>
    <n v="7659.04231475506"/>
    <n v="1.7370436435202099"/>
    <n v="3829.52115737753"/>
    <x v="35"/>
  </r>
  <r>
    <x v="3"/>
    <x v="7"/>
    <x v="0"/>
    <x v="3"/>
    <s v="2005-2006"/>
    <x v="1"/>
    <n v="0.36691284021028497"/>
    <n v="126.555491836"/>
    <n v="46.434834953756301"/>
    <n v="4.6434834953756297E-2"/>
    <n v="102.37116583575001"/>
    <n v="3.7147867963005003E-2"/>
    <n v="81.896932668600201"/>
    <x v="15"/>
  </r>
  <r>
    <x v="3"/>
    <x v="2"/>
    <x v="0"/>
    <x v="2"/>
    <s v="2006-2007"/>
    <x v="0"/>
    <n v="0.52181562408652404"/>
    <n v="76.777052452000007"/>
    <n v="40.063465540764199"/>
    <n v="4.0063465540764197E-2"/>
    <n v="88.3247174004795"/>
    <n v="3.2050772432611299E-2"/>
    <n v="70.6597739203836"/>
    <x v="4"/>
  </r>
  <r>
    <x v="3"/>
    <x v="1"/>
    <x v="3"/>
    <x v="4"/>
    <s v="2006-2007"/>
    <x v="11"/>
    <n v="1.4166075949367101"/>
    <n v="250.10279658799999"/>
    <n v="354.29752116147199"/>
    <n v="0.35429752116147201"/>
    <n v="781.09140110300405"/>
    <n v="0.177148760580736"/>
    <n v="390.54570055150202"/>
    <x v="8"/>
  </r>
  <r>
    <x v="3"/>
    <x v="15"/>
    <x v="1"/>
    <x v="3"/>
    <s v="2006-2007"/>
    <x v="5"/>
    <n v="0.35232291280350803"/>
    <n v="16.280070726999998"/>
    <n v="5.7358419391837598"/>
    <n v="5.7358419391837596E-3"/>
    <n v="12.6453518559633"/>
    <n v="4.5886735513470103E-3"/>
    <n v="10.1162814847706"/>
    <x v="5"/>
  </r>
  <r>
    <x v="3"/>
    <x v="1"/>
    <x v="3"/>
    <x v="3"/>
    <s v="2006-2007"/>
    <x v="0"/>
    <n v="0.52181562408652404"/>
    <n v="3239.9542676390001"/>
    <n v="1690.6587581798401"/>
    <n v="1.69065875817984"/>
    <n v="3727.26011145844"/>
    <n v="0.84532937908992101"/>
    <n v="1863.63005572922"/>
    <x v="4"/>
  </r>
  <r>
    <x v="3"/>
    <x v="4"/>
    <x v="1"/>
    <x v="2"/>
    <s v="2005-2006"/>
    <x v="1"/>
    <n v="0.36691284021028497"/>
    <n v="22.265578417"/>
    <n v="8.1695266159062907"/>
    <n v="8.1695266159062894E-3"/>
    <n v="18.010701767959301"/>
    <n v="6.5356212927250301E-3"/>
    <n v="14.408561414367499"/>
    <x v="25"/>
  </r>
  <r>
    <x v="3"/>
    <x v="5"/>
    <x v="1"/>
    <x v="4"/>
    <s v="2006-2007"/>
    <x v="1"/>
    <n v="0.39208479847667399"/>
    <n v="3.7163592460000001"/>
    <n v="1.45712796603483"/>
    <n v="1.4571279660348299E-3"/>
    <n v="3.21241345647972"/>
    <n v="1.1657023728278699E-3"/>
    <n v="2.5699307651837699"/>
    <x v="3"/>
  </r>
  <r>
    <x v="3"/>
    <x v="10"/>
    <x v="2"/>
    <x v="3"/>
    <s v="2006-2007"/>
    <x v="7"/>
    <n v="0.35232291280350803"/>
    <n v="141.997457258"/>
    <n v="50.028957751830198"/>
    <n v="5.0028957751830201E-2"/>
    <n v="110.29484083884"/>
    <n v="2.5014478875915101E-2"/>
    <n v="55.147420419419902"/>
    <x v="9"/>
  </r>
  <r>
    <x v="3"/>
    <x v="1"/>
    <x v="0"/>
    <x v="10"/>
    <s v="2005-2006"/>
    <x v="0"/>
    <n v="0.46673536277676902"/>
    <n v="1308.8911062960001"/>
    <n v="610.90576533235003"/>
    <n v="0.61090576533234997"/>
    <n v="1346.8150683670101"/>
    <n v="0.48872461226587999"/>
    <n v="1077.4520546936001"/>
    <x v="4"/>
  </r>
  <r>
    <x v="3"/>
    <x v="1"/>
    <x v="2"/>
    <x v="6"/>
    <s v="2006-2007"/>
    <x v="1"/>
    <n v="0.39208479847667399"/>
    <n v="4.9521458320000002"/>
    <n v="1.9416611005668201"/>
    <n v="1.94166110056682E-3"/>
    <n v="4.2806248955316297"/>
    <n v="9.7083055028341096E-4"/>
    <n v="2.14031244776581"/>
    <x v="19"/>
  </r>
  <r>
    <x v="3"/>
    <x v="1"/>
    <x v="3"/>
    <x v="0"/>
    <s v="2005-2006"/>
    <x v="8"/>
    <n v="1.8749588590235899"/>
    <n v="1511.207542508"/>
    <n v="2833.45196964864"/>
    <n v="2.8334519696486402"/>
    <n v="6246.6848813267898"/>
    <n v="1.4167259848243201"/>
    <n v="3123.3424406633999"/>
    <x v="4"/>
  </r>
  <r>
    <x v="3"/>
    <x v="15"/>
    <x v="0"/>
    <x v="10"/>
    <s v="2006-2007"/>
    <x v="7"/>
    <n v="0.35232291280350803"/>
    <n v="415.24167845400001"/>
    <n v="146.299157670331"/>
    <n v="0.146299157670331"/>
    <n v="322.53404898316501"/>
    <n v="0.117039326136265"/>
    <n v="258.02723918653197"/>
    <x v="15"/>
  </r>
  <r>
    <x v="3"/>
    <x v="8"/>
    <x v="0"/>
    <x v="4"/>
    <s v="2005-2006"/>
    <x v="1"/>
    <n v="0.36691284021028497"/>
    <n v="103.99999974000001"/>
    <n v="38.1589352864723"/>
    <n v="3.8158935286472302E-2"/>
    <n v="84.125951911262604"/>
    <n v="3.0527148229177799E-2"/>
    <n v="67.300761529010103"/>
    <x v="5"/>
  </r>
  <r>
    <x v="3"/>
    <x v="15"/>
    <x v="2"/>
    <x v="4"/>
    <s v="2006-2007"/>
    <x v="5"/>
    <n v="0.35232291280350803"/>
    <n v="0.84190830000000005"/>
    <n v="0.29662358456944998"/>
    <n v="2.9662358456945001E-4"/>
    <n v="0.65394228701349999"/>
    <n v="1.4831179228472501E-4"/>
    <n v="0.32697114350674999"/>
    <x v="5"/>
  </r>
  <r>
    <x v="3"/>
    <x v="0"/>
    <x v="0"/>
    <x v="2"/>
    <s v="2006-2007"/>
    <x v="10"/>
    <n v="1.4166075949367101"/>
    <n v="10.912543098"/>
    <n v="15.458791432701"/>
    <n v="1.5458791432701E-2"/>
    <n v="34.080760768361202"/>
    <n v="1.23670331461608E-2"/>
    <n v="27.264608614688999"/>
    <x v="5"/>
  </r>
  <r>
    <x v="3"/>
    <x v="1"/>
    <x v="0"/>
    <x v="0"/>
    <s v="2006-2007"/>
    <x v="4"/>
    <n v="0.35232291280350803"/>
    <n v="0.729763932"/>
    <n v="0.25711255418118101"/>
    <n v="2.5711255418118102E-4"/>
    <n v="0.56683547919891597"/>
    <n v="2.05690043344945E-4"/>
    <n v="0.45346838335913198"/>
    <x v="5"/>
  </r>
  <r>
    <x v="3"/>
    <x v="12"/>
    <x v="0"/>
    <x v="1"/>
    <s v="2006-2007"/>
    <x v="2"/>
    <n v="1.8409597008724601"/>
    <n v="776.45045435899999"/>
    <n v="1429.41399619903"/>
    <n v="1.42941399619903"/>
    <n v="3151.3146843003101"/>
    <n v="1.1435311969592199"/>
    <n v="2521.05174744024"/>
    <x v="15"/>
  </r>
  <r>
    <x v="3"/>
    <x v="12"/>
    <x v="0"/>
    <x v="4"/>
    <s v="2006-2007"/>
    <x v="1"/>
    <n v="0.39208479847667399"/>
    <n v="1481.0235943340001"/>
    <n v="580.68683752364598"/>
    <n v="0.58068683752364603"/>
    <n v="1280.1938157413799"/>
    <n v="0.464549470018917"/>
    <n v="1024.1550525931"/>
    <x v="15"/>
  </r>
  <r>
    <x v="3"/>
    <x v="1"/>
    <x v="3"/>
    <x v="3"/>
    <s v="2006-2007"/>
    <x v="6"/>
    <n v="1.8409597008724601"/>
    <n v="0.95907145500000002"/>
    <n v="1.7656118989121099"/>
    <n v="1.7656118989121099E-3"/>
    <n v="3.89250330457963"/>
    <n v="8.8280594945605703E-4"/>
    <n v="1.9462516522898099"/>
    <x v="5"/>
  </r>
  <r>
    <x v="3"/>
    <x v="2"/>
    <x v="0"/>
    <x v="0"/>
    <s v="2005-2006"/>
    <x v="11"/>
    <n v="1.67824074074074"/>
    <n v="0.241219252"/>
    <n v="0.40482397615740701"/>
    <n v="4.0482397615740698E-4"/>
    <n v="0.89248303431614295"/>
    <n v="3.2385918092592601E-4"/>
    <n v="0.71398642745291396"/>
    <x v="5"/>
  </r>
  <r>
    <x v="3"/>
    <x v="10"/>
    <x v="3"/>
    <x v="10"/>
    <s v="2006-2007"/>
    <x v="1"/>
    <n v="0.39208479847667399"/>
    <n v="7"/>
    <n v="2.7445935893367199"/>
    <n v="2.7445935893367201E-3"/>
    <n v="6.0507859189235198"/>
    <n v="1.37229679466836E-3"/>
    <n v="3.0253929594617599"/>
    <x v="5"/>
  </r>
  <r>
    <x v="3"/>
    <x v="4"/>
    <x v="1"/>
    <x v="0"/>
    <s v="2006-2007"/>
    <x v="2"/>
    <n v="1.8409597008724601"/>
    <n v="0.30877904099999998"/>
    <n v="0.56844977095504501"/>
    <n v="5.6844977095504498E-4"/>
    <n v="1.25321573404291"/>
    <n v="4.5475981676403602E-4"/>
    <n v="1.0025725872343301"/>
    <x v="15"/>
  </r>
  <r>
    <x v="3"/>
    <x v="1"/>
    <x v="3"/>
    <x v="4"/>
    <s v="2005-2006"/>
    <x v="11"/>
    <n v="1.67824074074074"/>
    <n v="0.37700766400000002"/>
    <n v="0.63270962129629604"/>
    <n v="6.3270962129629595E-4"/>
    <n v="1.3948842853022401"/>
    <n v="3.1635481064814797E-4"/>
    <n v="0.69744214265112003"/>
    <x v="15"/>
  </r>
  <r>
    <x v="3"/>
    <x v="15"/>
    <x v="2"/>
    <x v="3"/>
    <s v="2006-2007"/>
    <x v="7"/>
    <n v="0.35232291280350803"/>
    <n v="66.379755497999994"/>
    <n v="23.387108808240001"/>
    <n v="2.3387108808239999E-2"/>
    <n v="51.559687820822099"/>
    <n v="1.169355440412E-2"/>
    <n v="25.779843910411099"/>
    <x v="5"/>
  </r>
  <r>
    <x v="3"/>
    <x v="15"/>
    <x v="0"/>
    <x v="3"/>
    <s v="2005-2006"/>
    <x v="3"/>
    <n v="0.46673536277676902"/>
    <n v="3.3404030000000001E-2"/>
    <n v="1.5590842060256099E-2"/>
    <n v="1.5590842060256099E-5"/>
    <n v="3.4371882222881699E-2"/>
    <n v="1.24726736482049E-5"/>
    <n v="2.7497505778305401E-2"/>
    <x v="5"/>
  </r>
  <r>
    <x v="3"/>
    <x v="1"/>
    <x v="0"/>
    <x v="4"/>
    <s v="2006-2007"/>
    <x v="0"/>
    <n v="0.52181562408652404"/>
    <n v="24.066687112"/>
    <n v="12.5583733550434"/>
    <n v="1.25583733550434E-2"/>
    <n v="27.686441065995702"/>
    <n v="1.00466986840347E-2"/>
    <n v="22.1491528527966"/>
    <x v="5"/>
  </r>
  <r>
    <x v="3"/>
    <x v="11"/>
    <x v="2"/>
    <x v="3"/>
    <s v="2006-2007"/>
    <x v="7"/>
    <n v="0.35232291280350803"/>
    <n v="120.409705731"/>
    <n v="42.4230982529592"/>
    <n v="4.2423098252959202E-2"/>
    <n v="93.526810870438794"/>
    <n v="2.1211549126479601E-2"/>
    <n v="46.763405435219397"/>
    <x v="13"/>
  </r>
  <r>
    <x v="3"/>
    <x v="0"/>
    <x v="0"/>
    <x v="3"/>
    <s v="2005-2006"/>
    <x v="1"/>
    <n v="0.36691284021028497"/>
    <n v="10599.847661129001"/>
    <n v="3889.2202111411898"/>
    <n v="3.8892202111411902"/>
    <n v="8574.2526618860902"/>
    <n v="3.1113761689129502"/>
    <n v="6859.4021295088696"/>
    <x v="7"/>
  </r>
  <r>
    <x v="3"/>
    <x v="1"/>
    <x v="3"/>
    <x v="3"/>
    <s v="2005-2006"/>
    <x v="14"/>
    <n v="0.36691284021028497"/>
    <n v="98.740557288999995"/>
    <n v="36.2291783188533"/>
    <n v="3.6229178318853299E-2"/>
    <n v="79.871571105310494"/>
    <n v="1.8114589159426701E-2"/>
    <n v="39.935785552655197"/>
    <x v="78"/>
  </r>
  <r>
    <x v="3"/>
    <x v="1"/>
    <x v="2"/>
    <x v="3"/>
    <s v="2005-2006"/>
    <x v="14"/>
    <n v="0.36691284021028497"/>
    <n v="21.805036218000001"/>
    <n v="8.00054776963451"/>
    <n v="8.0005477696345109E-3"/>
    <n v="17.638167623891601"/>
    <n v="4.0002738848172598E-3"/>
    <n v="8.8190838119458199"/>
    <x v="40"/>
  </r>
  <r>
    <x v="3"/>
    <x v="14"/>
    <x v="0"/>
    <x v="3"/>
    <s v="2005-2006"/>
    <x v="3"/>
    <n v="0.46673536277676902"/>
    <n v="37617.001115329003"/>
    <n v="17557.184662137199"/>
    <n v="17.5571846621372"/>
    <n v="38706.920449840902"/>
    <n v="14.045747729709801"/>
    <n v="30965.536359872702"/>
    <x v="19"/>
  </r>
  <r>
    <x v="3"/>
    <x v="3"/>
    <x v="0"/>
    <x v="3"/>
    <s v="2006-2007"/>
    <x v="3"/>
    <n v="0.52181562408652404"/>
    <n v="16303.52111697"/>
    <n v="8507.4320464595203"/>
    <n v="8.5074320464595203"/>
    <n v="18755.6548382656"/>
    <n v="6.8059456371676204"/>
    <n v="15004.5238706125"/>
    <x v="4"/>
  </r>
  <r>
    <x v="3"/>
    <x v="1"/>
    <x v="2"/>
    <x v="3"/>
    <s v="2006-2007"/>
    <x v="0"/>
    <n v="0.52181562408652404"/>
    <n v="132.91427687699999"/>
    <n v="69.356746338580805"/>
    <n v="6.9356746338580799E-2"/>
    <n v="152.905270112962"/>
    <n v="3.46783731692904E-2"/>
    <n v="76.452635056481"/>
    <x v="28"/>
  </r>
  <r>
    <x v="3"/>
    <x v="1"/>
    <x v="0"/>
    <x v="4"/>
    <s v="2005-2006"/>
    <x v="5"/>
    <n v="0.224803166452717"/>
    <n v="0.59796939599999999"/>
    <n v="0.13442541366261901"/>
    <n v="1.34425413662619E-4"/>
    <n v="0.29635695546888202"/>
    <n v="1.07540330930095E-4"/>
    <n v="0.237085564375106"/>
    <x v="11"/>
  </r>
  <r>
    <x v="3"/>
    <x v="1"/>
    <x v="3"/>
    <x v="4"/>
    <s v="2005-2006"/>
    <x v="6"/>
    <n v="1.8749588590235899"/>
    <n v="1862.9816682630001"/>
    <n v="3493.0139831082602"/>
    <n v="3.4930139831082601"/>
    <n v="7700.7684874401302"/>
    <n v="1.74650699155413"/>
    <n v="3850.3842437200601"/>
    <x v="28"/>
  </r>
  <r>
    <x v="3"/>
    <x v="1"/>
    <x v="3"/>
    <x v="5"/>
    <s v="2005-2006"/>
    <x v="14"/>
    <n v="0.36691284021028497"/>
    <n v="279.35896446800001"/>
    <n v="102.50039109115799"/>
    <n v="0.10250039109115799"/>
    <n v="225.97441220738901"/>
    <n v="5.1250195545578997E-2"/>
    <n v="112.98720610369401"/>
    <x v="77"/>
  </r>
  <r>
    <x v="3"/>
    <x v="1"/>
    <x v="0"/>
    <x v="3"/>
    <s v="2006-2007"/>
    <x v="0"/>
    <n v="0.52181562408652404"/>
    <n v="914.34886340599996"/>
    <n v="477.12152279100599"/>
    <n v="0.477121522791006"/>
    <n v="1051.87165157551"/>
    <n v="0.381697218232805"/>
    <n v="841.49732126040601"/>
    <x v="15"/>
  </r>
  <r>
    <x v="3"/>
    <x v="12"/>
    <x v="0"/>
    <x v="3"/>
    <s v="2006-2007"/>
    <x v="14"/>
    <n v="0.39208479847667399"/>
    <n v="80.477510143999993"/>
    <n v="31.554008346714699"/>
    <n v="3.15540083467147E-2"/>
    <n v="69.564597881334194"/>
    <n v="2.5243206677371802E-2"/>
    <n v="55.651678305067399"/>
    <x v="3"/>
  </r>
  <r>
    <x v="3"/>
    <x v="1"/>
    <x v="2"/>
    <x v="3"/>
    <s v="2006-2007"/>
    <x v="11"/>
    <n v="1.4166075949367101"/>
    <n v="5.8572272029999999"/>
    <n v="8.2973925410397005"/>
    <n v="8.2973925410396998E-3"/>
    <n v="18.292597543826901"/>
    <n v="4.1486962705198499E-3"/>
    <n v="9.1462987719134698"/>
    <x v="11"/>
  </r>
  <r>
    <x v="3"/>
    <x v="0"/>
    <x v="0"/>
    <x v="0"/>
    <s v="2005-2006"/>
    <x v="0"/>
    <n v="0.46673536277676902"/>
    <n v="262962.58387755998"/>
    <n v="122733.93698281"/>
    <n v="122.73393698280999"/>
    <n v="270581.69215104199"/>
    <n v="98.1871495862476"/>
    <n v="216465.35372083299"/>
    <x v="57"/>
  </r>
  <r>
    <x v="3"/>
    <x v="3"/>
    <x v="0"/>
    <x v="5"/>
    <s v="2005-2006"/>
    <x v="3"/>
    <n v="0.46673536277676902"/>
    <n v="905.31953870999996"/>
    <n v="422.54464332870901"/>
    <n v="0.422544643328709"/>
    <n v="931.55037157533798"/>
    <n v="0.338035714662967"/>
    <n v="745.24029726027095"/>
    <x v="15"/>
  </r>
  <r>
    <x v="3"/>
    <x v="1"/>
    <x v="2"/>
    <x v="1"/>
    <s v="2005-2006"/>
    <x v="2"/>
    <n v="1.8749588590235899"/>
    <n v="5618.4058059480003"/>
    <n v="10534.2797394518"/>
    <n v="10.534279739451801"/>
    <n v="23224.083799190201"/>
    <n v="5.2671398697258898"/>
    <n v="11612.0418995951"/>
    <x v="31"/>
  </r>
  <r>
    <x v="3"/>
    <x v="10"/>
    <x v="3"/>
    <x v="4"/>
    <s v="2006-2007"/>
    <x v="5"/>
    <n v="0.35232291280350803"/>
    <n v="35859.046414905999"/>
    <n v="12633.963683255901"/>
    <n v="12.633963683255899"/>
    <n v="27853.089015379599"/>
    <n v="6.31698184162794"/>
    <n v="13926.5445076898"/>
    <x v="30"/>
  </r>
  <r>
    <x v="3"/>
    <x v="1"/>
    <x v="2"/>
    <x v="0"/>
    <s v="2005-2006"/>
    <x v="8"/>
    <n v="1.8749588590235899"/>
    <n v="326.85047521600001"/>
    <n v="612.83119408231005"/>
    <n v="0.61283119408231002"/>
    <n v="1351.0599070977401"/>
    <n v="0.30641559704115501"/>
    <n v="675.52995354887105"/>
    <x v="25"/>
  </r>
  <r>
    <x v="3"/>
    <x v="10"/>
    <x v="2"/>
    <x v="0"/>
    <s v="2005-2006"/>
    <x v="4"/>
    <n v="0.224803166452717"/>
    <n v="5.9943824259999996"/>
    <n v="1.34755615029332"/>
    <n v="1.3475561502933201E-3"/>
    <n v="2.97084924005966"/>
    <n v="6.7377807514666004E-4"/>
    <n v="1.48542462002983"/>
    <x v="15"/>
  </r>
  <r>
    <x v="3"/>
    <x v="1"/>
    <x v="2"/>
    <x v="0"/>
    <s v="2006-2007"/>
    <x v="10"/>
    <n v="1.4166075949367101"/>
    <n v="215.61279765800001"/>
    <n v="305.43872672787501"/>
    <n v="0.30543872672787498"/>
    <n v="673.37632571880795"/>
    <n v="0.15271936336393699"/>
    <n v="336.68816285940397"/>
    <x v="60"/>
  </r>
  <r>
    <x v="3"/>
    <x v="2"/>
    <x v="0"/>
    <x v="3"/>
    <s v="2006-2007"/>
    <x v="9"/>
    <n v="1.8409597008724601"/>
    <n v="2711.4884501229999"/>
    <n v="4991.7409660575704"/>
    <n v="4.99174096605757"/>
    <n v="11004.8919685898"/>
    <n v="3.9933927728460499"/>
    <n v="8803.9135748718709"/>
    <x v="23"/>
  </r>
  <r>
    <x v="3"/>
    <x v="1"/>
    <x v="0"/>
    <x v="1"/>
    <s v="2006-2007"/>
    <x v="0"/>
    <n v="0.52181562408652404"/>
    <n v="6901.8561434149997"/>
    <n v="3601.4963708315099"/>
    <n v="3.60149637083151"/>
    <n v="7939.9309290625597"/>
    <n v="2.8811970966652098"/>
    <n v="6351.9447432500501"/>
    <x v="2"/>
  </r>
  <r>
    <x v="3"/>
    <x v="12"/>
    <x v="0"/>
    <x v="1"/>
    <s v="2006-2007"/>
    <x v="0"/>
    <n v="0.52181562408652404"/>
    <n v="17279.995674711001"/>
    <n v="9016.9717272117596"/>
    <n v="9.0169717272117609"/>
    <n v="19878.996209245601"/>
    <n v="7.2135773817694"/>
    <n v="15903.1969673965"/>
    <x v="19"/>
  </r>
  <r>
    <x v="3"/>
    <x v="2"/>
    <x v="0"/>
    <x v="1"/>
    <s v="2005-2006"/>
    <x v="0"/>
    <n v="0.46673536277676902"/>
    <n v="80099.842477615006"/>
    <n v="37385.429037151698"/>
    <n v="37.385429037151702"/>
    <n v="82420.664563885395"/>
    <n v="29.9083432297214"/>
    <n v="65936.531651108293"/>
    <x v="0"/>
  </r>
  <r>
    <x v="3"/>
    <x v="0"/>
    <x v="0"/>
    <x v="3"/>
    <s v="2006-2007"/>
    <x v="9"/>
    <n v="1.8409597008724601"/>
    <n v="303.310777976"/>
    <n v="558.38291909408997"/>
    <n v="0.55838291909408999"/>
    <n v="1231.0221510932099"/>
    <n v="0.44670633527527198"/>
    <n v="984.81772087457"/>
    <x v="23"/>
  </r>
  <r>
    <x v="3"/>
    <x v="2"/>
    <x v="0"/>
    <x v="1"/>
    <s v="2005-2006"/>
    <x v="2"/>
    <n v="1.8749588590235899"/>
    <n v="55614.514046404998"/>
    <n v="104274.92580159901"/>
    <n v="104.274925801599"/>
    <n v="229886.58692072099"/>
    <n v="83.419940641279197"/>
    <n v="183909.26953657699"/>
    <x v="60"/>
  </r>
  <r>
    <x v="3"/>
    <x v="10"/>
    <x v="3"/>
    <x v="10"/>
    <s v="2006-2007"/>
    <x v="0"/>
    <n v="0.52181562408652404"/>
    <n v="21"/>
    <n v="10.958128105817"/>
    <n v="1.0958128105817E-2"/>
    <n v="24.1585083846463"/>
    <n v="5.4790640529085001E-3"/>
    <n v="12.0792541923231"/>
    <x v="15"/>
  </r>
  <r>
    <x v="3"/>
    <x v="4"/>
    <x v="1"/>
    <x v="1"/>
    <s v="2006-2007"/>
    <x v="2"/>
    <n v="1.8409597008724601"/>
    <n v="3.6902110399999999"/>
    <n v="6.7935298123546497"/>
    <n v="6.7935298123546501E-3"/>
    <n v="14.977151694913299"/>
    <n v="5.4348238498837199E-3"/>
    <n v="11.981721355930601"/>
    <x v="47"/>
  </r>
  <r>
    <x v="3"/>
    <x v="1"/>
    <x v="2"/>
    <x v="1"/>
    <s v="2005-2006"/>
    <x v="11"/>
    <n v="1.67824074074074"/>
    <n v="5.3428999240000001"/>
    <n v="8.9666723261574006"/>
    <n v="8.9666723261573999E-3"/>
    <n v="19.768105143693099"/>
    <n v="4.4833361630786999E-3"/>
    <n v="9.8840525718465706"/>
    <x v="23"/>
  </r>
  <r>
    <x v="3"/>
    <x v="1"/>
    <x v="2"/>
    <x v="3"/>
    <s v="2006-2007"/>
    <x v="13"/>
    <n v="1.8409597008724601"/>
    <n v="0.30735691700000001"/>
    <n v="0.56583169798140198"/>
    <n v="5.6583169798140199E-4"/>
    <n v="1.24744387800376"/>
    <n v="2.8291584899070099E-4"/>
    <n v="0.623721939001879"/>
    <x v="19"/>
  </r>
  <r>
    <x v="3"/>
    <x v="8"/>
    <x v="0"/>
    <x v="3"/>
    <s v="2006-2007"/>
    <x v="5"/>
    <n v="0.35232291280350803"/>
    <n v="15.172513427"/>
    <n v="5.3456241251509802"/>
    <n v="5.3456241251509801E-3"/>
    <n v="11.785069858790299"/>
    <n v="4.2764993001207802E-3"/>
    <n v="9.4280558870322704"/>
    <x v="15"/>
  </r>
  <r>
    <x v="3"/>
    <x v="15"/>
    <x v="0"/>
    <x v="0"/>
    <s v="2006-2007"/>
    <x v="4"/>
    <n v="0.35232291280350803"/>
    <n v="78.430852651999999"/>
    <n v="27.632986460015399"/>
    <n v="2.7632986460015399E-2"/>
    <n v="60.920234609479103"/>
    <n v="2.2106389168012299E-2"/>
    <n v="48.736187687583303"/>
    <x v="15"/>
  </r>
  <r>
    <x v="3"/>
    <x v="1"/>
    <x v="2"/>
    <x v="3"/>
    <s v="2006-2007"/>
    <x v="7"/>
    <n v="0.35232291280350803"/>
    <n v="2.5174271479999999"/>
    <n v="0.88694726555398795"/>
    <n v="8.86947265553988E-4"/>
    <n v="1.9553816805856301"/>
    <n v="4.43473632776994E-4"/>
    <n v="0.97769084029281605"/>
    <x v="19"/>
  </r>
  <r>
    <x v="3"/>
    <x v="1"/>
    <x v="2"/>
    <x v="4"/>
    <s v="2006-2007"/>
    <x v="1"/>
    <n v="0.39208479847667399"/>
    <n v="29.971361638000001"/>
    <n v="11.751315287906699"/>
    <n v="1.17513152879067E-2"/>
    <n v="25.907184710025"/>
    <n v="5.8756576439533701E-3"/>
    <n v="12.9535923550125"/>
    <x v="11"/>
  </r>
  <r>
    <x v="3"/>
    <x v="5"/>
    <x v="0"/>
    <x v="1"/>
    <s v="2005-2006"/>
    <x v="2"/>
    <n v="1.8749588590235899"/>
    <n v="262.30850276400002"/>
    <n v="491.817651054576"/>
    <n v="0.49181765105457598"/>
    <n v="1084.2710298679399"/>
    <n v="0.39345412084366099"/>
    <n v="867.41682389435096"/>
    <x v="5"/>
  </r>
  <r>
    <x v="3"/>
    <x v="10"/>
    <x v="3"/>
    <x v="3"/>
    <s v="2005-2006"/>
    <x v="1"/>
    <n v="0.36691284021028497"/>
    <n v="69.794543657999995"/>
    <n v="25.608514244737499"/>
    <n v="2.56085142447375E-2"/>
    <n v="56.4570426742332"/>
    <n v="1.28042571223688E-2"/>
    <n v="28.2285213371166"/>
    <x v="19"/>
  </r>
  <r>
    <x v="3"/>
    <x v="10"/>
    <x v="3"/>
    <x v="6"/>
    <s v="2006-2007"/>
    <x v="5"/>
    <n v="0.35232291280350803"/>
    <n v="2.9614079879999999"/>
    <n v="1.04337188833174"/>
    <n v="1.04337188833174E-3"/>
    <n v="2.3002385324539101"/>
    <n v="5.2168594416586802E-4"/>
    <n v="1.1501192662269599"/>
    <x v="5"/>
  </r>
  <r>
    <x v="3"/>
    <x v="2"/>
    <x v="0"/>
    <x v="2"/>
    <s v="2005-2006"/>
    <x v="6"/>
    <n v="1.8749588590235899"/>
    <n v="1.6229503679999999"/>
    <n v="3.0429651702372"/>
    <n v="3.0429651702372001E-3"/>
    <n v="6.7085818736083302"/>
    <n v="2.4343721361897602E-3"/>
    <n v="5.3668654988866598"/>
    <x v="5"/>
  </r>
  <r>
    <x v="3"/>
    <x v="2"/>
    <x v="0"/>
    <x v="12"/>
    <s v="2005-2006"/>
    <x v="1"/>
    <n v="0.36691284021028497"/>
    <n v="148.63647735199999"/>
    <n v="54.536632064073999"/>
    <n v="5.4536632064073998E-2"/>
    <n v="120.232549781099"/>
    <n v="4.36293056512592E-2"/>
    <n v="96.186039824879103"/>
    <x v="5"/>
  </r>
  <r>
    <x v="3"/>
    <x v="8"/>
    <x v="0"/>
    <x v="9"/>
    <s v="2006-2007"/>
    <x v="7"/>
    <n v="0.35232291280350803"/>
    <n v="673.27027928999996"/>
    <n v="237.20854590348401"/>
    <n v="0.237208545903484"/>
    <n v="522.954704469739"/>
    <n v="0.18976683672278699"/>
    <n v="418.36376357579098"/>
    <x v="5"/>
  </r>
  <r>
    <x v="3"/>
    <x v="5"/>
    <x v="1"/>
    <x v="0"/>
    <s v="2006-2007"/>
    <x v="0"/>
    <n v="0.52181562408652404"/>
    <n v="23.448876665"/>
    <n v="12.235990211074901"/>
    <n v="1.2235990211074899E-2"/>
    <n v="26.97570873914"/>
    <n v="9.7887921688599201E-3"/>
    <n v="21.580566991312001"/>
    <x v="12"/>
  </r>
  <r>
    <x v="3"/>
    <x v="4"/>
    <x v="1"/>
    <x v="1"/>
    <s v="2006-2007"/>
    <x v="0"/>
    <n v="0.52181562408652404"/>
    <n v="141.56122840699999"/>
    <n v="73.868860747653699"/>
    <n v="7.3868860747653697E-2"/>
    <n v="162.85276778149199"/>
    <n v="5.9095088598122902E-2"/>
    <n v="130.282214225194"/>
    <x v="73"/>
  </r>
  <r>
    <x v="3"/>
    <x v="4"/>
    <x v="1"/>
    <x v="4"/>
    <s v="2006-2007"/>
    <x v="0"/>
    <n v="0.52181562408652404"/>
    <n v="22.124475469"/>
    <n v="11.5448969744432"/>
    <n v="1.15448969744432E-2"/>
    <n v="25.452110767796999"/>
    <n v="9.2359175795545794E-3"/>
    <n v="20.3616886142376"/>
    <x v="35"/>
  </r>
  <r>
    <x v="3"/>
    <x v="11"/>
    <x v="2"/>
    <x v="2"/>
    <s v="2006-2007"/>
    <x v="5"/>
    <n v="0.35232291280350803"/>
    <n v="1.190223273"/>
    <n v="0.41934293042988502"/>
    <n v="4.19342930429885E-4"/>
    <n v="0.924491811284333"/>
    <n v="2.0967146521494199E-4"/>
    <n v="0.462245905642166"/>
    <x v="23"/>
  </r>
  <r>
    <x v="3"/>
    <x v="2"/>
    <x v="0"/>
    <x v="0"/>
    <s v="2005-2006"/>
    <x v="0"/>
    <n v="0.46673536277676902"/>
    <n v="31821.757440237001"/>
    <n v="14852.3395030634"/>
    <n v="14.8523395030634"/>
    <n v="32743.7647152436"/>
    <n v="11.881871602450699"/>
    <n v="26195.011772194801"/>
    <x v="50"/>
  </r>
  <r>
    <x v="3"/>
    <x v="0"/>
    <x v="0"/>
    <x v="1"/>
    <s v="2005-2006"/>
    <x v="2"/>
    <n v="1.8749588590235899"/>
    <n v="10181.174158338999"/>
    <n v="19089.2826834398"/>
    <n v="19.089282683439802"/>
    <n v="42084.6143895649"/>
    <n v="15.2714261467518"/>
    <n v="33667.691511652003"/>
    <x v="60"/>
  </r>
  <r>
    <x v="3"/>
    <x v="0"/>
    <x v="0"/>
    <x v="1"/>
    <s v="2006-2007"/>
    <x v="0"/>
    <n v="0.52181562408652404"/>
    <n v="1160.354332158"/>
    <n v="605.49101999652896"/>
    <n v="0.60549101999652899"/>
    <n v="1334.87761250475"/>
    <n v="0.484392815997223"/>
    <n v="1067.9020900037999"/>
    <x v="23"/>
  </r>
  <r>
    <x v="3"/>
    <x v="1"/>
    <x v="2"/>
    <x v="3"/>
    <s v="2005-2006"/>
    <x v="1"/>
    <n v="0.36691284021028497"/>
    <n v="17302.431837844"/>
    <n v="6348.4844081682004"/>
    <n v="6.3484844081681997"/>
    <n v="13995.995695935801"/>
    <n v="3.1742422040840998"/>
    <n v="6997.9978479678903"/>
    <x v="36"/>
  </r>
  <r>
    <x v="3"/>
    <x v="4"/>
    <x v="1"/>
    <x v="4"/>
    <s v="2005-2006"/>
    <x v="1"/>
    <n v="0.36691284021028497"/>
    <n v="97.985001460999996"/>
    <n v="35.951955184064403"/>
    <n v="3.5951955184064403E-2"/>
    <n v="79.260399437892104"/>
    <n v="2.8761564147251499E-2"/>
    <n v="63.408319550313699"/>
    <x v="78"/>
  </r>
  <r>
    <x v="3"/>
    <x v="11"/>
    <x v="2"/>
    <x v="3"/>
    <s v="2005-2006"/>
    <x v="7"/>
    <n v="0.224803166452717"/>
    <n v="65.328205113999999"/>
    <n v="14.6859873682998"/>
    <n v="1.46859873682998E-2"/>
    <n v="32.377021471901102"/>
    <n v="7.3429936841498903E-3"/>
    <n v="16.188510735950501"/>
    <x v="30"/>
  </r>
  <r>
    <x v="3"/>
    <x v="1"/>
    <x v="0"/>
    <x v="0"/>
    <s v="2005-2006"/>
    <x v="0"/>
    <n v="0.46673536277676902"/>
    <n v="55781.89436007"/>
    <n v="26035.382700522699"/>
    <n v="26.0353827005227"/>
    <n v="57398.125409226297"/>
    <n v="20.828306160418101"/>
    <n v="45918.500327381"/>
    <x v="73"/>
  </r>
  <r>
    <x v="3"/>
    <x v="4"/>
    <x v="1"/>
    <x v="3"/>
    <s v="2005-2006"/>
    <x v="1"/>
    <n v="0.36691284021028497"/>
    <n v="9.8035546300000007"/>
    <n v="3.5970500734499899"/>
    <n v="3.5970500734499901E-3"/>
    <n v="7.9301285329293201"/>
    <n v="2.8776400587599898E-3"/>
    <n v="6.34410282634345"/>
    <x v="34"/>
  </r>
  <r>
    <x v="3"/>
    <x v="0"/>
    <x v="0"/>
    <x v="2"/>
    <s v="2005-2006"/>
    <x v="1"/>
    <n v="0.36691284021028497"/>
    <n v="685867.41066702502"/>
    <n v="251653.55965551201"/>
    <n v="251.653559655512"/>
    <n v="554800.47068773501"/>
    <n v="201.32284772441"/>
    <n v="443840.376550188"/>
    <x v="57"/>
  </r>
  <r>
    <x v="3"/>
    <x v="5"/>
    <x v="1"/>
    <x v="4"/>
    <s v="2005-2006"/>
    <x v="5"/>
    <n v="0.224803166452717"/>
    <n v="3.8880709999999999E-2"/>
    <n v="8.7405067219298201E-3"/>
    <n v="8.74050672192982E-6"/>
    <n v="1.9269495929300901E-2"/>
    <n v="6.9924053775438499E-6"/>
    <n v="1.54155967434407E-2"/>
    <x v="19"/>
  </r>
  <r>
    <x v="3"/>
    <x v="13"/>
    <x v="0"/>
    <x v="3"/>
    <s v="2005-2006"/>
    <x v="3"/>
    <n v="0.46673536277676902"/>
    <n v="30387.264905134001"/>
    <n v="14182.811109291501"/>
    <n v="14.182811109291499"/>
    <n v="31267.709027766199"/>
    <n v="11.3462488874332"/>
    <n v="25014.167222213"/>
    <x v="0"/>
  </r>
  <r>
    <x v="3"/>
    <x v="1"/>
    <x v="3"/>
    <x v="0"/>
    <s v="2006-2007"/>
    <x v="4"/>
    <n v="0.35232291280350803"/>
    <n v="0.66706159099999995"/>
    <n v="0.23502108276046199"/>
    <n v="2.35021082760462E-4"/>
    <n v="0.51813217947537005"/>
    <n v="1.17510541380231E-4"/>
    <n v="0.25906608973768502"/>
    <x v="19"/>
  </r>
  <r>
    <x v="3"/>
    <x v="1"/>
    <x v="3"/>
    <x v="0"/>
    <s v="2006-2007"/>
    <x v="11"/>
    <n v="1.4166075949367101"/>
    <n v="13.362073823999999"/>
    <n v="18.928815263183399"/>
    <n v="1.89288152631834E-2"/>
    <n v="41.730844705519402"/>
    <n v="9.4644076315917001E-3"/>
    <n v="20.865422352759701"/>
    <x v="11"/>
  </r>
  <r>
    <x v="3"/>
    <x v="1"/>
    <x v="2"/>
    <x v="0"/>
    <s v="2006-2007"/>
    <x v="8"/>
    <n v="1.8409597008724601"/>
    <n v="37.586252516000002"/>
    <n v="69.194776188772096"/>
    <n v="6.9194776188772095E-2"/>
    <n v="152.548187481291"/>
    <n v="3.4597388094386103E-2"/>
    <n v="76.274093740645398"/>
    <x v="22"/>
  </r>
  <r>
    <x v="3"/>
    <x v="1"/>
    <x v="2"/>
    <x v="1"/>
    <s v="2006-2007"/>
    <x v="2"/>
    <n v="1.8409597008724601"/>
    <n v="1101.5723208500001"/>
    <n v="2027.9502502814"/>
    <n v="2.0279502502814002"/>
    <n v="4470.8596807753702"/>
    <n v="1.0139751251407001"/>
    <n v="2235.4298403876901"/>
    <x v="2"/>
  </r>
  <r>
    <x v="3"/>
    <x v="1"/>
    <x v="0"/>
    <x v="1"/>
    <s v="2005-2006"/>
    <x v="0"/>
    <n v="0.46673536277676902"/>
    <n v="92163.422456925997"/>
    <n v="43015.928415182003"/>
    <n v="43.015928415182003"/>
    <n v="94833.776102678501"/>
    <n v="34.412742732145603"/>
    <n v="75867.020882142795"/>
    <x v="21"/>
  </r>
  <r>
    <x v="3"/>
    <x v="1"/>
    <x v="0"/>
    <x v="3"/>
    <s v="2005-2006"/>
    <x v="0"/>
    <n v="0.46673536277676902"/>
    <n v="1506.9066941250001"/>
    <n v="703.326642553174"/>
    <n v="0.70332664255317401"/>
    <n v="1550.5679827055801"/>
    <n v="0.56266131404253905"/>
    <n v="1240.4543861644599"/>
    <x v="25"/>
  </r>
  <r>
    <x v="3"/>
    <x v="12"/>
    <x v="0"/>
    <x v="0"/>
    <s v="2006-2007"/>
    <x v="0"/>
    <n v="0.52181562408652404"/>
    <n v="1826.988466605"/>
    <n v="953.35112690036999"/>
    <n v="0.95335112690037005"/>
    <n v="2101.7769613870901"/>
    <n v="0.762680901520296"/>
    <n v="1681.4215691096699"/>
    <x v="11"/>
  </r>
  <r>
    <x v="3"/>
    <x v="1"/>
    <x v="0"/>
    <x v="2"/>
    <s v="2006-2007"/>
    <x v="10"/>
    <n v="1.4166075949367101"/>
    <n v="1407.586368901"/>
    <n v="1993.99754071454"/>
    <n v="1.9939975407145401"/>
    <n v="4396.0068582100903"/>
    <n v="1.59519803257163"/>
    <n v="3516.8054865680801"/>
    <x v="15"/>
  </r>
  <r>
    <x v="3"/>
    <x v="1"/>
    <x v="3"/>
    <x v="0"/>
    <s v="2006-2007"/>
    <x v="0"/>
    <n v="0.52181562408652404"/>
    <n v="14413.009092337999"/>
    <n v="7520.9333344831002"/>
    <n v="7.5209333344831002"/>
    <n v="16580.800047868099"/>
    <n v="3.7604666672415501"/>
    <n v="8290.4000239340603"/>
    <x v="2"/>
  </r>
  <r>
    <x v="3"/>
    <x v="1"/>
    <x v="2"/>
    <x v="6"/>
    <s v="2006-2007"/>
    <x v="11"/>
    <n v="1.4166075949367101"/>
    <n v="0.26870799699999998"/>
    <n v="0.38065378937043098"/>
    <n v="3.80653789370431E-4"/>
    <n v="0.83919695712183895"/>
    <n v="1.9032689468521501E-4"/>
    <n v="0.41959847856091897"/>
    <x v="19"/>
  </r>
  <r>
    <x v="3"/>
    <x v="1"/>
    <x v="0"/>
    <x v="10"/>
    <s v="2005-2006"/>
    <x v="7"/>
    <n v="0.224803166452717"/>
    <n v="291.34883439100003"/>
    <n v="65.496140513405095"/>
    <n v="6.5496140513405104E-2"/>
    <n v="144.394101298663"/>
    <n v="5.2396912410724E-2"/>
    <n v="115.51528103893"/>
    <x v="19"/>
  </r>
  <r>
    <x v="3"/>
    <x v="1"/>
    <x v="2"/>
    <x v="3"/>
    <s v="2006-2007"/>
    <x v="14"/>
    <n v="0.39208479847667399"/>
    <n v="1.3197723999999999E-2"/>
    <n v="5.1746269548907601E-3"/>
    <n v="5.1746269548907599E-6"/>
    <n v="1.14080860772913E-2"/>
    <n v="2.5873134774453799E-6"/>
    <n v="5.7040430386456403E-3"/>
    <x v="10"/>
  </r>
  <r>
    <x v="3"/>
    <x v="2"/>
    <x v="0"/>
    <x v="0"/>
    <s v="2006-2007"/>
    <x v="12"/>
    <n v="1.4166075949367101"/>
    <n v="0.72527470599999999"/>
    <n v="1.02742965693509"/>
    <n v="1.0274296569350899E-3"/>
    <n v="2.2650919702722399"/>
    <n v="8.2194372554807204E-4"/>
    <n v="1.81207357621779"/>
    <x v="5"/>
  </r>
  <r>
    <x v="3"/>
    <x v="1"/>
    <x v="3"/>
    <x v="3"/>
    <s v="2006-2007"/>
    <x v="1"/>
    <n v="0.39208479847667399"/>
    <n v="102357.971629689"/>
    <n v="40133.004678907702"/>
    <n v="40.133004678907703"/>
    <n v="88478.024775213606"/>
    <n v="20.066502339453901"/>
    <n v="44239.012387606803"/>
    <x v="11"/>
  </r>
  <r>
    <x v="3"/>
    <x v="10"/>
    <x v="2"/>
    <x v="3"/>
    <s v="2005-2006"/>
    <x v="7"/>
    <n v="0.224803166452717"/>
    <n v="84.124909785"/>
    <n v="18.911546097217201"/>
    <n v="1.8911546097217201E-2"/>
    <n v="41.6927727568469"/>
    <n v="9.4557730486085796E-3"/>
    <n v="20.8463863784234"/>
    <x v="23"/>
  </r>
  <r>
    <x v="3"/>
    <x v="2"/>
    <x v="0"/>
    <x v="3"/>
    <s v="2006-2007"/>
    <x v="1"/>
    <n v="0.39208479847667399"/>
    <n v="809.65088239800002"/>
    <n v="317.45180306148097"/>
    <n v="0.31745180306148102"/>
    <n v="699.86059406540198"/>
    <n v="0.253961442449185"/>
    <n v="559.888475252322"/>
    <x v="19"/>
  </r>
  <r>
    <x v="3"/>
    <x v="1"/>
    <x v="0"/>
    <x v="3"/>
    <s v="2006-2007"/>
    <x v="11"/>
    <n v="1.4166075949367101"/>
    <n v="18.914998013999998"/>
    <n v="26.795129844845199"/>
    <n v="2.6795129844845202E-2"/>
    <n v="59.073079158542598"/>
    <n v="2.1436103875876099E-2"/>
    <n v="47.258463326834097"/>
    <x v="15"/>
  </r>
  <r>
    <x v="3"/>
    <x v="1"/>
    <x v="3"/>
    <x v="1"/>
    <s v="2006-2007"/>
    <x v="5"/>
    <n v="0.35232291280350803"/>
    <n v="1.6173783660000001"/>
    <n v="0.56983945701449801"/>
    <n v="5.6983945701449801E-4"/>
    <n v="1.2562794637232999"/>
    <n v="2.8491972850724901E-4"/>
    <n v="0.62813973186165195"/>
    <x v="11"/>
  </r>
  <r>
    <x v="3"/>
    <x v="12"/>
    <x v="0"/>
    <x v="5"/>
    <s v="2005-2006"/>
    <x v="3"/>
    <n v="0.46673536277676902"/>
    <n v="5439.8112077340002"/>
    <n v="2538.9522574788598"/>
    <n v="2.5389522574788601"/>
    <n v="5597.4249258830496"/>
    <n v="2.03116180598309"/>
    <n v="4477.9399407064402"/>
    <x v="30"/>
  </r>
  <r>
    <x v="3"/>
    <x v="10"/>
    <x v="3"/>
    <x v="6"/>
    <s v="2006-2007"/>
    <x v="1"/>
    <n v="0.39208479847667399"/>
    <n v="0.37017565200000002"/>
    <n v="0.14514024591539099"/>
    <n v="1.4514024591539101E-4"/>
    <n v="0.31997908894999"/>
    <n v="7.2570122957695706E-5"/>
    <n v="0.159989544474995"/>
    <x v="5"/>
  </r>
  <r>
    <x v="3"/>
    <x v="1"/>
    <x v="2"/>
    <x v="4"/>
    <s v="2005-2006"/>
    <x v="11"/>
    <n v="1.67824074074074"/>
    <n v="0.59351951300000005"/>
    <n v="0.99606862714120303"/>
    <n v="9.9606862714120303E-4"/>
    <n v="2.19595281676804"/>
    <n v="4.9803431357060195E-4"/>
    <n v="1.09797640838402"/>
    <x v="3"/>
  </r>
  <r>
    <x v="3"/>
    <x v="10"/>
    <x v="3"/>
    <x v="3"/>
    <s v="2005-2006"/>
    <x v="13"/>
    <n v="1.8749588590235899"/>
    <n v="824.92570608999995"/>
    <n v="1546.70176066974"/>
    <n v="1.54670176066974"/>
    <n v="3409.8896356077098"/>
    <n v="0.77335088033486798"/>
    <n v="1704.9448178038599"/>
    <x v="5"/>
  </r>
  <r>
    <x v="3"/>
    <x v="6"/>
    <x v="2"/>
    <x v="3"/>
    <s v="2006-2007"/>
    <x v="7"/>
    <n v="0.35232291280350803"/>
    <n v="5.5017117579999999"/>
    <n v="1.93837911198387"/>
    <n v="1.9383791119838699E-3"/>
    <n v="4.2733893578618796"/>
    <n v="9.6918955599193399E-4"/>
    <n v="2.1366946789309398"/>
    <x v="5"/>
  </r>
  <r>
    <x v="3"/>
    <x v="1"/>
    <x v="2"/>
    <x v="0"/>
    <s v="2005-2006"/>
    <x v="12"/>
    <n v="1.67824074074074"/>
    <n v="120.09823145199999"/>
    <n v="201.553744913657"/>
    <n v="0.20155374491365699"/>
    <n v="444.34941711154698"/>
    <n v="0.10077687245682899"/>
    <n v="222.174708555774"/>
    <x v="23"/>
  </r>
  <r>
    <x v="3"/>
    <x v="10"/>
    <x v="2"/>
    <x v="4"/>
    <s v="2005-2006"/>
    <x v="5"/>
    <n v="0.224803166452717"/>
    <n v="17.628508356000001"/>
    <n v="3.9629444982669799"/>
    <n v="3.9629444982669801E-3"/>
    <n v="8.7367866997693504"/>
    <n v="1.9814722491334901E-3"/>
    <n v="4.3683933498846796"/>
    <x v="19"/>
  </r>
  <r>
    <x v="3"/>
    <x v="1"/>
    <x v="2"/>
    <x v="5"/>
    <s v="2005-2006"/>
    <x v="14"/>
    <n v="0.36691284021028497"/>
    <n v="1.112151726"/>
    <n v="0.40806274853143099"/>
    <n v="4.0806274853143101E-4"/>
    <n v="0.89962329666736296"/>
    <n v="2.0403137426571499E-4"/>
    <n v="0.44981164833368098"/>
    <x v="16"/>
  </r>
  <r>
    <x v="3"/>
    <x v="3"/>
    <x v="0"/>
    <x v="0"/>
    <s v="2005-2006"/>
    <x v="2"/>
    <n v="1.8749588590235899"/>
    <n v="8.1909363830000004"/>
    <n v="15.3576687350045"/>
    <n v="1.53576687350045E-2"/>
    <n v="33.857823646565599"/>
    <n v="1.22861349880036E-2"/>
    <n v="27.086258917252501"/>
    <x v="19"/>
  </r>
  <r>
    <x v="3"/>
    <x v="2"/>
    <x v="0"/>
    <x v="2"/>
    <s v="2005-2006"/>
    <x v="10"/>
    <n v="1.67824074074074"/>
    <n v="2.045974239"/>
    <n v="3.4336373223958301"/>
    <n v="3.4336373223958299E-3"/>
    <n v="7.5698655137003001"/>
    <n v="2.7469098579166701E-3"/>
    <n v="6.0558924109602401"/>
    <x v="5"/>
  </r>
  <r>
    <x v="3"/>
    <x v="9"/>
    <x v="2"/>
    <x v="0"/>
    <s v="2006-2007"/>
    <x v="4"/>
    <n v="0.35232291280350803"/>
    <n v="24.237222264"/>
    <n v="8.5393287463185104"/>
    <n v="8.5393287463185093E-3"/>
    <n v="18.825974940708701"/>
    <n v="4.2696643731592598E-3"/>
    <n v="9.4129874703543592"/>
    <x v="23"/>
  </r>
  <r>
    <x v="3"/>
    <x v="11"/>
    <x v="2"/>
    <x v="6"/>
    <s v="2005-2006"/>
    <x v="5"/>
    <n v="0.224803166452717"/>
    <n v="0.113771394"/>
    <n v="2.5576169622939599E-2"/>
    <n v="2.5576169622939599E-5"/>
    <n v="5.6385735074125198E-2"/>
    <n v="1.27880848114698E-5"/>
    <n v="2.8192867537062599E-2"/>
    <x v="15"/>
  </r>
  <r>
    <x v="3"/>
    <x v="1"/>
    <x v="2"/>
    <x v="10"/>
    <s v="2005-2006"/>
    <x v="7"/>
    <n v="0.224803166452717"/>
    <n v="3.1845117200000002"/>
    <n v="0.715888318261788"/>
    <n v="7.1588831826178805E-4"/>
    <n v="1.5782617042063001"/>
    <n v="3.5794415913089402E-4"/>
    <n v="0.78913085210315204"/>
    <x v="15"/>
  </r>
  <r>
    <x v="3"/>
    <x v="1"/>
    <x v="2"/>
    <x v="7"/>
    <s v="2005-2006"/>
    <x v="1"/>
    <n v="0.36691284021028497"/>
    <n v="205.14280149499999"/>
    <n v="75.269527945225093"/>
    <n v="7.5269527945225095E-2"/>
    <n v="165.94070669860201"/>
    <n v="3.7634763972612603E-2"/>
    <n v="82.970353349301107"/>
    <x v="23"/>
  </r>
  <r>
    <x v="3"/>
    <x v="1"/>
    <x v="3"/>
    <x v="12"/>
    <s v="2006-2007"/>
    <x v="1"/>
    <n v="0.39208479847667399"/>
    <n v="229.99181899199999"/>
    <n v="90.176296000761994"/>
    <n v="9.0176296000762005E-2"/>
    <n v="198.80446568919999"/>
    <n v="4.5088148000381002E-2"/>
    <n v="99.402232844599993"/>
    <x v="5"/>
  </r>
  <r>
    <x v="3"/>
    <x v="3"/>
    <x v="0"/>
    <x v="1"/>
    <s v="2006-2007"/>
    <x v="0"/>
    <n v="0.52181562408652404"/>
    <n v="723.58049225900004"/>
    <n v="377.57560614496401"/>
    <n v="0.37757560614496399"/>
    <n v="832.41073281931097"/>
    <n v="0.30206048491597098"/>
    <n v="665.92858625544898"/>
    <x v="15"/>
  </r>
  <r>
    <x v="3"/>
    <x v="12"/>
    <x v="0"/>
    <x v="0"/>
    <s v="2005-2006"/>
    <x v="0"/>
    <n v="0.46673536277676902"/>
    <n v="6113.7114531750003"/>
    <n v="2853.48533301012"/>
    <n v="2.85348533301012"/>
    <n v="6290.8508348607702"/>
    <n v="2.2827882664081001"/>
    <n v="5032.6806678886196"/>
    <x v="11"/>
  </r>
  <r>
    <x v="3"/>
    <x v="5"/>
    <x v="1"/>
    <x v="4"/>
    <s v="2005-2006"/>
    <x v="0"/>
    <n v="0.46673536277676902"/>
    <n v="0.19420130699999999"/>
    <n v="9.0640617474367705E-2"/>
    <n v="9.0640617474367698E-5"/>
    <n v="0.19982811809633999"/>
    <n v="7.2512493979494204E-5"/>
    <n v="0.15986249447707199"/>
    <x v="19"/>
  </r>
  <r>
    <x v="3"/>
    <x v="4"/>
    <x v="1"/>
    <x v="3"/>
    <s v="2006-2007"/>
    <x v="9"/>
    <n v="1.8409597008724601"/>
    <n v="1.382844E-3"/>
    <n v="2.5457600765932801E-3"/>
    <n v="2.5457600765932799E-6"/>
    <n v="5.6124335800590702E-3"/>
    <n v="2.03660806127462E-6"/>
    <n v="4.4899468640472503E-3"/>
    <x v="5"/>
  </r>
  <r>
    <x v="3"/>
    <x v="1"/>
    <x v="0"/>
    <x v="3"/>
    <s v="2006-2007"/>
    <x v="1"/>
    <n v="0.39208479847667399"/>
    <n v="5797.5253340629997"/>
    <n v="2273.1215522695002"/>
    <n v="2.2731215522695001"/>
    <n v="5011.3692365643901"/>
    <n v="1.8184972418156"/>
    <n v="4009.0953892515099"/>
    <x v="30"/>
  </r>
  <r>
    <x v="3"/>
    <x v="10"/>
    <x v="2"/>
    <x v="0"/>
    <s v="2006-2007"/>
    <x v="4"/>
    <n v="0.35232291280350803"/>
    <n v="5.6497569969999999"/>
    <n v="1.99053884181504"/>
    <n v="1.99053884181504E-3"/>
    <n v="4.3883817414422701"/>
    <n v="9.9526942090752001E-4"/>
    <n v="2.1941908707211399"/>
    <x v="19"/>
  </r>
  <r>
    <x v="3"/>
    <x v="1"/>
    <x v="1"/>
    <x v="1"/>
    <s v="2005-2006"/>
    <x v="0"/>
    <n v="0.46673536277676902"/>
    <n v="88.458460688000002"/>
    <n v="41.286691739888198"/>
    <n v="4.12866917398882E-2"/>
    <n v="91.021466343592394"/>
    <n v="3.3029353391910599E-2"/>
    <n v="72.817173074873907"/>
    <x v="5"/>
  </r>
  <r>
    <x v="3"/>
    <x v="4"/>
    <x v="1"/>
    <x v="5"/>
    <s v="2006-2007"/>
    <x v="3"/>
    <n v="0.52181562408652404"/>
    <n v="0.24840013799999999"/>
    <n v="0.129619073033649"/>
    <n v="1.2961907303364899E-4"/>
    <n v="0.285760800791443"/>
    <n v="1.03695258426919E-4"/>
    <n v="0.228608640633154"/>
    <x v="5"/>
  </r>
  <r>
    <x v="3"/>
    <x v="1"/>
    <x v="2"/>
    <x v="5"/>
    <s v="2006-2007"/>
    <x v="14"/>
    <n v="0.39208479847667399"/>
    <n v="1.9015049999999999E-3"/>
    <n v="7.4555120472738804E-4"/>
    <n v="7.4555120472738798E-7"/>
    <n v="1.6436570969660901E-3"/>
    <n v="3.7277560236369399E-7"/>
    <n v="8.2182854848304699E-4"/>
    <x v="4"/>
  </r>
  <r>
    <x v="3"/>
    <x v="0"/>
    <x v="0"/>
    <x v="3"/>
    <s v="2005-2006"/>
    <x v="11"/>
    <n v="1.67824074074074"/>
    <n v="2.66455179"/>
    <n v="4.47175936979166"/>
    <n v="4.4717593697916596E-3"/>
    <n v="9.8585301418300997"/>
    <n v="3.57740749583333E-3"/>
    <n v="7.8868241134640797"/>
    <x v="5"/>
  </r>
  <r>
    <x v="3"/>
    <x v="0"/>
    <x v="0"/>
    <x v="3"/>
    <s v="2005-2006"/>
    <x v="10"/>
    <n v="1.67824074074074"/>
    <n v="319.38714269500002"/>
    <n v="536.00851493952496"/>
    <n v="0.53600851493952495"/>
    <n v="1181.69509220598"/>
    <n v="0.42880681195162001"/>
    <n v="945.35607376478094"/>
    <x v="19"/>
  </r>
  <r>
    <x v="3"/>
    <x v="2"/>
    <x v="0"/>
    <x v="0"/>
    <s v="2005-2006"/>
    <x v="8"/>
    <n v="1.8749588590235899"/>
    <n v="4426.2135361370001"/>
    <n v="8298.9682815102005"/>
    <n v="8.2989682815102004"/>
    <n v="18296.071452782999"/>
    <n v="6.6391746252081596"/>
    <n v="14636.857162226401"/>
    <x v="23"/>
  </r>
  <r>
    <x v="3"/>
    <x v="3"/>
    <x v="0"/>
    <x v="1"/>
    <s v="2005-2006"/>
    <x v="2"/>
    <n v="1.8749588590235899"/>
    <n v="101.30255563999999"/>
    <n v="189.93812413894801"/>
    <n v="0.18993812413894801"/>
    <n v="418.741387239208"/>
    <n v="0.151950499311159"/>
    <n v="334.99310979136601"/>
    <x v="5"/>
  </r>
  <r>
    <x v="3"/>
    <x v="5"/>
    <x v="0"/>
    <x v="3"/>
    <s v="2005-2006"/>
    <x v="3"/>
    <n v="0.46673536277676902"/>
    <n v="4.7012693609999996"/>
    <n v="2.1942486607176401"/>
    <n v="2.1942486607176401E-3"/>
    <n v="4.8374844823913303"/>
    <n v="1.75539892857412E-3"/>
    <n v="3.8699875859130701"/>
    <x v="5"/>
  </r>
  <r>
    <x v="3"/>
    <x v="9"/>
    <x v="2"/>
    <x v="3"/>
    <s v="2006-2007"/>
    <x v="7"/>
    <n v="0.35232291280350803"/>
    <n v="258.87309005899999"/>
    <n v="91.206921136031696"/>
    <n v="9.1206921136031696E-2"/>
    <n v="201.07660247491799"/>
    <n v="4.5603460568015897E-2"/>
    <n v="100.538301237459"/>
    <x v="15"/>
  </r>
  <r>
    <x v="3"/>
    <x v="1"/>
    <x v="1"/>
    <x v="0"/>
    <s v="2005-2006"/>
    <x v="0"/>
    <n v="0.46673536277676902"/>
    <n v="19.416312187999999"/>
    <n v="9.0622795128531806"/>
    <n v="9.0622795128531795E-3"/>
    <n v="19.9788826596264"/>
    <n v="7.24982361028255E-3"/>
    <n v="15.983106127701101"/>
    <x v="5"/>
  </r>
  <r>
    <x v="3"/>
    <x v="1"/>
    <x v="2"/>
    <x v="0"/>
    <s v="2005-2006"/>
    <x v="11"/>
    <n v="1.67824074074074"/>
    <n v="0.12356642800000001"/>
    <n v="0.20737421365740699"/>
    <n v="2.07374213657407E-4"/>
    <n v="0.45718133891339302"/>
    <n v="1.03687106828704E-4"/>
    <n v="0.22859066945669701"/>
    <x v="5"/>
  </r>
  <r>
    <x v="3"/>
    <x v="1"/>
    <x v="3"/>
    <x v="3"/>
    <s v="2006-2007"/>
    <x v="10"/>
    <n v="1.4166075949367101"/>
    <n v="1.0261436399999999"/>
    <n v="1.45364287392"/>
    <n v="1.4536428739199999E-3"/>
    <n v="3.2047301527015102"/>
    <n v="7.2682143696000095E-4"/>
    <n v="1.60236507635076"/>
    <x v="5"/>
  </r>
  <r>
    <x v="3"/>
    <x v="2"/>
    <x v="0"/>
    <x v="2"/>
    <s v="2006-2007"/>
    <x v="9"/>
    <n v="1.8409597008724601"/>
    <n v="5.0907890460000003"/>
    <n v="9.3719374793289596"/>
    <n v="9.3719374793289605E-3"/>
    <n v="20.661560805678199"/>
    <n v="7.4975499834631599E-3"/>
    <n v="16.529248644542601"/>
    <x v="15"/>
  </r>
  <r>
    <x v="3"/>
    <x v="11"/>
    <x v="2"/>
    <x v="4"/>
    <s v="2005-2006"/>
    <x v="5"/>
    <n v="0.224803166452717"/>
    <n v="0.29164672800000002"/>
    <n v="6.5563107939974302E-2"/>
    <n v="6.5563107939974296E-5"/>
    <n v="0.14454173902662601"/>
    <n v="3.2781553969987101E-5"/>
    <n v="7.2270869513313005E-2"/>
    <x v="15"/>
  </r>
  <r>
    <x v="3"/>
    <x v="1"/>
    <x v="0"/>
    <x v="5"/>
    <s v="2005-2006"/>
    <x v="3"/>
    <n v="0.46673536277676902"/>
    <n v="0.81619078499999997"/>
    <n v="0.38094510213203098"/>
    <n v="3.8094510213203101E-4"/>
    <n v="0.83983919106231797"/>
    <n v="3.0475608170562501E-4"/>
    <n v="0.671871352849854"/>
    <x v="5"/>
  </r>
  <r>
    <x v="3"/>
    <x v="10"/>
    <x v="3"/>
    <x v="3"/>
    <s v="2005-2006"/>
    <x v="5"/>
    <n v="0.224803166452717"/>
    <n v="532.43062410899995"/>
    <n v="119.6920902161"/>
    <n v="0.1196920902161"/>
    <n v="263.87557593221698"/>
    <n v="5.9846045108049799E-2"/>
    <n v="131.937787966109"/>
    <x v="5"/>
  </r>
  <r>
    <x v="3"/>
    <x v="2"/>
    <x v="0"/>
    <x v="0"/>
    <s v="2005-2006"/>
    <x v="2"/>
    <n v="1.8749588590235899"/>
    <n v="14.445577152"/>
    <n v="27.084862854851199"/>
    <n v="2.7084862854851201E-2"/>
    <n v="59.711830347061998"/>
    <n v="2.16678902838809E-2"/>
    <n v="47.769464277649597"/>
    <x v="5"/>
  </r>
  <r>
    <x v="3"/>
    <x v="12"/>
    <x v="0"/>
    <x v="2"/>
    <s v="2006-2007"/>
    <x v="0"/>
    <n v="0.52181562408652404"/>
    <n v="350.861533936"/>
    <n v="183.085030298769"/>
    <n v="0.18308503029876899"/>
    <n v="403.63291949727198"/>
    <n v="0.146468024239015"/>
    <n v="322.90633559781799"/>
    <x v="5"/>
  </r>
  <r>
    <x v="3"/>
    <x v="12"/>
    <x v="2"/>
    <x v="3"/>
    <s v="2006-2007"/>
    <x v="13"/>
    <n v="1.8409597008724601"/>
    <n v="5.24165568"/>
    <n v="9.6496768727292306"/>
    <n v="9.6496768727292303E-3"/>
    <n v="21.273870627156299"/>
    <n v="4.8248384363646203E-3"/>
    <n v="10.636935313578199"/>
    <x v="5"/>
  </r>
  <r>
    <x v="3"/>
    <x v="7"/>
    <x v="0"/>
    <x v="4"/>
    <s v="2005-2006"/>
    <x v="1"/>
    <n v="0.36691284021028497"/>
    <n v="82.469457212999998"/>
    <n v="30.259102776622399"/>
    <n v="3.0259102776622401E-2"/>
    <n v="66.709823163397303"/>
    <n v="2.42072822212979E-2"/>
    <n v="53.367858530717797"/>
    <x v="5"/>
  </r>
  <r>
    <x v="3"/>
    <x v="16"/>
    <x v="0"/>
    <x v="0"/>
    <s v="2005-2006"/>
    <x v="0"/>
    <n v="0.46673536277676902"/>
    <n v="661.66892334399995"/>
    <n v="308.82428497507601"/>
    <n v="0.30882428497507602"/>
    <n v="680.84019514175202"/>
    <n v="0.247059427980061"/>
    <n v="544.67215611340202"/>
    <x v="5"/>
  </r>
  <r>
    <x v="3"/>
    <x v="0"/>
    <x v="0"/>
    <x v="2"/>
    <s v="2005-2006"/>
    <x v="6"/>
    <n v="1.8749588590235899"/>
    <n v="5.1473400000000002E-3"/>
    <n v="9.6510507334064896E-3"/>
    <n v="9.6510507334064908E-6"/>
    <n v="2.1276899467882599E-2"/>
    <n v="7.7208405867251893E-6"/>
    <n v="1.7021519574306102E-2"/>
    <x v="5"/>
  </r>
  <r>
    <x v="3"/>
    <x v="4"/>
    <x v="1"/>
    <x v="3"/>
    <s v="2006-2007"/>
    <x v="1"/>
    <n v="0.39208479847667399"/>
    <n v="139.68477711700001"/>
    <n v="54.768277686178102"/>
    <n v="5.4768277686178098E-2"/>
    <n v="120.743240352502"/>
    <n v="4.3814622148942502E-2"/>
    <n v="96.5945922820015"/>
    <x v="6"/>
  </r>
  <r>
    <x v="3"/>
    <x v="10"/>
    <x v="2"/>
    <x v="3"/>
    <s v="2006-2007"/>
    <x v="5"/>
    <n v="0.35232291280350803"/>
    <n v="20.577395423999999"/>
    <n v="7.24988789369326"/>
    <n v="7.24988789369326E-3"/>
    <n v="15.983247848194001"/>
    <n v="3.62494394684663E-3"/>
    <n v="7.9916239240970102"/>
    <x v="79"/>
  </r>
  <r>
    <x v="3"/>
    <x v="11"/>
    <x v="2"/>
    <x v="3"/>
    <s v="2006-2007"/>
    <x v="3"/>
    <n v="0.52181562408652404"/>
    <n v="135.50259765999999"/>
    <n v="70.707372563298094"/>
    <n v="7.0707372563298093E-2"/>
    <n v="155.882887700498"/>
    <n v="3.5353686281648998E-2"/>
    <n v="77.941443850249101"/>
    <x v="80"/>
  </r>
  <r>
    <x v="3"/>
    <x v="0"/>
    <x v="0"/>
    <x v="4"/>
    <s v="2005-2006"/>
    <x v="1"/>
    <n v="0.36691284021028497"/>
    <n v="25.280713536"/>
    <n v="9.2758184060363593"/>
    <n v="9.2758184060363607E-3"/>
    <n v="20.449654774315899"/>
    <n v="7.4206547248290896E-3"/>
    <n v="16.3597238194527"/>
    <x v="5"/>
  </r>
  <r>
    <x v="3"/>
    <x v="1"/>
    <x v="2"/>
    <x v="0"/>
    <s v="2005-2006"/>
    <x v="4"/>
    <n v="0.224803166452717"/>
    <n v="11.242829707"/>
    <n v="2.5274237180222698"/>
    <n v="2.5274237180222701E-3"/>
    <n v="5.5720088772262599"/>
    <n v="1.26371185901114E-3"/>
    <n v="2.78600443861313"/>
    <x v="12"/>
  </r>
  <r>
    <x v="3"/>
    <x v="4"/>
    <x v="1"/>
    <x v="0"/>
    <s v="2006-2007"/>
    <x v="8"/>
    <n v="1.8409597008724601"/>
    <n v="1.694751E-3"/>
    <n v="3.1199682940133001E-3"/>
    <n v="3.1199682940132999E-6"/>
    <n v="6.8783445003476103E-3"/>
    <n v="2.4959746352106401E-6"/>
    <n v="5.5026756002780897E-3"/>
    <x v="4"/>
  </r>
  <r>
    <x v="3"/>
    <x v="1"/>
    <x v="2"/>
    <x v="3"/>
    <s v="2005-2006"/>
    <x v="3"/>
    <n v="0.46673536277676902"/>
    <n v="176.350868152"/>
    <n v="82.309186422921897"/>
    <n v="8.2309186422921898E-2"/>
    <n v="181.460478571702"/>
    <n v="4.1154593211460901E-2"/>
    <n v="90.730239285850999"/>
    <x v="78"/>
  </r>
  <r>
    <x v="3"/>
    <x v="1"/>
    <x v="0"/>
    <x v="2"/>
    <s v="2005-2006"/>
    <x v="1"/>
    <n v="0.36691284021028497"/>
    <n v="17694.689665099999"/>
    <n v="6492.4088416614204"/>
    <n v="6.4924088416614198"/>
    <n v="14313.294380503599"/>
    <n v="5.1939270733291298"/>
    <n v="11450.635504402901"/>
    <x v="22"/>
  </r>
  <r>
    <x v="3"/>
    <x v="0"/>
    <x v="0"/>
    <x v="2"/>
    <s v="2006-2007"/>
    <x v="1"/>
    <n v="0.39208479847667399"/>
    <n v="10461.706938719"/>
    <n v="4101.8762567896601"/>
    <n v="4.1018762567896596"/>
    <n v="9043.0784332436197"/>
    <n v="3.2815010054317302"/>
    <n v="7234.4627465948997"/>
    <x v="16"/>
  </r>
  <r>
    <x v="3"/>
    <x v="3"/>
    <x v="0"/>
    <x v="0"/>
    <s v="2006-2007"/>
    <x v="2"/>
    <n v="1.8409597008724601"/>
    <n v="5.5668919600000004"/>
    <n v="10.248423757470899"/>
    <n v="1.02484237574709E-2"/>
    <n v="22.5938799841955"/>
    <n v="8.1987390059767191E-3"/>
    <n v="18.0751039873564"/>
    <x v="4"/>
  </r>
  <r>
    <x v="3"/>
    <x v="0"/>
    <x v="0"/>
    <x v="0"/>
    <s v="2005-2006"/>
    <x v="10"/>
    <n v="1.67824074074074"/>
    <n v="5.1384831929999999"/>
    <n v="8.6236118401041608"/>
    <n v="8.6236118401041596E-3"/>
    <n v="19.011787134930401"/>
    <n v="6.89888947208333E-3"/>
    <n v="15.2094297079444"/>
    <x v="23"/>
  </r>
  <r>
    <x v="3"/>
    <x v="0"/>
    <x v="0"/>
    <x v="0"/>
    <s v="2005-2006"/>
    <x v="8"/>
    <n v="1.8749588590235899"/>
    <n v="8530.4104209990001"/>
    <n v="15994.168589959199"/>
    <n v="15.9941685899592"/>
    <n v="35261.063956795901"/>
    <n v="12.7953348719674"/>
    <n v="28208.851165436699"/>
    <x v="0"/>
  </r>
  <r>
    <x v="3"/>
    <x v="1"/>
    <x v="2"/>
    <x v="4"/>
    <s v="2005-2006"/>
    <x v="1"/>
    <n v="0.36691284021028497"/>
    <n v="134.57116214999999"/>
    <n v="49.375887314855298"/>
    <n v="4.9375887314855302E-2"/>
    <n v="108.855068692076"/>
    <n v="2.4687943657427699E-2"/>
    <n v="54.427534346038101"/>
    <x v="22"/>
  </r>
  <r>
    <x v="3"/>
    <x v="10"/>
    <x v="3"/>
    <x v="4"/>
    <s v="2005-2006"/>
    <x v="6"/>
    <n v="1.8749588590235899"/>
    <n v="2229.95006543"/>
    <n v="4181.0646303582098"/>
    <n v="4.1810646303582102"/>
    <n v="9217.6587053803196"/>
    <n v="2.09053231517911"/>
    <n v="4608.8293526901598"/>
    <x v="4"/>
  </r>
  <r>
    <x v="3"/>
    <x v="1"/>
    <x v="0"/>
    <x v="0"/>
    <s v="2006-2007"/>
    <x v="0"/>
    <n v="0.52181562408652404"/>
    <n v="29038.096138156001"/>
    <n v="15152.5322586164"/>
    <n v="15.1525322586164"/>
    <n v="33405.575667990801"/>
    <n v="12.122025806893101"/>
    <n v="26724.460534392601"/>
    <x v="12"/>
  </r>
  <r>
    <x v="3"/>
    <x v="1"/>
    <x v="0"/>
    <x v="0"/>
    <s v="2005-2006"/>
    <x v="4"/>
    <n v="0.224803166452717"/>
    <n v="48.703590079999998"/>
    <n v="10.948721267599099"/>
    <n v="1.0948721267599101E-2"/>
    <n v="24.1377698809744"/>
    <n v="8.75897701407931E-3"/>
    <n v="19.310215904779501"/>
    <x v="2"/>
  </r>
  <r>
    <x v="3"/>
    <x v="10"/>
    <x v="2"/>
    <x v="4"/>
    <s v="2006-2007"/>
    <x v="5"/>
    <n v="0.35232291280350803"/>
    <n v="40.536022027999998"/>
    <n v="14.2817693543721"/>
    <n v="1.4281769354372101E-2"/>
    <n v="31.4858743540359"/>
    <n v="7.14088467718606E-3"/>
    <n v="15.7429371770179"/>
    <x v="3"/>
  </r>
  <r>
    <x v="3"/>
    <x v="1"/>
    <x v="0"/>
    <x v="9"/>
    <s v="2005-2006"/>
    <x v="0"/>
    <n v="0.46673536277676902"/>
    <n v="2.9374863750000002"/>
    <n v="1.3710287688874401"/>
    <n v="1.3710287688874401E-3"/>
    <n v="3.0225974444646302"/>
    <n v="1.09682301510995E-3"/>
    <n v="2.4180779555716998"/>
    <x v="5"/>
  </r>
  <r>
    <x v="3"/>
    <x v="6"/>
    <x v="2"/>
    <x v="3"/>
    <s v="2006-2007"/>
    <x v="1"/>
    <n v="0.39208479847667399"/>
    <n v="58.932955823999997"/>
    <n v="23.106716107887799"/>
    <n v="2.3106716107887799E-2"/>
    <n v="50.941528465771498"/>
    <n v="1.1553358053943899E-2"/>
    <n v="25.470764232885799"/>
    <x v="5"/>
  </r>
  <r>
    <x v="3"/>
    <x v="15"/>
    <x v="0"/>
    <x v="3"/>
    <s v="2006-2007"/>
    <x v="7"/>
    <n v="0.35232291280350803"/>
    <n v="1590.7736815640001"/>
    <n v="560.46601709978904"/>
    <n v="0.56046601709978905"/>
    <n v="1235.61459061854"/>
    <n v="0.44837281367983101"/>
    <n v="988.491672494829"/>
    <x v="23"/>
  </r>
  <r>
    <x v="3"/>
    <x v="2"/>
    <x v="0"/>
    <x v="3"/>
    <s v="2005-2006"/>
    <x v="1"/>
    <n v="0.36691284021028497"/>
    <n v="630.56053529899998"/>
    <n v="231.36075693107401"/>
    <n v="0.231360756931074"/>
    <n v="510.06255194538397"/>
    <n v="0.18508860554485901"/>
    <n v="408.05004155630701"/>
    <x v="3"/>
  </r>
  <r>
    <x v="3"/>
    <x v="3"/>
    <x v="0"/>
    <x v="3"/>
    <s v="2005-2006"/>
    <x v="0"/>
    <n v="0.46673536277676902"/>
    <n v="1788.6965962649999"/>
    <n v="834.84795475531701"/>
    <n v="0.83484795475531703"/>
    <n v="1840.52249801267"/>
    <n v="0.66787836380425303"/>
    <n v="1472.4179984101299"/>
    <x v="15"/>
  </r>
  <r>
    <x v="3"/>
    <x v="1"/>
    <x v="2"/>
    <x v="3"/>
    <s v="2005-2006"/>
    <x v="0"/>
    <n v="0.46673536277676902"/>
    <n v="130.625374478"/>
    <n v="60.967481544840602"/>
    <n v="6.09674815448406E-2"/>
    <n v="134.41012916338701"/>
    <n v="3.04837407724203E-2"/>
    <n v="67.205064581693307"/>
    <x v="23"/>
  </r>
  <r>
    <x v="3"/>
    <x v="1"/>
    <x v="0"/>
    <x v="1"/>
    <s v="2005-2006"/>
    <x v="2"/>
    <n v="1.8749588590235899"/>
    <n v="3772.8959681770002"/>
    <n v="7074.0247197078497"/>
    <n v="7.0740247197078503"/>
    <n v="15595.536377562299"/>
    <n v="5.6592197757662799"/>
    <n v="12476.4291020499"/>
    <x v="2"/>
  </r>
  <r>
    <x v="3"/>
    <x v="3"/>
    <x v="0"/>
    <x v="2"/>
    <s v="2006-2007"/>
    <x v="1"/>
    <n v="0.39208479847667399"/>
    <n v="47912.979841959001"/>
    <n v="18785.951045751401"/>
    <n v="18.7859510457514"/>
    <n v="41415.883394484503"/>
    <n v="15.028760836601201"/>
    <n v="33132.706715587599"/>
    <x v="2"/>
  </r>
  <r>
    <x v="3"/>
    <x v="1"/>
    <x v="0"/>
    <x v="3"/>
    <s v="2005-2006"/>
    <x v="13"/>
    <n v="1.8749588590235899"/>
    <n v="16.392680425999998"/>
    <n v="30.735601387871299"/>
    <n v="3.0735601387871299E-2"/>
    <n v="67.760321531728806"/>
    <n v="2.4588481110297E-2"/>
    <n v="54.2082572253831"/>
    <x v="7"/>
  </r>
  <r>
    <x v="3"/>
    <x v="1"/>
    <x v="0"/>
    <x v="4"/>
    <s v="2006-2007"/>
    <x v="1"/>
    <n v="0.39208479847667399"/>
    <n v="833.52624376799997"/>
    <n v="326.81296931279502"/>
    <n v="0.32681296931279502"/>
    <n v="720.49840840637501"/>
    <n v="0.26145037545023597"/>
    <n v="576.3987267251"/>
    <x v="4"/>
  </r>
  <r>
    <x v="3"/>
    <x v="0"/>
    <x v="0"/>
    <x v="2"/>
    <s v="2005-2006"/>
    <x v="10"/>
    <n v="1.67824074074074"/>
    <n v="1.228719275"/>
    <n v="2.06208674623843"/>
    <n v="2.0620867462384299E-3"/>
    <n v="4.5461176824921603"/>
    <n v="1.6496693969907401E-3"/>
    <n v="3.6368941459937298"/>
    <x v="4"/>
  </r>
  <r>
    <x v="3"/>
    <x v="1"/>
    <x v="0"/>
    <x v="4"/>
    <s v="2005-2006"/>
    <x v="6"/>
    <n v="1.8749588590235899"/>
    <n v="3.073273253"/>
    <n v="5.7622609119126"/>
    <n v="5.7622609119126001E-3"/>
    <n v="12.7035956516207"/>
    <n v="4.6098087295300804E-3"/>
    <n v="10.162876521296599"/>
    <x v="2"/>
  </r>
  <r>
    <x v="3"/>
    <x v="1"/>
    <x v="0"/>
    <x v="0"/>
    <s v="2005-2006"/>
    <x v="8"/>
    <n v="1.8749588590235899"/>
    <n v="2.0480211000000002E-2"/>
    <n v="3.8399553049122397E-2"/>
    <n v="3.8399553049122397E-5"/>
    <n v="8.4656422643156204E-2"/>
    <n v="3.0719642439297902E-5"/>
    <n v="6.7725138114524894E-2"/>
    <x v="5"/>
  </r>
  <r>
    <x v="3"/>
    <x v="1"/>
    <x v="3"/>
    <x v="4"/>
    <s v="2006-2007"/>
    <x v="0"/>
    <n v="0.52181562408652404"/>
    <n v="38879.089850504999"/>
    <n v="20287.716534257299"/>
    <n v="20.287716534257299"/>
    <n v="44726.705625754301"/>
    <n v="10.143858267128699"/>
    <n v="22363.352812877201"/>
    <x v="10"/>
  </r>
  <r>
    <x v="3"/>
    <x v="1"/>
    <x v="2"/>
    <x v="10"/>
    <s v="2005-2006"/>
    <x v="0"/>
    <n v="0.46673536277676902"/>
    <n v="3.6931558"/>
    <n v="1.72372641210413"/>
    <n v="1.72372641210413E-3"/>
    <n v="3.8001617226529998"/>
    <n v="8.6186320605206401E-4"/>
    <n v="1.9000808613264999"/>
    <x v="15"/>
  </r>
  <r>
    <x v="3"/>
    <x v="15"/>
    <x v="0"/>
    <x v="9"/>
    <s v="2006-2007"/>
    <x v="7"/>
    <n v="0.35232291280350803"/>
    <n v="88.564068140000003"/>
    <n v="31.203150456813201"/>
    <n v="3.1203150456813201E-2"/>
    <n v="68.791089560099394"/>
    <n v="2.4962520365450502E-2"/>
    <n v="55.032871648079499"/>
    <x v="15"/>
  </r>
  <r>
    <x v="3"/>
    <x v="1"/>
    <x v="3"/>
    <x v="13"/>
    <s v="2005-2006"/>
    <x v="13"/>
    <n v="1.8749588590235899"/>
    <n v="1.8279285119999999"/>
    <n v="3.4272907572362099"/>
    <n v="3.4272907572362099E-3"/>
    <n v="7.5558737492180903"/>
    <n v="1.7136453786180999E-3"/>
    <n v="3.77793687460905"/>
    <x v="5"/>
  </r>
  <r>
    <x v="3"/>
    <x v="15"/>
    <x v="0"/>
    <x v="11"/>
    <s v="2006-2007"/>
    <x v="7"/>
    <n v="0.35232291280350803"/>
    <n v="492.01304646099999"/>
    <n v="173.34746966646699"/>
    <n v="0.173347469666467"/>
    <n v="382.16529857608703"/>
    <n v="0.138677975733174"/>
    <n v="305.73223886086998"/>
    <x v="4"/>
  </r>
  <r>
    <x v="3"/>
    <x v="12"/>
    <x v="2"/>
    <x v="9"/>
    <s v="2006-2007"/>
    <x v="7"/>
    <n v="0.35232291280350803"/>
    <n v="15.182569709999999"/>
    <n v="5.3491671840695103"/>
    <n v="5.3491671840695098E-3"/>
    <n v="11.7928809573433"/>
    <n v="2.6745835920347601E-3"/>
    <n v="5.8964404786716598"/>
    <x v="5"/>
  </r>
  <r>
    <x v="3"/>
    <x v="3"/>
    <x v="0"/>
    <x v="1"/>
    <s v="2006-2007"/>
    <x v="2"/>
    <n v="1.8409597008724601"/>
    <n v="263.26796327599999"/>
    <n v="484.66571092188701"/>
    <n v="0.48466571092188698"/>
    <n v="1068.50371961261"/>
    <n v="0.387732568737509"/>
    <n v="854.80297569008803"/>
    <x v="15"/>
  </r>
  <r>
    <x v="3"/>
    <x v="2"/>
    <x v="0"/>
    <x v="0"/>
    <s v="2006-2007"/>
    <x v="0"/>
    <n v="0.52181562408652404"/>
    <n v="11801.004194929999"/>
    <n v="6157.9483688250903"/>
    <n v="6.1579483688250898"/>
    <n v="13575.9361328792"/>
    <n v="4.9263586950600704"/>
    <n v="10860.748906303301"/>
    <x v="11"/>
  </r>
  <r>
    <x v="3"/>
    <x v="8"/>
    <x v="0"/>
    <x v="11"/>
    <s v="2005-2006"/>
    <x v="7"/>
    <n v="0.224803166452717"/>
    <n v="3.3501440900000001"/>
    <n v="0.75312299950485595"/>
    <n v="7.53122999504856E-4"/>
    <n v="1.6603500271684"/>
    <n v="6.0249839960388495E-4"/>
    <n v="1.3282800217347199"/>
    <x v="5"/>
  </r>
  <r>
    <x v="3"/>
    <x v="1"/>
    <x v="3"/>
    <x v="2"/>
    <s v="2005-2006"/>
    <x v="1"/>
    <n v="0.36691284021028497"/>
    <n v="7120.1612840449998"/>
    <n v="2612.47859948426"/>
    <n v="2.6124785994842599"/>
    <n v="5759.5225699949897"/>
    <n v="1.3062392997421299"/>
    <n v="2879.7612849974998"/>
    <x v="15"/>
  </r>
  <r>
    <x v="3"/>
    <x v="5"/>
    <x v="1"/>
    <x v="1"/>
    <s v="2005-2006"/>
    <x v="0"/>
    <n v="0.46673536277676902"/>
    <n v="5.3774008479999997"/>
    <n v="2.5098231355873901"/>
    <n v="2.5098231355873898E-3"/>
    <n v="5.5332062811786598"/>
    <n v="2.0078585084699098E-3"/>
    <n v="4.4265650249429296"/>
    <x v="11"/>
  </r>
  <r>
    <x v="3"/>
    <x v="1"/>
    <x v="0"/>
    <x v="3"/>
    <s v="2006-2007"/>
    <x v="10"/>
    <n v="1.4166075949367101"/>
    <n v="26.875957356000001"/>
    <n v="38.072685311704703"/>
    <n v="3.8072685311704699E-2"/>
    <n v="83.935803491890496"/>
    <n v="3.0458148249363801E-2"/>
    <n v="67.148642793512394"/>
    <x v="5"/>
  </r>
  <r>
    <x v="3"/>
    <x v="3"/>
    <x v="0"/>
    <x v="3"/>
    <s v="2005-2006"/>
    <x v="1"/>
    <n v="0.36691284021028497"/>
    <n v="5292.8408721409996"/>
    <n v="1942.0112771783399"/>
    <n v="1.94201127717834"/>
    <n v="4281.3969018929001"/>
    <n v="1.5536090217426699"/>
    <n v="3425.1175215143198"/>
    <x v="23"/>
  </r>
  <r>
    <x v="3"/>
    <x v="0"/>
    <x v="0"/>
    <x v="2"/>
    <s v="2006-2007"/>
    <x v="9"/>
    <n v="1.8409597008724601"/>
    <n v="103.921761899"/>
    <n v="191.315775699722"/>
    <n v="0.191315775699722"/>
    <n v="421.778585423121"/>
    <n v="0.153052620559778"/>
    <n v="337.42286833849698"/>
    <x v="15"/>
  </r>
  <r>
    <x v="3"/>
    <x v="9"/>
    <x v="2"/>
    <x v="0"/>
    <s v="2006-2007"/>
    <x v="0"/>
    <n v="0.52181562408652404"/>
    <n v="26.949819754"/>
    <n v="14.0628370139528"/>
    <n v="1.4062837013952801E-2"/>
    <n v="31.003211737700699"/>
    <n v="7.0314185069764203E-3"/>
    <n v="15.501605868850399"/>
    <x v="23"/>
  </r>
  <r>
    <x v="3"/>
    <x v="9"/>
    <x v="2"/>
    <x v="3"/>
    <s v="2006-2007"/>
    <x v="6"/>
    <n v="1.8409597008724601"/>
    <n v="9.6395148170000002"/>
    <n v="17.745958314060001"/>
    <n v="1.7745958314059999E-2"/>
    <n v="39.123094618342897"/>
    <n v="8.8729791570299806E-3"/>
    <n v="19.561547309171399"/>
    <x v="19"/>
  </r>
  <r>
    <x v="3"/>
    <x v="1"/>
    <x v="2"/>
    <x v="6"/>
    <s v="2006-2007"/>
    <x v="5"/>
    <n v="0.35232291280350803"/>
    <n v="5.4151100000000001E-2"/>
    <n v="1.9078673283514001E-2"/>
    <n v="1.9078673283514E-5"/>
    <n v="4.2061224694300701E-2"/>
    <n v="9.5393366417570202E-6"/>
    <n v="2.1030612347150399E-2"/>
    <x v="19"/>
  </r>
  <r>
    <x v="3"/>
    <x v="13"/>
    <x v="0"/>
    <x v="5"/>
    <s v="2006-2007"/>
    <x v="3"/>
    <n v="0.52181562408652404"/>
    <n v="177.294059484"/>
    <n v="92.514810296476796"/>
    <n v="9.2514810296476804E-2"/>
    <n v="203.96000107581901"/>
    <n v="7.4011848237181405E-2"/>
    <n v="163.16800086065501"/>
    <x v="15"/>
  </r>
  <r>
    <x v="3"/>
    <x v="5"/>
    <x v="1"/>
    <x v="3"/>
    <s v="2005-2006"/>
    <x v="13"/>
    <n v="1.8749588590235899"/>
    <n v="1.0307144619999999"/>
    <n v="1.9325472116506299"/>
    <n v="1.9325472116506299E-3"/>
    <n v="4.2605322337492204"/>
    <n v="1.54603776932051E-3"/>
    <n v="3.4084257869993801"/>
    <x v="5"/>
  </r>
  <r>
    <x v="3"/>
    <x v="12"/>
    <x v="0"/>
    <x v="3"/>
    <s v="2006-2007"/>
    <x v="5"/>
    <n v="0.35232291280350803"/>
    <n v="2.6065272089999998"/>
    <n v="0.91833925857647802"/>
    <n v="9.1833925857647805E-4"/>
    <n v="2.0245890962428801"/>
    <n v="7.3467140686118201E-4"/>
    <n v="1.6196712769943"/>
    <x v="5"/>
  </r>
  <r>
    <x v="3"/>
    <x v="0"/>
    <x v="0"/>
    <x v="0"/>
    <s v="2006-2007"/>
    <x v="2"/>
    <n v="1.8409597008724601"/>
    <n v="3.1781393919999998"/>
    <n v="5.8508265444273002"/>
    <n v="5.8508265444273001E-3"/>
    <n v="12.8988492163753"/>
    <n v="4.6806612355418404E-3"/>
    <n v="10.319079373100299"/>
    <x v="5"/>
  </r>
  <r>
    <x v="3"/>
    <x v="1"/>
    <x v="3"/>
    <x v="3"/>
    <s v="2006-2007"/>
    <x v="5"/>
    <n v="0.35232291280350803"/>
    <n v="8.0478090000000002E-2"/>
    <n v="2.8354275085662899E-2"/>
    <n v="2.8354275085662901E-5"/>
    <n v="6.2510401939354102E-2"/>
    <n v="1.4177137542831399E-5"/>
    <n v="3.1255200969677002E-2"/>
    <x v="5"/>
  </r>
  <r>
    <x v="3"/>
    <x v="1"/>
    <x v="2"/>
    <x v="8"/>
    <s v="2005-2006"/>
    <x v="1"/>
    <n v="0.36691284021028497"/>
    <n v="206.695235973"/>
    <n v="75.839136088788507"/>
    <n v="7.5839136088788506E-2"/>
    <n v="167.19647620406499"/>
    <n v="3.7919568044394301E-2"/>
    <n v="83.598238102032496"/>
    <x v="5"/>
  </r>
  <r>
    <x v="3"/>
    <x v="10"/>
    <x v="3"/>
    <x v="3"/>
    <s v="2006-2007"/>
    <x v="0"/>
    <n v="0.52181562408652404"/>
    <n v="7.21"/>
    <n v="3.7622906496638402"/>
    <n v="3.7622906496638398E-3"/>
    <n v="8.2944212120618896"/>
    <n v="1.8811453248319199E-3"/>
    <n v="4.1472106060309502"/>
    <x v="5"/>
  </r>
  <r>
    <x v="3"/>
    <x v="4"/>
    <x v="1"/>
    <x v="3"/>
    <s v="2005-2006"/>
    <x v="0"/>
    <n v="0.46673536277676902"/>
    <n v="0.16802578600000001"/>
    <n v="7.8423576184561805E-2"/>
    <n v="7.8423576184561805E-5"/>
    <n v="0.172894184528009"/>
    <n v="6.2738860947649403E-5"/>
    <n v="0.13831534762240699"/>
    <x v="5"/>
  </r>
  <r>
    <x v="3"/>
    <x v="1"/>
    <x v="0"/>
    <x v="1"/>
    <s v="2006-2007"/>
    <x v="5"/>
    <n v="0.35232291280350803"/>
    <n v="13.916660678"/>
    <n v="4.9031584265710002"/>
    <n v="4.9031584265710002E-3"/>
    <n v="10.809601130387"/>
    <n v="3.9225267412567998E-3"/>
    <n v="8.6476809043095706"/>
    <x v="15"/>
  </r>
  <r>
    <x v="3"/>
    <x v="16"/>
    <x v="0"/>
    <x v="0"/>
    <s v="2005-2006"/>
    <x v="8"/>
    <n v="1.8749588590235899"/>
    <n v="39.065325287999997"/>
    <n v="73.245877729373902"/>
    <n v="7.3245877729373896E-2"/>
    <n v="161.47932695973199"/>
    <n v="5.8596702183499098E-2"/>
    <n v="129.183461567786"/>
    <x v="5"/>
  </r>
  <r>
    <x v="3"/>
    <x v="4"/>
    <x v="1"/>
    <x v="8"/>
    <s v="2006-2007"/>
    <x v="1"/>
    <n v="0.39208479847667399"/>
    <n v="0.641153211"/>
    <n v="0.25138642752760698"/>
    <n v="2.5138642752760699E-4"/>
    <n v="0.55421154585591403"/>
    <n v="2.01109142022086E-4"/>
    <n v="0.44336923668473099"/>
    <x v="5"/>
  </r>
  <r>
    <x v="3"/>
    <x v="4"/>
    <x v="1"/>
    <x v="4"/>
    <s v="2005-2006"/>
    <x v="0"/>
    <n v="0.46673536277676902"/>
    <n v="2.8434112000000001E-2"/>
    <n v="1.3271205579555301E-2"/>
    <n v="1.3271205579555301E-5"/>
    <n v="2.9257965244799199E-2"/>
    <n v="1.06169644636442E-5"/>
    <n v="2.3406372195839301E-2"/>
    <x v="5"/>
  </r>
  <r>
    <x v="3"/>
    <x v="3"/>
    <x v="0"/>
    <x v="0"/>
    <s v="2006-2007"/>
    <x v="0"/>
    <n v="0.52181562408652404"/>
    <n v="69800.433322835001"/>
    <n v="36422.956675865003"/>
    <n v="36.422956675865002"/>
    <n v="80298.778746745404"/>
    <n v="29.138365340692001"/>
    <n v="64239.0229973963"/>
    <x v="2"/>
  </r>
  <r>
    <x v="3"/>
    <x v="9"/>
    <x v="2"/>
    <x v="0"/>
    <s v="2006-2007"/>
    <x v="2"/>
    <n v="1.8409597008724601"/>
    <n v="3.0031575560000001"/>
    <n v="5.5286920359666301"/>
    <n v="5.5286920359666298E-3"/>
    <n v="12.188665036332701"/>
    <n v="2.7643460179833101E-3"/>
    <n v="6.0943325181663699"/>
    <x v="5"/>
  </r>
  <r>
    <x v="3"/>
    <x v="1"/>
    <x v="3"/>
    <x v="1"/>
    <s v="2005-2006"/>
    <x v="0"/>
    <n v="0.46673536277676902"/>
    <n v="89938.557304636997"/>
    <n v="41977.505171199002"/>
    <n v="41.977505171198999"/>
    <n v="92544.447450528707"/>
    <n v="20.988752585599499"/>
    <n v="46272.223725264303"/>
    <x v="52"/>
  </r>
  <r>
    <x v="3"/>
    <x v="5"/>
    <x v="0"/>
    <x v="3"/>
    <s v="2006-2007"/>
    <x v="3"/>
    <n v="0.52181562408652404"/>
    <n v="7739.6902991039997"/>
    <n v="4038.69132366337"/>
    <n v="4.0386913236633699"/>
    <n v="8903.7796659747401"/>
    <n v="3.2309530589306998"/>
    <n v="7123.0237327797904"/>
    <x v="31"/>
  </r>
  <r>
    <x v="3"/>
    <x v="10"/>
    <x v="2"/>
    <x v="3"/>
    <s v="2005-2006"/>
    <x v="3"/>
    <n v="0.46673536277676902"/>
    <n v="2.3720544999999999E-2"/>
    <n v="1.10712171758377E-2"/>
    <n v="1.10712171758377E-5"/>
    <n v="2.44078268101953E-2"/>
    <n v="5.5356085879188401E-6"/>
    <n v="1.22039134050976E-2"/>
    <x v="4"/>
  </r>
  <r>
    <x v="3"/>
    <x v="4"/>
    <x v="1"/>
    <x v="0"/>
    <s v="2005-2006"/>
    <x v="0"/>
    <n v="0.46673536277676902"/>
    <n v="74.417074466000003"/>
    <n v="34.733080247674302"/>
    <n v="3.4733080247674297E-2"/>
    <n v="76.573243375627797"/>
    <n v="2.7786464198139502E-2"/>
    <n v="61.258594700502201"/>
    <x v="73"/>
  </r>
  <r>
    <x v="3"/>
    <x v="1"/>
    <x v="0"/>
    <x v="0"/>
    <s v="2006-2007"/>
    <x v="11"/>
    <n v="1.4166075949367101"/>
    <n v="34.801364657000001"/>
    <n v="49.299877487268198"/>
    <n v="4.9299877487268197E-2"/>
    <n v="108.687495905981"/>
    <n v="3.9439901989814598E-2"/>
    <n v="86.949996724784995"/>
    <x v="19"/>
  </r>
  <r>
    <x v="3"/>
    <x v="10"/>
    <x v="2"/>
    <x v="3"/>
    <s v="2005-2006"/>
    <x v="5"/>
    <n v="0.224803166452717"/>
    <n v="39.396917219000002"/>
    <n v="8.8565517393067701"/>
    <n v="8.8565517393067693E-3"/>
    <n v="19.525331095510499"/>
    <n v="4.4282758696533803E-3"/>
    <n v="9.7626655477552493"/>
    <x v="81"/>
  </r>
  <r>
    <x v="3"/>
    <x v="1"/>
    <x v="2"/>
    <x v="1"/>
    <s v="2005-2006"/>
    <x v="5"/>
    <n v="0.224803166452717"/>
    <n v="0.13999089200000001"/>
    <n v="3.1470395796140298E-2"/>
    <n v="3.1470395796140303E-5"/>
    <n v="6.9380263980086898E-2"/>
    <n v="1.5735197898070199E-5"/>
    <n v="3.46901319900434E-2"/>
    <x v="4"/>
  </r>
  <r>
    <x v="3"/>
    <x v="1"/>
    <x v="0"/>
    <x v="1"/>
    <s v="2005-2006"/>
    <x v="5"/>
    <n v="0.224803166452717"/>
    <n v="33.589269164999997"/>
    <n v="7.5509740671246099"/>
    <n v="7.5509740671246099E-3"/>
    <n v="16.647028447864301"/>
    <n v="6.0407792536996902E-3"/>
    <n v="13.3176227582914"/>
    <x v="30"/>
  </r>
  <r>
    <x v="3"/>
    <x v="15"/>
    <x v="2"/>
    <x v="9"/>
    <s v="2006-2007"/>
    <x v="7"/>
    <n v="0.35232291280350803"/>
    <n v="14.654613124000001"/>
    <n v="5.1631559818561996"/>
    <n v="5.1631559818561996E-3"/>
    <n v="11.3827969407198"/>
    <n v="2.5815779909280998E-3"/>
    <n v="5.6913984703598999"/>
    <x v="5"/>
  </r>
  <r>
    <x v="3"/>
    <x v="5"/>
    <x v="1"/>
    <x v="4"/>
    <s v="2005-2006"/>
    <x v="6"/>
    <n v="1.8749588590235899"/>
    <n v="0.19420130699999999"/>
    <n v="0.36411946099360998"/>
    <n v="3.6411946099361003E-4"/>
    <n v="0.80274504609573205"/>
    <n v="2.9129556879488799E-4"/>
    <n v="0.642196036876586"/>
    <x v="19"/>
  </r>
  <r>
    <x v="3"/>
    <x v="1"/>
    <x v="3"/>
    <x v="0"/>
    <s v="2005-2006"/>
    <x v="2"/>
    <n v="1.8749588590235899"/>
    <n v="993.22831470100004"/>
    <n v="1862.2622276817101"/>
    <n v="1.86226222768171"/>
    <n v="4105.5805523916497"/>
    <n v="0.93113111384085501"/>
    <n v="2052.7902761958298"/>
    <x v="16"/>
  </r>
  <r>
    <x v="3"/>
    <x v="1"/>
    <x v="0"/>
    <x v="2"/>
    <s v="2005-2006"/>
    <x v="5"/>
    <n v="0.224803166452717"/>
    <n v="0.13525632000000001"/>
    <n v="3.0406049018741999E-2"/>
    <n v="3.0406049018742001E-5"/>
    <n v="6.7033783787698906E-2"/>
    <n v="2.4324839214993599E-5"/>
    <n v="5.3627027030159098E-2"/>
    <x v="5"/>
  </r>
  <r>
    <x v="3"/>
    <x v="1"/>
    <x v="3"/>
    <x v="1"/>
    <s v="2006-2007"/>
    <x v="2"/>
    <n v="1.8409597008724601"/>
    <n v="176.54849190100001"/>
    <n v="325.018658839549"/>
    <n v="0.325018658839549"/>
    <n v="716.54263565084602"/>
    <n v="0.162509329419774"/>
    <n v="358.27131782542301"/>
    <x v="30"/>
  </r>
  <r>
    <x v="3"/>
    <x v="1"/>
    <x v="2"/>
    <x v="1"/>
    <s v="2006-2007"/>
    <x v="5"/>
    <n v="0.35232291280350803"/>
    <n v="10.136503251000001"/>
    <n v="3.5713223510345502"/>
    <n v="3.57132235103455E-3"/>
    <n v="7.8734086815377902"/>
    <n v="1.78566117551727E-3"/>
    <n v="3.9367043407688902"/>
    <x v="19"/>
  </r>
  <r>
    <x v="3"/>
    <x v="13"/>
    <x v="0"/>
    <x v="5"/>
    <s v="2005-2006"/>
    <x v="3"/>
    <n v="0.46673536277676902"/>
    <n v="1007.36710146"/>
    <n v="470.17384954931498"/>
    <n v="0.47017384954931501"/>
    <n v="1036.5546721934099"/>
    <n v="0.37613907963945198"/>
    <n v="829.24373775472895"/>
    <x v="4"/>
  </r>
  <r>
    <x v="3"/>
    <x v="1"/>
    <x v="2"/>
    <x v="6"/>
    <s v="2006-2007"/>
    <x v="6"/>
    <n v="1.8409597008724601"/>
    <n v="2.6753313000000001E-2"/>
    <n v="4.9251771097827302E-2"/>
    <n v="4.92517710978273E-5"/>
    <n v="0.10858143959769199"/>
    <n v="2.4625885548913599E-5"/>
    <n v="5.4290719798845997E-2"/>
    <x v="19"/>
  </r>
  <r>
    <x v="3"/>
    <x v="3"/>
    <x v="0"/>
    <x v="3"/>
    <s v="2006-2007"/>
    <x v="1"/>
    <n v="0.39208479847667399"/>
    <n v="1854.0665305340001"/>
    <n v="726.95130198676998"/>
    <n v="0.72695130198677005"/>
    <n v="1602.6513793860699"/>
    <n v="0.58156104158941602"/>
    <n v="1282.12110350886"/>
    <x v="4"/>
  </r>
  <r>
    <x v="3"/>
    <x v="13"/>
    <x v="0"/>
    <x v="3"/>
    <s v="2006-2007"/>
    <x v="3"/>
    <n v="0.52181562408652404"/>
    <n v="1888.2580563209999"/>
    <n v="985.32255609554898"/>
    <n v="0.98532255609554897"/>
    <n v="2172.2618136193701"/>
    <n v="0.78825804487644002"/>
    <n v="1737.8094508955"/>
    <x v="12"/>
  </r>
  <r>
    <x v="3"/>
    <x v="4"/>
    <x v="1"/>
    <x v="12"/>
    <s v="2005-2006"/>
    <x v="1"/>
    <n v="0.36691284021028497"/>
    <n v="2.1080689929999998"/>
    <n v="0.77347758158086499"/>
    <n v="7.7347758158086502E-4"/>
    <n v="1.7052241459048101"/>
    <n v="6.1878206526469199E-4"/>
    <n v="1.3641793167238501"/>
    <x v="19"/>
  </r>
  <r>
    <x v="3"/>
    <x v="4"/>
    <x v="1"/>
    <x v="3"/>
    <s v="2006-2007"/>
    <x v="3"/>
    <n v="0.52181562408652404"/>
    <n v="0.93470581100000005"/>
    <n v="0.487744096104266"/>
    <n v="4.8774409610426601E-4"/>
    <n v="1.07529038915339"/>
    <n v="3.90195276883412E-4"/>
    <n v="0.86023231132270905"/>
    <x v="19"/>
  </r>
  <r>
    <x v="3"/>
    <x v="1"/>
    <x v="2"/>
    <x v="6"/>
    <s v="2006-2007"/>
    <x v="0"/>
    <n v="0.52181562408652404"/>
    <n v="2.4441555899999998"/>
    <n v="1.2753985745604199"/>
    <n v="1.2753985745604199E-3"/>
    <n v="2.81176920544738"/>
    <n v="6.3769928728020801E-4"/>
    <n v="1.40588460272369"/>
    <x v="19"/>
  </r>
  <r>
    <x v="3"/>
    <x v="10"/>
    <x v="2"/>
    <x v="9"/>
    <s v="2006-2007"/>
    <x v="7"/>
    <n v="0.35232291280350803"/>
    <n v="131.779276227"/>
    <n v="46.428858447434699"/>
    <n v="4.6428858447434697E-2"/>
    <n v="102.35798991038401"/>
    <n v="2.32144292237174E-2"/>
    <n v="51.178994955191797"/>
    <x v="5"/>
  </r>
  <r>
    <x v="3"/>
    <x v="2"/>
    <x v="0"/>
    <x v="3"/>
    <s v="2006-2007"/>
    <x v="0"/>
    <n v="0.52181562408652404"/>
    <n v="35.066008889999999"/>
    <n v="18.297991313158899"/>
    <n v="1.8297991313158901E-2"/>
    <n v="40.340117608816499"/>
    <n v="1.46383930505272E-2"/>
    <n v="32.272094087053198"/>
    <x v="5"/>
  </r>
  <r>
    <x v="3"/>
    <x v="5"/>
    <x v="0"/>
    <x v="1"/>
    <s v="2005-2006"/>
    <x v="0"/>
    <n v="0.46673536277676902"/>
    <n v="284.351258884"/>
    <n v="132.716787971255"/>
    <n v="0.132716787971255"/>
    <n v="292.59008509718802"/>
    <n v="0.106173430377004"/>
    <n v="234.07206807775"/>
    <x v="5"/>
  </r>
  <r>
    <x v="3"/>
    <x v="0"/>
    <x v="0"/>
    <x v="2"/>
    <s v="2005-2006"/>
    <x v="9"/>
    <n v="1.8749588590235899"/>
    <n v="8.6821611099999991"/>
    <n v="16.278694888664599"/>
    <n v="1.62786948886646E-2"/>
    <n v="35.888336325447703"/>
    <n v="1.3022955910931701E-2"/>
    <n v="28.7106690603582"/>
    <x v="19"/>
  </r>
  <r>
    <x v="3"/>
    <x v="2"/>
    <x v="0"/>
    <x v="1"/>
    <s v="2005-2006"/>
    <x v="11"/>
    <n v="1.67824074074074"/>
    <n v="0.34563598000000001"/>
    <n v="0.58006038310185204"/>
    <n v="5.8006038310185197E-4"/>
    <n v="1.278812721794"/>
    <n v="4.6404830648148098E-4"/>
    <n v="1.0230501774352001"/>
    <x v="5"/>
  </r>
  <r>
    <x v="3"/>
    <x v="11"/>
    <x v="2"/>
    <x v="0"/>
    <s v="2005-2006"/>
    <x v="4"/>
    <n v="0.224803166452717"/>
    <n v="5.7148199999999998E-3"/>
    <n v="1.2847096317073199E-3"/>
    <n v="1.28470963170732E-6"/>
    <n v="2.83229654825458E-3"/>
    <n v="6.4235481585365799E-7"/>
    <n v="1.41614827412729E-3"/>
    <x v="5"/>
  </r>
  <r>
    <x v="3"/>
    <x v="1"/>
    <x v="2"/>
    <x v="3"/>
    <s v="2005-2006"/>
    <x v="7"/>
    <n v="0.224803166452717"/>
    <n v="0.67682416000000001"/>
    <n v="0.15215221429969999"/>
    <n v="1.5215221429969999E-4"/>
    <n v="0.33543781468940498"/>
    <n v="7.6076107149850199E-5"/>
    <n v="0.16771890734470299"/>
    <x v="15"/>
  </r>
  <r>
    <x v="3"/>
    <x v="16"/>
    <x v="0"/>
    <x v="2"/>
    <s v="2005-2006"/>
    <x v="1"/>
    <n v="0.36691284021028497"/>
    <n v="195.32662644000001"/>
    <n v="71.667847275793704"/>
    <n v="7.16678472757937E-2"/>
    <n v="158.00036946116001"/>
    <n v="5.7334277820635E-2"/>
    <n v="126.400295568928"/>
    <x v="5"/>
  </r>
  <r>
    <x v="3"/>
    <x v="10"/>
    <x v="2"/>
    <x v="5"/>
    <s v="2006-2007"/>
    <x v="5"/>
    <n v="0.35232291280350803"/>
    <n v="2.8251195E-2"/>
    <n v="9.9535433125798999E-3"/>
    <n v="9.9535433125799008E-6"/>
    <n v="2.19437806577799E-2"/>
    <n v="4.9767716562899504E-6"/>
    <n v="1.097189032889E-2"/>
    <x v="5"/>
  </r>
  <r>
    <x v="3"/>
    <x v="1"/>
    <x v="0"/>
    <x v="9"/>
    <s v="2005-2006"/>
    <x v="13"/>
    <n v="1.8749588590235899"/>
    <n v="3.000187044"/>
    <n v="5.6252272768756004"/>
    <n v="5.6252272768755997E-3"/>
    <n v="12.4014885591455"/>
    <n v="4.5001818215004803E-3"/>
    <n v="9.9211908473163799"/>
    <x v="5"/>
  </r>
  <r>
    <x v="3"/>
    <x v="1"/>
    <x v="0"/>
    <x v="11"/>
    <s v="2005-2006"/>
    <x v="1"/>
    <n v="0.36691284021028497"/>
    <n v="3.000051145"/>
    <n v="1.1007572863880699"/>
    <n v="1.1007572863880699E-3"/>
    <n v="2.42675152871686"/>
    <n v="8.8060582911045403E-4"/>
    <n v="1.94140122297349"/>
    <x v="5"/>
  </r>
  <r>
    <x v="3"/>
    <x v="15"/>
    <x v="0"/>
    <x v="3"/>
    <s v="2005-2006"/>
    <x v="5"/>
    <n v="0.224803166452717"/>
    <n v="5.5852940000000002E-3"/>
    <n v="1.2555917767693599E-3"/>
    <n v="1.2555917767693599E-6"/>
    <n v="2.7681027429012702E-3"/>
    <n v="1.0044734214154899E-6"/>
    <n v="2.21448219432102E-3"/>
    <x v="5"/>
  </r>
  <r>
    <x v="3"/>
    <x v="4"/>
    <x v="1"/>
    <x v="3"/>
    <s v="2005-2006"/>
    <x v="13"/>
    <n v="1.8749588590235899"/>
    <n v="1.2557291999999999E-2"/>
    <n v="2.3544405880746098E-2"/>
    <n v="2.35444058807461E-5"/>
    <n v="5.1906468092810402E-2"/>
    <n v="1.88355247045968E-5"/>
    <n v="4.1525174474248298E-2"/>
    <x v="5"/>
  </r>
  <r>
    <x v="3"/>
    <x v="9"/>
    <x v="2"/>
    <x v="9"/>
    <s v="2006-2007"/>
    <x v="7"/>
    <n v="0.35232291280350803"/>
    <n v="40.021990047999999"/>
    <n v="14.1006641099044"/>
    <n v="1.41006641099044E-2"/>
    <n v="31.086606109977399"/>
    <n v="7.0503320549521803E-3"/>
    <n v="15.5433030549887"/>
    <x v="5"/>
  </r>
  <r>
    <x v="3"/>
    <x v="5"/>
    <x v="1"/>
    <x v="3"/>
    <s v="2005-2006"/>
    <x v="7"/>
    <n v="0.224803166452717"/>
    <n v="0.130937575"/>
    <n v="2.9435181467640101E-2"/>
    <n v="2.9435181467640101E-5"/>
    <n v="6.4893389767188794E-2"/>
    <n v="2.35481451741121E-5"/>
    <n v="5.1914711813750999E-2"/>
    <x v="5"/>
  </r>
  <r>
    <x v="3"/>
    <x v="15"/>
    <x v="0"/>
    <x v="0"/>
    <s v="2005-2006"/>
    <x v="2"/>
    <n v="1.8749588590235899"/>
    <n v="0.133321842"/>
    <n v="0.24997296875924299"/>
    <n v="2.4997296875924302E-4"/>
    <n v="0.55109540638600296"/>
    <n v="1.99978375007395E-4"/>
    <n v="0.44087632510880198"/>
    <x v="5"/>
  </r>
  <r>
    <x v="3"/>
    <x v="1"/>
    <x v="3"/>
    <x v="4"/>
    <s v="2006-2007"/>
    <x v="5"/>
    <n v="0.35232291280350803"/>
    <n v="19.312501868999998"/>
    <n v="6.8042369120092703"/>
    <n v="6.8042369120092702E-3"/>
    <n v="15.0007567809539"/>
    <n v="3.4021184560046398E-3"/>
    <n v="7.5003783904769401"/>
    <x v="8"/>
  </r>
  <r>
    <x v="3"/>
    <x v="1"/>
    <x v="3"/>
    <x v="4"/>
    <s v="2006-2007"/>
    <x v="6"/>
    <n v="1.8409597008724601"/>
    <n v="248.01055755499999"/>
    <n v="456.57744184966498"/>
    <n v="0.45657744184966498"/>
    <n v="1006.57975985061"/>
    <n v="0.22828872092483199"/>
    <n v="503.28987992530398"/>
    <x v="10"/>
  </r>
  <r>
    <x v="3"/>
    <x v="11"/>
    <x v="2"/>
    <x v="3"/>
    <s v="2006-2007"/>
    <x v="5"/>
    <n v="0.35232291280350803"/>
    <n v="14.838494058"/>
    <n v="5.2279414481321096"/>
    <n v="5.2279414481321103E-3"/>
    <n v="11.525624275381"/>
    <n v="2.6139707240660499E-3"/>
    <n v="5.7628121376905002"/>
    <x v="82"/>
  </r>
  <r>
    <x v="3"/>
    <x v="4"/>
    <x v="1"/>
    <x v="3"/>
    <s v="2006-2007"/>
    <x v="0"/>
    <n v="0.52181562408652404"/>
    <n v="0.56155468399999997"/>
    <n v="0.29302800789017103"/>
    <n v="2.9302800789017102E-4"/>
    <n v="0.64601540675482805"/>
    <n v="2.3442240631213701E-4"/>
    <n v="0.51681232540386302"/>
    <x v="23"/>
  </r>
  <r>
    <x v="3"/>
    <x v="0"/>
    <x v="0"/>
    <x v="2"/>
    <s v="2006-2007"/>
    <x v="0"/>
    <n v="0.52181562408652404"/>
    <n v="175.45216951699999"/>
    <n v="91.553683333847999"/>
    <n v="9.1553683333848002E-2"/>
    <n v="201.84108135146801"/>
    <n v="7.3242946667078396E-2"/>
    <n v="161.47286508117401"/>
    <x v="15"/>
  </r>
  <r>
    <x v="3"/>
    <x v="10"/>
    <x v="3"/>
    <x v="3"/>
    <s v="2005-2006"/>
    <x v="7"/>
    <n v="0.224803166452717"/>
    <n v="1658.8795220909999"/>
    <n v="372.921369329627"/>
    <n v="0.37292136932962699"/>
    <n v="822.14990925148197"/>
    <n v="0.186460684664813"/>
    <n v="411.07495462574099"/>
    <x v="5"/>
  </r>
  <r>
    <x v="3"/>
    <x v="4"/>
    <x v="1"/>
    <x v="1"/>
    <s v="2005-2006"/>
    <x v="2"/>
    <n v="1.8749588590235899"/>
    <n v="21.192477236999999"/>
    <n v="39.735022940168903"/>
    <n v="3.9735022940168903E-2"/>
    <n v="87.600626274355193"/>
    <n v="3.17880183521351E-2"/>
    <n v="70.080501019484203"/>
    <x v="4"/>
  </r>
  <r>
    <x v="3"/>
    <x v="1"/>
    <x v="3"/>
    <x v="4"/>
    <s v="2005-2006"/>
    <x v="1"/>
    <n v="0.36691284021028497"/>
    <n v="109267.30423699399"/>
    <n v="40091.576939716797"/>
    <n v="40.091576939716802"/>
    <n v="88386.692352838407"/>
    <n v="20.045788469858401"/>
    <n v="44193.346176419203"/>
    <x v="48"/>
  </r>
  <r>
    <x v="3"/>
    <x v="11"/>
    <x v="2"/>
    <x v="4"/>
    <s v="2006-2007"/>
    <x v="5"/>
    <n v="0.35232291280350803"/>
    <n v="9.3287977489999996"/>
    <n v="3.2867491958824901"/>
    <n v="3.2867491958824902E-3"/>
    <n v="7.2460330122264498"/>
    <n v="1.6433745979412401E-3"/>
    <n v="3.6230165061132298"/>
    <x v="60"/>
  </r>
  <r>
    <x v="3"/>
    <x v="5"/>
    <x v="1"/>
    <x v="3"/>
    <s v="2005-2006"/>
    <x v="1"/>
    <n v="0.36691284021028497"/>
    <n v="2.350413825"/>
    <n v="0.86239701220026999"/>
    <n v="8.6239701220026997E-4"/>
    <n v="1.90125770103696"/>
    <n v="6.8991760976021602E-4"/>
    <n v="1.52100616082957"/>
    <x v="23"/>
  </r>
  <r>
    <x v="3"/>
    <x v="11"/>
    <x v="2"/>
    <x v="5"/>
    <s v="2006-2007"/>
    <x v="3"/>
    <n v="0.52181562408652404"/>
    <n v="8.8460188140000007"/>
    <n v="4.61599082810854"/>
    <n v="4.6159908281085396E-3"/>
    <n v="10.1765056994647"/>
    <n v="2.3079954140542698E-3"/>
    <n v="5.0882528497323296"/>
    <x v="56"/>
  </r>
  <r>
    <x v="3"/>
    <x v="13"/>
    <x v="0"/>
    <x v="3"/>
    <s v="2005-2006"/>
    <x v="6"/>
    <n v="1.8749588590235899"/>
    <n v="312.23371680600002"/>
    <n v="585.42537341127195"/>
    <n v="0.58542537341127199"/>
    <n v="1290.64048672996"/>
    <n v="0.468340298729018"/>
    <n v="1032.51238938397"/>
    <x v="22"/>
  </r>
  <r>
    <x v="3"/>
    <x v="1"/>
    <x v="2"/>
    <x v="5"/>
    <s v="2005-2006"/>
    <x v="3"/>
    <n v="0.46673536277676902"/>
    <n v="265.488958766"/>
    <n v="123.913085482876"/>
    <n v="0.123913085482876"/>
    <n v="273.18126651725697"/>
    <n v="6.1956542741437803E-2"/>
    <n v="136.590633258629"/>
    <x v="51"/>
  </r>
  <r>
    <x v="3"/>
    <x v="10"/>
    <x v="3"/>
    <x v="4"/>
    <s v="2005-2006"/>
    <x v="1"/>
    <n v="0.36691284021028497"/>
    <n v="110.102449287"/>
    <n v="40.398002382001998"/>
    <n v="4.0398002382002002E-2"/>
    <n v="89.062244011409305"/>
    <n v="2.0199001191001001E-2"/>
    <n v="44.531122005704702"/>
    <x v="4"/>
  </r>
  <r>
    <x v="3"/>
    <x v="3"/>
    <x v="0"/>
    <x v="0"/>
    <s v="2006-2007"/>
    <x v="8"/>
    <n v="1.8409597008724601"/>
    <n v="560.92926293200003"/>
    <n v="1032.6481680979"/>
    <n v="1.0326481680979001"/>
    <n v="2276.5968043520002"/>
    <n v="0.82611853447832295"/>
    <n v="1821.2774434815999"/>
    <x v="23"/>
  </r>
  <r>
    <x v="3"/>
    <x v="12"/>
    <x v="0"/>
    <x v="3"/>
    <s v="2005-2006"/>
    <x v="3"/>
    <n v="0.46673536277676902"/>
    <n v="47546.895114316001"/>
    <n v="22191.817340089299"/>
    <n v="22.191817340089301"/>
    <n v="48924.524344307603"/>
    <n v="17.7534538720714"/>
    <n v="39139.619475446103"/>
    <x v="10"/>
  </r>
  <r>
    <x v="3"/>
    <x v="3"/>
    <x v="0"/>
    <x v="3"/>
    <s v="2005-2006"/>
    <x v="3"/>
    <n v="0.46673536277676902"/>
    <n v="8678.1611433969993"/>
    <n v="4050.40468949866"/>
    <n v="4.0504046894986603"/>
    <n v="8929.60318656253"/>
    <n v="3.2403237515989298"/>
    <n v="7143.6825492500302"/>
    <x v="23"/>
  </r>
  <r>
    <x v="3"/>
    <x v="1"/>
    <x v="2"/>
    <x v="3"/>
    <s v="2006-2007"/>
    <x v="6"/>
    <n v="1.8409597008724601"/>
    <n v="6.106368013"/>
    <n v="11.241577430629601"/>
    <n v="1.1241577430629601E-2"/>
    <n v="24.783406435114699"/>
    <n v="5.6207887153148202E-3"/>
    <n v="12.391703217557399"/>
    <x v="23"/>
  </r>
  <r>
    <x v="3"/>
    <x v="15"/>
    <x v="0"/>
    <x v="0"/>
    <s v="2006-2007"/>
    <x v="2"/>
    <n v="1.8409597008724601"/>
    <n v="2.1007632119999999"/>
    <n v="3.8674204143673898"/>
    <n v="3.8674204143673901E-3"/>
    <n v="8.5261923939226296"/>
    <n v="3.0939363314939098E-3"/>
    <n v="6.8209539151381096"/>
    <x v="15"/>
  </r>
  <r>
    <x v="3"/>
    <x v="3"/>
    <x v="0"/>
    <x v="2"/>
    <s v="2005-2006"/>
    <x v="1"/>
    <n v="0.36691284021028497"/>
    <n v="58944.421808191997"/>
    <n v="21627.465220196798"/>
    <n v="21.6274652201968"/>
    <n v="47680.342373750202"/>
    <n v="17.301972176157399"/>
    <n v="38144.273899000204"/>
    <x v="22"/>
  </r>
  <r>
    <x v="3"/>
    <x v="0"/>
    <x v="0"/>
    <x v="1"/>
    <s v="2006-2007"/>
    <x v="2"/>
    <n v="1.8409597008724601"/>
    <n v="3393.8827616210001"/>
    <n v="6248.0013936299902"/>
    <n v="6.2480013936299903"/>
    <n v="13774.4688324246"/>
    <n v="4.9984011149040004"/>
    <n v="11019.5750659396"/>
    <x v="23"/>
  </r>
  <r>
    <x v="3"/>
    <x v="11"/>
    <x v="2"/>
    <x v="10"/>
    <s v="2006-2007"/>
    <x v="7"/>
    <n v="0.35232291280350803"/>
    <n v="20.008402540999999"/>
    <n v="7.0494186637902301"/>
    <n v="7.0494186637902303E-3"/>
    <n v="15.541289374565199"/>
    <n v="3.5247093318951199E-3"/>
    <n v="7.7706446872826103"/>
    <x v="5"/>
  </r>
  <r>
    <x v="3"/>
    <x v="1"/>
    <x v="3"/>
    <x v="3"/>
    <s v="2005-2006"/>
    <x v="1"/>
    <n v="0.36691284021028497"/>
    <n v="10593.561267097"/>
    <n v="3886.9136524522301"/>
    <n v="3.8869136524522299"/>
    <n v="8569.16757646923"/>
    <n v="1.94345682622611"/>
    <n v="4284.5837882346104"/>
    <x v="4"/>
  </r>
  <r>
    <x v="3"/>
    <x v="2"/>
    <x v="0"/>
    <x v="2"/>
    <s v="2005-2006"/>
    <x v="1"/>
    <n v="0.36691284021028497"/>
    <n v="36821.215631696999"/>
    <n v="13510.1768074213"/>
    <n v="13.510176807421299"/>
    <n v="29784.805993177099"/>
    <n v="10.808141445937"/>
    <n v="23827.844794541699"/>
    <x v="31"/>
  </r>
  <r>
    <x v="3"/>
    <x v="1"/>
    <x v="2"/>
    <x v="4"/>
    <s v="2006-2007"/>
    <x v="6"/>
    <n v="1.8409597008724601"/>
    <n v="1.0239516829999999"/>
    <n v="1.88505378404353"/>
    <n v="1.88505378404353E-3"/>
    <n v="4.1558272733780504"/>
    <n v="9.4252689202176598E-4"/>
    <n v="2.0779136366890301"/>
    <x v="23"/>
  </r>
  <r>
    <x v="3"/>
    <x v="4"/>
    <x v="1"/>
    <x v="3"/>
    <s v="2006-2007"/>
    <x v="6"/>
    <n v="1.8409597008724601"/>
    <n v="2.3628759999999999E-3"/>
    <n v="4.3499594941587101E-3"/>
    <n v="4.3499594941587099E-6"/>
    <n v="9.5900077000121899E-3"/>
    <n v="3.47996759532697E-6"/>
    <n v="7.6720061600097497E-3"/>
    <x v="4"/>
  </r>
  <r>
    <x v="3"/>
    <x v="1"/>
    <x v="2"/>
    <x v="1"/>
    <s v="2005-2006"/>
    <x v="0"/>
    <n v="0.46673536277676902"/>
    <n v="600.22903705199997"/>
    <n v="280.148117357616"/>
    <n v="0.28014811735761602"/>
    <n v="617.62014248894695"/>
    <n v="0.14007405867880801"/>
    <n v="308.81007124447399"/>
    <x v="12"/>
  </r>
  <r>
    <x v="3"/>
    <x v="9"/>
    <x v="2"/>
    <x v="3"/>
    <s v="2006-2007"/>
    <x v="0"/>
    <n v="0.52181562408652404"/>
    <n v="4.4707128989999996"/>
    <n v="2.3328878415033598"/>
    <n v="2.3328878415033601E-3"/>
    <n v="5.1431311931351296"/>
    <n v="1.1664439207516801E-3"/>
    <n v="2.5715655965675701"/>
    <x v="19"/>
  </r>
  <r>
    <x v="3"/>
    <x v="9"/>
    <x v="2"/>
    <x v="3"/>
    <s v="2006-2007"/>
    <x v="1"/>
    <n v="0.39208479847667399"/>
    <n v="3"/>
    <n v="1.17625439543002"/>
    <n v="1.1762543954300199E-3"/>
    <n v="2.5931939652529401"/>
    <n v="5.8812719771501095E-4"/>
    <n v="1.2965969826264701"/>
    <x v="5"/>
  </r>
  <r>
    <x v="3"/>
    <x v="5"/>
    <x v="1"/>
    <x v="3"/>
    <s v="2005-2006"/>
    <x v="0"/>
    <n v="0.46673536277676902"/>
    <n v="0.58689773899999997"/>
    <n v="0.27392592912503"/>
    <n v="2.7392592912503001E-4"/>
    <n v="0.60390258186762502"/>
    <n v="2.1914074330002401E-4"/>
    <n v="0.48312206549409997"/>
    <x v="5"/>
  </r>
  <r>
    <x v="3"/>
    <x v="2"/>
    <x v="0"/>
    <x v="1"/>
    <s v="2006-2007"/>
    <x v="2"/>
    <n v="1.8409597008724601"/>
    <n v="26.402113473"/>
    <n v="48.605226921654797"/>
    <n v="4.8605226921654802E-2"/>
    <n v="107.156055376019"/>
    <n v="3.8884181537323897E-2"/>
    <n v="85.724844300814894"/>
    <x v="19"/>
  </r>
  <r>
    <x v="3"/>
    <x v="12"/>
    <x v="2"/>
    <x v="3"/>
    <s v="2005-2006"/>
    <x v="3"/>
    <n v="0.46673536277676902"/>
    <n v="7.742905092"/>
    <n v="3.6138876170607102"/>
    <n v="3.6138876170607099E-3"/>
    <n v="7.9672489183243904"/>
    <n v="1.8069438085303599E-3"/>
    <n v="3.9836244591621899"/>
    <x v="5"/>
  </r>
  <r>
    <x v="3"/>
    <x v="10"/>
    <x v="3"/>
    <x v="0"/>
    <s v="2006-2007"/>
    <x v="4"/>
    <n v="0.35232291280350803"/>
    <n v="3117.8890948859998"/>
    <n v="1098.5037677085299"/>
    <n v="1.0985037677085301"/>
    <n v="2421.7833763655799"/>
    <n v="0.54925188385426404"/>
    <n v="1210.8916881827899"/>
    <x v="15"/>
  </r>
  <r>
    <x v="3"/>
    <x v="1"/>
    <x v="2"/>
    <x v="7"/>
    <s v="2006-2007"/>
    <x v="1"/>
    <n v="0.39208479847667399"/>
    <n v="247.55748109000001"/>
    <n v="97.063525084565697"/>
    <n v="9.7063525084565699E-2"/>
    <n v="213.98818867193501"/>
    <n v="4.8531762542282801E-2"/>
    <n v="106.994094335968"/>
    <x v="11"/>
  </r>
  <r>
    <x v="3"/>
    <x v="1"/>
    <x v="3"/>
    <x v="4"/>
    <s v="2005-2006"/>
    <x v="5"/>
    <n v="0.224803166452717"/>
    <n v="2.9562741999999999E-2"/>
    <n v="6.6457980106247299E-3"/>
    <n v="6.6457980106247302E-6"/>
    <n v="1.4651459210183499E-2"/>
    <n v="3.32289900531236E-6"/>
    <n v="7.3257296050917402E-3"/>
    <x v="15"/>
  </r>
  <r>
    <x v="3"/>
    <x v="5"/>
    <x v="1"/>
    <x v="0"/>
    <s v="2005-2006"/>
    <x v="0"/>
    <n v="0.46673536277676902"/>
    <n v="8.7088287149999992"/>
    <n v="4.0647183296562703"/>
    <n v="4.0647183296562703E-3"/>
    <n v="8.9611593239268004"/>
    <n v="3.2517746637250101E-3"/>
    <n v="7.1689274591414396"/>
    <x v="23"/>
  </r>
  <r>
    <x v="3"/>
    <x v="13"/>
    <x v="0"/>
    <x v="5"/>
    <s v="2005-2006"/>
    <x v="6"/>
    <n v="1.8749588590235899"/>
    <n v="3.8575949679999999"/>
    <n v="7.2328318597764198"/>
    <n v="7.2328318597764197E-3"/>
    <n v="15.945645774700299"/>
    <n v="5.7862654878211399E-3"/>
    <n v="12.7565166197602"/>
    <x v="19"/>
  </r>
  <r>
    <x v="3"/>
    <x v="2"/>
    <x v="0"/>
    <x v="0"/>
    <s v="2006-2007"/>
    <x v="8"/>
    <n v="1.8409597008724601"/>
    <n v="41.280490432000001"/>
    <n v="75.9957193175632"/>
    <n v="7.5995719317563201E-2"/>
    <n v="167.54168272188599"/>
    <n v="6.0796575454050497E-2"/>
    <n v="134.033346177509"/>
    <x v="15"/>
  </r>
  <r>
    <x v="3"/>
    <x v="10"/>
    <x v="3"/>
    <x v="3"/>
    <s v="2006-2007"/>
    <x v="1"/>
    <n v="0.39208479847667399"/>
    <n v="46.654116534000003"/>
    <n v="18.292369879340701"/>
    <n v="1.82923698793407E-2"/>
    <n v="40.327724483391997"/>
    <n v="9.1461849396703293E-3"/>
    <n v="20.163862241695998"/>
    <x v="4"/>
  </r>
  <r>
    <x v="3"/>
    <x v="2"/>
    <x v="0"/>
    <x v="0"/>
    <s v="2005-2006"/>
    <x v="12"/>
    <n v="1.67824074074074"/>
    <n v="250.90974922199999"/>
    <n v="421.08696339340298"/>
    <n v="0.42108696339340301"/>
    <n v="928.33674123636297"/>
    <n v="0.33686957071472201"/>
    <n v="742.66939298909097"/>
    <x v="15"/>
  </r>
  <r>
    <x v="3"/>
    <x v="11"/>
    <x v="2"/>
    <x v="9"/>
    <s v="2006-2007"/>
    <x v="7"/>
    <n v="0.35232291280350803"/>
    <n v="86.855188679999998"/>
    <n v="30.601073067835902"/>
    <n v="3.06010730678359E-2"/>
    <n v="67.463737706812296"/>
    <n v="1.5300536533917899E-2"/>
    <n v="33.731868853406198"/>
    <x v="5"/>
  </r>
  <r>
    <x v="3"/>
    <x v="1"/>
    <x v="2"/>
    <x v="11"/>
    <s v="2005-2006"/>
    <x v="0"/>
    <n v="0.46673536277676902"/>
    <n v="4.0898194920000002"/>
    <n v="1.9088633842901199"/>
    <n v="1.9088633842901199E-3"/>
    <n v="4.2083183942736904"/>
    <n v="9.5443169214506104E-4"/>
    <n v="2.1041591971368399"/>
    <x v="5"/>
  </r>
  <r>
    <x v="3"/>
    <x v="12"/>
    <x v="0"/>
    <x v="3"/>
    <s v="2005-2006"/>
    <x v="0"/>
    <n v="0.46673536277676902"/>
    <n v="254.157142628"/>
    <n v="118.62412616678699"/>
    <n v="0.118624126166787"/>
    <n v="261.52112102982102"/>
    <n v="9.4899300933429298E-2"/>
    <n v="209.21689682385701"/>
    <x v="19"/>
  </r>
  <r>
    <x v="3"/>
    <x v="1"/>
    <x v="2"/>
    <x v="11"/>
    <s v="2005-2006"/>
    <x v="7"/>
    <n v="0.224803166452717"/>
    <n v="5.1122398120000003"/>
    <n v="1.14924769740324"/>
    <n v="1.1492476974032399E-3"/>
    <n v="2.5336544586491399"/>
    <n v="5.7462384870162104E-4"/>
    <n v="1.2668272293245699"/>
    <x v="5"/>
  </r>
  <r>
    <x v="3"/>
    <x v="8"/>
    <x v="0"/>
    <x v="9"/>
    <s v="2005-2006"/>
    <x v="7"/>
    <n v="0.224803166452717"/>
    <n v="768.783116888"/>
    <n v="172.824878991812"/>
    <n v="0.17282487899181201"/>
    <n v="381.01318472292797"/>
    <n v="0.138259903193449"/>
    <n v="304.81054777834203"/>
    <x v="5"/>
  </r>
  <r>
    <x v="3"/>
    <x v="0"/>
    <x v="0"/>
    <x v="0"/>
    <s v="2005-2006"/>
    <x v="11"/>
    <n v="1.67824074074074"/>
    <n v="0.12938346000000001"/>
    <n v="0.21713659375"/>
    <n v="2.1713659375E-4"/>
    <n v="0.47870367731312502"/>
    <n v="1.7370927500000001E-4"/>
    <n v="0.3829629418505"/>
    <x v="5"/>
  </r>
  <r>
    <x v="3"/>
    <x v="1"/>
    <x v="2"/>
    <x v="3"/>
    <s v="2006-2007"/>
    <x v="5"/>
    <n v="0.35232291280350803"/>
    <n v="0.40990577"/>
    <n v="0.14441919486136501"/>
    <n v="1.4441919486136499E-4"/>
    <n v="0.31838944537526198"/>
    <n v="7.2209597430682399E-5"/>
    <n v="0.15919472268763099"/>
    <x v="19"/>
  </r>
  <r>
    <x v="3"/>
    <x v="0"/>
    <x v="0"/>
    <x v="3"/>
    <s v="2005-2006"/>
    <x v="0"/>
    <n v="0.46673536277676902"/>
    <n v="878.47424903700005"/>
    <n v="410.01499731433398"/>
    <n v="0.410014997314334"/>
    <n v="903.927263379127"/>
    <n v="0.32801199785146701"/>
    <n v="723.14181070330096"/>
    <x v="5"/>
  </r>
  <r>
    <x v="3"/>
    <x v="1"/>
    <x v="3"/>
    <x v="13"/>
    <s v="2005-2006"/>
    <x v="0"/>
    <n v="0.46673536277676902"/>
    <n v="33.748717743999997"/>
    <n v="15.751720019496601"/>
    <n v="1.5751720019496599E-2"/>
    <n v="34.726556989382601"/>
    <n v="7.87586000974831E-3"/>
    <n v="17.363278494691301"/>
    <x v="5"/>
  </r>
  <r>
    <x v="3"/>
    <x v="1"/>
    <x v="3"/>
    <x v="13"/>
    <s v="2005-2006"/>
    <x v="1"/>
    <n v="0.36691284021028497"/>
    <n v="15.284659663999999"/>
    <n v="5.6081378889658202"/>
    <n v="5.6081378889658202E-3"/>
    <n v="12.3638129527718"/>
    <n v="2.8040689444829101E-3"/>
    <n v="6.18190647638591"/>
    <x v="5"/>
  </r>
  <r>
    <x v="3"/>
    <x v="8"/>
    <x v="0"/>
    <x v="3"/>
    <s v="2005-2006"/>
    <x v="7"/>
    <n v="0.224803166452717"/>
    <n v="2675.2075201839998"/>
    <n v="601.39512145548395"/>
    <n v="0.60139512145548402"/>
    <n v="1325.8477126631899"/>
    <n v="0.48111609716438702"/>
    <n v="1060.6781701305499"/>
    <x v="5"/>
  </r>
  <r>
    <x v="3"/>
    <x v="8"/>
    <x v="0"/>
    <x v="3"/>
    <s v="2006-2007"/>
    <x v="7"/>
    <n v="0.35232291280350803"/>
    <n v="296.05655936099998"/>
    <n v="104.307509348652"/>
    <n v="0.104307509348652"/>
    <n v="229.958421260226"/>
    <n v="8.3446007478921794E-2"/>
    <n v="183.96673700817999"/>
    <x v="5"/>
  </r>
  <r>
    <x v="3"/>
    <x v="4"/>
    <x v="1"/>
    <x v="4"/>
    <s v="2005-2006"/>
    <x v="6"/>
    <n v="1.8749588590235899"/>
    <n v="5.8028799999999998E-4"/>
    <n v="1.0880161263850799E-3"/>
    <n v="1.0880161263850801E-6"/>
    <n v="2.3986621125510802E-3"/>
    <n v="8.7041290110806495E-7"/>
    <n v="1.9189296900408599E-3"/>
    <x v="5"/>
  </r>
  <r>
    <x v="3"/>
    <x v="1"/>
    <x v="2"/>
    <x v="13"/>
    <s v="2005-2006"/>
    <x v="0"/>
    <n v="0.46673536277676902"/>
    <n v="3.87023589"/>
    <n v="1.80637595215082"/>
    <n v="1.80637595215082E-3"/>
    <n v="3.98237255163074"/>
    <n v="9.0318797607541099E-4"/>
    <n v="1.99118627581537"/>
    <x v="5"/>
  </r>
  <r>
    <x v="3"/>
    <x v="0"/>
    <x v="0"/>
    <x v="3"/>
    <s v="2005-2006"/>
    <x v="6"/>
    <n v="1.8749588590235899"/>
    <n v="51.207080578999999"/>
    <n v="96.011169376330898"/>
    <n v="9.6011169376330904E-2"/>
    <n v="211.66814423044701"/>
    <n v="7.6808935501064698E-2"/>
    <n v="169.33451538435699"/>
    <x v="5"/>
  </r>
  <r>
    <x v="3"/>
    <x v="1"/>
    <x v="0"/>
    <x v="1"/>
    <s v="2006-2007"/>
    <x v="11"/>
    <n v="1.4166075949367101"/>
    <n v="12.119814183000001"/>
    <n v="17.169020820859501"/>
    <n v="1.7169020820859499E-2"/>
    <n v="37.851166682083203"/>
    <n v="1.37352166566876E-2"/>
    <n v="30.280933345666501"/>
    <x v="15"/>
  </r>
  <r>
    <x v="3"/>
    <x v="0"/>
    <x v="0"/>
    <x v="0"/>
    <s v="2006-2007"/>
    <x v="11"/>
    <n v="1.4166075949367101"/>
    <n v="0.38561684800000001"/>
    <n v="0.54626775561235497"/>
    <n v="5.4626775561235504E-4"/>
    <n v="1.2043128193781101"/>
    <n v="4.3701420448988401E-4"/>
    <n v="0.96345025550248797"/>
    <x v="5"/>
  </r>
  <r>
    <x v="3"/>
    <x v="5"/>
    <x v="1"/>
    <x v="1"/>
    <s v="2005-2006"/>
    <x v="2"/>
    <n v="1.8749588590235899"/>
    <n v="0.117944987"/>
    <n v="0.22114199825307199"/>
    <n v="2.21141998253072E-4"/>
    <n v="0.48753407218868799"/>
    <n v="1.76913598602458E-4"/>
    <n v="0.39002725775094998"/>
    <x v="5"/>
  </r>
  <r>
    <x v="3"/>
    <x v="2"/>
    <x v="0"/>
    <x v="3"/>
    <s v="2006-2007"/>
    <x v="6"/>
    <n v="1.8409597008724601"/>
    <n v="14.211875898000001"/>
    <n v="26.1634908020186"/>
    <n v="2.6163490802018598E-2"/>
    <n v="57.680555091946303"/>
    <n v="2.09307926416149E-2"/>
    <n v="46.144444073556997"/>
    <x v="5"/>
  </r>
  <r>
    <x v="3"/>
    <x v="1"/>
    <x v="2"/>
    <x v="10"/>
    <s v="2006-2007"/>
    <x v="1"/>
    <n v="0.39208479847667399"/>
    <n v="4.599288219"/>
    <n v="1.8033109944827601"/>
    <n v="1.8033109944827601E-3"/>
    <n v="3.9756154846565699"/>
    <n v="9.0165549724137797E-4"/>
    <n v="1.9878077423282901"/>
    <x v="5"/>
  </r>
  <r>
    <x v="3"/>
    <x v="8"/>
    <x v="0"/>
    <x v="11"/>
    <s v="2005-2006"/>
    <x v="1"/>
    <n v="0.36691284021028497"/>
    <n v="0.10116939"/>
    <n v="3.7120348227242E-2"/>
    <n v="3.7120348227242001E-5"/>
    <n v="8.18362621087423E-2"/>
    <n v="2.9696278581793601E-5"/>
    <n v="6.5469009686993804E-2"/>
    <x v="5"/>
  </r>
  <r>
    <x v="3"/>
    <x v="10"/>
    <x v="2"/>
    <x v="6"/>
    <s v="2006-2007"/>
    <x v="5"/>
    <n v="0.35232291280350803"/>
    <n v="6.8361405E-2"/>
    <n v="2.40852893329403E-2"/>
    <n v="2.4085289332940301E-5"/>
    <n v="5.3098910569186801E-2"/>
    <n v="1.20426446664701E-5"/>
    <n v="2.6549455284593401E-2"/>
    <x v="5"/>
  </r>
  <r>
    <x v="3"/>
    <x v="12"/>
    <x v="2"/>
    <x v="3"/>
    <s v="2006-2007"/>
    <x v="7"/>
    <n v="0.35232291280350803"/>
    <n v="670.58075140899996"/>
    <n v="236.260963606384"/>
    <n v="0.23626096360638399"/>
    <n v="520.86564558590601"/>
    <n v="0.11813048180319199"/>
    <n v="260.432822792953"/>
    <x v="5"/>
  </r>
  <r>
    <x v="3"/>
    <x v="5"/>
    <x v="1"/>
    <x v="3"/>
    <s v="2006-2007"/>
    <x v="3"/>
    <n v="0.52181562408652404"/>
    <n v="380.631735967"/>
    <n v="198.619586850757"/>
    <n v="0.19861958685075701"/>
    <n v="437.88071356291601"/>
    <n v="0.15889566948060599"/>
    <n v="350.30457085033299"/>
    <x v="29"/>
  </r>
  <r>
    <x v="3"/>
    <x v="1"/>
    <x v="3"/>
    <x v="0"/>
    <s v="2006-2007"/>
    <x v="2"/>
    <n v="1.8409597008724601"/>
    <n v="15.884377742"/>
    <n v="29.242499296457499"/>
    <n v="2.9242499296457499E-2"/>
    <n v="64.468598798956094"/>
    <n v="1.4621249648228699E-2"/>
    <n v="32.234299399477997"/>
    <x v="30"/>
  </r>
  <r>
    <x v="3"/>
    <x v="1"/>
    <x v="3"/>
    <x v="0"/>
    <s v="2006-2007"/>
    <x v="10"/>
    <n v="1.4166075949367101"/>
    <n v="202.60441967"/>
    <n v="287.01095967226701"/>
    <n v="0.28701095967226697"/>
    <n v="632.75010191267199"/>
    <n v="0.14350547983613299"/>
    <n v="316.375050956336"/>
    <x v="15"/>
  </r>
  <r>
    <x v="3"/>
    <x v="1"/>
    <x v="2"/>
    <x v="0"/>
    <s v="2006-2007"/>
    <x v="12"/>
    <n v="1.4166075949367101"/>
    <n v="59.831863892000001"/>
    <n v="84.7582728086267"/>
    <n v="8.4758272808626703E-2"/>
    <n v="186.859783399355"/>
    <n v="4.23791364043134E-2"/>
    <n v="93.429891699677299"/>
    <x v="30"/>
  </r>
  <r>
    <x v="3"/>
    <x v="1"/>
    <x v="2"/>
    <x v="0"/>
    <s v="2006-2007"/>
    <x v="0"/>
    <n v="0.52181562408652404"/>
    <n v="4966.3066548819997"/>
    <n v="2591.4964065223098"/>
    <n v="2.5914964065223098"/>
    <n v="5713.2648077472104"/>
    <n v="1.29574820326115"/>
    <n v="2856.6324038736102"/>
    <x v="67"/>
  </r>
  <r>
    <x v="3"/>
    <x v="1"/>
    <x v="0"/>
    <x v="4"/>
    <s v="2005-2006"/>
    <x v="1"/>
    <n v="0.36691284021028497"/>
    <n v="23944.429086265998"/>
    <n v="8785.5184832556206"/>
    <n v="8.7855184832556201"/>
    <n v="19368.729758555"/>
    <n v="7.0284147866044897"/>
    <n v="15494.983806844"/>
    <x v="83"/>
  </r>
  <r>
    <x v="3"/>
    <x v="1"/>
    <x v="3"/>
    <x v="3"/>
    <s v="2005-2006"/>
    <x v="3"/>
    <n v="0.46673536277676902"/>
    <n v="67386.747719660998"/>
    <n v="31451.778143282601"/>
    <n v="31.451778143282599"/>
    <n v="69339.219130243699"/>
    <n v="15.7258890716413"/>
    <n v="34669.609565121798"/>
    <x v="84"/>
  </r>
  <r>
    <x v="3"/>
    <x v="1"/>
    <x v="2"/>
    <x v="4"/>
    <s v="2005-2006"/>
    <x v="6"/>
    <n v="1.8749588590235899"/>
    <n v="36.458100436000002"/>
    <n v="68.357438395649993"/>
    <n v="6.8357438395650005E-2"/>
    <n v="150.702175835818"/>
    <n v="3.4178719197825003E-2"/>
    <n v="75.351087917908998"/>
    <x v="2"/>
  </r>
  <r>
    <x v="3"/>
    <x v="7"/>
    <x v="0"/>
    <x v="3"/>
    <s v="2005-2006"/>
    <x v="0"/>
    <n v="0.46673536277676902"/>
    <n v="196.739198464"/>
    <n v="91.825141167505805"/>
    <n v="9.18251411675058E-2"/>
    <n v="202.43954272070701"/>
    <n v="7.3460112934004604E-2"/>
    <n v="161.95163417656499"/>
    <x v="15"/>
  </r>
  <r>
    <x v="3"/>
    <x v="3"/>
    <x v="0"/>
    <x v="0"/>
    <s v="2005-2006"/>
    <x v="0"/>
    <n v="0.46673536277676902"/>
    <n v="146620.94838967099"/>
    <n v="68433.181537326993"/>
    <n v="68.433181537327002"/>
    <n v="150869.16068082201"/>
    <n v="54.746545229861603"/>
    <n v="120695.328544658"/>
    <x v="9"/>
  </r>
  <r>
    <x v="3"/>
    <x v="5"/>
    <x v="1"/>
    <x v="1"/>
    <s v="2006-2007"/>
    <x v="0"/>
    <n v="0.52181562408652404"/>
    <n v="2.560229391"/>
    <n v="1.33596769746933"/>
    <n v="1.3359676974693301E-3"/>
    <n v="2.9453011051948299"/>
    <n v="1.06877415797546E-3"/>
    <n v="2.3562408841558602"/>
    <x v="19"/>
  </r>
  <r>
    <x v="3"/>
    <x v="1"/>
    <x v="3"/>
    <x v="4"/>
    <s v="2006-2007"/>
    <x v="1"/>
    <n v="0.39208479847667399"/>
    <n v="103208.297156423"/>
    <n v="40466.4043916968"/>
    <n v="40.466404391696798"/>
    <n v="89213.0444500226"/>
    <n v="20.233202195848399"/>
    <n v="44606.5222250113"/>
    <x v="29"/>
  </r>
  <r>
    <x v="3"/>
    <x v="12"/>
    <x v="0"/>
    <x v="3"/>
    <s v="2006-2007"/>
    <x v="3"/>
    <n v="0.52181562408652404"/>
    <n v="35758.100121504998"/>
    <n v="18659.135331051501"/>
    <n v="18.659135331051498"/>
    <n v="41136.3029335428"/>
    <n v="14.9273082648412"/>
    <n v="32909.0423468343"/>
    <x v="10"/>
  </r>
  <r>
    <x v="3"/>
    <x v="1"/>
    <x v="3"/>
    <x v="3"/>
    <s v="2006-2007"/>
    <x v="11"/>
    <n v="1.4166075949367101"/>
    <n v="31.901693696999999"/>
    <n v="45.192181582514799"/>
    <n v="4.5192181582514798E-2"/>
    <n v="99.631587360443703"/>
    <n v="2.2596090791257399E-2"/>
    <n v="49.815793680221901"/>
    <x v="19"/>
  </r>
  <r>
    <x v="3"/>
    <x v="5"/>
    <x v="1"/>
    <x v="5"/>
    <s v="2006-2007"/>
    <x v="3"/>
    <n v="0.52181562408652404"/>
    <n v="13.549979908999999"/>
    <n v="7.0705912225747003"/>
    <n v="7.0705912225747002E-3"/>
    <n v="15.5879668211126"/>
    <n v="5.65647297805976E-3"/>
    <n v="12.470373456890099"/>
    <x v="30"/>
  </r>
  <r>
    <x v="3"/>
    <x v="0"/>
    <x v="0"/>
    <x v="1"/>
    <s v="2005-2006"/>
    <x v="0"/>
    <n v="0.46673536277676902"/>
    <n v="25626.288005006001"/>
    <n v="11960.694828638399"/>
    <n v="11.960694828638401"/>
    <n v="26368.787033112902"/>
    <n v="9.5685558629107508"/>
    <n v="21095.029626490301"/>
    <x v="10"/>
  </r>
  <r>
    <x v="3"/>
    <x v="0"/>
    <x v="0"/>
    <x v="0"/>
    <s v="2006-2007"/>
    <x v="0"/>
    <n v="0.52181562408652404"/>
    <n v="15740.023239824999"/>
    <n v="8213.3900500256696"/>
    <n v="8.2133900500256694"/>
    <n v="18107.403972087599"/>
    <n v="6.5707120400205401"/>
    <n v="14485.9231776701"/>
    <x v="31"/>
  </r>
  <r>
    <x v="3"/>
    <x v="2"/>
    <x v="0"/>
    <x v="7"/>
    <s v="2005-2006"/>
    <x v="1"/>
    <n v="0.36691284021028497"/>
    <n v="467.98570730699998"/>
    <n v="171.70996504582999"/>
    <n v="0.17170996504583"/>
    <n v="378.55522313933898"/>
    <n v="0.13736797203666401"/>
    <n v="302.844178511471"/>
    <x v="11"/>
  </r>
  <r>
    <x v="3"/>
    <x v="13"/>
    <x v="0"/>
    <x v="3"/>
    <s v="2006-2007"/>
    <x v="6"/>
    <n v="1.8409597008724601"/>
    <n v="63.538310500000001"/>
    <n v="116.971469092021"/>
    <n v="0.116971469092021"/>
    <n v="257.87764018965203"/>
    <n v="9.3577175273617197E-2"/>
    <n v="206.30211215172201"/>
    <x v="19"/>
  </r>
  <r>
    <x v="3"/>
    <x v="5"/>
    <x v="1"/>
    <x v="4"/>
    <s v="2005-2006"/>
    <x v="1"/>
    <n v="0.36691284021028497"/>
    <n v="2.5961892259999999"/>
    <n v="0.95257516263500097"/>
    <n v="9.5257516263500105E-4"/>
    <n v="2.1000662550483802"/>
    <n v="7.6206013010800104E-4"/>
    <n v="1.6800530040387001"/>
    <x v="3"/>
  </r>
  <r>
    <x v="3"/>
    <x v="1"/>
    <x v="2"/>
    <x v="0"/>
    <s v="2005-2006"/>
    <x v="2"/>
    <n v="1.8749588590235899"/>
    <n v="12.445323373000001"/>
    <n v="23.334469311619699"/>
    <n v="2.3334469311619699E-2"/>
    <n v="51.443637733783"/>
    <n v="1.1667234655809801E-2"/>
    <n v="25.7218188668915"/>
    <x v="11"/>
  </r>
  <r>
    <x v="3"/>
    <x v="15"/>
    <x v="0"/>
    <x v="10"/>
    <s v="2006-2007"/>
    <x v="13"/>
    <n v="1.8409597008724601"/>
    <n v="19.933651126000001"/>
    <n v="36.697048414216901"/>
    <n v="3.66970484142169E-2"/>
    <n v="80.903046874950903"/>
    <n v="2.9357638731373498E-2"/>
    <n v="64.722437499960805"/>
    <x v="5"/>
  </r>
  <r>
    <x v="3"/>
    <x v="1"/>
    <x v="2"/>
    <x v="3"/>
    <s v="2006-2007"/>
    <x v="1"/>
    <n v="0.39208479847667399"/>
    <n v="31382.324169068001"/>
    <n v="12304.5322475587"/>
    <n v="12.304532247558701"/>
    <n v="27126.817883612799"/>
    <n v="6.1522661237793397"/>
    <n v="13563.4089418064"/>
    <x v="49"/>
  </r>
  <r>
    <x v="3"/>
    <x v="10"/>
    <x v="3"/>
    <x v="3"/>
    <s v="2006-2007"/>
    <x v="7"/>
    <n v="0.35232291280350803"/>
    <n v="22214.846826497"/>
    <n v="7826.7995413951903"/>
    <n v="7.8267995413951903"/>
    <n v="17255.1188049507"/>
    <n v="3.9133997706975898"/>
    <n v="8627.55940247533"/>
    <x v="19"/>
  </r>
  <r>
    <x v="3"/>
    <x v="1"/>
    <x v="2"/>
    <x v="4"/>
    <s v="2006-2007"/>
    <x v="0"/>
    <n v="0.52181562408652404"/>
    <n v="4.1957311810000002"/>
    <n v="2.1893980847128001"/>
    <n v="2.1893980847128001E-3"/>
    <n v="4.8267908055195399"/>
    <n v="1.0946990423564E-3"/>
    <n v="2.4133954027597699"/>
    <x v="23"/>
  </r>
  <r>
    <x v="3"/>
    <x v="10"/>
    <x v="3"/>
    <x v="4"/>
    <s v="2005-2006"/>
    <x v="5"/>
    <n v="0.224803166452717"/>
    <n v="2483.0561393449998"/>
    <n v="558.19888260461505"/>
    <n v="0.55819888260461503"/>
    <n v="1230.6164205677901"/>
    <n v="0.27909944130230702"/>
    <n v="615.308210283893"/>
    <x v="4"/>
  </r>
  <r>
    <x v="3"/>
    <x v="1"/>
    <x v="2"/>
    <x v="4"/>
    <s v="2005-2006"/>
    <x v="0"/>
    <n v="0.46673536277676902"/>
    <n v="29.613225125"/>
    <n v="13.821539371707001"/>
    <n v="1.3821539371706999E-2"/>
    <n v="30.471242129652701"/>
    <n v="6.9107696858534996E-3"/>
    <n v="15.235621064826301"/>
    <x v="2"/>
  </r>
  <r>
    <x v="3"/>
    <x v="1"/>
    <x v="0"/>
    <x v="0"/>
    <s v="2005-2006"/>
    <x v="2"/>
    <n v="1.8749588590235899"/>
    <n v="23.087625875000001"/>
    <n v="43.288348668153503"/>
    <n v="4.3288348668153502E-2"/>
    <n v="95.434359240784602"/>
    <n v="3.4630678934522797E-2"/>
    <n v="76.347487392627698"/>
    <x v="19"/>
  </r>
  <r>
    <x v="3"/>
    <x v="9"/>
    <x v="2"/>
    <x v="3"/>
    <s v="2006-2007"/>
    <x v="5"/>
    <n v="0.35232291280350803"/>
    <n v="4.7056153289999996"/>
    <n v="1.65789609924612"/>
    <n v="1.6578960992461201E-3"/>
    <n v="3.6550308983199802"/>
    <n v="8.2894804962305895E-4"/>
    <n v="1.8275154491599901"/>
    <x v="19"/>
  </r>
  <r>
    <x v="3"/>
    <x v="4"/>
    <x v="1"/>
    <x v="7"/>
    <s v="2006-2007"/>
    <x v="1"/>
    <n v="0.39208479847667399"/>
    <n v="0.90542809000000002"/>
    <n v="0.35500459020276998"/>
    <n v="3.5500459020276998E-4"/>
    <n v="0.78265021965282999"/>
    <n v="2.8400367216221598E-4"/>
    <n v="0.62612017572226397"/>
    <x v="5"/>
  </r>
  <r>
    <x v="3"/>
    <x v="1"/>
    <x v="0"/>
    <x v="0"/>
    <s v="2006-2007"/>
    <x v="10"/>
    <n v="1.4166075949367101"/>
    <n v="22.051802853000002"/>
    <n v="31.238751403606798"/>
    <n v="3.1238751403606799E-2"/>
    <n v="68.869576119419605"/>
    <n v="2.4991001122885399E-2"/>
    <n v="55.095660895535701"/>
    <x v="5"/>
  </r>
  <r>
    <x v="3"/>
    <x v="1"/>
    <x v="3"/>
    <x v="5"/>
    <s v="2006-2007"/>
    <x v="3"/>
    <n v="0.52181562408652404"/>
    <n v="1378.0351094980001"/>
    <n v="719.08025067584003"/>
    <n v="0.71908025067584003"/>
    <n v="1585.2987022449699"/>
    <n v="0.35954012533792001"/>
    <n v="792.649351122486"/>
    <x v="30"/>
  </r>
  <r>
    <x v="3"/>
    <x v="1"/>
    <x v="3"/>
    <x v="1"/>
    <s v="2006-2007"/>
    <x v="0"/>
    <n v="0.52181562408652404"/>
    <n v="5269.6447966859996"/>
    <n v="2749.78298829701"/>
    <n v="2.7497829882970102"/>
    <n v="6062.2265716593502"/>
    <n v="1.3748914941485"/>
    <n v="3031.1132858296801"/>
    <x v="30"/>
  </r>
  <r>
    <x v="3"/>
    <x v="1"/>
    <x v="2"/>
    <x v="4"/>
    <s v="2006-2007"/>
    <x v="5"/>
    <n v="0.35232291280350803"/>
    <n v="33.066818490000003"/>
    <n v="11.6501978075417"/>
    <n v="1.1650197807541699E-2"/>
    <n v="25.6842590904626"/>
    <n v="5.8250989037708497E-3"/>
    <n v="12.8421295452313"/>
    <x v="11"/>
  </r>
  <r>
    <x v="3"/>
    <x v="12"/>
    <x v="0"/>
    <x v="0"/>
    <s v="2006-2007"/>
    <x v="2"/>
    <n v="1.8409597008724601"/>
    <n v="19.480023576000001"/>
    <n v="35.861938375461399"/>
    <n v="3.5861938375461401E-2"/>
    <n v="79.061946581309797"/>
    <n v="2.8689550700369101E-2"/>
    <n v="63.249557265047798"/>
    <x v="15"/>
  </r>
  <r>
    <x v="3"/>
    <x v="1"/>
    <x v="0"/>
    <x v="3"/>
    <s v="2005-2006"/>
    <x v="6"/>
    <n v="1.8749588590235899"/>
    <n v="9.2348704000000004E-2"/>
    <n v="0.173150020684147"/>
    <n v="1.73150020684147E-4"/>
    <n v="0.38172999860068502"/>
    <n v="1.3852001654731801E-4"/>
    <n v="0.30538399888054801"/>
    <x v="15"/>
  </r>
  <r>
    <x v="3"/>
    <x v="12"/>
    <x v="0"/>
    <x v="2"/>
    <s v="2006-2007"/>
    <x v="1"/>
    <n v="0.39208479847667399"/>
    <n v="3871.9801857520001"/>
    <n v="1518.1445708362501"/>
    <n v="1.51814457083625"/>
    <n v="3346.9318837570099"/>
    <n v="1.2145156566690001"/>
    <n v="2677.54550700561"/>
    <x v="15"/>
  </r>
  <r>
    <x v="3"/>
    <x v="8"/>
    <x v="0"/>
    <x v="3"/>
    <s v="2005-2006"/>
    <x v="1"/>
    <n v="0.36691284021028497"/>
    <n v="2.912523497"/>
    <n v="1.06864226846346"/>
    <n v="1.0686422684634601E-3"/>
    <n v="2.35595011789992"/>
    <n v="8.5491381477076898E-4"/>
    <n v="1.8847600943199301"/>
    <x v="15"/>
  </r>
  <r>
    <x v="3"/>
    <x v="7"/>
    <x v="0"/>
    <x v="4"/>
    <s v="2006-2007"/>
    <x v="1"/>
    <n v="0.39208479847667399"/>
    <n v="132.27790105"/>
    <n v="51.864154176106702"/>
    <n v="5.1864154176106701E-2"/>
    <n v="114.34075157972801"/>
    <n v="4.1491323340885303E-2"/>
    <n v="91.472601263782593"/>
    <x v="5"/>
  </r>
  <r>
    <x v="3"/>
    <x v="1"/>
    <x v="0"/>
    <x v="11"/>
    <s v="2005-2006"/>
    <x v="0"/>
    <n v="0.46673536277676902"/>
    <n v="809.82064131100003"/>
    <n v="377.971930806405"/>
    <n v="0.37797193080640501"/>
    <n v="833.28447809441695"/>
    <n v="0.30237754464512401"/>
    <n v="666.62758247553404"/>
    <x v="15"/>
  </r>
  <r>
    <x v="3"/>
    <x v="12"/>
    <x v="0"/>
    <x v="3"/>
    <s v="2006-2007"/>
    <x v="1"/>
    <n v="0.39208479847667399"/>
    <n v="119.551760325"/>
    <n v="46.8744278545593"/>
    <n v="4.6874427854559302E-2"/>
    <n v="103.340301136718"/>
    <n v="3.7499542283647401E-2"/>
    <n v="82.672240909374693"/>
    <x v="19"/>
  </r>
  <r>
    <x v="3"/>
    <x v="0"/>
    <x v="0"/>
    <x v="3"/>
    <s v="2006-2007"/>
    <x v="10"/>
    <n v="1.4166075949367101"/>
    <n v="15.2294774"/>
    <n v="21.574193351757"/>
    <n v="2.1574193351757E-2"/>
    <n v="47.562898147150499"/>
    <n v="1.72593546814056E-2"/>
    <n v="38.050318517720399"/>
    <x v="19"/>
  </r>
  <r>
    <x v="3"/>
    <x v="12"/>
    <x v="0"/>
    <x v="3"/>
    <s v="2006-2007"/>
    <x v="0"/>
    <n v="0.52181562408652404"/>
    <n v="37.845631621999999"/>
    <n v="19.748441883782601"/>
    <n v="1.9748441883782601E-2"/>
    <n v="43.537809945824797"/>
    <n v="1.57987535070261E-2"/>
    <n v="34.830247956659903"/>
    <x v="15"/>
  </r>
  <r>
    <x v="3"/>
    <x v="2"/>
    <x v="0"/>
    <x v="2"/>
    <s v="2005-2006"/>
    <x v="9"/>
    <n v="1.8749588590235899"/>
    <n v="31.293072595999998"/>
    <n v="58.673223689938503"/>
    <n v="5.8673223689938499E-2"/>
    <n v="129.35216241131201"/>
    <n v="4.6938578951950798E-2"/>
    <n v="103.48172992905"/>
    <x v="15"/>
  </r>
  <r>
    <x v="3"/>
    <x v="5"/>
    <x v="1"/>
    <x v="0"/>
    <s v="2005-2006"/>
    <x v="4"/>
    <n v="0.224803166452717"/>
    <n v="0.159013038"/>
    <n v="3.5746634449666199E-2"/>
    <n v="3.5746634449666197E-5"/>
    <n v="7.8807745240423097E-2"/>
    <n v="2.8597307559732999E-5"/>
    <n v="6.3046196192338505E-2"/>
    <x v="19"/>
  </r>
  <r>
    <x v="3"/>
    <x v="14"/>
    <x v="0"/>
    <x v="3"/>
    <s v="2006-2007"/>
    <x v="3"/>
    <n v="0.52181562408652404"/>
    <n v="35911.138723598"/>
    <n v="18738.993264712"/>
    <n v="18.738993264712001"/>
    <n v="41312.359331249398"/>
    <n v="14.9911946117696"/>
    <n v="33049.887464999498"/>
    <x v="15"/>
  </r>
  <r>
    <x v="3"/>
    <x v="1"/>
    <x v="0"/>
    <x v="7"/>
    <s v="2005-2006"/>
    <x v="1"/>
    <n v="0.36691284021028497"/>
    <n v="106.85156874400001"/>
    <n v="39.205212568785598"/>
    <n v="3.9205212568785598E-2"/>
    <n v="86.432595733395999"/>
    <n v="3.1364170055028402E-2"/>
    <n v="69.146076586716802"/>
    <x v="15"/>
  </r>
  <r>
    <x v="3"/>
    <x v="0"/>
    <x v="0"/>
    <x v="3"/>
    <s v="2006-2007"/>
    <x v="1"/>
    <n v="0.39208479847667399"/>
    <n v="68.723485104000005"/>
    <n v="26.945433807616499"/>
    <n v="2.6945433807616499E-2"/>
    <n v="59.404442280947599"/>
    <n v="2.1556347046093199E-2"/>
    <n v="47.523553824758103"/>
    <x v="19"/>
  </r>
  <r>
    <x v="3"/>
    <x v="4"/>
    <x v="1"/>
    <x v="4"/>
    <s v="2006-2007"/>
    <x v="6"/>
    <n v="1.8409597008724601"/>
    <n v="5.7247799999999996E-4"/>
    <n v="1.0539089276360601E-3"/>
    <n v="1.05390892763606E-6"/>
    <n v="2.3234687000450202E-3"/>
    <n v="8.4312714210885095E-7"/>
    <n v="1.85877496003602E-3"/>
    <x v="15"/>
  </r>
  <r>
    <x v="3"/>
    <x v="6"/>
    <x v="0"/>
    <x v="4"/>
    <s v="2005-2006"/>
    <x v="1"/>
    <n v="0.36691284021028497"/>
    <n v="157.12273799100001"/>
    <n v="57.6503500578943"/>
    <n v="5.7650350057894303E-2"/>
    <n v="127.09711474463499"/>
    <n v="4.6120280046315403E-2"/>
    <n v="101.677691795708"/>
    <x v="5"/>
  </r>
  <r>
    <x v="3"/>
    <x v="7"/>
    <x v="0"/>
    <x v="3"/>
    <s v="2006-2007"/>
    <x v="0"/>
    <n v="0.52181562408652404"/>
    <n v="624.40638534300001"/>
    <n v="325.82500765136803"/>
    <n v="0.32582500765136801"/>
    <n v="718.32032836835901"/>
    <n v="0.26066000612109502"/>
    <n v="574.65626269468703"/>
    <x v="5"/>
  </r>
  <r>
    <x v="3"/>
    <x v="12"/>
    <x v="1"/>
    <x v="3"/>
    <s v="2006-2007"/>
    <x v="3"/>
    <n v="0.52181562408652404"/>
    <n v="1.6"/>
    <n v="0.83490499853843803"/>
    <n v="8.3490499853843805E-4"/>
    <n v="1.8406482578778101"/>
    <n v="6.6792399883075103E-4"/>
    <n v="1.47251860630225"/>
    <x v="5"/>
  </r>
  <r>
    <x v="3"/>
    <x v="1"/>
    <x v="0"/>
    <x v="4"/>
    <s v="2006-2007"/>
    <x v="11"/>
    <n v="1.4166075949367101"/>
    <n v="1.205270963"/>
    <n v="1.7073960001424799"/>
    <n v="1.7073960001424799E-3"/>
    <n v="3.76415936983412"/>
    <n v="1.36591680011399E-3"/>
    <n v="3.0113274958673002"/>
    <x v="5"/>
  </r>
  <r>
    <x v="3"/>
    <x v="7"/>
    <x v="0"/>
    <x v="3"/>
    <s v="2006-2007"/>
    <x v="1"/>
    <n v="0.39208479847667399"/>
    <n v="85.736404864999997"/>
    <n v="33.615941023608102"/>
    <n v="3.3615941023608098E-2"/>
    <n v="74.110375899466803"/>
    <n v="2.6892752818886399E-2"/>
    <n v="59.2883007195734"/>
    <x v="5"/>
  </r>
  <r>
    <x v="3"/>
    <x v="15"/>
    <x v="0"/>
    <x v="0"/>
    <s v="2005-2006"/>
    <x v="4"/>
    <n v="0.224803166452717"/>
    <n v="4.9776547860000004"/>
    <n v="1.11899255740132"/>
    <n v="1.1189925574013201E-3"/>
    <n v="2.4669533718981"/>
    <n v="8.9519404592105698E-4"/>
    <n v="1.9735626975184799"/>
    <x v="5"/>
  </r>
  <r>
    <x v="3"/>
    <x v="4"/>
    <x v="1"/>
    <x v="2"/>
    <s v="2006-2007"/>
    <x v="0"/>
    <n v="0.52181562408652404"/>
    <n v="20.684829178000001"/>
    <n v="10.7936670466412"/>
    <n v="1.0793667046641199E-2"/>
    <n v="23.795934244366101"/>
    <n v="8.6349336373129706E-3"/>
    <n v="19.036747395492899"/>
    <x v="10"/>
  </r>
  <r>
    <x v="3"/>
    <x v="1"/>
    <x v="3"/>
    <x v="3"/>
    <s v="2006-2007"/>
    <x v="7"/>
    <n v="0.35232291280350803"/>
    <n v="72.185648186999998"/>
    <n v="25.432657831853099"/>
    <n v="2.5432657831853101E-2"/>
    <n v="56.069346109260003"/>
    <n v="1.2716328915926599E-2"/>
    <n v="28.034673054630002"/>
    <x v="19"/>
  </r>
  <r>
    <x v="3"/>
    <x v="11"/>
    <x v="2"/>
    <x v="3"/>
    <s v="2005-2006"/>
    <x v="5"/>
    <n v="0.224803166452717"/>
    <n v="33.967279498000003"/>
    <n v="7.6359519869348604"/>
    <n v="7.6359519869348604E-3"/>
    <n v="16.8343724694363"/>
    <n v="3.8179759934674302E-3"/>
    <n v="8.4171862347181605"/>
    <x v="85"/>
  </r>
  <r>
    <x v="3"/>
    <x v="10"/>
    <x v="3"/>
    <x v="4"/>
    <s v="2006-2007"/>
    <x v="1"/>
    <n v="0.39208479847667399"/>
    <n v="23.269914541999999"/>
    <n v="9.1237797537694991"/>
    <n v="9.1237797537695002E-3"/>
    <n v="20.114467320755299"/>
    <n v="4.5618898768847501E-3"/>
    <n v="10.057233660377699"/>
    <x v="30"/>
  </r>
  <r>
    <x v="3"/>
    <x v="15"/>
    <x v="0"/>
    <x v="3"/>
    <s v="2006-2007"/>
    <x v="3"/>
    <n v="0.52181562408652404"/>
    <n v="950.69910255800005"/>
    <n v="496.08964551980102"/>
    <n v="0.496089645519801"/>
    <n v="1093.68915430586"/>
    <n v="0.39687171641584101"/>
    <n v="874.95132344469096"/>
    <x v="52"/>
  </r>
  <r>
    <x v="3"/>
    <x v="11"/>
    <x v="2"/>
    <x v="0"/>
    <s v="2006-2007"/>
    <x v="4"/>
    <n v="0.35232291280350803"/>
    <n v="8.1965112340000008"/>
    <n v="2.88781871278956"/>
    <n v="2.8878187127895599E-3"/>
    <n v="6.36654289059011"/>
    <n v="1.44390935639478E-3"/>
    <n v="3.1832714452950599"/>
    <x v="9"/>
  </r>
  <r>
    <x v="3"/>
    <x v="12"/>
    <x v="0"/>
    <x v="3"/>
    <s v="2005-2006"/>
    <x v="1"/>
    <n v="0.36691284021028497"/>
    <n v="124.70670342"/>
    <n v="45.756490745093899"/>
    <n v="4.57564907450939E-2"/>
    <n v="100.875674626449"/>
    <n v="3.6605192596075101E-2"/>
    <n v="80.700539701159101"/>
    <x v="30"/>
  </r>
  <r>
    <x v="3"/>
    <x v="1"/>
    <x v="2"/>
    <x v="0"/>
    <s v="2005-2006"/>
    <x v="0"/>
    <n v="0.46673536277676902"/>
    <n v="4471.2597316410001"/>
    <n v="2086.89503291662"/>
    <n v="2.0868950329166198"/>
    <n v="4600.8105274686404"/>
    <n v="1.0434475164583099"/>
    <n v="2300.4052637343202"/>
    <x v="81"/>
  </r>
  <r>
    <x v="3"/>
    <x v="1"/>
    <x v="3"/>
    <x v="4"/>
    <s v="2005-2006"/>
    <x v="0"/>
    <n v="0.46673536277676902"/>
    <n v="49835.690830065003"/>
    <n v="23260.0792388013"/>
    <n v="23.2600792388013"/>
    <n v="51279.635891446102"/>
    <n v="11.6300396194006"/>
    <n v="25639.817945723"/>
    <x v="28"/>
  </r>
  <r>
    <x v="3"/>
    <x v="10"/>
    <x v="2"/>
    <x v="3"/>
    <s v="2006-2007"/>
    <x v="3"/>
    <n v="0.52181562408652404"/>
    <n v="12.532548046"/>
    <n v="6.5396793800178399"/>
    <n v="6.5396793800178397E-3"/>
    <n v="14.4175079547749"/>
    <n v="3.2698396900089199E-3"/>
    <n v="7.2087539773874596"/>
    <x v="63"/>
  </r>
  <r>
    <x v="3"/>
    <x v="1"/>
    <x v="0"/>
    <x v="4"/>
    <s v="2005-2006"/>
    <x v="0"/>
    <n v="0.46673536277676902"/>
    <n v="381.83864044000001"/>
    <n v="178.21759636795201"/>
    <n v="0.17821759636795201"/>
    <n v="392.902077304714"/>
    <n v="0.14257407709436101"/>
    <n v="314.32166184377098"/>
    <x v="31"/>
  </r>
  <r>
    <x v="3"/>
    <x v="1"/>
    <x v="3"/>
    <x v="1"/>
    <s v="2006-2007"/>
    <x v="11"/>
    <n v="1.4166075949367101"/>
    <n v="25.414142554000001"/>
    <n v="36.001867360800603"/>
    <n v="3.6001867360800598E-2"/>
    <n v="79.370436820968294"/>
    <n v="1.8000933680400299E-2"/>
    <n v="39.685218410484097"/>
    <x v="30"/>
  </r>
  <r>
    <x v="3"/>
    <x v="1"/>
    <x v="2"/>
    <x v="3"/>
    <s v="2006-2007"/>
    <x v="3"/>
    <n v="0.52181562408652404"/>
    <n v="7.1007013590000003"/>
    <n v="3.7052569110986102"/>
    <n v="3.7052569110986098E-3"/>
    <n v="8.1686834913462292"/>
    <n v="1.8526284555493099E-3"/>
    <n v="4.0843417456731101"/>
    <x v="40"/>
  </r>
  <r>
    <x v="3"/>
    <x v="1"/>
    <x v="0"/>
    <x v="3"/>
    <s v="2005-2006"/>
    <x v="5"/>
    <n v="0.224803166452717"/>
    <n v="0.92912044100000002"/>
    <n v="0.20886921715274501"/>
    <n v="2.0886921715274501E-4"/>
    <n v="0.46047725351928398"/>
    <n v="1.6709537372219601E-4"/>
    <n v="0.36838180281542698"/>
    <x v="15"/>
  </r>
  <r>
    <x v="3"/>
    <x v="1"/>
    <x v="3"/>
    <x v="3"/>
    <s v="2006-2007"/>
    <x v="3"/>
    <n v="0.52181562408652404"/>
    <n v="8907.9641701239998"/>
    <n v="4648.3148827736504"/>
    <n v="4.6483148827736498"/>
    <n v="10247.7679568604"/>
    <n v="2.32415744138682"/>
    <n v="5123.8839784302199"/>
    <x v="34"/>
  </r>
  <r>
    <x v="3"/>
    <x v="11"/>
    <x v="2"/>
    <x v="6"/>
    <s v="2006-2007"/>
    <x v="5"/>
    <n v="0.35232291280350803"/>
    <n v="6.9712038639999996"/>
    <n v="2.45611485111155"/>
    <n v="2.4561148511115499E-3"/>
    <n v="5.4147999230575499"/>
    <n v="1.2280574255557799E-3"/>
    <n v="2.70739996152877"/>
    <x v="50"/>
  </r>
  <r>
    <x v="3"/>
    <x v="2"/>
    <x v="0"/>
    <x v="4"/>
    <s v="2005-2006"/>
    <x v="1"/>
    <n v="0.36691284021028497"/>
    <n v="4374.5757682029998"/>
    <n v="1605.0880198264499"/>
    <n v="1.6050880198264501"/>
    <n v="3538.60915026979"/>
    <n v="1.28407041586116"/>
    <n v="2830.8873202158302"/>
    <x v="22"/>
  </r>
  <r>
    <x v="3"/>
    <x v="1"/>
    <x v="0"/>
    <x v="2"/>
    <s v="2006-2007"/>
    <x v="1"/>
    <n v="0.39208479847667399"/>
    <n v="51366.219595686001"/>
    <n v="20139.9138586831"/>
    <n v="20.139913858683101"/>
    <n v="44400.856891130003"/>
    <n v="16.111931086946498"/>
    <n v="35520.685512903998"/>
    <x v="16"/>
  </r>
  <r>
    <x v="3"/>
    <x v="12"/>
    <x v="0"/>
    <x v="4"/>
    <s v="2005-2006"/>
    <x v="0"/>
    <n v="0.46673536277676902"/>
    <n v="271.95984875599999"/>
    <n v="126.933278669847"/>
    <n v="0.12693327866984699"/>
    <n v="279.83964482111799"/>
    <n v="0.101546622935878"/>
    <n v="223.87171585689401"/>
    <x v="15"/>
  </r>
  <r>
    <x v="3"/>
    <x v="3"/>
    <x v="0"/>
    <x v="1"/>
    <s v="2005-2006"/>
    <x v="0"/>
    <n v="0.46673536277676902"/>
    <n v="3140.013069698"/>
    <n v="1465.55513920929"/>
    <n v="1.46555513920929"/>
    <n v="3230.9921710035901"/>
    <n v="1.17244411136743"/>
    <n v="2584.7937368028702"/>
    <x v="23"/>
  </r>
  <r>
    <x v="3"/>
    <x v="1"/>
    <x v="3"/>
    <x v="0"/>
    <s v="2005-2006"/>
    <x v="0"/>
    <n v="0.46673536277676902"/>
    <n v="92290.644133002002"/>
    <n v="43075.307270318401"/>
    <n v="43.075307270318397"/>
    <n v="94964.6839142893"/>
    <n v="21.537653635159199"/>
    <n v="47482.341957144599"/>
    <x v="7"/>
  </r>
  <r>
    <x v="3"/>
    <x v="1"/>
    <x v="2"/>
    <x v="3"/>
    <s v="2006-2007"/>
    <x v="10"/>
    <n v="1.4166075949367101"/>
    <n v="1763.361841832"/>
    <n v="2497.9917777607998"/>
    <n v="2.4979917777608001"/>
    <n v="5507.1226330870104"/>
    <n v="1.2489958888804"/>
    <n v="2753.5613165435002"/>
    <x v="2"/>
  </r>
  <r>
    <x v="3"/>
    <x v="1"/>
    <x v="3"/>
    <x v="5"/>
    <s v="2005-2006"/>
    <x v="3"/>
    <n v="0.46673536277676902"/>
    <n v="25912.040080413"/>
    <n v="12094.0654272177"/>
    <n v="12.0940654272177"/>
    <n v="26662.8185221528"/>
    <n v="6.0470327136088704"/>
    <n v="13331.4092610764"/>
    <x v="47"/>
  </r>
  <r>
    <x v="3"/>
    <x v="1"/>
    <x v="0"/>
    <x v="3"/>
    <s v="2005-2006"/>
    <x v="1"/>
    <n v="0.36691284021028497"/>
    <n v="5347.9423267680004"/>
    <n v="1962.2287083952499"/>
    <n v="1.9622287083952501"/>
    <n v="4325.9686551023296"/>
    <n v="1.5697829667162"/>
    <n v="3460.7749240818598"/>
    <x v="10"/>
  </r>
  <r>
    <x v="3"/>
    <x v="0"/>
    <x v="0"/>
    <x v="3"/>
    <s v="2005-2006"/>
    <x v="9"/>
    <n v="1.8749588590235899"/>
    <n v="741.19283719199996"/>
    <n v="1389.70607633797"/>
    <n v="1.3897060763379701"/>
    <n v="3063.7738100162201"/>
    <n v="1.1117648610703801"/>
    <n v="2451.01904801297"/>
    <x v="4"/>
  </r>
  <r>
    <x v="3"/>
    <x v="0"/>
    <x v="0"/>
    <x v="0"/>
    <s v="2006-2007"/>
    <x v="8"/>
    <n v="1.8409597008724601"/>
    <n v="13866.888773229"/>
    <n v="25528.383407995301"/>
    <n v="25.5283834079953"/>
    <n v="56280.384628934698"/>
    <n v="20.422706726396299"/>
    <n v="45024.307703147701"/>
    <x v="31"/>
  </r>
  <r>
    <x v="3"/>
    <x v="10"/>
    <x v="2"/>
    <x v="9"/>
    <s v="2005-2006"/>
    <x v="7"/>
    <n v="0.224803166452717"/>
    <n v="26.685411009999999"/>
    <n v="5.9989648931402"/>
    <n v="5.9989648931401997E-3"/>
    <n v="13.2254379827147"/>
    <n v="2.9994824465700998E-3"/>
    <n v="6.6127189913573696"/>
    <x v="5"/>
  </r>
  <r>
    <x v="3"/>
    <x v="1"/>
    <x v="2"/>
    <x v="4"/>
    <s v="2005-2006"/>
    <x v="5"/>
    <n v="0.224803166452717"/>
    <n v="1.201543322"/>
    <n v="0.270110743415717"/>
    <n v="2.7011074341571701E-4"/>
    <n v="0.59549154714915697"/>
    <n v="1.3505537170785799E-4"/>
    <n v="0.29774577357457799"/>
    <x v="2"/>
  </r>
  <r>
    <x v="3"/>
    <x v="12"/>
    <x v="0"/>
    <x v="0"/>
    <s v="2006-2007"/>
    <x v="4"/>
    <n v="0.35232291280350803"/>
    <n v="35.888946228999998"/>
    <n v="12.6444980728498"/>
    <n v="1.26444980728498E-2"/>
    <n v="27.876313341366"/>
    <n v="1.0115598458279799E-2"/>
    <n v="22.301050673092799"/>
    <x v="19"/>
  </r>
  <r>
    <x v="3"/>
    <x v="1"/>
    <x v="3"/>
    <x v="3"/>
    <s v="2006-2007"/>
    <x v="13"/>
    <n v="1.8409597008724601"/>
    <n v="31.851119619999999"/>
    <n v="58.636627648088101"/>
    <n v="5.8636627648088101E-2"/>
    <n v="129.27148204552799"/>
    <n v="2.9318313824044099E-2"/>
    <n v="64.635741022763995"/>
    <x v="19"/>
  </r>
  <r>
    <x v="3"/>
    <x v="12"/>
    <x v="0"/>
    <x v="4"/>
    <s v="2005-2006"/>
    <x v="1"/>
    <n v="0.36691284021028497"/>
    <n v="479.03740403299997"/>
    <n v="175.76497448071001"/>
    <n v="0.17576497448070999"/>
    <n v="387.49497803966301"/>
    <n v="0.140611979584568"/>
    <n v="309.99598243173"/>
    <x v="15"/>
  </r>
  <r>
    <x v="3"/>
    <x v="0"/>
    <x v="0"/>
    <x v="2"/>
    <s v="2005-2006"/>
    <x v="0"/>
    <n v="0.46673536277676902"/>
    <n v="26335.357649057001"/>
    <n v="12291.642706188601"/>
    <n v="12.2916427061886"/>
    <n v="27098.401342917499"/>
    <n v="9.8333141649508597"/>
    <n v="21678.721074334"/>
    <x v="7"/>
  </r>
  <r>
    <x v="3"/>
    <x v="2"/>
    <x v="0"/>
    <x v="2"/>
    <s v="2005-2006"/>
    <x v="0"/>
    <n v="0.46673536277676902"/>
    <n v="13889.021774199"/>
    <n v="6482.4976163952097"/>
    <n v="6.4824976163952099"/>
    <n v="14291.4438950572"/>
    <n v="5.1859980931161704"/>
    <n v="11433.1551160458"/>
    <x v="19"/>
  </r>
  <r>
    <x v="3"/>
    <x v="5"/>
    <x v="1"/>
    <x v="5"/>
    <s v="2005-2006"/>
    <x v="3"/>
    <n v="0.46673536277676902"/>
    <n v="3.708393912"/>
    <n v="1.7308385778364801"/>
    <n v="1.73083857783648E-3"/>
    <n v="3.8158413454698601"/>
    <n v="1.38467086226919E-3"/>
    <n v="3.05267307637589"/>
    <x v="50"/>
  </r>
  <r>
    <x v="3"/>
    <x v="5"/>
    <x v="1"/>
    <x v="3"/>
    <s v="2005-2006"/>
    <x v="3"/>
    <n v="0.46673536277676902"/>
    <n v="0.46238641699999999"/>
    <n v="0.215812092081545"/>
    <n v="2.1581209208154501E-4"/>
    <n v="0.47578365444481702"/>
    <n v="1.7264967366523599E-4"/>
    <n v="0.38062692355585298"/>
    <x v="9"/>
  </r>
  <r>
    <x v="3"/>
    <x v="5"/>
    <x v="1"/>
    <x v="2"/>
    <s v="2005-2006"/>
    <x v="1"/>
    <n v="0.36691284021028497"/>
    <n v="12.999380584000001"/>
    <n v="4.7696396510498698"/>
    <n v="4.7696396510498703E-3"/>
    <n v="10.515242967497599"/>
    <n v="3.8157117208399002E-3"/>
    <n v="8.4121943739980605"/>
    <x v="15"/>
  </r>
  <r>
    <x v="3"/>
    <x v="13"/>
    <x v="0"/>
    <x v="5"/>
    <s v="2006-2007"/>
    <x v="6"/>
    <n v="1.8409597008724601"/>
    <n v="4.5723979080000001"/>
    <n v="8.4176002849815408"/>
    <n v="8.4176002849815391E-3"/>
    <n v="18.557609940275999"/>
    <n v="6.7340802279852296E-3"/>
    <n v="14.846087952220801"/>
    <x v="5"/>
  </r>
  <r>
    <x v="3"/>
    <x v="0"/>
    <x v="0"/>
    <x v="0"/>
    <s v="2005-2006"/>
    <x v="12"/>
    <n v="1.67824074074074"/>
    <n v="528.25983579199999"/>
    <n v="886.547178123148"/>
    <n v="0.88654717812314798"/>
    <n v="1954.4996398338501"/>
    <n v="0.70923774249851801"/>
    <n v="1563.59971186708"/>
    <x v="23"/>
  </r>
  <r>
    <x v="3"/>
    <x v="1"/>
    <x v="2"/>
    <x v="1"/>
    <s v="2006-2007"/>
    <x v="0"/>
    <n v="0.52181562408652404"/>
    <n v="3334.226725382"/>
    <n v="1739.85159955118"/>
    <n v="1.7398515995511801"/>
    <n v="3835.71163340251"/>
    <n v="0.86992579977558804"/>
    <n v="1917.85581670126"/>
    <x v="31"/>
  </r>
  <r>
    <x v="3"/>
    <x v="1"/>
    <x v="2"/>
    <x v="1"/>
    <s v="2006-2007"/>
    <x v="11"/>
    <n v="1.4166075949367101"/>
    <n v="0.39927326800000001"/>
    <n v="0.56561354390399998"/>
    <n v="5.6561354390400004E-4"/>
    <n v="1.2469629311616399"/>
    <n v="2.8280677195200002E-4"/>
    <n v="0.62348146558081896"/>
    <x v="5"/>
  </r>
  <r>
    <x v="3"/>
    <x v="2"/>
    <x v="0"/>
    <x v="1"/>
    <s v="2006-2007"/>
    <x v="0"/>
    <n v="0.52181562408652404"/>
    <n v="55.273752373999997"/>
    <n v="28.842707590642799"/>
    <n v="2.8842707590642801E-2"/>
    <n v="63.587210008482899"/>
    <n v="2.30741660725142E-2"/>
    <n v="50.869768006786302"/>
    <x v="15"/>
  </r>
  <r>
    <x v="3"/>
    <x v="2"/>
    <x v="0"/>
    <x v="2"/>
    <s v="2006-2007"/>
    <x v="1"/>
    <n v="0.39208479847667399"/>
    <n v="34244.197308315001"/>
    <n v="13426.629200626099"/>
    <n v="13.426629200626101"/>
    <n v="29600.6152682844"/>
    <n v="10.741303360500901"/>
    <n v="23680.492214627498"/>
    <x v="3"/>
  </r>
  <r>
    <x v="3"/>
    <x v="6"/>
    <x v="0"/>
    <x v="2"/>
    <s v="2005-2006"/>
    <x v="0"/>
    <n v="0.46673536277676902"/>
    <n v="55.626666616999998"/>
    <n v="25.962932423547901"/>
    <n v="2.5962932423547899E-2"/>
    <n v="57.238400079602101"/>
    <n v="2.0770345938838301E-2"/>
    <n v="45.790720063681697"/>
    <x v="5"/>
  </r>
  <r>
    <x v="3"/>
    <x v="10"/>
    <x v="2"/>
    <x v="10"/>
    <s v="2005-2006"/>
    <x v="7"/>
    <n v="0.224803166452717"/>
    <n v="3.8859599519999999"/>
    <n v="0.87357610191804802"/>
    <n v="8.7357610191804804E-4"/>
    <n v="1.9259033458105701"/>
    <n v="4.3678805095902402E-4"/>
    <n v="0.96295167290528405"/>
    <x v="15"/>
  </r>
  <r>
    <x v="3"/>
    <x v="1"/>
    <x v="0"/>
    <x v="2"/>
    <s v="2005-2006"/>
    <x v="0"/>
    <n v="0.46673536277676902"/>
    <n v="1051.2138384289999"/>
    <n v="490.63867223511897"/>
    <n v="0.49063867223511898"/>
    <n v="1081.6718295829901"/>
    <n v="0.39251093778809498"/>
    <n v="865.33746366639105"/>
    <x v="4"/>
  </r>
  <r>
    <x v="3"/>
    <x v="15"/>
    <x v="0"/>
    <x v="3"/>
    <s v="2006-2007"/>
    <x v="13"/>
    <n v="1.8409597008724601"/>
    <n v="42.740199601"/>
    <n v="78.682985072686193"/>
    <n v="7.8682985072686201E-2"/>
    <n v="173.466082550945"/>
    <n v="6.2946388058149005E-2"/>
    <n v="138.77286604075601"/>
    <x v="15"/>
  </r>
  <r>
    <x v="3"/>
    <x v="1"/>
    <x v="0"/>
    <x v="2"/>
    <s v="2006-2007"/>
    <x v="0"/>
    <n v="0.52181562408652404"/>
    <n v="641.16049799899997"/>
    <n v="334.56756540297499"/>
    <n v="0.334567565402975"/>
    <n v="737.59434603870602"/>
    <n v="0.26765405232237999"/>
    <n v="590.07547683096504"/>
    <x v="4"/>
  </r>
  <r>
    <x v="3"/>
    <x v="0"/>
    <x v="0"/>
    <x v="1"/>
    <s v="2005-2006"/>
    <x v="11"/>
    <n v="1.67824074074074"/>
    <n v="640.60974891499995"/>
    <n v="1075.0973795448499"/>
    <n v="1.07509737954485"/>
    <n v="2370.1811848921702"/>
    <n v="0.86007790363587899"/>
    <n v="1896.14494791373"/>
    <x v="23"/>
  </r>
  <r>
    <x v="3"/>
    <x v="10"/>
    <x v="3"/>
    <x v="3"/>
    <s v="2005-2006"/>
    <x v="6"/>
    <n v="1.8749588590235899"/>
    <n v="331.07696570000002"/>
    <n v="620.75568985786401"/>
    <n v="0.620755689857864"/>
    <n v="1368.53040897444"/>
    <n v="0.310377844928932"/>
    <n v="684.26520448722204"/>
    <x v="5"/>
  </r>
  <r>
    <x v="3"/>
    <x v="8"/>
    <x v="0"/>
    <x v="3"/>
    <s v="2005-2006"/>
    <x v="5"/>
    <n v="0.224803166452717"/>
    <n v="96.447270610000004"/>
    <n v="21.6816518288501"/>
    <n v="2.1681651828850099E-2"/>
    <n v="47.799803254919397"/>
    <n v="1.7345321463080099E-2"/>
    <n v="38.2398426039356"/>
    <x v="15"/>
  </r>
  <r>
    <x v="3"/>
    <x v="7"/>
    <x v="0"/>
    <x v="0"/>
    <s v="2006-2007"/>
    <x v="0"/>
    <n v="0.52181562408652404"/>
    <n v="1124.891296238"/>
    <n v="586.98585377593099"/>
    <n v="0.58698585377593104"/>
    <n v="1294.08075295149"/>
    <n v="0.46958868302074502"/>
    <n v="1035.2646023611901"/>
    <x v="19"/>
  </r>
  <r>
    <x v="3"/>
    <x v="0"/>
    <x v="0"/>
    <x v="0"/>
    <s v="2005-2006"/>
    <x v="2"/>
    <n v="1.8749588590235899"/>
    <n v="2.4864779459999999"/>
    <n v="4.6620438526194796"/>
    <n v="4.6620438526194796E-3"/>
    <n v="10.278035118362"/>
    <n v="3.7296350820955801E-3"/>
    <n v="8.2224280946895707"/>
    <x v="5"/>
  </r>
  <r>
    <x v="3"/>
    <x v="5"/>
    <x v="1"/>
    <x v="0"/>
    <s v="2005-2006"/>
    <x v="2"/>
    <n v="1.8749588590235899"/>
    <n v="0.79448327900000004"/>
    <n v="1.48962346230716"/>
    <n v="1.48962346230716E-3"/>
    <n v="3.28405367747161"/>
    <n v="1.1916987698457301E-3"/>
    <n v="2.6272429419772898"/>
    <x v="19"/>
  </r>
  <r>
    <x v="3"/>
    <x v="7"/>
    <x v="0"/>
    <x v="0"/>
    <s v="2005-2006"/>
    <x v="0"/>
    <n v="0.46673536277676902"/>
    <n v="344.844111113"/>
    <n v="160.95094130175801"/>
    <n v="0.16095094130175799"/>
    <n v="354.83566421268301"/>
    <n v="0.12876075304140699"/>
    <n v="283.868531370146"/>
    <x v="15"/>
  </r>
  <r>
    <x v="3"/>
    <x v="3"/>
    <x v="0"/>
    <x v="2"/>
    <s v="2006-2007"/>
    <x v="0"/>
    <n v="0.52181562408652404"/>
    <n v="172.99860791"/>
    <n v="90.273376552656501"/>
    <n v="9.0273376552656506E-2"/>
    <n v="199.01849141551801"/>
    <n v="7.2218701242125205E-2"/>
    <n v="159.214793132414"/>
    <x v="5"/>
  </r>
  <r>
    <x v="3"/>
    <x v="2"/>
    <x v="0"/>
    <x v="0"/>
    <s v="2006-2007"/>
    <x v="2"/>
    <n v="1.8409597008724601"/>
    <n v="26.884746216"/>
    <n v="49.4937343518394"/>
    <n v="4.9493734351839402E-2"/>
    <n v="109.11487662675199"/>
    <n v="3.95949874814715E-2"/>
    <n v="87.291901301401694"/>
    <x v="5"/>
  </r>
  <r>
    <x v="3"/>
    <x v="3"/>
    <x v="0"/>
    <x v="4"/>
    <s v="2005-2006"/>
    <x v="1"/>
    <n v="0.36691284021028497"/>
    <n v="141.90568648799999"/>
    <n v="52.067018471302298"/>
    <n v="5.2067018471302302E-2"/>
    <n v="114.787990262203"/>
    <n v="4.1653614777041902E-2"/>
    <n v="91.830392209762095"/>
    <x v="5"/>
  </r>
  <r>
    <x v="3"/>
    <x v="1"/>
    <x v="2"/>
    <x v="10"/>
    <s v="2006-2007"/>
    <x v="7"/>
    <n v="0.35232291280350803"/>
    <n v="9.8698677840000002"/>
    <n v="3.47738056664438"/>
    <n v="3.4773805666443798E-3"/>
    <n v="7.6663027448355399"/>
    <n v="1.7386902833221899E-3"/>
    <n v="3.8331513724177699"/>
    <x v="5"/>
  </r>
  <r>
    <x v="3"/>
    <x v="3"/>
    <x v="0"/>
    <x v="3"/>
    <s v="2005-2006"/>
    <x v="6"/>
    <n v="1.8749588590235899"/>
    <n v="4.7419071979999998"/>
    <n v="8.8908809095578292"/>
    <n v="8.8908809095578304E-3"/>
    <n v="19.601013870829401"/>
    <n v="7.1127047276462602E-3"/>
    <n v="15.680811096663501"/>
    <x v="5"/>
  </r>
  <r>
    <x v="4"/>
    <x v="1"/>
    <x v="0"/>
    <x v="1"/>
    <s v="2006-2007"/>
    <x v="0"/>
    <n v="0.52181562408652404"/>
    <n v="61172.871312445001"/>
    <n v="31920.960021068098"/>
    <n v="31.920960021068101"/>
    <n v="70373.586881647207"/>
    <n v="25.536768016854499"/>
    <n v="56298.8695053177"/>
    <x v="86"/>
  </r>
  <r>
    <x v="4"/>
    <x v="4"/>
    <x v="1"/>
    <x v="3"/>
    <s v="2006-2007"/>
    <x v="1"/>
    <n v="0.39208479847667399"/>
    <n v="48.459600287000001"/>
    <n v="19.000272612788599"/>
    <n v="1.90002726127886E-2"/>
    <n v="41.888381007605901"/>
    <n v="1.5200218090230901E-2"/>
    <n v="33.510704806084703"/>
    <x v="48"/>
  </r>
  <r>
    <x v="4"/>
    <x v="4"/>
    <x v="1"/>
    <x v="1"/>
    <s v="2006-2007"/>
    <x v="0"/>
    <n v="0.52181562408652404"/>
    <n v="61.155461664999997"/>
    <n v="31.9118753950215"/>
    <n v="3.1911875395021501E-2"/>
    <n v="70.353558733372196"/>
    <n v="2.5529500316017199E-2"/>
    <n v="56.282846986697798"/>
    <x v="63"/>
  </r>
  <r>
    <x v="4"/>
    <x v="10"/>
    <x v="2"/>
    <x v="3"/>
    <s v="2006-2007"/>
    <x v="3"/>
    <n v="0.52181562408652404"/>
    <n v="145.49159032200001"/>
    <n v="75.919785003215296"/>
    <n v="7.5919785003215307E-2"/>
    <n v="167.374276413789"/>
    <n v="3.7959892501607702E-2"/>
    <n v="83.687138206894303"/>
    <x v="41"/>
  </r>
  <r>
    <x v="4"/>
    <x v="11"/>
    <x v="2"/>
    <x v="5"/>
    <s v="2007-2008"/>
    <x v="5"/>
    <n v="0.32783207200198"/>
    <n v="0.94306762499999996"/>
    <n v="0.309167813541736"/>
    <n v="3.0916781354173599E-4"/>
    <n v="0.68159754509038295"/>
    <n v="1.5458390677086799E-4"/>
    <n v="0.34079877254519098"/>
    <x v="75"/>
  </r>
  <r>
    <x v="4"/>
    <x v="1"/>
    <x v="3"/>
    <x v="0"/>
    <s v="2006-2007"/>
    <x v="2"/>
    <n v="1.8409597008724601"/>
    <n v="2347.292067372"/>
    <n v="4321.2701022094598"/>
    <n v="4.3212701022094597"/>
    <n v="9526.7584927330099"/>
    <n v="2.1606350511047299"/>
    <n v="4763.3792463665004"/>
    <x v="50"/>
  </r>
  <r>
    <x v="4"/>
    <x v="10"/>
    <x v="2"/>
    <x v="3"/>
    <s v="2006-2007"/>
    <x v="14"/>
    <n v="0.39208479847667399"/>
    <n v="28.488772649000001"/>
    <n v="11.170014682930899"/>
    <n v="1.11700146829309E-2"/>
    <n v="24.625637770283198"/>
    <n v="5.58500734146547E-3"/>
    <n v="12.312818885141599"/>
    <x v="13"/>
  </r>
  <r>
    <x v="4"/>
    <x v="11"/>
    <x v="2"/>
    <x v="3"/>
    <s v="2007-2008"/>
    <x v="7"/>
    <n v="0.32783207200198"/>
    <n v="11.572663055"/>
    <n v="3.7938901079014098"/>
    <n v="3.7938901079014099E-3"/>
    <n v="8.3640860096816105"/>
    <n v="1.8969450539507099E-3"/>
    <n v="4.1820430048408097"/>
    <x v="12"/>
  </r>
  <r>
    <x v="4"/>
    <x v="1"/>
    <x v="3"/>
    <x v="0"/>
    <s v="2007-2008"/>
    <x v="10"/>
    <n v="0.70723052540091003"/>
    <n v="5496.6359891709999"/>
    <n v="3887.38875855896"/>
    <n v="3.8873887585589602"/>
    <n v="8570.2150048942494"/>
    <n v="1.9436943792794801"/>
    <n v="4285.1075024471202"/>
    <x v="11"/>
  </r>
  <r>
    <x v="4"/>
    <x v="1"/>
    <x v="3"/>
    <x v="4"/>
    <s v="2007-2008"/>
    <x v="11"/>
    <n v="0.70723052540091003"/>
    <n v="23953.236581694"/>
    <n v="16940.460092723701"/>
    <n v="16.940460092723701"/>
    <n v="37347.277129620597"/>
    <n v="8.4702300463618698"/>
    <n v="18673.638564810299"/>
    <x v="3"/>
  </r>
  <r>
    <x v="4"/>
    <x v="1"/>
    <x v="3"/>
    <x v="3"/>
    <s v="2007-2008"/>
    <x v="11"/>
    <n v="0.70723052540091003"/>
    <n v="8882.4050625319996"/>
    <n v="6281.9079991982098"/>
    <n v="6.2819079991982099"/>
    <n v="13849.2200131924"/>
    <n v="3.1409539995991"/>
    <n v="6924.61000659618"/>
    <x v="4"/>
  </r>
  <r>
    <x v="4"/>
    <x v="1"/>
    <x v="2"/>
    <x v="0"/>
    <s v="2006-2007"/>
    <x v="0"/>
    <n v="0.52181562408652404"/>
    <n v="3682.90450801"/>
    <n v="1921.7971142983099"/>
    <n v="1.9217971142983099"/>
    <n v="4236.8323541243399"/>
    <n v="0.96089855714915495"/>
    <n v="2118.4161770621699"/>
    <x v="37"/>
  </r>
  <r>
    <x v="4"/>
    <x v="10"/>
    <x v="3"/>
    <x v="4"/>
    <s v="2006-2007"/>
    <x v="5"/>
    <n v="0.35232291280350803"/>
    <n v="13571.969486701"/>
    <n v="4781.7158220348301"/>
    <n v="4.7817158220348297"/>
    <n v="10541.866335574399"/>
    <n v="2.39085791101741"/>
    <n v="5270.9331677872096"/>
    <x v="19"/>
  </r>
  <r>
    <x v="4"/>
    <x v="6"/>
    <x v="0"/>
    <x v="3"/>
    <s v="2007-2008"/>
    <x v="3"/>
    <n v="0.35174701077985299"/>
    <n v="7.4532328200000002"/>
    <n v="2.6216523650812902"/>
    <n v="2.6216523650812902E-3"/>
    <n v="5.7797472371055196"/>
    <n v="2.09732189206504E-3"/>
    <n v="4.6237977896844198"/>
    <x v="5"/>
  </r>
  <r>
    <x v="4"/>
    <x v="4"/>
    <x v="1"/>
    <x v="5"/>
    <s v="2006-2007"/>
    <x v="3"/>
    <n v="0.52181562408652404"/>
    <n v="2.1796669249999998"/>
    <n v="1.13738425676963"/>
    <n v="1.13738425676963E-3"/>
    <n v="2.5075000801594598"/>
    <n v="9.0990740541570399E-4"/>
    <n v="2.0060000641275701"/>
    <x v="29"/>
  </r>
  <r>
    <x v="4"/>
    <x v="1"/>
    <x v="3"/>
    <x v="1"/>
    <s v="2006-2007"/>
    <x v="11"/>
    <n v="1.4166075949367101"/>
    <n v="77.680715477999996"/>
    <n v="110.043091526252"/>
    <n v="0.110043091526252"/>
    <n v="242.603200440607"/>
    <n v="5.5021545763126199E-2"/>
    <n v="121.301600220303"/>
    <x v="72"/>
  </r>
  <r>
    <x v="4"/>
    <x v="10"/>
    <x v="3"/>
    <x v="4"/>
    <s v="2007-2008"/>
    <x v="0"/>
    <n v="0.35174701077985299"/>
    <n v="239.34182848699999"/>
    <n v="84.1877727248865"/>
    <n v="8.4187772724886506E-2"/>
    <n v="185.60204750473901"/>
    <n v="4.2093886362443302E-2"/>
    <n v="92.801023752369701"/>
    <x v="23"/>
  </r>
  <r>
    <x v="4"/>
    <x v="11"/>
    <x v="2"/>
    <x v="4"/>
    <s v="2006-2007"/>
    <x v="5"/>
    <n v="0.35232291280350803"/>
    <n v="6.7245045000000003E-2"/>
    <n v="2.3691970126002999E-2"/>
    <n v="2.3691970126002999E-5"/>
    <n v="5.2231791179188698E-2"/>
    <n v="1.18459850630015E-5"/>
    <n v="2.6115895589594301E-2"/>
    <x v="5"/>
  </r>
  <r>
    <x v="4"/>
    <x v="8"/>
    <x v="0"/>
    <x v="3"/>
    <s v="2007-2008"/>
    <x v="13"/>
    <n v="1.6241108213126101"/>
    <n v="312.00221626400003"/>
    <n v="506.72617570787997"/>
    <n v="0.50672617570788003"/>
    <n v="1117.1386614891101"/>
    <n v="0.40538094056630403"/>
    <n v="893.71092919128398"/>
    <x v="15"/>
  </r>
  <r>
    <x v="4"/>
    <x v="1"/>
    <x v="0"/>
    <x v="4"/>
    <s v="2006-2007"/>
    <x v="0"/>
    <n v="0.52181562408652404"/>
    <n v="112.08712307499999"/>
    <n v="58.488812079444202"/>
    <n v="5.8488812079444202E-2"/>
    <n v="128.94560488658399"/>
    <n v="4.6791049663555302E-2"/>
    <n v="103.156483909267"/>
    <x v="30"/>
  </r>
  <r>
    <x v="4"/>
    <x v="1"/>
    <x v="3"/>
    <x v="3"/>
    <s v="2006-2007"/>
    <x v="1"/>
    <n v="0.39208479847667399"/>
    <n v="353873.17512338399"/>
    <n v="138748.29255455299"/>
    <n v="138.74829255455299"/>
    <n v="305887.26073161798"/>
    <n v="69.374146277276395"/>
    <n v="152943.63036580899"/>
    <x v="7"/>
  </r>
  <r>
    <x v="4"/>
    <x v="1"/>
    <x v="0"/>
    <x v="11"/>
    <s v="2006-2007"/>
    <x v="0"/>
    <n v="0.52181562408652404"/>
    <n v="186.99888889600001"/>
    <n v="97.578941912752796"/>
    <n v="9.7578941912752806E-2"/>
    <n v="215.124486919693"/>
    <n v="7.8063153530202198E-2"/>
    <n v="172.09958953575401"/>
    <x v="19"/>
  </r>
  <r>
    <x v="4"/>
    <x v="3"/>
    <x v="0"/>
    <x v="2"/>
    <s v="2006-2007"/>
    <x v="1"/>
    <n v="0.39208479847667399"/>
    <n v="17245.023951839001"/>
    <n v="6761.5117408822098"/>
    <n v="6.7615117408822103"/>
    <n v="14906.564014183699"/>
    <n v="5.4092093927057698"/>
    <n v="11925.251211347"/>
    <x v="19"/>
  </r>
  <r>
    <x v="4"/>
    <x v="1"/>
    <x v="3"/>
    <x v="0"/>
    <s v="2006-2007"/>
    <x v="12"/>
    <n v="1.4166075949367101"/>
    <n v="7.0013517670000001"/>
    <n v="9.9181680879557508"/>
    <n v="9.9181680879557501E-3"/>
    <n v="21.865791730068999"/>
    <n v="4.9590840439778803E-3"/>
    <n v="10.932895865034499"/>
    <x v="23"/>
  </r>
  <r>
    <x v="4"/>
    <x v="1"/>
    <x v="2"/>
    <x v="4"/>
    <s v="2007-2008"/>
    <x v="11"/>
    <n v="0.70723052540091003"/>
    <n v="0.25079533599999998"/>
    <n v="0.177370117247378"/>
    <n v="1.77370117247378E-4"/>
    <n v="0.39103370788591402"/>
    <n v="8.8685058623688906E-5"/>
    <n v="0.19551685394295701"/>
    <x v="11"/>
  </r>
  <r>
    <x v="4"/>
    <x v="1"/>
    <x v="0"/>
    <x v="3"/>
    <s v="2007-2008"/>
    <x v="1"/>
    <n v="0.26753632311408998"/>
    <n v="19903.456755072999"/>
    <n v="5324.8976375125303"/>
    <n v="5.3248976375125299"/>
    <n v="11739.3758296129"/>
    <n v="4.2599181100100196"/>
    <n v="9391.5006636902908"/>
    <x v="30"/>
  </r>
  <r>
    <x v="4"/>
    <x v="3"/>
    <x v="0"/>
    <x v="0"/>
    <s v="2007-2008"/>
    <x v="11"/>
    <n v="0.70723052540091003"/>
    <n v="0.139655419"/>
    <n v="9.8768575354454199E-2"/>
    <n v="9.8768575354454198E-5"/>
    <n v="0.21774717659793699"/>
    <n v="7.9014860283563393E-5"/>
    <n v="0.17419774127835"/>
    <x v="5"/>
  </r>
  <r>
    <x v="4"/>
    <x v="12"/>
    <x v="0"/>
    <x v="3"/>
    <s v="2006-2007"/>
    <x v="1"/>
    <n v="0.39208479847667399"/>
    <n v="109.562582492"/>
    <n v="42.957823076959798"/>
    <n v="4.2957823076959799E-2"/>
    <n v="94.705675911927102"/>
    <n v="3.4366258461567802E-2"/>
    <n v="75.764540729541693"/>
    <x v="19"/>
  </r>
  <r>
    <x v="4"/>
    <x v="5"/>
    <x v="1"/>
    <x v="3"/>
    <s v="2006-2007"/>
    <x v="14"/>
    <n v="0.39208479847667399"/>
    <n v="7.5095381879999996"/>
    <n v="2.9443757670948698"/>
    <n v="2.9443757670948702E-3"/>
    <n v="6.4912297036526896"/>
    <n v="2.35550061367589E-3"/>
    <n v="5.1929837629221502"/>
    <x v="5"/>
  </r>
  <r>
    <x v="4"/>
    <x v="1"/>
    <x v="2"/>
    <x v="4"/>
    <s v="2006-2007"/>
    <x v="11"/>
    <n v="1.4166075949367101"/>
    <n v="0.16008259999999999"/>
    <n v="0.226774226977215"/>
    <n v="2.26774226977215E-4"/>
    <n v="0.49995099627850897"/>
    <n v="1.13387113488608E-4"/>
    <n v="0.24997549813925399"/>
    <x v="11"/>
  </r>
  <r>
    <x v="4"/>
    <x v="11"/>
    <x v="2"/>
    <x v="6"/>
    <s v="2007-2008"/>
    <x v="1"/>
    <n v="0.26753632311408998"/>
    <n v="0.104005632"/>
    <n v="2.7825284368437099E-2"/>
    <n v="2.7825284368437101E-5"/>
    <n v="6.13441784243439E-2"/>
    <n v="1.39126421842186E-5"/>
    <n v="3.0672089212171901E-2"/>
    <x v="30"/>
  </r>
  <r>
    <x v="4"/>
    <x v="1"/>
    <x v="2"/>
    <x v="1"/>
    <s v="2006-2007"/>
    <x v="5"/>
    <n v="0.35232291280350803"/>
    <n v="1.4416740000000001E-2"/>
    <n v="5.0793478299308503E-3"/>
    <n v="5.0793478299308498E-6"/>
    <n v="1.11980318128221E-2"/>
    <n v="2.5396739149654198E-6"/>
    <n v="5.5990159064110701E-3"/>
    <x v="5"/>
  </r>
  <r>
    <x v="4"/>
    <x v="2"/>
    <x v="0"/>
    <x v="0"/>
    <s v="2007-2008"/>
    <x v="8"/>
    <n v="1.6241108213126101"/>
    <n v="45.583750701"/>
    <n v="74.033062789510396"/>
    <n v="7.4033062789510398E-2"/>
    <n v="163.21477088700999"/>
    <n v="5.9226450231608302E-2"/>
    <n v="130.57181670960799"/>
    <x v="5"/>
  </r>
  <r>
    <x v="4"/>
    <x v="1"/>
    <x v="2"/>
    <x v="4"/>
    <s v="2006-2007"/>
    <x v="6"/>
    <n v="1.8409597008724601"/>
    <n v="43.537255754999997"/>
    <n v="80.150333331532593"/>
    <n v="8.0150333331532597E-2"/>
    <n v="176.701027869363"/>
    <n v="4.0075166665766299E-2"/>
    <n v="88.3505139346817"/>
    <x v="11"/>
  </r>
  <r>
    <x v="4"/>
    <x v="1"/>
    <x v="0"/>
    <x v="2"/>
    <s v="2007-2008"/>
    <x v="1"/>
    <n v="0.26753632311408998"/>
    <n v="231360.91798196899"/>
    <n v="61897.449309196498"/>
    <n v="61.897449309196503"/>
    <n v="136460.354696041"/>
    <n v="49.5179594473572"/>
    <n v="109168.283756833"/>
    <x v="9"/>
  </r>
  <r>
    <x v="4"/>
    <x v="10"/>
    <x v="2"/>
    <x v="3"/>
    <s v="2007-2008"/>
    <x v="7"/>
    <n v="0.32783207200198"/>
    <n v="250.59181789600001"/>
    <n v="82.152034887588499"/>
    <n v="8.2152034887588501E-2"/>
    <n v="181.11401915387501"/>
    <n v="4.1076017443794299E-2"/>
    <n v="90.557009576937702"/>
    <x v="11"/>
  </r>
  <r>
    <x v="4"/>
    <x v="4"/>
    <x v="1"/>
    <x v="3"/>
    <s v="2006-2007"/>
    <x v="13"/>
    <n v="1.8409597008724601"/>
    <n v="5.730064E-3"/>
    <n v="1.05488169074201E-2"/>
    <n v="1.05488169074201E-5"/>
    <n v="2.3256132730436401E-2"/>
    <n v="8.4390535259360401E-6"/>
    <n v="1.8604906184349099E-2"/>
    <x v="15"/>
  </r>
  <r>
    <x v="4"/>
    <x v="1"/>
    <x v="2"/>
    <x v="0"/>
    <s v="2006-2007"/>
    <x v="11"/>
    <n v="1.4166075949367101"/>
    <n v="1.1614859999999999E-2"/>
    <n v="1.64536988901266E-2"/>
    <n v="1.6453698890126601E-5"/>
    <n v="3.6274153647150899E-2"/>
    <n v="8.2268494450633007E-6"/>
    <n v="1.8137076823575401E-2"/>
    <x v="15"/>
  </r>
  <r>
    <x v="4"/>
    <x v="0"/>
    <x v="0"/>
    <x v="2"/>
    <s v="2006-2007"/>
    <x v="0"/>
    <n v="0.52181562408652404"/>
    <n v="515.81542600600005"/>
    <n v="269.16054843477701"/>
    <n v="0.26916054843477699"/>
    <n v="593.39672829027802"/>
    <n v="0.21532843874782201"/>
    <n v="474.71738263222301"/>
    <x v="19"/>
  </r>
  <r>
    <x v="4"/>
    <x v="12"/>
    <x v="0"/>
    <x v="0"/>
    <s v="2007-2008"/>
    <x v="0"/>
    <n v="0.35174701077985299"/>
    <n v="1501.2171054790001"/>
    <n v="528.048629383822"/>
    <n v="0.52804862938382202"/>
    <n v="1164.14656931216"/>
    <n v="0.42243890350705698"/>
    <n v="931.31725544972801"/>
    <x v="11"/>
  </r>
  <r>
    <x v="4"/>
    <x v="1"/>
    <x v="0"/>
    <x v="1"/>
    <s v="2007-2008"/>
    <x v="11"/>
    <n v="0.70723052540091003"/>
    <n v="146.08726552100001"/>
    <n v="103.317373548799"/>
    <n v="0.103317373548799"/>
    <n v="227.775548073153"/>
    <n v="8.26538988390393E-2"/>
    <n v="182.22043845852301"/>
    <x v="15"/>
  </r>
  <r>
    <x v="4"/>
    <x v="12"/>
    <x v="0"/>
    <x v="1"/>
    <s v="2006-2007"/>
    <x v="2"/>
    <n v="1.8409597008724601"/>
    <n v="45"/>
    <n v="82.843186539260699"/>
    <n v="8.2843186539260705E-2"/>
    <n v="182.637745908185"/>
    <n v="6.6274549231408603E-2"/>
    <n v="146.110196726548"/>
    <x v="5"/>
  </r>
  <r>
    <x v="4"/>
    <x v="5"/>
    <x v="0"/>
    <x v="3"/>
    <s v="2007-2008"/>
    <x v="1"/>
    <n v="0.26753632311408998"/>
    <n v="15.752484539999999"/>
    <n v="4.2143617937431497"/>
    <n v="4.21436179374315E-3"/>
    <n v="9.2910662977220202"/>
    <n v="3.3714894349945201E-3"/>
    <n v="7.4328530381776101"/>
    <x v="5"/>
  </r>
  <r>
    <x v="4"/>
    <x v="10"/>
    <x v="2"/>
    <x v="3"/>
    <s v="2006-2007"/>
    <x v="5"/>
    <n v="0.35232291280350803"/>
    <n v="1.8875056320000001"/>
    <n v="0.66501148219926598"/>
    <n v="6.6501148219926605E-4"/>
    <n v="1.4660976138861499"/>
    <n v="3.3250574109963303E-4"/>
    <n v="0.73304880694307295"/>
    <x v="5"/>
  </r>
  <r>
    <x v="4"/>
    <x v="0"/>
    <x v="0"/>
    <x v="3"/>
    <s v="2007-2008"/>
    <x v="6"/>
    <n v="1.6241108213126101"/>
    <n v="3.8197849769999999"/>
    <n v="6.2037541162330401"/>
    <n v="6.2037541162330402E-3"/>
    <n v="13.676920399729701"/>
    <n v="4.9630032929864299E-3"/>
    <n v="10.941536319783699"/>
    <x v="5"/>
  </r>
  <r>
    <x v="4"/>
    <x v="1"/>
    <x v="3"/>
    <x v="0"/>
    <s v="2006-2007"/>
    <x v="4"/>
    <n v="0.35232291280350803"/>
    <n v="6.1392599999999999E-2"/>
    <n v="2.1630019656580599E-2"/>
    <n v="2.1630019656580601E-5"/>
    <n v="4.7685973935290803E-2"/>
    <n v="1.0815009828290301E-5"/>
    <n v="2.3842986967645401E-2"/>
    <x v="19"/>
  </r>
  <r>
    <x v="4"/>
    <x v="1"/>
    <x v="0"/>
    <x v="1"/>
    <s v="2006-2007"/>
    <x v="11"/>
    <n v="1.4166075949367101"/>
    <n v="10.053007439"/>
    <n v="14.241166690042601"/>
    <n v="1.4241166690042601E-2"/>
    <n v="31.3963609082018"/>
    <n v="1.1392933352034101E-2"/>
    <n v="25.117088726561501"/>
    <x v="5"/>
  </r>
  <r>
    <x v="4"/>
    <x v="8"/>
    <x v="0"/>
    <x v="4"/>
    <s v="2007-2008"/>
    <x v="0"/>
    <n v="0.35174701077985299"/>
    <n v="31"/>
    <n v="10.9041573341754"/>
    <n v="1.09041573341754E-2"/>
    <n v="24.039523342069899"/>
    <n v="8.7233258673403494E-3"/>
    <n v="19.231618673655898"/>
    <x v="5"/>
  </r>
  <r>
    <x v="4"/>
    <x v="6"/>
    <x v="0"/>
    <x v="4"/>
    <s v="2007-2008"/>
    <x v="1"/>
    <n v="0.26753632311408998"/>
    <n v="133.85945999"/>
    <n v="35.812267739762198"/>
    <n v="3.5812267739762198E-2"/>
    <n v="78.952441704434605"/>
    <n v="2.86498141918098E-2"/>
    <n v="63.161953363547703"/>
    <x v="5"/>
  </r>
  <r>
    <x v="4"/>
    <x v="9"/>
    <x v="2"/>
    <x v="3"/>
    <s v="2007-2008"/>
    <x v="0"/>
    <n v="0.35174701077985299"/>
    <n v="11.963402259"/>
    <n v="4.2080909833601901"/>
    <n v="4.2080909833601904E-3"/>
    <n v="9.2772415437355402"/>
    <n v="2.1040454916801E-3"/>
    <n v="4.6386207718677701"/>
    <x v="5"/>
  </r>
  <r>
    <x v="4"/>
    <x v="0"/>
    <x v="0"/>
    <x v="4"/>
    <s v="2007-2008"/>
    <x v="6"/>
    <n v="1.6241108213126101"/>
    <n v="9.0301641400000001"/>
    <n v="14.665987298003101"/>
    <n v="1.46659872980031E-2"/>
    <n v="32.3329289169235"/>
    <n v="1.1732789838402501E-2"/>
    <n v="25.866343133538798"/>
    <x v="5"/>
  </r>
  <r>
    <x v="4"/>
    <x v="5"/>
    <x v="1"/>
    <x v="5"/>
    <s v="2007-2008"/>
    <x v="3"/>
    <n v="0.35174701077985299"/>
    <n v="0.13022764000000001"/>
    <n v="4.5807183090914798E-2"/>
    <n v="4.5807183090914802E-5"/>
    <n v="0.10098743198589299"/>
    <n v="3.66457464727319E-5"/>
    <n v="8.0789945588714093E-2"/>
    <x v="5"/>
  </r>
  <r>
    <x v="4"/>
    <x v="1"/>
    <x v="3"/>
    <x v="3"/>
    <s v="2007-2008"/>
    <x v="6"/>
    <n v="1.6241108213126101"/>
    <n v="17.923376305000001"/>
    <n v="29.109549411408501"/>
    <n v="2.9109549411408499E-2"/>
    <n v="64.175494823379495"/>
    <n v="1.45547747057043E-2"/>
    <n v="32.087747411689698"/>
    <x v="5"/>
  </r>
  <r>
    <x v="4"/>
    <x v="5"/>
    <x v="1"/>
    <x v="3"/>
    <s v="2006-2007"/>
    <x v="1"/>
    <n v="0.39208479847667399"/>
    <n v="3.737696004"/>
    <n v="1.4654937844954099"/>
    <n v="1.46549378449541E-3"/>
    <n v="3.2308569071742701"/>
    <n v="1.1723950275963301E-3"/>
    <n v="2.5846855257394199"/>
    <x v="19"/>
  </r>
  <r>
    <x v="4"/>
    <x v="2"/>
    <x v="0"/>
    <x v="0"/>
    <s v="2007-2008"/>
    <x v="10"/>
    <n v="0.70723052540091003"/>
    <n v="29.059337807999999"/>
    <n v="20.551650745754401"/>
    <n v="2.05516507457544E-2"/>
    <n v="45.308580267105"/>
    <n v="1.6441320596603502E-2"/>
    <n v="36.246864213683999"/>
    <x v="5"/>
  </r>
  <r>
    <x v="4"/>
    <x v="1"/>
    <x v="3"/>
    <x v="3"/>
    <s v="2006-2007"/>
    <x v="5"/>
    <n v="0.35232291280350803"/>
    <n v="1.43964E-2"/>
    <n v="5.0721815818844202E-3"/>
    <n v="5.0721815818844196E-6"/>
    <n v="1.1182232959054E-2"/>
    <n v="2.5360907909422098E-6"/>
    <n v="5.5911164795270198E-3"/>
    <x v="5"/>
  </r>
  <r>
    <x v="4"/>
    <x v="6"/>
    <x v="0"/>
    <x v="4"/>
    <s v="2006-2007"/>
    <x v="1"/>
    <n v="0.39208479847667399"/>
    <n v="2.0666666459999998"/>
    <n v="0.81030857541537404"/>
    <n v="8.1030857541537402E-4"/>
    <n v="1.78642249153224"/>
    <n v="6.48246860332299E-4"/>
    <n v="1.4291379932257899"/>
    <x v="5"/>
  </r>
  <r>
    <x v="4"/>
    <x v="2"/>
    <x v="0"/>
    <x v="4"/>
    <s v="2007-2008"/>
    <x v="1"/>
    <n v="0.26753632311408998"/>
    <n v="67"/>
    <n v="17.924933648644"/>
    <n v="1.7924933648644E-2"/>
    <n v="39.517667220473598"/>
    <n v="1.43399469189152E-2"/>
    <n v="31.6141337763789"/>
    <x v="5"/>
  </r>
  <r>
    <x v="4"/>
    <x v="10"/>
    <x v="3"/>
    <x v="10"/>
    <s v="2006-2007"/>
    <x v="0"/>
    <n v="0.52181562408652404"/>
    <n v="4"/>
    <n v="2.0872624963461002"/>
    <n v="2.0872624963461E-3"/>
    <n v="4.6016206446945302"/>
    <n v="1.04363124817305E-3"/>
    <n v="2.30081032234727"/>
    <x v="5"/>
  </r>
  <r>
    <x v="4"/>
    <x v="5"/>
    <x v="1"/>
    <x v="1"/>
    <s v="2007-2008"/>
    <x v="0"/>
    <n v="0.35174701077985299"/>
    <n v="7.6298925210000004"/>
    <n v="2.6837918868333102"/>
    <n v="2.68379188683331E-3"/>
    <n v="5.9167412695504398"/>
    <n v="2.1470335094666499E-3"/>
    <n v="4.7333930156403596"/>
    <x v="12"/>
  </r>
  <r>
    <x v="4"/>
    <x v="10"/>
    <x v="2"/>
    <x v="3"/>
    <s v="2007-2008"/>
    <x v="3"/>
    <n v="0.35174701077985299"/>
    <n v="44.329754702999999"/>
    <n v="15.592858705384399"/>
    <n v="1.55928587053844E-2"/>
    <n v="34.376328159064499"/>
    <n v="7.7964293526921902E-3"/>
    <n v="17.188164079532299"/>
    <x v="87"/>
  </r>
  <r>
    <x v="4"/>
    <x v="4"/>
    <x v="1"/>
    <x v="5"/>
    <s v="2007-2008"/>
    <x v="3"/>
    <n v="0.35174701077985299"/>
    <n v="4.2615259849999996"/>
    <n v="1.4989790265844201"/>
    <n v="1.4989790265844201E-3"/>
    <n v="3.3046791415885401"/>
    <n v="1.1991832212675301E-3"/>
    <n v="2.6437433132708299"/>
    <x v="11"/>
  </r>
  <r>
    <x v="4"/>
    <x v="15"/>
    <x v="0"/>
    <x v="3"/>
    <s v="2007-2008"/>
    <x v="5"/>
    <n v="0.32783207200198"/>
    <n v="129.48242757099999"/>
    <n v="42.448492518447203"/>
    <n v="4.2448492518447199E-2"/>
    <n v="93.582795576019095"/>
    <n v="3.39587940147578E-2"/>
    <n v="74.866236460815301"/>
    <x v="4"/>
  </r>
  <r>
    <x v="4"/>
    <x v="5"/>
    <x v="1"/>
    <x v="3"/>
    <s v="2006-2007"/>
    <x v="3"/>
    <n v="0.52181562408652404"/>
    <n v="58.475639346000001"/>
    <n v="30.513502239191499"/>
    <n v="3.0513502239191501E-2"/>
    <n v="67.270677306566299"/>
    <n v="2.4410801791353201E-2"/>
    <n v="53.816541845253099"/>
    <x v="88"/>
  </r>
  <r>
    <x v="4"/>
    <x v="4"/>
    <x v="1"/>
    <x v="4"/>
    <s v="2006-2007"/>
    <x v="0"/>
    <n v="0.52181562408652404"/>
    <n v="1.2174592040000001"/>
    <n v="0.63528923433514295"/>
    <n v="6.3528923433514301E-4"/>
    <n v="1.4005713517999401"/>
    <n v="5.0823138746811396E-4"/>
    <n v="1.1204570814399499"/>
    <x v="23"/>
  </r>
  <r>
    <x v="4"/>
    <x v="1"/>
    <x v="3"/>
    <x v="0"/>
    <s v="2006-2007"/>
    <x v="11"/>
    <n v="1.4166075949367101"/>
    <n v="715.98460166400002"/>
    <n v="1014.26922457496"/>
    <n v="1.01426922457496"/>
    <n v="2236.0782178824402"/>
    <n v="0.50713461228747903"/>
    <n v="1118.0391089412201"/>
    <x v="50"/>
  </r>
  <r>
    <x v="4"/>
    <x v="1"/>
    <x v="3"/>
    <x v="1"/>
    <s v="2006-2007"/>
    <x v="2"/>
    <n v="1.8409597008724601"/>
    <n v="14182.115258311"/>
    <n v="26108.702663679"/>
    <n v="26.108702663679001"/>
    <n v="57559.768066399898"/>
    <n v="13.0543513318395"/>
    <n v="28779.8840332"/>
    <x v="72"/>
  </r>
  <r>
    <x v="4"/>
    <x v="1"/>
    <x v="3"/>
    <x v="4"/>
    <s v="2006-2007"/>
    <x v="6"/>
    <n v="1.8409597008724601"/>
    <n v="9687.0298084869992"/>
    <n v="17833.431498574799"/>
    <n v="17.8334314985748"/>
    <n v="39315.939750388003"/>
    <n v="8.9167157492874196"/>
    <n v="19657.969875194001"/>
    <x v="51"/>
  </r>
  <r>
    <x v="4"/>
    <x v="1"/>
    <x v="3"/>
    <x v="4"/>
    <s v="2006-2007"/>
    <x v="1"/>
    <n v="0.39208479847667399"/>
    <n v="685226.96775408403"/>
    <n v="268667.07756264199"/>
    <n v="268.66707756264202"/>
    <n v="592308.81253615301"/>
    <n v="134.33353878132101"/>
    <n v="296154.40626807598"/>
    <x v="83"/>
  </r>
  <r>
    <x v="4"/>
    <x v="1"/>
    <x v="3"/>
    <x v="4"/>
    <s v="2006-2007"/>
    <x v="0"/>
    <n v="0.52181562408652404"/>
    <n v="138559.13176631901"/>
    <n v="72302.319815528695"/>
    <n v="72.302319815528705"/>
    <n v="159399.140311711"/>
    <n v="36.151159907764303"/>
    <n v="79699.570155855399"/>
    <x v="51"/>
  </r>
  <r>
    <x v="4"/>
    <x v="1"/>
    <x v="3"/>
    <x v="3"/>
    <s v="2006-2007"/>
    <x v="14"/>
    <n v="0.39208479847667399"/>
    <n v="324.81391012400002"/>
    <n v="127.354596493389"/>
    <n v="0.12735459649338901"/>
    <n v="280.76849052125499"/>
    <n v="6.3677298246694505E-2"/>
    <n v="140.38424526062801"/>
    <x v="76"/>
  </r>
  <r>
    <x v="4"/>
    <x v="0"/>
    <x v="0"/>
    <x v="2"/>
    <s v="2006-2007"/>
    <x v="1"/>
    <n v="0.39208479847667399"/>
    <n v="1155731.0865840099"/>
    <n v="453144.59017651901"/>
    <n v="453.14459017651899"/>
    <n v="999011.62639495695"/>
    <n v="362.51567214121502"/>
    <n v="799209.30111596501"/>
    <x v="57"/>
  </r>
  <r>
    <x v="4"/>
    <x v="1"/>
    <x v="2"/>
    <x v="3"/>
    <s v="2006-2007"/>
    <x v="1"/>
    <n v="0.39208479847667399"/>
    <n v="22359.46834232"/>
    <n v="8766.8076390441092"/>
    <n v="8.7668076390441101"/>
    <n v="19327.479457189402"/>
    <n v="4.3834038195220497"/>
    <n v="9663.73972859471"/>
    <x v="24"/>
  </r>
  <r>
    <x v="4"/>
    <x v="10"/>
    <x v="3"/>
    <x v="6"/>
    <s v="2007-2008"/>
    <x v="5"/>
    <n v="0.32783207200198"/>
    <n v="1087.1896053949999"/>
    <n v="356.415620995658"/>
    <n v="0.35641562099565799"/>
    <n v="785.76100635944704"/>
    <n v="0.17820781049782899"/>
    <n v="392.88050317972397"/>
    <x v="15"/>
  </r>
  <r>
    <x v="4"/>
    <x v="1"/>
    <x v="3"/>
    <x v="5"/>
    <s v="2007-2008"/>
    <x v="3"/>
    <n v="0.35174701077985299"/>
    <n v="2458.1772491440001"/>
    <n v="864.65649935344402"/>
    <n v="0.86465649935344402"/>
    <n v="1906.2390116045899"/>
    <n v="0.43232824967672201"/>
    <n v="953.11950580229495"/>
    <x v="9"/>
  </r>
  <r>
    <x v="4"/>
    <x v="1"/>
    <x v="2"/>
    <x v="4"/>
    <s v="2007-2008"/>
    <x v="6"/>
    <n v="1.6241108213126101"/>
    <n v="0.80596239400000003"/>
    <n v="1.3089722456664199"/>
    <n v="1.30897224566642E-3"/>
    <n v="2.8857863922411"/>
    <n v="6.5448612283320901E-4"/>
    <n v="1.44289319612055"/>
    <x v="3"/>
  </r>
  <r>
    <x v="4"/>
    <x v="10"/>
    <x v="2"/>
    <x v="3"/>
    <s v="2006-2007"/>
    <x v="7"/>
    <n v="0.35232291280350803"/>
    <n v="70.784617268999995"/>
    <n v="24.939042537895599"/>
    <n v="2.4939042537895601E-2"/>
    <n v="54.981111959895301"/>
    <n v="1.2469521268947801E-2"/>
    <n v="27.4905559799477"/>
    <x v="4"/>
  </r>
  <r>
    <x v="4"/>
    <x v="3"/>
    <x v="0"/>
    <x v="0"/>
    <s v="2007-2008"/>
    <x v="8"/>
    <n v="1.6241108213126101"/>
    <n v="360.339694587"/>
    <n v="585.23159732722797"/>
    <n v="0.58523159732722796"/>
    <n v="1290.21328409955"/>
    <n v="0.46818527786178199"/>
    <n v="1032.17062727964"/>
    <x v="19"/>
  </r>
  <r>
    <x v="4"/>
    <x v="0"/>
    <x v="0"/>
    <x v="2"/>
    <s v="2007-2008"/>
    <x v="10"/>
    <n v="0.70723052540091003"/>
    <n v="101.606933728"/>
    <n v="71.859525124828906"/>
    <n v="7.1859525124828905E-2"/>
    <n v="158.42294628069999"/>
    <n v="5.74876200998631E-2"/>
    <n v="126.73835702456"/>
    <x v="15"/>
  </r>
  <r>
    <x v="4"/>
    <x v="0"/>
    <x v="0"/>
    <x v="1"/>
    <s v="2007-2008"/>
    <x v="0"/>
    <n v="0.35174701077985299"/>
    <n v="3740"/>
    <n v="1315.53382031665"/>
    <n v="1.31553382031665"/>
    <n v="2900.25217094649"/>
    <n v="1.05242705625332"/>
    <n v="2320.2017367571898"/>
    <x v="19"/>
  </r>
  <r>
    <x v="4"/>
    <x v="1"/>
    <x v="3"/>
    <x v="3"/>
    <s v="2007-2008"/>
    <x v="0"/>
    <n v="0.35174701077985299"/>
    <n v="7912.818748095"/>
    <n v="2783.3103414851898"/>
    <n v="2.7833103414851901"/>
    <n v="6136.1416450450897"/>
    <n v="1.3916551707425999"/>
    <n v="3068.0708225225499"/>
    <x v="23"/>
  </r>
  <r>
    <x v="4"/>
    <x v="0"/>
    <x v="0"/>
    <x v="1"/>
    <s v="2007-2008"/>
    <x v="2"/>
    <n v="1.6241108213126101"/>
    <n v="4945.2437579280004"/>
    <n v="8031.6239012795004"/>
    <n v="8.0316239012795005"/>
    <n v="17706.6786852388"/>
    <n v="6.4252991210235999"/>
    <n v="14165.342948191101"/>
    <x v="23"/>
  </r>
  <r>
    <x v="4"/>
    <x v="1"/>
    <x v="2"/>
    <x v="5"/>
    <s v="2007-2008"/>
    <x v="3"/>
    <n v="0.35174701077985299"/>
    <n v="2.2622850410000002"/>
    <n v="0.79575200070372698"/>
    <n v="7.9575200070372695E-4"/>
    <n v="1.7543307757914499"/>
    <n v="3.9787600035186402E-4"/>
    <n v="0.87716538789572596"/>
    <x v="10"/>
  </r>
  <r>
    <x v="4"/>
    <x v="11"/>
    <x v="2"/>
    <x v="6"/>
    <s v="2006-2007"/>
    <x v="5"/>
    <n v="0.35232291280350803"/>
    <n v="4.8589967999999997E-2"/>
    <n v="1.71193590587892E-2"/>
    <n v="1.7119359058789201E-5"/>
    <n v="3.7741681368187903E-2"/>
    <n v="8.5596795293946192E-6"/>
    <n v="1.8870840684094E-2"/>
    <x v="5"/>
  </r>
  <r>
    <x v="4"/>
    <x v="7"/>
    <x v="0"/>
    <x v="1"/>
    <s v="2007-2008"/>
    <x v="2"/>
    <n v="1.6241108213126101"/>
    <n v="16.744580561999999"/>
    <n v="27.195054489084999"/>
    <n v="2.7195054489085001E-2"/>
    <n v="59.954761027726498"/>
    <n v="2.1756043591267999E-2"/>
    <n v="47.9638088221812"/>
    <x v="5"/>
  </r>
  <r>
    <x v="4"/>
    <x v="1"/>
    <x v="3"/>
    <x v="4"/>
    <s v="2006-2007"/>
    <x v="5"/>
    <n v="0.35232291280350803"/>
    <n v="0.46259423999999999"/>
    <n v="0.162982550082925"/>
    <n v="1.62982550082925E-4"/>
    <n v="0.35931458956381801"/>
    <n v="8.1491275041462502E-5"/>
    <n v="0.179657294781909"/>
    <x v="11"/>
  </r>
  <r>
    <x v="4"/>
    <x v="1"/>
    <x v="2"/>
    <x v="3"/>
    <s v="2007-2008"/>
    <x v="0"/>
    <n v="0.35174701077985299"/>
    <n v="199.53749213399999"/>
    <n v="70.186716396642893"/>
    <n v="7.0186716396642895E-2"/>
    <n v="154.73503870236701"/>
    <n v="3.5093358198321503E-2"/>
    <n v="77.367519351183503"/>
    <x v="50"/>
  </r>
  <r>
    <x v="4"/>
    <x v="5"/>
    <x v="1"/>
    <x v="3"/>
    <s v="2006-2007"/>
    <x v="0"/>
    <n v="0.52181562408652404"/>
    <n v="1.4615326909999999"/>
    <n v="0.762650593277022"/>
    <n v="7.6265059327702204E-4"/>
    <n v="1.6813547509503901"/>
    <n v="6.1012047462161698E-4"/>
    <n v="1.3450838007603101"/>
    <x v="19"/>
  </r>
  <r>
    <x v="4"/>
    <x v="0"/>
    <x v="0"/>
    <x v="2"/>
    <s v="2006-2007"/>
    <x v="5"/>
    <n v="0.35232291280350803"/>
    <n v="0.54132595999999999"/>
    <n v="0.19072153900335501"/>
    <n v="1.90721539003355E-4"/>
    <n v="0.42046851931757701"/>
    <n v="1.5257723120268399E-4"/>
    <n v="0.336374815454062"/>
    <x v="15"/>
  </r>
  <r>
    <x v="4"/>
    <x v="1"/>
    <x v="0"/>
    <x v="4"/>
    <s v="2007-2008"/>
    <x v="0"/>
    <n v="0.35174701077985299"/>
    <n v="1.8443305029999999"/>
    <n v="0.648737741320353"/>
    <n v="6.4873774132035301E-4"/>
    <n v="1.4302201992696799"/>
    <n v="5.18990193056282E-4"/>
    <n v="1.14417615941574"/>
    <x v="15"/>
  </r>
  <r>
    <x v="4"/>
    <x v="1"/>
    <x v="0"/>
    <x v="9"/>
    <s v="2006-2007"/>
    <x v="0"/>
    <n v="0.52181562408652404"/>
    <n v="45.774945166999998"/>
    <n v="23.8860815798445"/>
    <n v="2.3886081579844499E-2"/>
    <n v="52.659733172556798"/>
    <n v="1.9108865263875601E-2"/>
    <n v="42.127786538045498"/>
    <x v="5"/>
  </r>
  <r>
    <x v="4"/>
    <x v="4"/>
    <x v="1"/>
    <x v="3"/>
    <s v="2006-2007"/>
    <x v="0"/>
    <n v="0.52181562408652404"/>
    <n v="9.8311759999999998E-2"/>
    <n v="5.1300612399444598E-2"/>
    <n v="5.1300612399444598E-5"/>
    <n v="0.113098356108063"/>
    <n v="4.1040489919555703E-5"/>
    <n v="9.0478684886450805E-2"/>
    <x v="15"/>
  </r>
  <r>
    <x v="4"/>
    <x v="11"/>
    <x v="2"/>
    <x v="6"/>
    <s v="2006-2007"/>
    <x v="1"/>
    <n v="0.39208479847667399"/>
    <n v="5.2074288000000003E-2"/>
    <n v="2.04175367162963E-2"/>
    <n v="2.0417536716296299E-5"/>
    <n v="4.5012909795481101E-2"/>
    <n v="1.0208768358148101E-5"/>
    <n v="2.2506454897740599E-2"/>
    <x v="5"/>
  </r>
  <r>
    <x v="4"/>
    <x v="0"/>
    <x v="0"/>
    <x v="1"/>
    <s v="2006-2007"/>
    <x v="5"/>
    <n v="0.35232291280350803"/>
    <n v="83.035320252000005"/>
    <n v="29.255245896756801"/>
    <n v="2.92552458967568E-2"/>
    <n v="64.496700208907896"/>
    <n v="2.3404196717405401E-2"/>
    <n v="51.597360167126297"/>
    <x v="4"/>
  </r>
  <r>
    <x v="4"/>
    <x v="10"/>
    <x v="0"/>
    <x v="3"/>
    <s v="2007-2008"/>
    <x v="3"/>
    <n v="0.35174701077985299"/>
    <n v="169.20355240399999"/>
    <n v="59.516843771439198"/>
    <n v="5.9516843771439197E-2"/>
    <n v="131.21202411538999"/>
    <n v="4.7613475017151401E-2"/>
    <n v="104.969619292312"/>
    <x v="4"/>
  </r>
  <r>
    <x v="4"/>
    <x v="9"/>
    <x v="2"/>
    <x v="9"/>
    <s v="2006-2007"/>
    <x v="7"/>
    <n v="0.35232291280350803"/>
    <n v="4.0185028899999997"/>
    <n v="1.41581064331411"/>
    <n v="1.4158106433141101E-3"/>
    <n v="3.12132446046316"/>
    <n v="7.0790532165705699E-4"/>
    <n v="1.56066223023158"/>
    <x v="5"/>
  </r>
  <r>
    <x v="4"/>
    <x v="1"/>
    <x v="3"/>
    <x v="3"/>
    <s v="2007-2008"/>
    <x v="10"/>
    <n v="0.70723052540091003"/>
    <n v="2.6764584340000002"/>
    <n v="1.8928731044915199"/>
    <n v="1.89287310449152E-3"/>
    <n v="4.1730659036240896"/>
    <n v="9.4643655224575796E-4"/>
    <n v="2.0865329518120399"/>
    <x v="5"/>
  </r>
  <r>
    <x v="4"/>
    <x v="4"/>
    <x v="1"/>
    <x v="3"/>
    <s v="2007-2008"/>
    <x v="0"/>
    <n v="0.35174701077985299"/>
    <n v="0.96113659100000004"/>
    <n v="0.33807692283538798"/>
    <n v="3.38076922835388E-4"/>
    <n v="0.74533114562135305"/>
    <n v="2.70461538268311E-4"/>
    <n v="0.59626491649708302"/>
    <x v="11"/>
  </r>
  <r>
    <x v="4"/>
    <x v="10"/>
    <x v="2"/>
    <x v="6"/>
    <s v="2007-2008"/>
    <x v="5"/>
    <n v="0.32783207200198"/>
    <n v="7.5481160310000002"/>
    <n v="2.47451451815409"/>
    <n v="2.4745145181540901E-3"/>
    <n v="5.4553641970128703"/>
    <n v="1.23725725907705E-3"/>
    <n v="2.7276820985064401"/>
    <x v="15"/>
  </r>
  <r>
    <x v="4"/>
    <x v="1"/>
    <x v="2"/>
    <x v="3"/>
    <s v="2007-2008"/>
    <x v="11"/>
    <n v="0.70723052540091003"/>
    <n v="1.568927892"/>
    <n v="1.1095936973753"/>
    <n v="1.1095936973752999E-3"/>
    <n v="2.44623245710754"/>
    <n v="5.5479684868765095E-4"/>
    <n v="1.22311622855377"/>
    <x v="30"/>
  </r>
  <r>
    <x v="4"/>
    <x v="1"/>
    <x v="0"/>
    <x v="1"/>
    <s v="2007-2008"/>
    <x v="0"/>
    <n v="0.35174701077985299"/>
    <n v="4949.0523127790002"/>
    <n v="1740.8143572131301"/>
    <n v="1.74081435721313"/>
    <n v="3837.8341481992102"/>
    <n v="1.3926514857705099"/>
    <n v="3070.2673185593699"/>
    <x v="11"/>
  </r>
  <r>
    <x v="4"/>
    <x v="1"/>
    <x v="0"/>
    <x v="4"/>
    <s v="2007-2008"/>
    <x v="1"/>
    <n v="0.26753632311408998"/>
    <n v="847.21254527300005"/>
    <n v="226.660129258468"/>
    <n v="0.22666012925846801"/>
    <n v="499.69945416580401"/>
    <n v="0.18132810340677399"/>
    <n v="399.75956333264298"/>
    <x v="19"/>
  </r>
  <r>
    <x v="4"/>
    <x v="0"/>
    <x v="0"/>
    <x v="2"/>
    <s v="2007-2008"/>
    <x v="9"/>
    <n v="1.6241108213126101"/>
    <n v="215.44413528800001"/>
    <n v="349.90515150957901"/>
    <n v="0.34990515150957902"/>
    <n v="771.40789512104698"/>
    <n v="0.27992412120766302"/>
    <n v="617.12631609683797"/>
    <x v="4"/>
  </r>
  <r>
    <x v="4"/>
    <x v="14"/>
    <x v="0"/>
    <x v="3"/>
    <s v="2007-2008"/>
    <x v="3"/>
    <n v="0.35174701077985299"/>
    <n v="43154.874974243001"/>
    <n v="15179.5982727683"/>
    <n v="15.179598272768301"/>
    <n v="33465.2459441104"/>
    <n v="12.143678618214601"/>
    <n v="26772.1967552883"/>
    <x v="5"/>
  </r>
  <r>
    <x v="4"/>
    <x v="5"/>
    <x v="0"/>
    <x v="0"/>
    <s v="2007-2008"/>
    <x v="0"/>
    <n v="0.35174701077985299"/>
    <n v="56.232736559999999"/>
    <n v="19.779696992950999"/>
    <n v="1.9779696992950999E-2"/>
    <n v="43.606715584599499"/>
    <n v="1.5823757594360801E-2"/>
    <n v="34.885372467679602"/>
    <x v="5"/>
  </r>
  <r>
    <x v="4"/>
    <x v="0"/>
    <x v="0"/>
    <x v="2"/>
    <s v="2007-2008"/>
    <x v="5"/>
    <n v="0.32783207200198"/>
    <n v="1.51652959"/>
    <n v="0.49716703774201298"/>
    <n v="4.9716703774201304E-4"/>
    <n v="1.0960643947468001"/>
    <n v="3.9773363019361099E-4"/>
    <n v="0.87685151579743803"/>
    <x v="15"/>
  </r>
  <r>
    <x v="4"/>
    <x v="1"/>
    <x v="0"/>
    <x v="10"/>
    <s v="2006-2007"/>
    <x v="13"/>
    <n v="1.8409597008724601"/>
    <n v="10.97468654"/>
    <n v="20.203955649847401"/>
    <n v="2.0203955649847401E-2"/>
    <n v="44.542044704766603"/>
    <n v="1.6163164519877898E-2"/>
    <n v="35.633635763813302"/>
    <x v="5"/>
  </r>
  <r>
    <x v="4"/>
    <x v="1"/>
    <x v="2"/>
    <x v="3"/>
    <s v="2006-2007"/>
    <x v="3"/>
    <n v="0.52181562408652404"/>
    <n v="0.108132756"/>
    <n v="5.6425361556335797E-2"/>
    <n v="5.6425361556335797E-5"/>
    <n v="0.12439648059432901"/>
    <n v="2.8212680778167898E-5"/>
    <n v="6.2198240297164503E-2"/>
    <x v="23"/>
  </r>
  <r>
    <x v="4"/>
    <x v="7"/>
    <x v="0"/>
    <x v="1"/>
    <s v="2007-2008"/>
    <x v="0"/>
    <n v="0.35174701077985299"/>
    <n v="67.057039583999995"/>
    <n v="23.5871132254183"/>
    <n v="2.3587113225418298E-2"/>
    <n v="52.000621559021603"/>
    <n v="1.8869690580334601E-2"/>
    <n v="41.600497247217298"/>
    <x v="5"/>
  </r>
  <r>
    <x v="4"/>
    <x v="1"/>
    <x v="0"/>
    <x v="5"/>
    <s v="2007-2008"/>
    <x v="3"/>
    <n v="0.35174701077985299"/>
    <n v="194.59070142499999"/>
    <n v="68.446697551798593"/>
    <n v="6.8446697551798594E-2"/>
    <n v="150.89895835664601"/>
    <n v="5.47573580414389E-2"/>
    <n v="120.71916668531701"/>
    <x v="5"/>
  </r>
  <r>
    <x v="4"/>
    <x v="10"/>
    <x v="2"/>
    <x v="4"/>
    <s v="2006-2007"/>
    <x v="5"/>
    <n v="0.35232291280350803"/>
    <n v="1.0499727919999999"/>
    <n v="0.36992947244187202"/>
    <n v="3.6992947244187199E-4"/>
    <n v="0.8155539135348"/>
    <n v="1.8496473622093599E-4"/>
    <n v="0.4077769567674"/>
    <x v="15"/>
  </r>
  <r>
    <x v="4"/>
    <x v="4"/>
    <x v="0"/>
    <x v="0"/>
    <s v="2007-2008"/>
    <x v="0"/>
    <n v="0.35174701077985299"/>
    <n v="0.13626992800000001"/>
    <n v="4.7932539833185801E-2"/>
    <n v="4.7932539833185797E-5"/>
    <n v="0.105673035967038"/>
    <n v="3.83460318665486E-5"/>
    <n v="8.4538428773630395E-2"/>
    <x v="5"/>
  </r>
  <r>
    <x v="4"/>
    <x v="6"/>
    <x v="0"/>
    <x v="0"/>
    <s v="2007-2008"/>
    <x v="0"/>
    <n v="0.35174701077985299"/>
    <n v="1104.5540224700001"/>
    <n v="388.52357564868498"/>
    <n v="0.388523575648685"/>
    <n v="856.54684534660396"/>
    <n v="0.31081886051894803"/>
    <n v="685.23747627728301"/>
    <x v="15"/>
  </r>
  <r>
    <x v="4"/>
    <x v="4"/>
    <x v="0"/>
    <x v="3"/>
    <s v="2007-2008"/>
    <x v="1"/>
    <n v="0.26753632311408998"/>
    <n v="0.13626992800000001"/>
    <n v="3.6457155488141803E-2"/>
    <n v="3.6457155488141798E-5"/>
    <n v="8.0374174132267107E-2"/>
    <n v="2.91657243905134E-5"/>
    <n v="6.4299339305813705E-2"/>
    <x v="5"/>
  </r>
  <r>
    <x v="4"/>
    <x v="3"/>
    <x v="0"/>
    <x v="3"/>
    <s v="2007-2008"/>
    <x v="11"/>
    <n v="0.70723052540091003"/>
    <n v="0.89017572300000003"/>
    <n v="0.62955944427642496"/>
    <n v="6.2955944427642502E-4"/>
    <n v="1.38793934204069"/>
    <n v="5.0364755542114004E-4"/>
    <n v="1.1103514736325499"/>
    <x v="5"/>
  </r>
  <r>
    <x v="4"/>
    <x v="13"/>
    <x v="0"/>
    <x v="5"/>
    <s v="2006-2007"/>
    <x v="14"/>
    <n v="0.39208479847667399"/>
    <n v="0.35587303199999998"/>
    <n v="0.139532406035003"/>
    <n v="1.39532406035003E-4"/>
    <n v="0.30761593299288797"/>
    <n v="1.11625924828002E-4"/>
    <n v="0.246092746394311"/>
    <x v="5"/>
  </r>
  <r>
    <x v="4"/>
    <x v="4"/>
    <x v="1"/>
    <x v="4"/>
    <s v="2006-2007"/>
    <x v="1"/>
    <n v="0.39208479847667399"/>
    <n v="56.545877367999999"/>
    <n v="22.170778932518999"/>
    <n v="2.2170778932519002E-2"/>
    <n v="48.878142650210002"/>
    <n v="1.77366231460152E-2"/>
    <n v="39.102514120168003"/>
    <x v="86"/>
  </r>
  <r>
    <x v="4"/>
    <x v="12"/>
    <x v="0"/>
    <x v="3"/>
    <s v="2006-2007"/>
    <x v="3"/>
    <n v="0.52181562408652404"/>
    <n v="25208.674693863999"/>
    <n v="13154.2803177728"/>
    <n v="13.1542803177728"/>
    <n v="29000.189474168299"/>
    <n v="10.523424254218201"/>
    <n v="23200.151579334601"/>
    <x v="35"/>
  </r>
  <r>
    <x v="4"/>
    <x v="5"/>
    <x v="1"/>
    <x v="0"/>
    <s v="2007-2008"/>
    <x v="0"/>
    <n v="0.35174701077985299"/>
    <n v="38.654334079999998"/>
    <n v="13.596546466325799"/>
    <n v="1.35965464663258E-2"/>
    <n v="29.975218270591199"/>
    <n v="1.08772371730606E-2"/>
    <n v="23.980174616472901"/>
    <x v="10"/>
  </r>
  <r>
    <x v="4"/>
    <x v="1"/>
    <x v="3"/>
    <x v="1"/>
    <s v="2006-2007"/>
    <x v="0"/>
    <n v="0.52181562408652404"/>
    <n v="266719.39364364702"/>
    <n v="139178.346850139"/>
    <n v="139.17834685013901"/>
    <n v="306835.36703275301"/>
    <n v="69.589173425069504"/>
    <n v="153417.683516377"/>
    <x v="72"/>
  </r>
  <r>
    <x v="4"/>
    <x v="10"/>
    <x v="2"/>
    <x v="3"/>
    <s v="2007-2008"/>
    <x v="5"/>
    <n v="0.32783207200198"/>
    <n v="58.992380685000001"/>
    <n v="19.339594392293101"/>
    <n v="1.9339594392293099E-2"/>
    <n v="42.636456589137303"/>
    <n v="9.6697971961465703E-3"/>
    <n v="21.318228294568598"/>
    <x v="89"/>
  </r>
  <r>
    <x v="4"/>
    <x v="1"/>
    <x v="3"/>
    <x v="2"/>
    <s v="2006-2007"/>
    <x v="1"/>
    <n v="0.39208479847667399"/>
    <n v="42214.197581187997"/>
    <n v="16551.545151474598"/>
    <n v="16.551545151474599"/>
    <n v="36489.8674718439"/>
    <n v="8.2757725757372995"/>
    <n v="18244.933735922001"/>
    <x v="19"/>
  </r>
  <r>
    <x v="4"/>
    <x v="0"/>
    <x v="0"/>
    <x v="0"/>
    <s v="2006-2007"/>
    <x v="8"/>
    <n v="1.8409597008724601"/>
    <n v="93.573774369999995"/>
    <n v="172.265547673702"/>
    <n v="0.172265547673702"/>
    <n v="379.78007171239699"/>
    <n v="0.13781243813896199"/>
    <n v="303.82405736991802"/>
    <x v="22"/>
  </r>
  <r>
    <x v="4"/>
    <x v="8"/>
    <x v="0"/>
    <x v="3"/>
    <s v="2007-2008"/>
    <x v="7"/>
    <n v="0.32783207200198"/>
    <n v="198.25437439800001"/>
    <n v="64.994142342352603"/>
    <n v="6.4994142342352595E-2"/>
    <n v="143.28738609079701"/>
    <n v="5.19953138738821E-2"/>
    <n v="114.629908872638"/>
    <x v="4"/>
  </r>
  <r>
    <x v="4"/>
    <x v="0"/>
    <x v="0"/>
    <x v="1"/>
    <s v="2006-2007"/>
    <x v="2"/>
    <n v="1.8409597008724601"/>
    <n v="6510.0951594019998"/>
    <n v="11984.822837304"/>
    <n v="11.984822837304"/>
    <n v="26421.980123576999"/>
    <n v="9.58785826984316"/>
    <n v="21137.5840988616"/>
    <x v="31"/>
  </r>
  <r>
    <x v="4"/>
    <x v="0"/>
    <x v="0"/>
    <x v="3"/>
    <s v="2006-2007"/>
    <x v="1"/>
    <n v="0.39208479847667399"/>
    <n v="17761.166707299999"/>
    <n v="6963.8834691423299"/>
    <n v="6.9638834691423304"/>
    <n v="15352.7167737406"/>
    <n v="5.5711067753138703"/>
    <n v="12282.173418992499"/>
    <x v="28"/>
  </r>
  <r>
    <x v="4"/>
    <x v="10"/>
    <x v="3"/>
    <x v="3"/>
    <s v="2006-2007"/>
    <x v="7"/>
    <n v="0.35232291280350803"/>
    <n v="64798.316239496999"/>
    <n v="22829.931522262399"/>
    <n v="22.829931522262399"/>
    <n v="50331.323632610198"/>
    <n v="11.414965761131199"/>
    <n v="25165.661816305099"/>
    <x v="15"/>
  </r>
  <r>
    <x v="4"/>
    <x v="1"/>
    <x v="2"/>
    <x v="4"/>
    <s v="2007-2008"/>
    <x v="5"/>
    <n v="0.32783207200198"/>
    <n v="0.95029025700000003"/>
    <n v="0.31153562395560402"/>
    <n v="3.1153562395560403E-4"/>
    <n v="0.68681766728500404"/>
    <n v="1.5576781197780201E-4"/>
    <n v="0.34340883364250202"/>
    <x v="3"/>
  </r>
  <r>
    <x v="4"/>
    <x v="11"/>
    <x v="2"/>
    <x v="4"/>
    <s v="2007-2008"/>
    <x v="5"/>
    <n v="0.32783207200198"/>
    <n v="3.0914266490000002"/>
    <n v="1.01346880378381"/>
    <n v="1.0134688037838099E-3"/>
    <n v="2.23431359419786"/>
    <n v="5.0673440189190398E-4"/>
    <n v="1.11715679709893"/>
    <x v="8"/>
  </r>
  <r>
    <x v="4"/>
    <x v="9"/>
    <x v="2"/>
    <x v="9"/>
    <s v="2007-2008"/>
    <x v="7"/>
    <n v="0.32783207200198"/>
    <n v="1130.991781098"/>
    <n v="370.77537901456702"/>
    <n v="0.37077537901456697"/>
    <n v="817.41881608309495"/>
    <n v="0.18538768950728399"/>
    <n v="408.70940804154799"/>
    <x v="5"/>
  </r>
  <r>
    <x v="4"/>
    <x v="3"/>
    <x v="0"/>
    <x v="0"/>
    <s v="2007-2008"/>
    <x v="0"/>
    <n v="0.35174701077985299"/>
    <n v="118346.32242141099"/>
    <n v="41627.965148520001"/>
    <n v="41.627965148519998"/>
    <n v="91773.844525730194"/>
    <n v="33.302372118816002"/>
    <n v="73419.075620584204"/>
    <x v="9"/>
  </r>
  <r>
    <x v="4"/>
    <x v="1"/>
    <x v="2"/>
    <x v="3"/>
    <s v="2006-2007"/>
    <x v="0"/>
    <n v="0.52181562408652404"/>
    <n v="112.029947748"/>
    <n v="58.458977100503297"/>
    <n v="5.8458977100503302E-2"/>
    <n v="128.879830095312"/>
    <n v="2.9229488550251599E-2"/>
    <n v="64.439915047655802"/>
    <x v="2"/>
  </r>
  <r>
    <x v="4"/>
    <x v="1"/>
    <x v="0"/>
    <x v="1"/>
    <s v="2006-2007"/>
    <x v="5"/>
    <n v="0.35232291280350803"/>
    <n v="61.903608617000003"/>
    <n v="21.8100597009898"/>
    <n v="2.1810059700989801E-2"/>
    <n v="48.082893817996101"/>
    <n v="1.7448047760791799E-2"/>
    <n v="38.466315054396901"/>
    <x v="30"/>
  </r>
  <r>
    <x v="4"/>
    <x v="1"/>
    <x v="3"/>
    <x v="3"/>
    <s v="2007-2008"/>
    <x v="13"/>
    <n v="1.6241108213126101"/>
    <n v="248.18457612"/>
    <n v="403.07925575937497"/>
    <n v="0.40307925575937498"/>
    <n v="888.636588832234"/>
    <n v="0.20153962787968799"/>
    <n v="444.318294416117"/>
    <x v="19"/>
  </r>
  <r>
    <x v="4"/>
    <x v="1"/>
    <x v="3"/>
    <x v="2"/>
    <s v="2007-2008"/>
    <x v="1"/>
    <n v="0.26753632311408998"/>
    <n v="224085.002184285"/>
    <n v="59950.877549396399"/>
    <n v="59.950877549396402"/>
    <n v="132168.90366295"/>
    <n v="29.975438774698201"/>
    <n v="66084.451831475206"/>
    <x v="22"/>
  </r>
  <r>
    <x v="4"/>
    <x v="1"/>
    <x v="2"/>
    <x v="3"/>
    <s v="2007-2008"/>
    <x v="5"/>
    <n v="0.32783207200198"/>
    <n v="7.246570298"/>
    <n v="2.3756581557013501"/>
    <n v="2.3756581557013499E-3"/>
    <n v="5.2374234832223001"/>
    <n v="1.18782907785067E-3"/>
    <n v="2.6187117416111501"/>
    <x v="19"/>
  </r>
  <r>
    <x v="4"/>
    <x v="0"/>
    <x v="0"/>
    <x v="3"/>
    <s v="2007-2008"/>
    <x v="1"/>
    <n v="0.26753632311408998"/>
    <n v="1705.610326103"/>
    <n v="456.31271531102101"/>
    <n v="0.45631271531102102"/>
    <n v="1005.99613842898"/>
    <n v="0.36505017224881597"/>
    <n v="804.796910743186"/>
    <x v="4"/>
  </r>
  <r>
    <x v="4"/>
    <x v="3"/>
    <x v="0"/>
    <x v="3"/>
    <s v="2006-2007"/>
    <x v="3"/>
    <n v="0.52181562408652404"/>
    <n v="251.53393584400001"/>
    <n v="131.25433771137699"/>
    <n v="0.13125433771137701"/>
    <n v="289.36593800525497"/>
    <n v="0.105003470169101"/>
    <n v="231.492750404204"/>
    <x v="11"/>
  </r>
  <r>
    <x v="4"/>
    <x v="9"/>
    <x v="2"/>
    <x v="3"/>
    <s v="2007-2008"/>
    <x v="1"/>
    <n v="0.26753632311408998"/>
    <n v="34.255451303000001"/>
    <n v="9.1645774882183808"/>
    <n v="9.1645774882183808E-3"/>
    <n v="20.204410822075999"/>
    <n v="4.5822887441091904E-3"/>
    <n v="10.102205411038"/>
    <x v="19"/>
  </r>
  <r>
    <x v="4"/>
    <x v="1"/>
    <x v="3"/>
    <x v="2"/>
    <s v="2007-2008"/>
    <x v="5"/>
    <n v="0.32783207200198"/>
    <n v="5.406843565"/>
    <n v="1.77253672890452"/>
    <n v="1.77253672890452E-3"/>
    <n v="3.9077699232774901"/>
    <n v="8.8626836445226097E-4"/>
    <n v="1.9538849616387399"/>
    <x v="2"/>
  </r>
  <r>
    <x v="4"/>
    <x v="1"/>
    <x v="0"/>
    <x v="3"/>
    <s v="2007-2008"/>
    <x v="0"/>
    <n v="0.35174701077985299"/>
    <n v="409.82125997700001"/>
    <n v="144.15340315094301"/>
    <n v="0.14415340315094299"/>
    <n v="317.80347565463097"/>
    <n v="0.115322722520754"/>
    <n v="254.24278052370499"/>
    <x v="23"/>
  </r>
  <r>
    <x v="4"/>
    <x v="5"/>
    <x v="0"/>
    <x v="1"/>
    <s v="2006-2007"/>
    <x v="0"/>
    <n v="0.52181562408652404"/>
    <n v="514.17906211800005"/>
    <n v="268.30666819132801"/>
    <n v="0.26830666819132798"/>
    <n v="591.51424682796505"/>
    <n v="0.21464533455306201"/>
    <n v="473.21139746237202"/>
    <x v="19"/>
  </r>
  <r>
    <x v="4"/>
    <x v="5"/>
    <x v="1"/>
    <x v="0"/>
    <s v="2006-2007"/>
    <x v="0"/>
    <n v="0.52181562408652404"/>
    <n v="4.9267778529999999"/>
    <n v="2.5708696600988601"/>
    <n v="2.5708696600988601E-3"/>
    <n v="5.6677906700471503"/>
    <n v="2.05669572807909E-3"/>
    <n v="4.5342325360377203"/>
    <x v="4"/>
  </r>
  <r>
    <x v="4"/>
    <x v="1"/>
    <x v="3"/>
    <x v="5"/>
    <s v="2007-2008"/>
    <x v="14"/>
    <n v="0.26753632311408998"/>
    <n v="751.23398560299995"/>
    <n v="200.98237830657001"/>
    <n v="0.20098237830657001"/>
    <n v="443.08977086223001"/>
    <n v="0.100491189153285"/>
    <n v="221.54488543111501"/>
    <x v="11"/>
  </r>
  <r>
    <x v="4"/>
    <x v="1"/>
    <x v="3"/>
    <x v="0"/>
    <s v="2006-2007"/>
    <x v="10"/>
    <n v="1.4166075949367101"/>
    <n v="3.613477778"/>
    <n v="5.1188800644498302"/>
    <n v="5.1188800644498302E-3"/>
    <n v="11.285185367687401"/>
    <n v="2.5594400322249099E-3"/>
    <n v="5.6425926838436897"/>
    <x v="19"/>
  </r>
  <r>
    <x v="4"/>
    <x v="1"/>
    <x v="2"/>
    <x v="4"/>
    <s v="2007-2008"/>
    <x v="1"/>
    <n v="0.26753632311408998"/>
    <n v="15.567187013"/>
    <n v="4.1647879746874299"/>
    <n v="4.1647879746874302E-3"/>
    <n v="9.1817748647554094"/>
    <n v="2.0823939873437199E-3"/>
    <n v="4.5908874323777003"/>
    <x v="11"/>
  </r>
  <r>
    <x v="4"/>
    <x v="2"/>
    <x v="0"/>
    <x v="3"/>
    <s v="2007-2008"/>
    <x v="0"/>
    <n v="0.35174701077985299"/>
    <n v="307.393837512"/>
    <n v="108.12486347699399"/>
    <n v="0.108124863476994"/>
    <n v="238.37423651865001"/>
    <n v="8.6499890781595104E-2"/>
    <n v="190.69938921491999"/>
    <x v="15"/>
  </r>
  <r>
    <x v="4"/>
    <x v="1"/>
    <x v="0"/>
    <x v="10"/>
    <s v="2006-2007"/>
    <x v="0"/>
    <n v="0.52181562408652404"/>
    <n v="575.96795573199995"/>
    <n v="300.54907827413302"/>
    <n v="0.30054907827413302"/>
    <n v="662.59650894471895"/>
    <n v="0.24043926261930601"/>
    <n v="530.077207155775"/>
    <x v="4"/>
  </r>
  <r>
    <x v="4"/>
    <x v="5"/>
    <x v="0"/>
    <x v="5"/>
    <s v="2006-2007"/>
    <x v="3"/>
    <n v="0.52181562408652404"/>
    <n v="457.17027896399998"/>
    <n v="238.55859443141"/>
    <n v="0.23855859443141"/>
    <n v="525.93104845537505"/>
    <n v="0.190846875545128"/>
    <n v="420.74483876430003"/>
    <x v="5"/>
  </r>
  <r>
    <x v="4"/>
    <x v="1"/>
    <x v="3"/>
    <x v="2"/>
    <s v="2007-2008"/>
    <x v="0"/>
    <n v="0.35174701077985299"/>
    <n v="22280.194595359"/>
    <n v="7836.9918485109602"/>
    <n v="7.8369918485109604"/>
    <n v="17277.5889690642"/>
    <n v="3.9184959242554802"/>
    <n v="8638.7944845321199"/>
    <x v="2"/>
  </r>
  <r>
    <x v="4"/>
    <x v="11"/>
    <x v="2"/>
    <x v="2"/>
    <s v="2007-2008"/>
    <x v="1"/>
    <n v="0.26753632311408998"/>
    <n v="9.1343488E-2"/>
    <n v="2.4437700919935999E-2"/>
    <n v="2.4437700919936001E-5"/>
    <n v="5.3875844202109301E-2"/>
    <n v="1.2218850459968E-5"/>
    <n v="2.6937922101054699E-2"/>
    <x v="11"/>
  </r>
  <r>
    <x v="4"/>
    <x v="3"/>
    <x v="0"/>
    <x v="3"/>
    <s v="2007-2008"/>
    <x v="6"/>
    <n v="1.6241108213126101"/>
    <n v="14.606239914"/>
    <n v="23.722152303015601"/>
    <n v="2.3722152303015599E-2"/>
    <n v="52.298331410274201"/>
    <n v="1.89777218424125E-2"/>
    <n v="41.838665128219297"/>
    <x v="5"/>
  </r>
  <r>
    <x v="4"/>
    <x v="12"/>
    <x v="2"/>
    <x v="3"/>
    <s v="2007-2008"/>
    <x v="1"/>
    <n v="0.26753632311408998"/>
    <n v="29.70588265"/>
    <n v="7.9474026190396403"/>
    <n v="7.94740261903964E-3"/>
    <n v="17.521002761987202"/>
    <n v="3.97370130951982E-3"/>
    <n v="8.7605013809935901"/>
    <x v="5"/>
  </r>
  <r>
    <x v="4"/>
    <x v="15"/>
    <x v="0"/>
    <x v="10"/>
    <s v="2007-2008"/>
    <x v="13"/>
    <n v="1.6241108213126101"/>
    <n v="12.918135615000001"/>
    <n v="20.980483843505301"/>
    <n v="2.0980483843505301E-2"/>
    <n v="46.2539942910687"/>
    <n v="1.6784387074804299E-2"/>
    <n v="37.003195432855001"/>
    <x v="5"/>
  </r>
  <r>
    <x v="4"/>
    <x v="8"/>
    <x v="0"/>
    <x v="3"/>
    <s v="2006-2007"/>
    <x v="13"/>
    <n v="1.8409597008724601"/>
    <n v="53"/>
    <n v="97.570864146240396"/>
    <n v="9.7570864146240402E-2"/>
    <n v="215.106678514084"/>
    <n v="7.8056691316992305E-2"/>
    <n v="172.08534281126799"/>
    <x v="5"/>
  </r>
  <r>
    <x v="4"/>
    <x v="11"/>
    <x v="2"/>
    <x v="9"/>
    <s v="2007-2008"/>
    <x v="7"/>
    <n v="0.32783207200198"/>
    <n v="6.5867651450000002"/>
    <n v="2.1593528652757699"/>
    <n v="2.1593528652757701E-3"/>
    <n v="4.7605525138442699"/>
    <n v="1.07967643263789E-3"/>
    <n v="2.3802762569221398"/>
    <x v="5"/>
  </r>
  <r>
    <x v="4"/>
    <x v="5"/>
    <x v="0"/>
    <x v="3"/>
    <s v="2006-2007"/>
    <x v="3"/>
    <n v="0.52181562408652404"/>
    <n v="2.5948370010000001"/>
    <n v="1.3540264890796201"/>
    <n v="1.35402648907962E-3"/>
    <n v="2.98511387835471"/>
    <n v="1.0832211912637001E-3"/>
    <n v="2.3880911026837701"/>
    <x v="5"/>
  </r>
  <r>
    <x v="4"/>
    <x v="10"/>
    <x v="2"/>
    <x v="0"/>
    <s v="2007-2008"/>
    <x v="4"/>
    <n v="0.32783207200198"/>
    <n v="10.23673488"/>
    <n v="3.3559300062453401"/>
    <n v="3.3559300062453402E-3"/>
    <n v="7.3985504103685997"/>
    <n v="1.6779650031226701E-3"/>
    <n v="3.6992752051842999"/>
    <x v="5"/>
  </r>
  <r>
    <x v="4"/>
    <x v="1"/>
    <x v="2"/>
    <x v="8"/>
    <s v="2006-2007"/>
    <x v="1"/>
    <n v="0.39208479847667399"/>
    <n v="53.608300280000002"/>
    <n v="21.018999611960801"/>
    <n v="2.1018999611960801E-2"/>
    <n v="46.338906924521098"/>
    <n v="1.0509499805980401E-2"/>
    <n v="23.169453462260499"/>
    <x v="4"/>
  </r>
  <r>
    <x v="4"/>
    <x v="10"/>
    <x v="2"/>
    <x v="4"/>
    <s v="2006-2007"/>
    <x v="11"/>
    <n v="1.4166075949367101"/>
    <n v="0.52831827600000003"/>
    <n v="0.74841968232546896"/>
    <n v="7.4841968232546897E-4"/>
    <n v="1.6499810000483801"/>
    <n v="3.74209841162734E-4"/>
    <n v="0.82499050002418794"/>
    <x v="15"/>
  </r>
  <r>
    <x v="4"/>
    <x v="10"/>
    <x v="3"/>
    <x v="3"/>
    <s v="2007-2008"/>
    <x v="6"/>
    <n v="1.6241108213126101"/>
    <n v="3"/>
    <n v="4.8723324639378296"/>
    <n v="4.87233246393783E-3"/>
    <n v="10.7416415966466"/>
    <n v="2.4361662319689198E-3"/>
    <n v="5.3708207983233098"/>
    <x v="5"/>
  </r>
  <r>
    <x v="4"/>
    <x v="0"/>
    <x v="0"/>
    <x v="0"/>
    <s v="2006-2007"/>
    <x v="4"/>
    <n v="0.35232291280350803"/>
    <n v="3.92669946"/>
    <n v="1.3834661914511599"/>
    <n v="1.3834661914511599E-3"/>
    <n v="3.05001723499706"/>
    <n v="1.10677295316093E-3"/>
    <n v="2.4400137879976498"/>
    <x v="4"/>
  </r>
  <r>
    <x v="4"/>
    <x v="0"/>
    <x v="0"/>
    <x v="4"/>
    <s v="2007-2008"/>
    <x v="0"/>
    <n v="0.35174701077985299"/>
    <n v="28.736808799999999"/>
    <n v="10.1080865947522"/>
    <n v="1.0108086594752199E-2"/>
    <n v="22.284489868522499"/>
    <n v="8.0864692758017397E-3"/>
    <n v="17.827591894817999"/>
    <x v="5"/>
  </r>
  <r>
    <x v="4"/>
    <x v="13"/>
    <x v="0"/>
    <x v="5"/>
    <s v="2007-2008"/>
    <x v="14"/>
    <n v="0.26753632311408998"/>
    <n v="2.4355939549999999"/>
    <n v="0.65160985131960403"/>
    <n v="6.5160985131960405E-4"/>
    <n v="1.43655211041623"/>
    <n v="5.2128788105568397E-4"/>
    <n v="1.1492416883329799"/>
    <x v="15"/>
  </r>
  <r>
    <x v="4"/>
    <x v="1"/>
    <x v="2"/>
    <x v="0"/>
    <s v="2007-2008"/>
    <x v="12"/>
    <n v="0.70723052540091003"/>
    <n v="91.701094597999997"/>
    <n v="64.853813312382101"/>
    <n v="6.4853813312382103E-2"/>
    <n v="142.97801390474399"/>
    <n v="3.2426906656191003E-2"/>
    <n v="71.489006952371895"/>
    <x v="4"/>
  </r>
  <r>
    <x v="4"/>
    <x v="4"/>
    <x v="1"/>
    <x v="3"/>
    <s v="2006-2007"/>
    <x v="7"/>
    <n v="0.35232291280350803"/>
    <n v="4.1018119999999998E-3"/>
    <n v="1.4451623516123801E-3"/>
    <n v="1.4451623516123799E-6"/>
    <n v="3.1860338236116901E-3"/>
    <n v="1.1561298812899101E-6"/>
    <n v="2.54882705888935E-3"/>
    <x v="15"/>
  </r>
  <r>
    <x v="4"/>
    <x v="12"/>
    <x v="2"/>
    <x v="9"/>
    <s v="2007-2008"/>
    <x v="7"/>
    <n v="0.32783207200198"/>
    <n v="85.268249093999998"/>
    <n v="27.953666776466999"/>
    <n v="2.7953666776467E-2"/>
    <n v="61.627212848734601"/>
    <n v="1.39768333882335E-2"/>
    <n v="30.8136064243673"/>
    <x v="5"/>
  </r>
  <r>
    <x v="4"/>
    <x v="1"/>
    <x v="3"/>
    <x v="1"/>
    <s v="2006-2007"/>
    <x v="5"/>
    <n v="0.35232291280350803"/>
    <n v="4.6116000000000004E-3"/>
    <n v="1.62477234468466E-3"/>
    <n v="1.6247723446846601E-6"/>
    <n v="3.58200560653869E-3"/>
    <n v="8.1238617234232897E-7"/>
    <n v="1.79100280326934E-3"/>
    <x v="5"/>
  </r>
  <r>
    <x v="4"/>
    <x v="1"/>
    <x v="0"/>
    <x v="0"/>
    <s v="2007-2008"/>
    <x v="12"/>
    <n v="0.70723052540091003"/>
    <n v="14.513862308"/>
    <n v="10.264646465683301"/>
    <n v="1.02646464656833E-2"/>
    <n v="22.629644891174699"/>
    <n v="8.2117171725466405E-3"/>
    <n v="18.103715912939801"/>
    <x v="15"/>
  </r>
  <r>
    <x v="4"/>
    <x v="8"/>
    <x v="0"/>
    <x v="11"/>
    <s v="2007-2008"/>
    <x v="7"/>
    <n v="0.32783207200198"/>
    <n v="1329.479997762"/>
    <n v="435.84618235150401"/>
    <n v="0.43584618235150402"/>
    <n v="960.87521053577302"/>
    <n v="0.34867694588120302"/>
    <n v="768.70016842861901"/>
    <x v="5"/>
  </r>
  <r>
    <x v="4"/>
    <x v="6"/>
    <x v="0"/>
    <x v="2"/>
    <s v="2007-2008"/>
    <x v="1"/>
    <n v="0.26753632311408998"/>
    <n v="13936.19899248"/>
    <n v="3728.4394366343799"/>
    <n v="3.72843943663438"/>
    <n v="8219.7921507929004"/>
    <n v="2.9827515493075101"/>
    <n v="6575.8337206343203"/>
    <x v="5"/>
  </r>
  <r>
    <x v="4"/>
    <x v="1"/>
    <x v="0"/>
    <x v="4"/>
    <s v="2006-2007"/>
    <x v="1"/>
    <n v="0.39208479847667399"/>
    <n v="13792.973796103999"/>
    <n v="5408.01535123948"/>
    <n v="5.40801535123948"/>
    <n v="11922.618803649601"/>
    <n v="4.3264122809915904"/>
    <n v="9538.0950429196691"/>
    <x v="83"/>
  </r>
  <r>
    <x v="4"/>
    <x v="4"/>
    <x v="1"/>
    <x v="2"/>
    <s v="2006-2007"/>
    <x v="1"/>
    <n v="0.39208479847667399"/>
    <n v="216.27841198199999"/>
    <n v="84.799477576817495"/>
    <n v="8.4799477576817495E-2"/>
    <n v="186.950624255403"/>
    <n v="6.7839582061454004E-2"/>
    <n v="149.560499404323"/>
    <x v="75"/>
  </r>
  <r>
    <x v="4"/>
    <x v="4"/>
    <x v="1"/>
    <x v="4"/>
    <s v="2007-2008"/>
    <x v="1"/>
    <n v="0.26753632311408998"/>
    <n v="121.550396779"/>
    <n v="32.519146227312397"/>
    <n v="3.2519146227312397E-2"/>
    <n v="71.692360155657397"/>
    <n v="2.60153169818499E-2"/>
    <n v="57.353888124526001"/>
    <x v="90"/>
  </r>
  <r>
    <x v="4"/>
    <x v="1"/>
    <x v="3"/>
    <x v="3"/>
    <s v="2007-2008"/>
    <x v="3"/>
    <n v="0.35174701077985299"/>
    <n v="7009.8488457410003"/>
    <n v="2465.6933775080001"/>
    <n v="2.4656933775079999"/>
    <n v="5435.9169339216896"/>
    <n v="1.2328466887539999"/>
    <n v="2717.9584669608398"/>
    <x v="38"/>
  </r>
  <r>
    <x v="4"/>
    <x v="11"/>
    <x v="2"/>
    <x v="3"/>
    <s v="2006-2007"/>
    <x v="5"/>
    <n v="0.35232291280350803"/>
    <n v="38.920435320000003"/>
    <n v="13.712561139522901"/>
    <n v="1.37125611395229E-2"/>
    <n v="30.230986539414999"/>
    <n v="6.85628056976147E-3"/>
    <n v="15.1154932697075"/>
    <x v="91"/>
  </r>
  <r>
    <x v="4"/>
    <x v="1"/>
    <x v="3"/>
    <x v="3"/>
    <s v="2006-2007"/>
    <x v="0"/>
    <n v="0.52181562408652404"/>
    <n v="19757.95162467"/>
    <n v="10310.0078576985"/>
    <n v="10.310007857698499"/>
    <n v="22729.649523239299"/>
    <n v="5.1550039288492604"/>
    <n v="11364.8247616197"/>
    <x v="3"/>
  </r>
  <r>
    <x v="4"/>
    <x v="1"/>
    <x v="0"/>
    <x v="0"/>
    <s v="2007-2008"/>
    <x v="0"/>
    <n v="0.35174701077985299"/>
    <n v="14030.764758965999"/>
    <n v="4935.2795629215998"/>
    <n v="4.9352795629216004"/>
    <n v="10880.4160300082"/>
    <n v="3.9482236503372801"/>
    <n v="8704.3328240065694"/>
    <x v="50"/>
  </r>
  <r>
    <x v="4"/>
    <x v="1"/>
    <x v="2"/>
    <x v="4"/>
    <s v="2007-2008"/>
    <x v="0"/>
    <n v="0.35174701077985299"/>
    <n v="5.9182569699999998"/>
    <n v="2.0817291982245298"/>
    <n v="2.0817291982245302E-3"/>
    <n v="4.5894218249897598"/>
    <n v="1.0408645991122701E-3"/>
    <n v="2.2947109124948799"/>
    <x v="3"/>
  </r>
  <r>
    <x v="4"/>
    <x v="1"/>
    <x v="3"/>
    <x v="1"/>
    <s v="2007-2008"/>
    <x v="0"/>
    <n v="0.35174701077985299"/>
    <n v="13533.591268005999"/>
    <n v="4760.4002736374296"/>
    <n v="4.7604002736374298"/>
    <n v="10494.8736512666"/>
    <n v="2.3802001368187198"/>
    <n v="5247.43682563328"/>
    <x v="22"/>
  </r>
  <r>
    <x v="4"/>
    <x v="1"/>
    <x v="2"/>
    <x v="0"/>
    <s v="2006-2007"/>
    <x v="4"/>
    <n v="0.35232291280350803"/>
    <n v="37.107740077000003"/>
    <n v="13.073907071484101"/>
    <n v="1.3073907071484101E-2"/>
    <n v="28.8229970079353"/>
    <n v="6.53695353574206E-3"/>
    <n v="14.4114985039676"/>
    <x v="50"/>
  </r>
  <r>
    <x v="4"/>
    <x v="0"/>
    <x v="0"/>
    <x v="2"/>
    <s v="2007-2008"/>
    <x v="0"/>
    <n v="0.35174701077985299"/>
    <n v="19650.838028347"/>
    <n v="6912.1235357901196"/>
    <n v="6.9121235357901201"/>
    <n v="15238.6057894736"/>
    <n v="5.5296988286320898"/>
    <n v="12190.8846315789"/>
    <x v="3"/>
  </r>
  <r>
    <x v="4"/>
    <x v="10"/>
    <x v="3"/>
    <x v="4"/>
    <s v="2007-2008"/>
    <x v="5"/>
    <n v="0.32783207200198"/>
    <n v="119002.03273151"/>
    <n v="39012.682962818399"/>
    <n v="39.012682962818403"/>
    <n v="86008.1411134886"/>
    <n v="19.506341481409201"/>
    <n v="43004.0705567443"/>
    <x v="3"/>
  </r>
  <r>
    <x v="4"/>
    <x v="11"/>
    <x v="2"/>
    <x v="5"/>
    <s v="2006-2007"/>
    <x v="5"/>
    <n v="0.35232291280350803"/>
    <n v="1.02341043"/>
    <n v="0.36057094369109099"/>
    <n v="3.6057094369109098E-4"/>
    <n v="0.79492191388025202"/>
    <n v="1.80285471845545E-4"/>
    <n v="0.39746095694012601"/>
    <x v="34"/>
  </r>
  <r>
    <x v="4"/>
    <x v="1"/>
    <x v="0"/>
    <x v="3"/>
    <s v="2007-2008"/>
    <x v="11"/>
    <n v="0.70723052540091003"/>
    <n v="3.5179314559999999"/>
    <n v="2.4879885119512699"/>
    <n v="2.48798851195127E-3"/>
    <n v="5.4850692332180104"/>
    <n v="1.9903908095610101E-3"/>
    <n v="4.3880553865743996"/>
    <x v="15"/>
  </r>
  <r>
    <x v="4"/>
    <x v="1"/>
    <x v="3"/>
    <x v="3"/>
    <s v="2007-2008"/>
    <x v="5"/>
    <n v="0.32783207200198"/>
    <n v="1.11834E-2"/>
    <n v="3.6662771940269398E-3"/>
    <n v="3.6662771940269399E-6"/>
    <n v="8.0827480274956801E-3"/>
    <n v="1.8331385970134699E-6"/>
    <n v="4.04137401374784E-3"/>
    <x v="5"/>
  </r>
  <r>
    <x v="4"/>
    <x v="2"/>
    <x v="0"/>
    <x v="1"/>
    <s v="2006-2007"/>
    <x v="2"/>
    <n v="1.8409597008724601"/>
    <n v="54307.714086473003"/>
    <n v="99978.313079700398"/>
    <n v="99.978313079700399"/>
    <n v="220414.18858176901"/>
    <n v="79.982650463760294"/>
    <n v="176331.35086541501"/>
    <x v="50"/>
  </r>
  <r>
    <x v="4"/>
    <x v="15"/>
    <x v="0"/>
    <x v="3"/>
    <s v="2007-2008"/>
    <x v="7"/>
    <n v="0.32783207200198"/>
    <n v="1382.0229812370001"/>
    <n v="453.07145749327901"/>
    <n v="0.45307145749327898"/>
    <n v="998.85039661883297"/>
    <n v="0.36245716599462302"/>
    <n v="799.08031729506695"/>
    <x v="23"/>
  </r>
  <r>
    <x v="4"/>
    <x v="2"/>
    <x v="0"/>
    <x v="1"/>
    <s v="2006-2007"/>
    <x v="0"/>
    <n v="0.52181562408652404"/>
    <n v="71028.756940610998"/>
    <n v="37063.915131055001"/>
    <n v="37.063915131054998"/>
    <n v="81711.848576226403"/>
    <n v="29.651132104843999"/>
    <n v="65369.4788609811"/>
    <x v="60"/>
  </r>
  <r>
    <x v="4"/>
    <x v="12"/>
    <x v="0"/>
    <x v="4"/>
    <s v="2007-2008"/>
    <x v="0"/>
    <n v="0.35174701077985299"/>
    <n v="15"/>
    <n v="5.2762051616978001"/>
    <n v="5.2762051616978001E-3"/>
    <n v="11.632027423582199"/>
    <n v="4.2209641293582401E-3"/>
    <n v="9.30562193886575"/>
    <x v="5"/>
  </r>
  <r>
    <x v="4"/>
    <x v="1"/>
    <x v="2"/>
    <x v="0"/>
    <s v="2007-2008"/>
    <x v="4"/>
    <n v="0.32783207200198"/>
    <n v="168.59871985199999"/>
    <n v="55.272067665962503"/>
    <n v="5.5272067665962502E-2"/>
    <n v="121.853905817734"/>
    <n v="2.7636033832981299E-2"/>
    <n v="60.926952908867101"/>
    <x v="0"/>
  </r>
  <r>
    <x v="4"/>
    <x v="10"/>
    <x v="3"/>
    <x v="3"/>
    <s v="2007-2008"/>
    <x v="1"/>
    <n v="0.26753632311408998"/>
    <n v="19.358654096999999"/>
    <n v="5.1791431375488903"/>
    <n v="5.1791431375488896E-3"/>
    <n v="11.418042543903001"/>
    <n v="2.58957156877445E-3"/>
    <n v="5.7090212719515199"/>
    <x v="4"/>
  </r>
  <r>
    <x v="4"/>
    <x v="1"/>
    <x v="3"/>
    <x v="3"/>
    <s v="2006-2007"/>
    <x v="13"/>
    <n v="1.8409597008724601"/>
    <n v="2570.9383370189998"/>
    <n v="4732.9938718800404"/>
    <n v="4.7329938718800397"/>
    <n v="10434.452949824199"/>
    <n v="2.3664969359400199"/>
    <n v="5217.2264749120804"/>
    <x v="3"/>
  </r>
  <r>
    <x v="4"/>
    <x v="2"/>
    <x v="0"/>
    <x v="1"/>
    <s v="2007-2008"/>
    <x v="5"/>
    <n v="0.32783207200198"/>
    <n v="284.91207879299998"/>
    <n v="93.4033171291006"/>
    <n v="9.3403317129100605E-2"/>
    <n v="205.91882100915799"/>
    <n v="7.4722653703280503E-2"/>
    <n v="164.735056807326"/>
    <x v="5"/>
  </r>
  <r>
    <x v="4"/>
    <x v="1"/>
    <x v="0"/>
    <x v="11"/>
    <s v="2006-2007"/>
    <x v="7"/>
    <n v="0.35232291280350803"/>
    <n v="150.83334070000001"/>
    <n v="53.142041943307902"/>
    <n v="5.3142041943307898E-2"/>
    <n v="117.15800850905499"/>
    <n v="4.2513633554646303E-2"/>
    <n v="93.726406807244402"/>
    <x v="5"/>
  </r>
  <r>
    <x v="4"/>
    <x v="1"/>
    <x v="3"/>
    <x v="2"/>
    <s v="2007-2008"/>
    <x v="10"/>
    <n v="0.70723052540091003"/>
    <n v="81899.121595245"/>
    <n v="57921.558795678102"/>
    <n v="57.921558795678102"/>
    <n v="127695.026952128"/>
    <n v="28.960779397839101"/>
    <n v="63847.513476063999"/>
    <x v="2"/>
  </r>
  <r>
    <x v="4"/>
    <x v="0"/>
    <x v="0"/>
    <x v="0"/>
    <s v="2006-2007"/>
    <x v="10"/>
    <n v="1.4166075949367101"/>
    <n v="136.576534466"/>
    <n v="193.47535601467101"/>
    <n v="0.193475356014671"/>
    <n v="426.53963937706402"/>
    <n v="0.154780284811737"/>
    <n v="341.23171150165098"/>
    <x v="23"/>
  </r>
  <r>
    <x v="4"/>
    <x v="2"/>
    <x v="0"/>
    <x v="2"/>
    <s v="2007-2008"/>
    <x v="1"/>
    <n v="0.26753632311408998"/>
    <n v="46633.760975580997"/>
    <n v="12476.224944388299"/>
    <n v="12.476224944388299"/>
    <n v="27505.335036897301"/>
    <n v="9.9809799555106196"/>
    <n v="22004.2680295178"/>
    <x v="4"/>
  </r>
  <r>
    <x v="4"/>
    <x v="1"/>
    <x v="0"/>
    <x v="3"/>
    <s v="2006-2007"/>
    <x v="5"/>
    <n v="0.35232291280350803"/>
    <n v="0.80082984099999999"/>
    <n v="0.28215070224109001"/>
    <n v="2.8215070224108999E-4"/>
    <n v="0.62203508117475204"/>
    <n v="2.2572056179287199E-4"/>
    <n v="0.497628064939802"/>
    <x v="4"/>
  </r>
  <r>
    <x v="4"/>
    <x v="1"/>
    <x v="2"/>
    <x v="7"/>
    <s v="2006-2007"/>
    <x v="1"/>
    <n v="0.39208479847667399"/>
    <n v="128.51215187899999"/>
    <n v="50.387661171281401"/>
    <n v="5.0387661171281399E-2"/>
    <n v="111.08564557143001"/>
    <n v="2.51938305856407E-2"/>
    <n v="55.542822785715202"/>
    <x v="19"/>
  </r>
  <r>
    <x v="4"/>
    <x v="1"/>
    <x v="0"/>
    <x v="2"/>
    <s v="2007-2008"/>
    <x v="0"/>
    <n v="0.35174701077985299"/>
    <n v="3543.7368091349999"/>
    <n v="1246.49882960377"/>
    <n v="1.24649882960377"/>
    <n v="2748.0562497210699"/>
    <n v="0.99719906368301703"/>
    <n v="2198.4449997768502"/>
    <x v="23"/>
  </r>
  <r>
    <x v="4"/>
    <x v="1"/>
    <x v="0"/>
    <x v="3"/>
    <s v="2007-2008"/>
    <x v="3"/>
    <n v="0.35174701077985299"/>
    <n v="2006.6388599219999"/>
    <n v="705.82922069225594"/>
    <n v="0.70582922069225595"/>
    <n v="1556.0852165225599"/>
    <n v="0.56466337655380505"/>
    <n v="1244.8681732180501"/>
    <x v="23"/>
  </r>
  <r>
    <x v="4"/>
    <x v="1"/>
    <x v="3"/>
    <x v="3"/>
    <s v="2007-2008"/>
    <x v="1"/>
    <n v="0.26753632311408998"/>
    <n v="123717.198295416"/>
    <n v="33098.844337932402"/>
    <n v="33.098844337932398"/>
    <n v="72970.374204292399"/>
    <n v="16.549422168966199"/>
    <n v="36485.187102146199"/>
    <x v="30"/>
  </r>
  <r>
    <x v="4"/>
    <x v="10"/>
    <x v="3"/>
    <x v="3"/>
    <s v="2007-2008"/>
    <x v="7"/>
    <n v="0.32783207200198"/>
    <n v="178327.51103204599"/>
    <n v="58461.477436591602"/>
    <n v="58.461477436591601"/>
    <n v="128885.342386259"/>
    <n v="29.2307387182958"/>
    <n v="64442.671193129303"/>
    <x v="15"/>
  </r>
  <r>
    <x v="4"/>
    <x v="9"/>
    <x v="2"/>
    <x v="0"/>
    <s v="2007-2008"/>
    <x v="4"/>
    <n v="0.32783207200198"/>
    <n v="15.771051401999999"/>
    <n v="5.1702564587673896"/>
    <n v="5.1702564587673902E-3"/>
    <n v="11.3984507941278"/>
    <n v="2.5851282293836999E-3"/>
    <n v="5.6992253970638798"/>
    <x v="19"/>
  </r>
  <r>
    <x v="4"/>
    <x v="6"/>
    <x v="0"/>
    <x v="4"/>
    <s v="2007-2008"/>
    <x v="0"/>
    <n v="0.35174701077985299"/>
    <n v="5.2793556199999996"/>
    <n v="1.8569975581788201"/>
    <n v="1.85699755817882E-3"/>
    <n v="4.0939739567121798"/>
    <n v="1.4855980465430501E-3"/>
    <n v="3.27517916536975"/>
    <x v="5"/>
  </r>
  <r>
    <x v="4"/>
    <x v="5"/>
    <x v="0"/>
    <x v="5"/>
    <s v="2006-2007"/>
    <x v="14"/>
    <n v="0.39208479847667399"/>
    <n v="2.505049616"/>
    <n v="0.98219187386342999"/>
    <n v="9.8219187386343007E-4"/>
    <n v="2.1653598489567898"/>
    <n v="7.8575349909074403E-4"/>
    <n v="1.7322878791654399"/>
    <x v="5"/>
  </r>
  <r>
    <x v="4"/>
    <x v="2"/>
    <x v="0"/>
    <x v="0"/>
    <s v="2006-2007"/>
    <x v="2"/>
    <n v="1.8409597008724601"/>
    <n v="162.47445330100001"/>
    <n v="299.10892094842501"/>
    <n v="0.29910892094842501"/>
    <n v="659.421509301318"/>
    <n v="0.23928713675874"/>
    <n v="527.53720744105397"/>
    <x v="19"/>
  </r>
  <r>
    <x v="4"/>
    <x v="5"/>
    <x v="0"/>
    <x v="3"/>
    <s v="2006-2007"/>
    <x v="14"/>
    <n v="0.39208479847667399"/>
    <n v="0.83034672399999998"/>
    <n v="0.32556632794530599"/>
    <n v="3.2556632794530601E-4"/>
    <n v="0.71775003791478098"/>
    <n v="2.6045306235624501E-4"/>
    <n v="0.57420003033182498"/>
    <x v="5"/>
  </r>
  <r>
    <x v="4"/>
    <x v="10"/>
    <x v="3"/>
    <x v="6"/>
    <s v="2007-2008"/>
    <x v="1"/>
    <n v="0.26753632311408998"/>
    <n v="0.71331359100000002"/>
    <n v="0.19083729536344801"/>
    <n v="1.9083729536344799E-4"/>
    <n v="0.42072371810416398"/>
    <n v="9.54186476817239E-5"/>
    <n v="0.21036185905208199"/>
    <x v="5"/>
  </r>
  <r>
    <x v="4"/>
    <x v="1"/>
    <x v="0"/>
    <x v="3"/>
    <s v="2006-2007"/>
    <x v="13"/>
    <n v="1.8409597008724601"/>
    <n v="5.5547644739999997"/>
    <n v="10.226097544471999"/>
    <n v="1.0226097544472E-2"/>
    <n v="22.544659168493901"/>
    <n v="8.1808780355776094E-3"/>
    <n v="18.035727334795101"/>
    <x v="15"/>
  </r>
  <r>
    <x v="4"/>
    <x v="9"/>
    <x v="2"/>
    <x v="3"/>
    <s v="2007-2008"/>
    <x v="7"/>
    <n v="0.32783207200198"/>
    <n v="1234.0717807349999"/>
    <n v="404.56830887752801"/>
    <n v="0.40456830887752798"/>
    <n v="891.91938511757598"/>
    <n v="0.20228415443876399"/>
    <n v="445.95969255878799"/>
    <x v="5"/>
  </r>
  <r>
    <x v="4"/>
    <x v="1"/>
    <x v="3"/>
    <x v="4"/>
    <s v="2007-2008"/>
    <x v="0"/>
    <n v="0.35174701077985299"/>
    <n v="8862.9301076339998"/>
    <n v="3117.5091721110198"/>
    <n v="3.1175091721110202"/>
    <n v="6872.9230710193997"/>
    <n v="1.5587545860555101"/>
    <n v="3436.4615355096998"/>
    <x v="3"/>
  </r>
  <r>
    <x v="4"/>
    <x v="1"/>
    <x v="2"/>
    <x v="3"/>
    <s v="2007-2008"/>
    <x v="3"/>
    <n v="0.35174701077985299"/>
    <n v="118.60849778799999"/>
    <n v="41.720184550017798"/>
    <n v="4.1720184550017803E-2"/>
    <n v="91.977153262660295"/>
    <n v="2.0860092275008901E-2"/>
    <n v="45.988576631330098"/>
    <x v="39"/>
  </r>
  <r>
    <x v="4"/>
    <x v="11"/>
    <x v="2"/>
    <x v="3"/>
    <s v="2007-2008"/>
    <x v="5"/>
    <n v="0.32783207200198"/>
    <n v="17.540764133"/>
    <n v="5.7504250502194001"/>
    <n v="5.7504250502193998E-3"/>
    <n v="12.677502074214701"/>
    <n v="2.8752125251096999E-3"/>
    <n v="6.3387510371073503"/>
    <x v="92"/>
  </r>
  <r>
    <x v="4"/>
    <x v="11"/>
    <x v="2"/>
    <x v="4"/>
    <s v="2007-2008"/>
    <x v="1"/>
    <n v="0.26753632311408998"/>
    <n v="0.24965414399999999"/>
    <n v="6.6791551735955607E-2"/>
    <n v="6.6791551735955607E-5"/>
    <n v="0.14724999078812201"/>
    <n v="3.3395775867977803E-5"/>
    <n v="7.3624995394061199E-2"/>
    <x v="16"/>
  </r>
  <r>
    <x v="4"/>
    <x v="1"/>
    <x v="0"/>
    <x v="0"/>
    <s v="2007-2008"/>
    <x v="10"/>
    <n v="0.70723052540091003"/>
    <n v="2342.9131295249999"/>
    <n v="1656.9796835626601"/>
    <n v="1.65697968356266"/>
    <n v="3653.0105499759002"/>
    <n v="1.3255837468501199"/>
    <n v="2922.4084399807198"/>
    <x v="3"/>
  </r>
  <r>
    <x v="4"/>
    <x v="2"/>
    <x v="0"/>
    <x v="2"/>
    <s v="2006-2007"/>
    <x v="1"/>
    <n v="0.39208479847667399"/>
    <n v="23646.335332278999"/>
    <n v="9271.3686234684701"/>
    <n v="9.2713686234684705"/>
    <n v="20439.844694671101"/>
    <n v="7.4170948987747698"/>
    <n v="16351.875755736801"/>
    <x v="31"/>
  </r>
  <r>
    <x v="4"/>
    <x v="1"/>
    <x v="0"/>
    <x v="2"/>
    <s v="2006-2007"/>
    <x v="1"/>
    <n v="0.39208479847667399"/>
    <n v="26855.261875917"/>
    <n v="10529.5399406572"/>
    <n v="10.5295399406572"/>
    <n v="23213.634343971698"/>
    <n v="8.4236319525257795"/>
    <n v="18570.907475177399"/>
    <x v="9"/>
  </r>
  <r>
    <x v="4"/>
    <x v="12"/>
    <x v="0"/>
    <x v="0"/>
    <s v="2006-2007"/>
    <x v="0"/>
    <n v="0.52181562408652404"/>
    <n v="431.52681108100001"/>
    <n v="225.1774322343"/>
    <n v="0.22517743223430001"/>
    <n v="496.43067065238102"/>
    <n v="0.18014194578744"/>
    <n v="397.14453652190502"/>
    <x v="19"/>
  </r>
  <r>
    <x v="4"/>
    <x v="0"/>
    <x v="0"/>
    <x v="1"/>
    <s v="2006-2007"/>
    <x v="0"/>
    <n v="0.52181562408652404"/>
    <n v="19649.339525832998"/>
    <n v="10253.332367560601"/>
    <n v="10.253332367560599"/>
    <n v="22604.7016041713"/>
    <n v="8.2026658940484403"/>
    <n v="18083.761283337099"/>
    <x v="0"/>
  </r>
  <r>
    <x v="4"/>
    <x v="0"/>
    <x v="0"/>
    <x v="0"/>
    <s v="2007-2008"/>
    <x v="0"/>
    <n v="0.35174701077985299"/>
    <n v="27807.631717340999"/>
    <n v="9781.2513334417308"/>
    <n v="9.7812513334417304"/>
    <n v="21563.9423147323"/>
    <n v="7.82500106675338"/>
    <n v="17251.153851785799"/>
    <x v="11"/>
  </r>
  <r>
    <x v="4"/>
    <x v="1"/>
    <x v="0"/>
    <x v="3"/>
    <s v="2006-2007"/>
    <x v="6"/>
    <n v="1.8409597008724601"/>
    <n v="2.242337595"/>
    <n v="4.1280531481462699"/>
    <n v="4.12805314814627E-3"/>
    <n v="9.1007885314662307"/>
    <n v="3.3024425185170202E-3"/>
    <n v="7.2806308251729899"/>
    <x v="4"/>
  </r>
  <r>
    <x v="4"/>
    <x v="5"/>
    <x v="1"/>
    <x v="5"/>
    <s v="2006-2007"/>
    <x v="3"/>
    <n v="0.52181562408652404"/>
    <n v="1.197987739"/>
    <n v="0.62512871967428896"/>
    <n v="6.2512871967428899E-4"/>
    <n v="1.3781712779683299"/>
    <n v="5.0010297573943097E-4"/>
    <n v="1.10253702237466"/>
    <x v="5"/>
  </r>
  <r>
    <x v="4"/>
    <x v="15"/>
    <x v="0"/>
    <x v="3"/>
    <s v="2007-2008"/>
    <x v="13"/>
    <n v="1.6241108213126101"/>
    <n v="191.70976941200001"/>
    <n v="311.35791105337398"/>
    <n v="0.31135791105337401"/>
    <n v="686.42587786649005"/>
    <n v="0.24908632884269999"/>
    <n v="549.14070229319202"/>
    <x v="15"/>
  </r>
  <r>
    <x v="4"/>
    <x v="1"/>
    <x v="0"/>
    <x v="3"/>
    <s v="2006-2007"/>
    <x v="3"/>
    <n v="0.52181562408652404"/>
    <n v="12783.048720179"/>
    <n v="6670.3945456486499"/>
    <n v="6.6703945456486498"/>
    <n v="14705.6852232279"/>
    <n v="5.3363156365189202"/>
    <n v="11764.548178582299"/>
    <x v="83"/>
  </r>
  <r>
    <x v="4"/>
    <x v="1"/>
    <x v="2"/>
    <x v="1"/>
    <s v="2006-2007"/>
    <x v="2"/>
    <n v="1.8409597008724601"/>
    <n v="5890.2833461869996"/>
    <n v="10843.774267050499"/>
    <n v="10.843774267050501"/>
    <n v="23906.401624624799"/>
    <n v="5.4218871335252299"/>
    <n v="11953.2008123124"/>
    <x v="30"/>
  </r>
  <r>
    <x v="4"/>
    <x v="1"/>
    <x v="0"/>
    <x v="1"/>
    <s v="2007-2008"/>
    <x v="2"/>
    <n v="1.6241108213126101"/>
    <n v="10"/>
    <n v="16.2411082131261"/>
    <n v="1.6241108213126101E-2"/>
    <n v="35.805471988822099"/>
    <n v="1.29928865705009E-2"/>
    <n v="28.644377591057701"/>
    <x v="5"/>
  </r>
  <r>
    <x v="4"/>
    <x v="1"/>
    <x v="3"/>
    <x v="4"/>
    <s v="2007-2008"/>
    <x v="6"/>
    <n v="1.6241108213126101"/>
    <n v="176.73629387400001"/>
    <n v="287.03932739944901"/>
    <n v="0.28703932739944898"/>
    <n v="632.81264197137295"/>
    <n v="0.14351966369972399"/>
    <n v="316.40632098568699"/>
    <x v="3"/>
  </r>
  <r>
    <x v="4"/>
    <x v="4"/>
    <x v="1"/>
    <x v="3"/>
    <s v="2007-2008"/>
    <x v="3"/>
    <n v="0.35174701077985299"/>
    <n v="14.078102135"/>
    <n v="4.9519303434397202"/>
    <n v="4.9519303434397196E-3"/>
    <n v="10.917124673754101"/>
    <n v="3.9615442747517699E-3"/>
    <n v="8.7336997390032494"/>
    <x v="50"/>
  </r>
  <r>
    <x v="4"/>
    <x v="1"/>
    <x v="2"/>
    <x v="8"/>
    <s v="2007-2008"/>
    <x v="1"/>
    <n v="0.26753632311408998"/>
    <n v="3"/>
    <n v="0.80260896934227"/>
    <n v="8.0260896934226998E-4"/>
    <n v="1.76944778599136"/>
    <n v="4.0130448467113499E-4"/>
    <n v="0.884723892995678"/>
    <x v="5"/>
  </r>
  <r>
    <x v="4"/>
    <x v="2"/>
    <x v="0"/>
    <x v="3"/>
    <s v="2006-2007"/>
    <x v="1"/>
    <n v="0.39208479847667399"/>
    <n v="642.15354010399994"/>
    <n v="251.77864136276"/>
    <n v="0.25177864136276001"/>
    <n v="555.07622832116704"/>
    <n v="0.20142291309020799"/>
    <n v="444.06098265693402"/>
    <x v="11"/>
  </r>
  <r>
    <x v="4"/>
    <x v="0"/>
    <x v="0"/>
    <x v="2"/>
    <s v="2006-2007"/>
    <x v="10"/>
    <n v="1.4166075949367101"/>
    <n v="0.79552593400000005"/>
    <n v="1.1269480800735201"/>
    <n v="1.1269480800735201E-3"/>
    <n v="2.4844922762916801"/>
    <n v="9.0155846405881601E-4"/>
    <n v="1.9875938210333499"/>
    <x v="15"/>
  </r>
  <r>
    <x v="4"/>
    <x v="7"/>
    <x v="0"/>
    <x v="0"/>
    <s v="2006-2007"/>
    <x v="0"/>
    <n v="0.52181562408652404"/>
    <n v="1689.43985636"/>
    <n v="881.57611300314102"/>
    <n v="0.88157611300314098"/>
    <n v="1943.5403302489799"/>
    <n v="0.70526089040251305"/>
    <n v="1554.8322641991899"/>
    <x v="15"/>
  </r>
  <r>
    <x v="4"/>
    <x v="7"/>
    <x v="0"/>
    <x v="0"/>
    <s v="2007-2008"/>
    <x v="0"/>
    <n v="0.35174701077985299"/>
    <n v="1816.566331231"/>
    <n v="638.97177689382897"/>
    <n v="0.638971776893829"/>
    <n v="1408.68995877567"/>
    <n v="0.51117742151506296"/>
    <n v="1126.95196702054"/>
    <x v="23"/>
  </r>
  <r>
    <x v="4"/>
    <x v="3"/>
    <x v="0"/>
    <x v="3"/>
    <s v="2006-2007"/>
    <x v="1"/>
    <n v="0.39208479847667399"/>
    <n v="4216.4580669180004"/>
    <n v="1653.2091114528901"/>
    <n v="1.65320911145289"/>
    <n v="3644.6978712912701"/>
    <n v="1.3225672891623099"/>
    <n v="2915.75829703302"/>
    <x v="30"/>
  </r>
  <r>
    <x v="4"/>
    <x v="15"/>
    <x v="0"/>
    <x v="11"/>
    <s v="2007-2008"/>
    <x v="7"/>
    <n v="0.32783207200198"/>
    <n v="194.462830994"/>
    <n v="63.751152812133903"/>
    <n v="6.3751152812133893E-2"/>
    <n v="140.547066512687"/>
    <n v="5.1000922249707099E-2"/>
    <n v="112.43765321014899"/>
    <x v="19"/>
  </r>
  <r>
    <x v="4"/>
    <x v="1"/>
    <x v="2"/>
    <x v="0"/>
    <s v="2007-2008"/>
    <x v="10"/>
    <n v="0.70723052540091003"/>
    <n v="37.536897603"/>
    <n v="26.547239813689799"/>
    <n v="2.65472398136898E-2"/>
    <n v="58.5265758380569"/>
    <n v="1.32736199068449E-2"/>
    <n v="29.2632879190285"/>
    <x v="50"/>
  </r>
  <r>
    <x v="4"/>
    <x v="1"/>
    <x v="2"/>
    <x v="0"/>
    <s v="2007-2008"/>
    <x v="2"/>
    <n v="1.6241108213126101"/>
    <n v="5.2043193209999998"/>
    <n v="8.45239132680239"/>
    <n v="8.4523913268023908E-3"/>
    <n v="18.6343109668951"/>
    <n v="4.2261956634011997E-3"/>
    <n v="9.3171554834475501"/>
    <x v="23"/>
  </r>
  <r>
    <x v="4"/>
    <x v="1"/>
    <x v="3"/>
    <x v="0"/>
    <s v="2007-2008"/>
    <x v="12"/>
    <n v="0.70723052540091003"/>
    <n v="27358.230641658"/>
    <n v="19348.575830739101"/>
    <n v="19.348575830739101"/>
    <n v="42656.257247964"/>
    <n v="9.6742879153695291"/>
    <n v="21328.128623982"/>
    <x v="4"/>
  </r>
  <r>
    <x v="4"/>
    <x v="0"/>
    <x v="0"/>
    <x v="3"/>
    <s v="2006-2007"/>
    <x v="9"/>
    <n v="1.8409597008724601"/>
    <n v="1116.2747113949999"/>
    <n v="2055.0167587812298"/>
    <n v="2.05501675878123"/>
    <n v="4530.5310467442796"/>
    <n v="1.6440134070249799"/>
    <n v="3624.4248373954201"/>
    <x v="19"/>
  </r>
  <r>
    <x v="4"/>
    <x v="0"/>
    <x v="0"/>
    <x v="0"/>
    <s v="2007-2008"/>
    <x v="8"/>
    <n v="1.6241108213126101"/>
    <n v="755.19492397700003"/>
    <n v="1226.5202482314"/>
    <n v="1.2265202482313999"/>
    <n v="2704.01106965591"/>
    <n v="0.98121619858511999"/>
    <n v="2163.2088557247298"/>
    <x v="11"/>
  </r>
  <r>
    <x v="4"/>
    <x v="10"/>
    <x v="3"/>
    <x v="3"/>
    <s v="2007-2008"/>
    <x v="0"/>
    <n v="0.35174701077985299"/>
    <n v="30.052263623999998"/>
    <n v="10.5707938969101"/>
    <n v="1.05707938969101E-2"/>
    <n v="23.304583641006001"/>
    <n v="5.2853969484550596E-3"/>
    <n v="11.652291820503001"/>
    <x v="15"/>
  </r>
  <r>
    <x v="4"/>
    <x v="16"/>
    <x v="0"/>
    <x v="0"/>
    <s v="2006-2007"/>
    <x v="0"/>
    <n v="0.52181562408652404"/>
    <n v="301.00298289400001"/>
    <n v="157.06805937073801"/>
    <n v="0.15706805937073801"/>
    <n v="346.275385049916"/>
    <n v="0.12565444749658999"/>
    <n v="277.02030803993301"/>
    <x v="15"/>
  </r>
  <r>
    <x v="4"/>
    <x v="12"/>
    <x v="0"/>
    <x v="4"/>
    <s v="2007-2008"/>
    <x v="1"/>
    <n v="0.26753632311408998"/>
    <n v="1034.6979216340001"/>
    <n v="276.81927748775098"/>
    <n v="0.27681927748775098"/>
    <n v="610.28131553504602"/>
    <n v="0.22145542199020099"/>
    <n v="488.22505242803697"/>
    <x v="15"/>
  </r>
  <r>
    <x v="4"/>
    <x v="1"/>
    <x v="0"/>
    <x v="0"/>
    <s v="2006-2007"/>
    <x v="2"/>
    <n v="1.8409597008724601"/>
    <n v="17.75253618"/>
    <n v="32.681703695660303"/>
    <n v="3.26817036956603E-2"/>
    <n v="72.050737601526706"/>
    <n v="2.6145362956528299E-2"/>
    <n v="57.640590081221298"/>
    <x v="3"/>
  </r>
  <r>
    <x v="4"/>
    <x v="3"/>
    <x v="0"/>
    <x v="4"/>
    <s v="2006-2007"/>
    <x v="1"/>
    <n v="0.39208479847667399"/>
    <n v="902.86011374999998"/>
    <n v="353.99772575229599"/>
    <n v="0.35399772575229599"/>
    <n v="780.43046614802597"/>
    <n v="0.28319818060183699"/>
    <n v="624.34437291842096"/>
    <x v="15"/>
  </r>
  <r>
    <x v="4"/>
    <x v="3"/>
    <x v="0"/>
    <x v="0"/>
    <s v="2007-2008"/>
    <x v="12"/>
    <n v="0.70723052540091003"/>
    <n v="41.231445461"/>
    <n v="29.160136836422001"/>
    <n v="2.9160136836422001E-2"/>
    <n v="64.287020872312695"/>
    <n v="2.33281094691376E-2"/>
    <n v="51.429616697850101"/>
    <x v="15"/>
  </r>
  <r>
    <x v="4"/>
    <x v="1"/>
    <x v="2"/>
    <x v="1"/>
    <s v="2006-2007"/>
    <x v="0"/>
    <n v="0.52181562408652404"/>
    <n v="1967.757522486"/>
    <n v="1026.8066196469799"/>
    <n v="1.0268066196469801"/>
    <n v="2263.7184098061298"/>
    <n v="0.51340330982349203"/>
    <n v="1131.8592049030699"/>
    <x v="3"/>
  </r>
  <r>
    <x v="4"/>
    <x v="7"/>
    <x v="0"/>
    <x v="3"/>
    <s v="2007-2008"/>
    <x v="0"/>
    <n v="0.35174701077985299"/>
    <n v="1038.166498432"/>
    <n v="365.17196251524302"/>
    <n v="0.36517196251524298"/>
    <n v="805.06541200035497"/>
    <n v="0.29213757001219398"/>
    <n v="644.052329600284"/>
    <x v="19"/>
  </r>
  <r>
    <x v="4"/>
    <x v="0"/>
    <x v="0"/>
    <x v="8"/>
    <s v="2006-2007"/>
    <x v="1"/>
    <n v="0.39208479847667399"/>
    <n v="3.58773936"/>
    <n v="1.40669806395243"/>
    <n v="1.40669806395243E-3"/>
    <n v="3.1012346857508102"/>
    <n v="1.1253584511619499E-3"/>
    <n v="2.4809877486006502"/>
    <x v="5"/>
  </r>
  <r>
    <x v="4"/>
    <x v="1"/>
    <x v="0"/>
    <x v="9"/>
    <s v="2006-2007"/>
    <x v="13"/>
    <n v="1.8409597008724601"/>
    <n v="19.72398132"/>
    <n v="36.311054750881198"/>
    <n v="3.63110547508812E-2"/>
    <n v="80.052077524887693"/>
    <n v="2.9048843800705E-2"/>
    <n v="64.041662019910106"/>
    <x v="15"/>
  </r>
  <r>
    <x v="4"/>
    <x v="15"/>
    <x v="0"/>
    <x v="9"/>
    <s v="2007-2008"/>
    <x v="7"/>
    <n v="0.32783207200198"/>
    <n v="1160.1879144899999"/>
    <n v="380.34680791891299"/>
    <n v="0.38034680791891301"/>
    <n v="838.52017967419295"/>
    <n v="0.30427744633512999"/>
    <n v="670.81614373935497"/>
    <x v="4"/>
  </r>
  <r>
    <x v="4"/>
    <x v="10"/>
    <x v="3"/>
    <x v="0"/>
    <s v="2007-2008"/>
    <x v="4"/>
    <n v="0.32783207200198"/>
    <n v="1884.938483571"/>
    <n v="617.94328866535102"/>
    <n v="0.61794328866535098"/>
    <n v="1362.33013305741"/>
    <n v="0.30897164433267599"/>
    <n v="681.16506652870305"/>
    <x v="19"/>
  </r>
  <r>
    <x v="4"/>
    <x v="1"/>
    <x v="2"/>
    <x v="11"/>
    <s v="2007-2008"/>
    <x v="7"/>
    <n v="0.32783207200198"/>
    <n v="200.77216812099999"/>
    <n v="65.819555875437302"/>
    <n v="6.5819555875437294E-2"/>
    <n v="145.10710927410699"/>
    <n v="3.2909777937718702E-2"/>
    <n v="72.553554637053296"/>
    <x v="5"/>
  </r>
  <r>
    <x v="4"/>
    <x v="1"/>
    <x v="2"/>
    <x v="1"/>
    <s v="2006-2007"/>
    <x v="11"/>
    <n v="1.4166075949367101"/>
    <n v="6.0793707709999998"/>
    <n v="8.6120828066348398"/>
    <n v="8.6120828066348406E-3"/>
    <n v="18.986369997163301"/>
    <n v="4.3060414033174203E-3"/>
    <n v="9.4931849985816505"/>
    <x v="19"/>
  </r>
  <r>
    <x v="4"/>
    <x v="1"/>
    <x v="0"/>
    <x v="10"/>
    <s v="2006-2007"/>
    <x v="7"/>
    <n v="0.35232291280350803"/>
    <n v="142.24805360400001"/>
    <n v="50.117248586390801"/>
    <n v="5.01172485863908E-2"/>
    <n v="110.48948857852901"/>
    <n v="4.0093798869112698E-2"/>
    <n v="88.391590862823193"/>
    <x v="15"/>
  </r>
  <r>
    <x v="4"/>
    <x v="3"/>
    <x v="0"/>
    <x v="4"/>
    <s v="2007-2008"/>
    <x v="1"/>
    <n v="0.26753632311408998"/>
    <n v="44"/>
    <n v="11.771598217019999"/>
    <n v="1.177159821702E-2"/>
    <n v="25.9519008612065"/>
    <n v="9.4172785736159701E-3"/>
    <n v="20.761520688965199"/>
    <x v="5"/>
  </r>
  <r>
    <x v="4"/>
    <x v="1"/>
    <x v="0"/>
    <x v="4"/>
    <s v="2006-2007"/>
    <x v="6"/>
    <n v="1.8409597008724601"/>
    <n v="2.3129781309999999"/>
    <n v="4.2580995281703"/>
    <n v="4.2580995281702996E-3"/>
    <n v="9.3874913817948098"/>
    <n v="3.40647962253624E-3"/>
    <n v="7.50999310543585"/>
    <x v="30"/>
  </r>
  <r>
    <x v="4"/>
    <x v="1"/>
    <x v="2"/>
    <x v="0"/>
    <s v="2006-2007"/>
    <x v="8"/>
    <n v="1.8409597008724601"/>
    <n v="715.02237050799999"/>
    <n v="1316.32736932752"/>
    <n v="1.3163273693275199"/>
    <n v="2902.0016449668501"/>
    <n v="0.65816368466376196"/>
    <n v="1451.0008224834201"/>
    <x v="19"/>
  </r>
  <r>
    <x v="4"/>
    <x v="4"/>
    <x v="1"/>
    <x v="1"/>
    <s v="2006-2007"/>
    <x v="5"/>
    <n v="0.35232291280350803"/>
    <n v="2.8807099999999999E-3"/>
    <n v="1.0149401381421899E-3"/>
    <n v="1.0149401381421901E-6"/>
    <n v="2.2375573273510402E-3"/>
    <n v="8.1195211051375496E-7"/>
    <n v="1.79004586188083E-3"/>
    <x v="5"/>
  </r>
  <r>
    <x v="4"/>
    <x v="1"/>
    <x v="0"/>
    <x v="3"/>
    <s v="2007-2008"/>
    <x v="10"/>
    <n v="0.70723052540091003"/>
    <n v="8.530976227"/>
    <n v="6.03336679920388"/>
    <n v="6.0333667992038802E-3"/>
    <n v="13.301281112860901"/>
    <n v="4.8266934393631101E-3"/>
    <n v="10.641024890288699"/>
    <x v="19"/>
  </r>
  <r>
    <x v="4"/>
    <x v="0"/>
    <x v="0"/>
    <x v="3"/>
    <s v="2007-2008"/>
    <x v="0"/>
    <n v="0.35174701077985299"/>
    <n v="1.209430341"/>
    <n v="0.42541350719320797"/>
    <n v="4.2541350719320798E-4"/>
    <n v="0.93787512622829095"/>
    <n v="3.4033080575456698E-4"/>
    <n v="0.750300100982633"/>
    <x v="5"/>
  </r>
  <r>
    <x v="4"/>
    <x v="2"/>
    <x v="0"/>
    <x v="2"/>
    <s v="2007-2008"/>
    <x v="9"/>
    <n v="1.6241108213126101"/>
    <n v="735.14733331499997"/>
    <n v="1193.9607392959999"/>
    <n v="1.1939607392960001"/>
    <n v="2632.2297250667498"/>
    <n v="0.9551685914368"/>
    <n v="2105.7837800533998"/>
    <x v="19"/>
  </r>
  <r>
    <x v="4"/>
    <x v="0"/>
    <x v="0"/>
    <x v="2"/>
    <s v="2006-2007"/>
    <x v="9"/>
    <n v="1.8409597008724601"/>
    <n v="5.4581840740000001"/>
    <n v="10.048296920177901"/>
    <n v="1.0048296920177901E-2"/>
    <n v="22.152676356162502"/>
    <n v="8.0386375361422898E-3"/>
    <n v="17.722141084930001"/>
    <x v="15"/>
  </r>
  <r>
    <x v="4"/>
    <x v="1"/>
    <x v="3"/>
    <x v="12"/>
    <s v="2007-2008"/>
    <x v="1"/>
    <n v="0.26753632311408998"/>
    <n v="5506.3998743760003"/>
    <n v="1473.16197598644"/>
    <n v="1.4731619759864401"/>
    <n v="3247.7623554992301"/>
    <n v="0.73658098799322103"/>
    <n v="1623.8811777496201"/>
    <x v="15"/>
  </r>
  <r>
    <x v="4"/>
    <x v="9"/>
    <x v="2"/>
    <x v="3"/>
    <s v="2006-2007"/>
    <x v="13"/>
    <n v="1.8409597008724601"/>
    <n v="47.863756326000001"/>
    <n v="88.115246528545299"/>
    <n v="8.8115246528545299E-2"/>
    <n v="194.260634801761"/>
    <n v="4.4057623264272601E-2"/>
    <n v="97.130317400880699"/>
    <x v="5"/>
  </r>
  <r>
    <x v="4"/>
    <x v="10"/>
    <x v="3"/>
    <x v="6"/>
    <s v="2007-2008"/>
    <x v="0"/>
    <n v="0.35174701077985299"/>
    <n v="0.41418339300000001"/>
    <n v="0.14568777040240699"/>
    <n v="1.4568777040240699E-4"/>
    <n v="0.32118617238455499"/>
    <n v="7.2843885201203496E-5"/>
    <n v="0.160593086192277"/>
    <x v="5"/>
  </r>
  <r>
    <x v="4"/>
    <x v="6"/>
    <x v="0"/>
    <x v="3"/>
    <s v="2006-2007"/>
    <x v="1"/>
    <n v="0.39208479847667399"/>
    <n v="122.003032104"/>
    <n v="47.835534256039999"/>
    <n v="4.7835534256040001E-2"/>
    <n v="105.459175531551"/>
    <n v="3.8268427404832002E-2"/>
    <n v="84.367340425240798"/>
    <x v="5"/>
  </r>
  <r>
    <x v="4"/>
    <x v="12"/>
    <x v="0"/>
    <x v="5"/>
    <s v="2007-2008"/>
    <x v="3"/>
    <n v="0.35174701077985299"/>
    <n v="3038.5545822109998"/>
    <n v="1068.80249138414"/>
    <n v="1.0688024913841401"/>
    <n v="2356.3033485553101"/>
    <n v="0.85504199310731499"/>
    <n v="1885.0426788442501"/>
    <x v="15"/>
  </r>
  <r>
    <x v="4"/>
    <x v="10"/>
    <x v="2"/>
    <x v="10"/>
    <s v="2007-2008"/>
    <x v="7"/>
    <n v="0.32783207200198"/>
    <n v="13.294787514999999"/>
    <n v="4.3584577378685001"/>
    <n v="4.3584577378685003E-3"/>
    <n v="9.6087430980596604"/>
    <n v="2.1792288689342501E-3"/>
    <n v="4.8043715490298302"/>
    <x v="5"/>
  </r>
  <r>
    <x v="4"/>
    <x v="16"/>
    <x v="0"/>
    <x v="3"/>
    <s v="2006-2007"/>
    <x v="1"/>
    <n v="0.39208479847667399"/>
    <n v="31.993816294999998"/>
    <n v="12.5442890145248"/>
    <n v="1.25442890145248E-2"/>
    <n v="27.6553904472017"/>
    <n v="1.0035431211619801E-2"/>
    <n v="22.124312357761301"/>
    <x v="5"/>
  </r>
  <r>
    <x v="4"/>
    <x v="4"/>
    <x v="1"/>
    <x v="2"/>
    <s v="2007-2008"/>
    <x v="1"/>
    <n v="0.26753632311408998"/>
    <n v="2159.1571740119998"/>
    <n v="577.65297136057995"/>
    <n v="0.57765297136058003"/>
    <n v="1273.50529372096"/>
    <n v="0.46212237708846399"/>
    <n v="1018.80423497677"/>
    <x v="90"/>
  </r>
  <r>
    <x v="4"/>
    <x v="1"/>
    <x v="0"/>
    <x v="3"/>
    <s v="2006-2007"/>
    <x v="0"/>
    <n v="0.52181562408652404"/>
    <n v="404.90706473099999"/>
    <n v="211.286832679649"/>
    <n v="0.21128683267964901"/>
    <n v="465.80717706220901"/>
    <n v="0.169029466143719"/>
    <n v="372.64574164976699"/>
    <x v="28"/>
  </r>
  <r>
    <x v="4"/>
    <x v="4"/>
    <x v="1"/>
    <x v="3"/>
    <s v="2007-2008"/>
    <x v="1"/>
    <n v="0.26753632311408998"/>
    <n v="290.09509475700003"/>
    <n v="77.610975004721297"/>
    <n v="7.7610975004721305E-2"/>
    <n v="171.102707714909"/>
    <n v="6.2088780003777003E-2"/>
    <n v="136.882166171927"/>
    <x v="18"/>
  </r>
  <r>
    <x v="4"/>
    <x v="5"/>
    <x v="1"/>
    <x v="4"/>
    <s v="2006-2007"/>
    <x v="1"/>
    <n v="0.39208479847667399"/>
    <n v="10.925490772"/>
    <n v="4.2837188475983803"/>
    <n v="4.2837188475983801E-3"/>
    <n v="9.4439722457923398"/>
    <n v="3.4269750780787098E-3"/>
    <n v="7.5551777966338696"/>
    <x v="22"/>
  </r>
  <r>
    <x v="4"/>
    <x v="10"/>
    <x v="2"/>
    <x v="3"/>
    <s v="2006-2007"/>
    <x v="11"/>
    <n v="1.4166075949367101"/>
    <n v="65.084064108999996"/>
    <n v="92.198579526157104"/>
    <n v="9.2198579526157107E-2"/>
    <n v="203.262832394957"/>
    <n v="4.6099289763078602E-2"/>
    <n v="101.631416197478"/>
    <x v="52"/>
  </r>
  <r>
    <x v="4"/>
    <x v="1"/>
    <x v="2"/>
    <x v="0"/>
    <s v="2006-2007"/>
    <x v="2"/>
    <n v="1.8409597008724601"/>
    <n v="2.0344487039999999"/>
    <n v="3.7453380775562"/>
    <n v="3.7453380775562001E-3"/>
    <n v="8.2570472325419608"/>
    <n v="1.8726690387781001E-3"/>
    <n v="4.1285236162709804"/>
    <x v="15"/>
  </r>
  <r>
    <x v="4"/>
    <x v="13"/>
    <x v="0"/>
    <x v="3"/>
    <s v="2007-2008"/>
    <x v="3"/>
    <n v="0.35174701077985299"/>
    <n v="19610.739024270999"/>
    <n v="6898.0188309711402"/>
    <n v="6.8980188309711403"/>
    <n v="15207.510275135601"/>
    <n v="5.5184150647769101"/>
    <n v="12166.008220108501"/>
    <x v="35"/>
  </r>
  <r>
    <x v="4"/>
    <x v="1"/>
    <x v="3"/>
    <x v="0"/>
    <s v="2006-2007"/>
    <x v="8"/>
    <n v="1.8409597008724601"/>
    <n v="9800.8053452389995"/>
    <n v="18042.887676680399"/>
    <n v="18.042887676680401"/>
    <n v="39777.711029763101"/>
    <n v="9.0214438383402005"/>
    <n v="19888.855514881601"/>
    <x v="11"/>
  </r>
  <r>
    <x v="4"/>
    <x v="4"/>
    <x v="1"/>
    <x v="3"/>
    <s v="2006-2007"/>
    <x v="14"/>
    <n v="0.39208479847667399"/>
    <n v="3.8153546550000002"/>
    <n v="1.4959425610227199"/>
    <n v="1.4959425610227199E-3"/>
    <n v="3.2979848888819001"/>
    <n v="1.19675404881817E-3"/>
    <n v="2.6383879111055202"/>
    <x v="29"/>
  </r>
  <r>
    <x v="4"/>
    <x v="1"/>
    <x v="3"/>
    <x v="3"/>
    <s v="2007-2008"/>
    <x v="14"/>
    <n v="0.26753632311408998"/>
    <n v="3904.2011345999999"/>
    <n v="1044.5156162487399"/>
    <n v="1.0445156162487399"/>
    <n v="2302.7600178942998"/>
    <n v="0.52225780812437095"/>
    <n v="1151.3800089471499"/>
    <x v="28"/>
  </r>
  <r>
    <x v="4"/>
    <x v="1"/>
    <x v="2"/>
    <x v="3"/>
    <s v="2007-2008"/>
    <x v="1"/>
    <n v="0.26753632311408998"/>
    <n v="25114.023213963999"/>
    <n v="6718.91342926583"/>
    <n v="6.7189134292658297"/>
    <n v="14812.650924428001"/>
    <n v="3.35945671463291"/>
    <n v="7406.3254622140203"/>
    <x v="32"/>
  </r>
  <r>
    <x v="4"/>
    <x v="0"/>
    <x v="0"/>
    <x v="0"/>
    <s v="2006-2007"/>
    <x v="0"/>
    <n v="0.52181562408652404"/>
    <n v="260561.60084517399"/>
    <n v="135965.114358008"/>
    <n v="135.96511435800801"/>
    <n v="299751.41041595198"/>
    <n v="108.77209148640701"/>
    <n v="239801.12833276199"/>
    <x v="57"/>
  </r>
  <r>
    <x v="4"/>
    <x v="4"/>
    <x v="1"/>
    <x v="0"/>
    <s v="2006-2007"/>
    <x v="0"/>
    <n v="0.52181562408652404"/>
    <n v="150.84800755200001"/>
    <n v="78.714847202955596"/>
    <n v="7.8714847202955601E-2"/>
    <n v="173.53632644058001"/>
    <n v="6.29718777623645E-2"/>
    <n v="138.82906115246399"/>
    <x v="62"/>
  </r>
  <r>
    <x v="4"/>
    <x v="4"/>
    <x v="1"/>
    <x v="1"/>
    <s v="2007-2008"/>
    <x v="0"/>
    <n v="0.35174701077985299"/>
    <n v="73.079945864999999"/>
    <n v="25.705652505967201"/>
    <n v="2.5705652505967201E-2"/>
    <n v="56.671195627705501"/>
    <n v="2.0564522004773801E-2"/>
    <n v="45.336956502164398"/>
    <x v="69"/>
  </r>
  <r>
    <x v="4"/>
    <x v="1"/>
    <x v="3"/>
    <x v="5"/>
    <s v="2006-2007"/>
    <x v="3"/>
    <n v="0.52181562408652404"/>
    <n v="65247.724608176999"/>
    <n v="34047.282136641501"/>
    <n v="34.047282136641499"/>
    <n v="75061.319144082707"/>
    <n v="17.023641068320799"/>
    <n v="37530.659572041302"/>
    <x v="37"/>
  </r>
  <r>
    <x v="4"/>
    <x v="1"/>
    <x v="3"/>
    <x v="0"/>
    <s v="2007-2008"/>
    <x v="0"/>
    <n v="0.35174701077985299"/>
    <n v="17878.409777957"/>
    <n v="6288.67719689367"/>
    <n v="6.2886771968936701"/>
    <n v="13864.1435218157"/>
    <n v="3.1443385984468399"/>
    <n v="6932.0717609078602"/>
    <x v="2"/>
  </r>
  <r>
    <x v="4"/>
    <x v="1"/>
    <x v="3"/>
    <x v="2"/>
    <s v="2007-2008"/>
    <x v="6"/>
    <n v="1.6241108213126101"/>
    <n v="418.50189456499999"/>
    <n v="679.69345570284497"/>
    <n v="0.67969345570284501"/>
    <n v="1498.4657863116099"/>
    <n v="0.339846727851423"/>
    <n v="749.23289315580405"/>
    <x v="2"/>
  </r>
  <r>
    <x v="4"/>
    <x v="10"/>
    <x v="2"/>
    <x v="4"/>
    <s v="2007-2008"/>
    <x v="5"/>
    <n v="0.32783207200198"/>
    <n v="103.197557139"/>
    <n v="33.8314689824211"/>
    <n v="3.3831468982421099E-2"/>
    <n v="74.585533148025206"/>
    <n v="1.6915734491210501E-2"/>
    <n v="37.292766574012603"/>
    <x v="11"/>
  </r>
  <r>
    <x v="4"/>
    <x v="1"/>
    <x v="1"/>
    <x v="3"/>
    <s v="2006-2007"/>
    <x v="3"/>
    <n v="0.52181562408652404"/>
    <n v="280.45742762100002"/>
    <n v="146.34706762375299"/>
    <n v="0.14634706762375299"/>
    <n v="322.63967222467897"/>
    <n v="0.117077654099003"/>
    <n v="258.11173777974301"/>
    <x v="4"/>
  </r>
  <r>
    <x v="4"/>
    <x v="2"/>
    <x v="0"/>
    <x v="4"/>
    <s v="2006-2007"/>
    <x v="1"/>
    <n v="0.39208479847667399"/>
    <n v="1945.3372016559999"/>
    <n v="762.73714468047001"/>
    <n v="0.76273714468047005"/>
    <n v="1681.5455639054601"/>
    <n v="0.61018971574437597"/>
    <n v="1345.23645112437"/>
    <x v="2"/>
  </r>
  <r>
    <x v="4"/>
    <x v="13"/>
    <x v="0"/>
    <x v="5"/>
    <s v="2007-2008"/>
    <x v="3"/>
    <n v="0.35174701077985299"/>
    <n v="729.18146296600003"/>
    <n v="256.487399914371"/>
    <n v="0.25648739991437097"/>
    <n v="565.45725159921994"/>
    <n v="0.20518991993149599"/>
    <n v="452.365801279376"/>
    <x v="19"/>
  </r>
  <r>
    <x v="4"/>
    <x v="5"/>
    <x v="1"/>
    <x v="3"/>
    <s v="2007-2008"/>
    <x v="3"/>
    <n v="0.35174701077985299"/>
    <n v="6.2526160590000002"/>
    <n v="2.1993390083073501"/>
    <n v="2.1993390083073498E-3"/>
    <n v="4.8487067644945601"/>
    <n v="1.75947120664588E-3"/>
    <n v="3.87896541159565"/>
    <x v="2"/>
  </r>
  <r>
    <x v="4"/>
    <x v="1"/>
    <x v="0"/>
    <x v="4"/>
    <s v="2006-2007"/>
    <x v="5"/>
    <n v="0.35232291280350803"/>
    <n v="0.85324708900000001"/>
    <n v="0.30061849973759402"/>
    <n v="3.0061849973759403E-4"/>
    <n v="0.66274955689149495"/>
    <n v="2.4049479979007499E-4"/>
    <n v="0.53019964551319598"/>
    <x v="30"/>
  </r>
  <r>
    <x v="4"/>
    <x v="1"/>
    <x v="0"/>
    <x v="0"/>
    <s v="2007-2008"/>
    <x v="11"/>
    <n v="0.70723052540091003"/>
    <n v="12.920524777000001"/>
    <n v="9.1377895264931901"/>
    <n v="9.1377895264931897E-3"/>
    <n v="20.1453535458974"/>
    <n v="7.3102316211945502E-3"/>
    <n v="16.1162828367179"/>
    <x v="19"/>
  </r>
  <r>
    <x v="4"/>
    <x v="1"/>
    <x v="2"/>
    <x v="10"/>
    <s v="2006-2007"/>
    <x v="0"/>
    <n v="0.52181562408652404"/>
    <n v="11"/>
    <n v="5.7399718649517597"/>
    <n v="5.7399718649517604E-3"/>
    <n v="12.654456772910001"/>
    <n v="2.8699859324758802E-3"/>
    <n v="6.3272283864549799"/>
    <x v="15"/>
  </r>
  <r>
    <x v="4"/>
    <x v="2"/>
    <x v="0"/>
    <x v="3"/>
    <s v="2007-2008"/>
    <x v="1"/>
    <n v="0.26753632311408998"/>
    <n v="29"/>
    <n v="7.7585533703086096"/>
    <n v="7.7585533703086098E-3"/>
    <n v="17.104661931249801"/>
    <n v="6.2068426962468897E-3"/>
    <n v="13.6837295449998"/>
    <x v="5"/>
  </r>
  <r>
    <x v="4"/>
    <x v="12"/>
    <x v="0"/>
    <x v="3"/>
    <s v="2007-2008"/>
    <x v="1"/>
    <n v="0.26753632311408998"/>
    <n v="88.483026730999995"/>
    <n v="23.672423629617501"/>
    <n v="2.3672423629617498E-2"/>
    <n v="52.188698582327298"/>
    <n v="1.8937938903693999E-2"/>
    <n v="41.750958865861797"/>
    <x v="19"/>
  </r>
  <r>
    <x v="4"/>
    <x v="1"/>
    <x v="0"/>
    <x v="0"/>
    <s v="2006-2007"/>
    <x v="4"/>
    <n v="0.35232291280350803"/>
    <n v="5.6540841400000001"/>
    <n v="1.99206339344092"/>
    <n v="1.9920633934409201E-3"/>
    <n v="4.3917427984477202"/>
    <n v="1.5936507147527299E-3"/>
    <n v="3.51339423875817"/>
    <x v="2"/>
  </r>
  <r>
    <x v="4"/>
    <x v="1"/>
    <x v="3"/>
    <x v="0"/>
    <s v="2007-2008"/>
    <x v="11"/>
    <n v="0.70723052540091003"/>
    <n v="20.273419180000001"/>
    <n v="14.3379808983443"/>
    <n v="1.43379808983443E-2"/>
    <n v="31.6097994481078"/>
    <n v="7.1689904491721397E-3"/>
    <n v="15.8048997240539"/>
    <x v="5"/>
  </r>
  <r>
    <x v="4"/>
    <x v="1"/>
    <x v="2"/>
    <x v="1"/>
    <s v="2007-2008"/>
    <x v="0"/>
    <n v="0.35174701077985299"/>
    <n v="3369.031483063"/>
    <n v="1185.0467533906301"/>
    <n v="1.1850467533906299"/>
    <n v="2612.5777734600401"/>
    <n v="0.59252337669531296"/>
    <n v="1306.2888867300201"/>
    <x v="2"/>
  </r>
  <r>
    <x v="4"/>
    <x v="12"/>
    <x v="0"/>
    <x v="1"/>
    <s v="2007-2008"/>
    <x v="0"/>
    <n v="0.35174701077985299"/>
    <n v="2575.5991739289998"/>
    <n v="905.95931039658399"/>
    <n v="0.90595931039658395"/>
    <n v="1997.29601488652"/>
    <n v="0.72476744831726803"/>
    <n v="1597.8368119092099"/>
    <x v="19"/>
  </r>
  <r>
    <x v="4"/>
    <x v="1"/>
    <x v="2"/>
    <x v="1"/>
    <s v="2007-2008"/>
    <x v="2"/>
    <n v="1.6241108213126101"/>
    <n v="1068.669854022"/>
    <n v="1735.6382743276999"/>
    <n v="1.7356382743276999"/>
    <n v="3826.4228523483298"/>
    <n v="0.86781913716384895"/>
    <n v="1913.2114261741599"/>
    <x v="3"/>
  </r>
  <r>
    <x v="4"/>
    <x v="1"/>
    <x v="3"/>
    <x v="1"/>
    <s v="2007-2008"/>
    <x v="11"/>
    <n v="0.70723052540091003"/>
    <n v="24451.699109256999"/>
    <n v="17292.988007984801"/>
    <n v="17.2929880079848"/>
    <n v="38124.467222163403"/>
    <n v="8.6464940039923999"/>
    <n v="19062.233611081701"/>
    <x v="22"/>
  </r>
  <r>
    <x v="4"/>
    <x v="12"/>
    <x v="0"/>
    <x v="1"/>
    <s v="2006-2007"/>
    <x v="0"/>
    <n v="0.52181562408652404"/>
    <n v="18254.994038868001"/>
    <n v="9525.7411070876806"/>
    <n v="9.5257411070876792"/>
    <n v="21000.639359507601"/>
    <n v="7.6205928856701401"/>
    <n v="16800.511487606102"/>
    <x v="15"/>
  </r>
  <r>
    <x v="4"/>
    <x v="15"/>
    <x v="0"/>
    <x v="3"/>
    <s v="2007-2008"/>
    <x v="3"/>
    <n v="0.35174701077985299"/>
    <n v="151.55355071700001"/>
    <n v="53.308508437777597"/>
    <n v="5.3308508437777603E-2"/>
    <n v="117.525003872093"/>
    <n v="4.2646806750222102E-2"/>
    <n v="94.020003097674604"/>
    <x v="11"/>
  </r>
  <r>
    <x v="4"/>
    <x v="1"/>
    <x v="2"/>
    <x v="3"/>
    <s v="2007-2008"/>
    <x v="7"/>
    <n v="0.32783207200198"/>
    <n v="15.143333316"/>
    <n v="4.9644703380008899"/>
    <n v="4.9644703380008898E-3"/>
    <n v="10.944770596563499"/>
    <n v="2.4822351690004501E-3"/>
    <n v="5.47238529828177"/>
    <x v="3"/>
  </r>
  <r>
    <x v="4"/>
    <x v="1"/>
    <x v="3"/>
    <x v="0"/>
    <s v="2007-2008"/>
    <x v="4"/>
    <n v="0.32783207200198"/>
    <n v="3.6793761229999999"/>
    <n v="1.2062174980777001"/>
    <n v="1.2062174980777001E-3"/>
    <n v="2.65925122061206"/>
    <n v="6.03108749038851E-4"/>
    <n v="1.32962561030603"/>
    <x v="3"/>
  </r>
  <r>
    <x v="4"/>
    <x v="1"/>
    <x v="2"/>
    <x v="3"/>
    <s v="2007-2008"/>
    <x v="10"/>
    <n v="0.70723052540091003"/>
    <n v="161.56005118600001"/>
    <n v="114.260199884073"/>
    <n v="0.114260199884073"/>
    <n v="251.90032186842399"/>
    <n v="5.71300999420363E-2"/>
    <n v="125.95016093421199"/>
    <x v="15"/>
  </r>
  <r>
    <x v="4"/>
    <x v="1"/>
    <x v="2"/>
    <x v="7"/>
    <s v="2007-2008"/>
    <x v="1"/>
    <n v="0.26753632311408998"/>
    <n v="662.87882945000001"/>
    <n v="177.344164701225"/>
    <n v="0.17734416470122499"/>
    <n v="390.97649238361498"/>
    <n v="8.8672082350612497E-2"/>
    <n v="195.48824619180701"/>
    <x v="4"/>
  </r>
  <r>
    <x v="4"/>
    <x v="3"/>
    <x v="0"/>
    <x v="1"/>
    <s v="2007-2008"/>
    <x v="2"/>
    <n v="1.6241108213126101"/>
    <n v="432.70277212299999"/>
    <n v="702.757254616929"/>
    <n v="0.70275725461692895"/>
    <n v="1549.3126986735699"/>
    <n v="0.562205803693543"/>
    <n v="1239.4501589388601"/>
    <x v="19"/>
  </r>
  <r>
    <x v="4"/>
    <x v="13"/>
    <x v="0"/>
    <x v="5"/>
    <s v="2006-2007"/>
    <x v="3"/>
    <n v="0.52181562408652404"/>
    <n v="1559.732655793"/>
    <n v="813.89286919075596"/>
    <n v="0.81389286919075599"/>
    <n v="1794.32449727532"/>
    <n v="0.65111429535260501"/>
    <n v="1435.4595978202599"/>
    <x v="4"/>
  </r>
  <r>
    <x v="4"/>
    <x v="3"/>
    <x v="0"/>
    <x v="1"/>
    <s v="2007-2008"/>
    <x v="0"/>
    <n v="0.35174701077985299"/>
    <n v="809.78530759199998"/>
    <n v="284.83956131893001"/>
    <n v="0.28483956131893001"/>
    <n v="627.96299367493896"/>
    <n v="0.22787164905514401"/>
    <n v="502.37039493995098"/>
    <x v="15"/>
  </r>
  <r>
    <x v="4"/>
    <x v="9"/>
    <x v="2"/>
    <x v="3"/>
    <s v="2006-2007"/>
    <x v="7"/>
    <n v="0.35232291280350803"/>
    <n v="52.714705723000002"/>
    <n v="18.572598667907101"/>
    <n v="1.85725986679071E-2"/>
    <n v="40.945522475241397"/>
    <n v="9.2862993339535606E-3"/>
    <n v="20.472761237620698"/>
    <x v="5"/>
  </r>
  <r>
    <x v="4"/>
    <x v="8"/>
    <x v="0"/>
    <x v="3"/>
    <s v="2007-2008"/>
    <x v="5"/>
    <n v="0.32783207200198"/>
    <n v="0.84443781600000001"/>
    <n v="0.27683379889610699"/>
    <n v="2.7683379889610702E-4"/>
    <n v="0.61031332972233499"/>
    <n v="2.2146703911688501E-4"/>
    <n v="0.48825066377786802"/>
    <x v="5"/>
  </r>
  <r>
    <x v="4"/>
    <x v="5"/>
    <x v="0"/>
    <x v="3"/>
    <s v="2006-2007"/>
    <x v="1"/>
    <n v="0.39208479847667399"/>
    <n v="266.69242766000002"/>
    <n v="104.566046754326"/>
    <n v="0.104566046754326"/>
    <n v="230.528397995522"/>
    <n v="8.36528374034608E-2"/>
    <n v="184.42271839641799"/>
    <x v="19"/>
  </r>
  <r>
    <x v="4"/>
    <x v="3"/>
    <x v="0"/>
    <x v="3"/>
    <s v="2007-2008"/>
    <x v="0"/>
    <n v="0.35174701077985299"/>
    <n v="1780.901808762"/>
    <n v="626.42688772446695"/>
    <n v="0.62642688772446697"/>
    <n v="1381.0332452151099"/>
    <n v="0.50114151017957398"/>
    <n v="1104.8265961720899"/>
    <x v="5"/>
  </r>
  <r>
    <x v="4"/>
    <x v="4"/>
    <x v="1"/>
    <x v="8"/>
    <s v="2006-2007"/>
    <x v="1"/>
    <n v="0.39208479847667399"/>
    <n v="2.9998964080000001"/>
    <n v="1.17621377858158"/>
    <n v="1.17621377858158E-3"/>
    <n v="2.5931044205365201"/>
    <n v="9.4097102286526304E-4"/>
    <n v="2.07448353642922"/>
    <x v="5"/>
  </r>
  <r>
    <x v="4"/>
    <x v="9"/>
    <x v="2"/>
    <x v="3"/>
    <s v="2006-2007"/>
    <x v="0"/>
    <n v="0.52181562408652404"/>
    <n v="6.7382591850000004"/>
    <n v="3.51612892187753"/>
    <n v="3.5161289218775299E-3"/>
    <n v="7.7517281437496299"/>
    <n v="1.75806446093876E-3"/>
    <n v="3.8758640718748198"/>
    <x v="5"/>
  </r>
  <r>
    <x v="4"/>
    <x v="0"/>
    <x v="0"/>
    <x v="4"/>
    <s v="2006-2007"/>
    <x v="1"/>
    <n v="0.39208479847667399"/>
    <n v="112.958268588"/>
    <n v="44.289219975599998"/>
    <n v="4.4289219975600001E-2"/>
    <n v="97.640900142607293"/>
    <n v="3.5431375980479997E-2"/>
    <n v="78.112720114085803"/>
    <x v="5"/>
  </r>
  <r>
    <x v="4"/>
    <x v="3"/>
    <x v="0"/>
    <x v="3"/>
    <s v="2007-2008"/>
    <x v="1"/>
    <n v="0.26753632311408998"/>
    <n v="4702.2181082340003"/>
    <n v="1258.01414315742"/>
    <n v="1.2580141431574201"/>
    <n v="2773.4431402876999"/>
    <n v="1.0064113145259299"/>
    <n v="2218.7545122301599"/>
    <x v="15"/>
  </r>
  <r>
    <x v="4"/>
    <x v="10"/>
    <x v="2"/>
    <x v="9"/>
    <s v="2007-2008"/>
    <x v="7"/>
    <n v="0.32783207200198"/>
    <n v="819.30312655499995"/>
    <n v="268.593841576226"/>
    <n v="0.26859384157622601"/>
    <n v="592.14735501578002"/>
    <n v="0.13429692078811301"/>
    <n v="296.07367750789001"/>
    <x v="5"/>
  </r>
  <r>
    <x v="4"/>
    <x v="15"/>
    <x v="0"/>
    <x v="0"/>
    <s v="2007-2008"/>
    <x v="0"/>
    <n v="0.35174701077985299"/>
    <n v="28"/>
    <n v="9.8489163018358798"/>
    <n v="9.8489163018358802E-3"/>
    <n v="21.713117857353399"/>
    <n v="7.8791330414687104E-3"/>
    <n v="17.3704942858827"/>
    <x v="5"/>
  </r>
  <r>
    <x v="4"/>
    <x v="1"/>
    <x v="0"/>
    <x v="9"/>
    <s v="2006-2007"/>
    <x v="7"/>
    <n v="0.35232291280350803"/>
    <n v="30.903796026999999"/>
    <n v="10.8881154329181"/>
    <n v="1.0888115432918099E-2"/>
    <n v="24.0041570457199"/>
    <n v="8.7104923463344908E-3"/>
    <n v="19.203325636576"/>
    <x v="5"/>
  </r>
  <r>
    <x v="4"/>
    <x v="1"/>
    <x v="3"/>
    <x v="3"/>
    <s v="2006-2007"/>
    <x v="3"/>
    <n v="0.52181562408652404"/>
    <n v="225569.652128132"/>
    <n v="117705.76880022101"/>
    <n v="117.70576880022099"/>
    <n v="259496.49201234401"/>
    <n v="58.852884400110703"/>
    <n v="129748.246006172"/>
    <x v="93"/>
  </r>
  <r>
    <x v="4"/>
    <x v="13"/>
    <x v="0"/>
    <x v="3"/>
    <s v="2006-2007"/>
    <x v="3"/>
    <n v="0.52181562408652404"/>
    <n v="56690.988890672001"/>
    <n v="29582.243748068198"/>
    <n v="29.582243748068201"/>
    <n v="65217.606211866099"/>
    <n v="23.665794998454601"/>
    <n v="52174.084969492898"/>
    <x v="51"/>
  </r>
  <r>
    <x v="4"/>
    <x v="4"/>
    <x v="1"/>
    <x v="4"/>
    <s v="2007-2008"/>
    <x v="0"/>
    <n v="0.35174701077985299"/>
    <n v="6.7723430579999997"/>
    <n v="2.3821514266271899"/>
    <n v="2.3821514266271901E-3"/>
    <n v="5.2517386781708302"/>
    <n v="1.90572114130175E-3"/>
    <n v="4.20139094253667"/>
    <x v="52"/>
  </r>
  <r>
    <x v="4"/>
    <x v="5"/>
    <x v="1"/>
    <x v="4"/>
    <s v="2007-2008"/>
    <x v="1"/>
    <n v="0.26753632311408998"/>
    <n v="8.8414449089999998"/>
    <n v="2.36540766196965"/>
    <n v="2.36540766196965E-3"/>
    <n v="5.2148250397315303"/>
    <n v="1.8923261295757199E-3"/>
    <n v="4.1718600317852204"/>
    <x v="31"/>
  </r>
  <r>
    <x v="4"/>
    <x v="1"/>
    <x v="3"/>
    <x v="4"/>
    <s v="2007-2008"/>
    <x v="1"/>
    <n v="0.26753632311408998"/>
    <n v="102105.243321407"/>
    <n v="27316.861368878701"/>
    <n v="27.316861368878701"/>
    <n v="60223.298911057398"/>
    <n v="13.6584306844394"/>
    <n v="30111.649455528699"/>
    <x v="9"/>
  </r>
  <r>
    <x v="4"/>
    <x v="12"/>
    <x v="0"/>
    <x v="3"/>
    <s v="2007-2008"/>
    <x v="3"/>
    <n v="0.35174701077985299"/>
    <n v="10069.206110964"/>
    <n v="3541.81315045782"/>
    <n v="3.5418131504578199"/>
    <n v="7808.35210776231"/>
    <n v="2.8334505203662501"/>
    <n v="6246.6816862098503"/>
    <x v="12"/>
  </r>
  <r>
    <x v="4"/>
    <x v="2"/>
    <x v="0"/>
    <x v="1"/>
    <s v="2007-2008"/>
    <x v="2"/>
    <n v="1.6241108213126101"/>
    <n v="19419.886238423001"/>
    <n v="31540.047388482599"/>
    <n v="31.540047388482598"/>
    <n v="69533.8192735966"/>
    <n v="25.232037910786101"/>
    <n v="55627.055418877302"/>
    <x v="30"/>
  </r>
  <r>
    <x v="4"/>
    <x v="2"/>
    <x v="0"/>
    <x v="0"/>
    <s v="2006-2007"/>
    <x v="8"/>
    <n v="1.8409597008724601"/>
    <n v="2.1798636290000002"/>
    <n v="4.0130410943866002"/>
    <n v="4.0130410943866003E-3"/>
    <n v="8.8472306575065804"/>
    <n v="3.2104328755092801E-3"/>
    <n v="7.0777845260052601"/>
    <x v="15"/>
  </r>
  <r>
    <x v="4"/>
    <x v="12"/>
    <x v="0"/>
    <x v="5"/>
    <s v="2006-2007"/>
    <x v="3"/>
    <n v="0.52181562408652404"/>
    <n v="4966.3585057890004"/>
    <n v="2591.5234631356998"/>
    <n v="2.5915234631357"/>
    <n v="5713.3244572982403"/>
    <n v="2.0732187705085598"/>
    <n v="4570.6595658385904"/>
    <x v="31"/>
  </r>
  <r>
    <x v="4"/>
    <x v="1"/>
    <x v="2"/>
    <x v="4"/>
    <s v="2006-2007"/>
    <x v="5"/>
    <n v="0.35232291280350803"/>
    <n v="0.77860745399999998"/>
    <n v="0.27432124612380299"/>
    <n v="2.7432124612380298E-4"/>
    <n v="0.60477410562945899"/>
    <n v="1.3716062306190201E-4"/>
    <n v="0.30238705281473"/>
    <x v="11"/>
  </r>
  <r>
    <x v="4"/>
    <x v="11"/>
    <x v="2"/>
    <x v="3"/>
    <s v="2006-2007"/>
    <x v="7"/>
    <n v="0.35232291280350803"/>
    <n v="0.47548754399999998"/>
    <n v="0.16752515650386601"/>
    <n v="1.6752515650386601E-4"/>
    <n v="0.36932931053155299"/>
    <n v="8.3762578251933101E-5"/>
    <n v="0.18466465526577699"/>
    <x v="4"/>
  </r>
  <r>
    <x v="4"/>
    <x v="11"/>
    <x v="2"/>
    <x v="0"/>
    <s v="2007-2008"/>
    <x v="4"/>
    <n v="0.32783207200198"/>
    <n v="2.1599050100000001"/>
    <n v="0.70808613475575699"/>
    <n v="7.0808613475575703E-4"/>
    <n v="1.56106085440524"/>
    <n v="3.54043067377879E-4"/>
    <n v="0.780530427202619"/>
    <x v="31"/>
  </r>
  <r>
    <x v="4"/>
    <x v="11"/>
    <x v="2"/>
    <x v="3"/>
    <s v="2007-2008"/>
    <x v="1"/>
    <n v="0.26753632311408998"/>
    <n v="0.24758892800000001"/>
    <n v="6.6239031440879198E-2"/>
    <n v="6.6239031440879198E-5"/>
    <n v="0.146031893495191"/>
    <n v="3.3119515720439599E-5"/>
    <n v="7.3015946747595498E-2"/>
    <x v="2"/>
  </r>
  <r>
    <x v="4"/>
    <x v="1"/>
    <x v="3"/>
    <x v="3"/>
    <s v="2006-2007"/>
    <x v="11"/>
    <n v="1.4166075949367101"/>
    <n v="179.45417179500001"/>
    <n v="254.21614270787401"/>
    <n v="0.25421614270787402"/>
    <n v="560.44999253663298"/>
    <n v="0.12710807135393701"/>
    <n v="280.224996268317"/>
    <x v="3"/>
  </r>
  <r>
    <x v="4"/>
    <x v="3"/>
    <x v="0"/>
    <x v="2"/>
    <s v="2007-2008"/>
    <x v="1"/>
    <n v="0.26753632311408998"/>
    <n v="257944.030327221"/>
    <n v="69009.397442974005"/>
    <n v="69.009397442974006"/>
    <n v="152139.49779072899"/>
    <n v="55.207517954379199"/>
    <n v="121711.598232584"/>
    <x v="9"/>
  </r>
  <r>
    <x v="4"/>
    <x v="1"/>
    <x v="0"/>
    <x v="1"/>
    <s v="2006-2007"/>
    <x v="2"/>
    <n v="1.8409597008724601"/>
    <n v="1551.046865475"/>
    <n v="2855.4147735040201"/>
    <n v="2.8554147735040201"/>
    <n v="6295.1045179624398"/>
    <n v="2.2843318188032198"/>
    <n v="5036.0836143699498"/>
    <x v="22"/>
  </r>
  <r>
    <x v="4"/>
    <x v="11"/>
    <x v="2"/>
    <x v="6"/>
    <s v="2007-2008"/>
    <x v="5"/>
    <n v="0.32783207200198"/>
    <n v="2.50916842"/>
    <n v="0.82258588213053396"/>
    <n v="8.2258588213053401E-4"/>
    <n v="1.8134892874626201"/>
    <n v="4.11292941065267E-4"/>
    <n v="0.90674464373130903"/>
    <x v="22"/>
  </r>
  <r>
    <x v="4"/>
    <x v="1"/>
    <x v="3"/>
    <x v="5"/>
    <s v="2006-2007"/>
    <x v="14"/>
    <n v="0.39208479847667399"/>
    <n v="183.64831660199999"/>
    <n v="72.005713205475601"/>
    <n v="7.2005713205475594E-2"/>
    <n v="158.74523544705599"/>
    <n v="3.6002856602737797E-2"/>
    <n v="79.372617723527796"/>
    <x v="3"/>
  </r>
  <r>
    <x v="4"/>
    <x v="1"/>
    <x v="2"/>
    <x v="3"/>
    <s v="2006-2007"/>
    <x v="10"/>
    <n v="1.4166075949367101"/>
    <n v="8.3611843669999999"/>
    <n v="11.8445172769583"/>
    <n v="1.1844517276958301E-2"/>
    <n v="26.112659679127798"/>
    <n v="5.9222586384791399E-3"/>
    <n v="13.056329839563899"/>
    <x v="15"/>
  </r>
  <r>
    <x v="4"/>
    <x v="3"/>
    <x v="0"/>
    <x v="0"/>
    <s v="2006-2007"/>
    <x v="0"/>
    <n v="0.52181562408652404"/>
    <n v="32105.076709477999"/>
    <n v="16752.930639501999"/>
    <n v="16.752930639502001"/>
    <n v="36933.845946458903"/>
    <n v="13.4023445116016"/>
    <n v="29547.076757167099"/>
    <x v="31"/>
  </r>
  <r>
    <x v="4"/>
    <x v="1"/>
    <x v="0"/>
    <x v="3"/>
    <s v="2006-2007"/>
    <x v="1"/>
    <n v="0.39208479847667399"/>
    <n v="6473.5925733940003"/>
    <n v="2538.1972395592802"/>
    <n v="2.5381972395592798"/>
    <n v="5595.7603982771798"/>
    <n v="2.03055779164742"/>
    <n v="4476.6083186217402"/>
    <x v="50"/>
  </r>
  <r>
    <x v="4"/>
    <x v="0"/>
    <x v="0"/>
    <x v="4"/>
    <s v="2007-2008"/>
    <x v="11"/>
    <n v="0.70723052540091003"/>
    <n v="0.23357900000000001"/>
    <n v="0.16519419889261899"/>
    <n v="1.65194198892619E-4"/>
    <n v="0.36419043476264601"/>
    <n v="1.32155359114095E-4"/>
    <n v="0.29135234781011699"/>
    <x v="5"/>
  </r>
  <r>
    <x v="4"/>
    <x v="1"/>
    <x v="3"/>
    <x v="0"/>
    <s v="2006-2007"/>
    <x v="0"/>
    <n v="0.52181562408652404"/>
    <n v="195744.50395245399"/>
    <n v="102142.540491457"/>
    <n v="102.142540491457"/>
    <n v="225185.48761827601"/>
    <n v="51.0712702457284"/>
    <n v="112592.743809138"/>
    <x v="25"/>
  </r>
  <r>
    <x v="4"/>
    <x v="1"/>
    <x v="3"/>
    <x v="0"/>
    <s v="2007-2008"/>
    <x v="8"/>
    <n v="1.6241108213126101"/>
    <n v="219.00727761300001"/>
    <n v="355.692089517488"/>
    <n v="0.35569208951748799"/>
    <n v="784.16589439204495"/>
    <n v="0.17784604475874399"/>
    <n v="392.08294719602202"/>
    <x v="3"/>
  </r>
  <r>
    <x v="4"/>
    <x v="1"/>
    <x v="3"/>
    <x v="1"/>
    <s v="2007-2008"/>
    <x v="5"/>
    <n v="0.32783207200198"/>
    <n v="2.1077024459999998"/>
    <n v="0.69097246003582102"/>
    <n v="6.9097246003582105E-4"/>
    <n v="1.5233317048441699"/>
    <n v="3.4548623001791101E-4"/>
    <n v="0.76166585242208595"/>
    <x v="22"/>
  </r>
  <r>
    <x v="4"/>
    <x v="0"/>
    <x v="0"/>
    <x v="1"/>
    <s v="2006-2007"/>
    <x v="11"/>
    <n v="1.4166075949367101"/>
    <n v="6.2439783999999998E-2"/>
    <n v="8.8452672240607697E-2"/>
    <n v="8.8452672240607702E-5"/>
    <n v="0.19500453027508799"/>
    <n v="7.0762137792486105E-5"/>
    <n v="0.156003624220071"/>
    <x v="4"/>
  </r>
  <r>
    <x v="4"/>
    <x v="2"/>
    <x v="0"/>
    <x v="3"/>
    <s v="2007-2008"/>
    <x v="9"/>
    <n v="1.6241108213126101"/>
    <n v="9071.6899823889999"/>
    <n v="14733.429867991201"/>
    <n v="14.7334298679912"/>
    <n v="32481.6141555707"/>
    <n v="11.786743894392901"/>
    <n v="25985.291324456601"/>
    <x v="2"/>
  </r>
  <r>
    <x v="4"/>
    <x v="0"/>
    <x v="0"/>
    <x v="2"/>
    <s v="2007-2008"/>
    <x v="1"/>
    <n v="0.26753632311408998"/>
    <n v="46516.598114966997"/>
    <n v="12444.879623454101"/>
    <n v="12.444879623454099"/>
    <n v="27436.230515459301"/>
    <n v="9.9559036987632599"/>
    <n v="21948.984412367499"/>
    <x v="22"/>
  </r>
  <r>
    <x v="4"/>
    <x v="1"/>
    <x v="3"/>
    <x v="4"/>
    <s v="2006-2007"/>
    <x v="11"/>
    <n v="1.4166075949367101"/>
    <n v="5392.2942014230002"/>
    <n v="7638.7649198689996"/>
    <n v="7.6387649198689997"/>
    <n v="16840.573917641599"/>
    <n v="3.8193824599344999"/>
    <n v="8420.2869588207996"/>
    <x v="51"/>
  </r>
  <r>
    <x v="4"/>
    <x v="1"/>
    <x v="3"/>
    <x v="0"/>
    <s v="2007-2008"/>
    <x v="2"/>
    <n v="1.6241108213126101"/>
    <n v="0.13526353999999999"/>
    <n v="0.21968297904305101"/>
    <n v="2.1968297904305099E-4"/>
    <n v="0.48431748925789098"/>
    <n v="1.09841489521526E-4"/>
    <n v="0.24215874462894599"/>
    <x v="5"/>
  </r>
  <r>
    <x v="4"/>
    <x v="5"/>
    <x v="1"/>
    <x v="2"/>
    <s v="2007-2008"/>
    <x v="1"/>
    <n v="0.26753632311408998"/>
    <n v="10.581905017"/>
    <n v="2.83104395979072"/>
    <n v="2.8310439597907201E-3"/>
    <n v="6.2413761346338203"/>
    <n v="2.2648351678325801E-3"/>
    <n v="4.9931009077070598"/>
    <x v="4"/>
  </r>
  <r>
    <x v="4"/>
    <x v="2"/>
    <x v="0"/>
    <x v="3"/>
    <s v="2007-2008"/>
    <x v="5"/>
    <n v="0.32783207200198"/>
    <n v="657.27542287899996"/>
    <n v="215.47596375840001"/>
    <n v="0.2154759637584"/>
    <n v="475.04261922104399"/>
    <n v="0.17238077100672"/>
    <n v="380.03409537683501"/>
    <x v="5"/>
  </r>
  <r>
    <x v="4"/>
    <x v="0"/>
    <x v="0"/>
    <x v="4"/>
    <s v="2007-2008"/>
    <x v="1"/>
    <n v="0.26753632311408998"/>
    <n v="6.8602295599999996"/>
    <n v="1.8353605922009899"/>
    <n v="1.8353605922009899E-3"/>
    <n v="4.0462726687781503"/>
    <n v="1.46828847376079E-3"/>
    <n v="3.2370181350225198"/>
    <x v="5"/>
  </r>
  <r>
    <x v="4"/>
    <x v="10"/>
    <x v="3"/>
    <x v="4"/>
    <s v="2007-2008"/>
    <x v="1"/>
    <n v="0.26753632311408998"/>
    <n v="69.479509738999994"/>
    <n v="18.5882925673417"/>
    <n v="1.8588292567341701E-2"/>
    <n v="40.980121559812801"/>
    <n v="9.2941462836708295E-3"/>
    <n v="20.490060779906401"/>
    <x v="23"/>
  </r>
  <r>
    <x v="4"/>
    <x v="3"/>
    <x v="0"/>
    <x v="5"/>
    <s v="2006-2007"/>
    <x v="3"/>
    <n v="0.52181562408652404"/>
    <n v="2.3691724000000001"/>
    <n v="1.23627117447457"/>
    <n v="1.2362711744745699E-3"/>
    <n v="2.72550815667012"/>
    <n v="9.8901693957965399E-4"/>
    <n v="2.1804065253361"/>
    <x v="5"/>
  </r>
  <r>
    <x v="4"/>
    <x v="1"/>
    <x v="3"/>
    <x v="3"/>
    <s v="2007-2008"/>
    <x v="7"/>
    <n v="0.32783207200198"/>
    <n v="1.3371583920000001"/>
    <n v="0.43836340624419601"/>
    <n v="4.3836340624419599E-4"/>
    <n v="0.96642473267407902"/>
    <n v="2.1918170312209799E-4"/>
    <n v="0.48321236633703901"/>
    <x v="19"/>
  </r>
  <r>
    <x v="4"/>
    <x v="1"/>
    <x v="2"/>
    <x v="0"/>
    <s v="2006-2007"/>
    <x v="10"/>
    <n v="1.4166075949367101"/>
    <n v="22.297147459000001"/>
    <n v="31.5863084358432"/>
    <n v="3.1586308435843202E-2"/>
    <n v="69.635807303828599"/>
    <n v="1.5793154217921601E-2"/>
    <n v="34.8179036519143"/>
    <x v="2"/>
  </r>
  <r>
    <x v="4"/>
    <x v="12"/>
    <x v="2"/>
    <x v="10"/>
    <s v="2007-2008"/>
    <x v="7"/>
    <n v="0.32783207200198"/>
    <n v="7.8717849600000003"/>
    <n v="2.5806235737908199"/>
    <n v="2.5806235737908202E-3"/>
    <n v="5.6892943432507197"/>
    <n v="1.2903117868954101E-3"/>
    <n v="2.8446471716253598"/>
    <x v="5"/>
  </r>
  <r>
    <x v="4"/>
    <x v="5"/>
    <x v="0"/>
    <x v="3"/>
    <s v="2007-2008"/>
    <x v="3"/>
    <n v="0.35174701077985299"/>
    <n v="18886.413926484001"/>
    <n v="6643.2396429917299"/>
    <n v="6.6432396429917304"/>
    <n v="14645.8189817324"/>
    <n v="5.3145917143933898"/>
    <n v="11716.6551853859"/>
    <x v="30"/>
  </r>
  <r>
    <x v="4"/>
    <x v="4"/>
    <x v="1"/>
    <x v="0"/>
    <s v="2006-2007"/>
    <x v="4"/>
    <n v="0.35232291280350803"/>
    <n v="3.0008326400000001"/>
    <n v="1.0572620965606401"/>
    <n v="1.0572620965606399E-3"/>
    <n v="2.3308611633195202"/>
    <n v="8.4580967724851301E-4"/>
    <n v="1.86468893065562"/>
    <x v="5"/>
  </r>
  <r>
    <x v="4"/>
    <x v="2"/>
    <x v="0"/>
    <x v="2"/>
    <s v="2007-2008"/>
    <x v="0"/>
    <n v="0.35174701077985299"/>
    <n v="11269.671343664"/>
    <n v="3964.07320760518"/>
    <n v="3.9640732076051801"/>
    <n v="8739.2750749505394"/>
    <n v="3.1712585660841501"/>
    <n v="6991.4200599604301"/>
    <x v="4"/>
  </r>
  <r>
    <x v="4"/>
    <x v="10"/>
    <x v="2"/>
    <x v="3"/>
    <s v="2006-2007"/>
    <x v="1"/>
    <n v="0.39208479847667399"/>
    <n v="3.2595705239999999"/>
    <n v="1.27802805202305"/>
    <n v="1.27802805202305E-3"/>
    <n v="2.8175662040510501"/>
    <n v="6.3901402601152305E-4"/>
    <n v="1.4087831020255199"/>
    <x v="5"/>
  </r>
  <r>
    <x v="4"/>
    <x v="14"/>
    <x v="0"/>
    <x v="3"/>
    <s v="2006-2007"/>
    <x v="3"/>
    <n v="0.52181562408652404"/>
    <n v="2118.7680839340001"/>
    <n v="1105.6062900126301"/>
    <n v="1.10560629001263"/>
    <n v="2437.4417390876401"/>
    <n v="0.88448503201010298"/>
    <n v="1949.9533912701099"/>
    <x v="19"/>
  </r>
  <r>
    <x v="4"/>
    <x v="3"/>
    <x v="0"/>
    <x v="3"/>
    <s v="2007-2008"/>
    <x v="9"/>
    <n v="1.6241108213126101"/>
    <n v="53.593007894000003"/>
    <n v="87.040984067337504"/>
    <n v="8.7040984067337498E-2"/>
    <n v="191.892294294534"/>
    <n v="6.9632787253869996E-2"/>
    <n v="153.51383543562699"/>
    <x v="5"/>
  </r>
  <r>
    <x v="4"/>
    <x v="2"/>
    <x v="0"/>
    <x v="0"/>
    <s v="2007-2008"/>
    <x v="2"/>
    <n v="1.6241108213126101"/>
    <n v="23"/>
    <n v="37.354548890190003"/>
    <n v="3.7354548890189999E-2"/>
    <n v="82.3525855742907"/>
    <n v="2.9883639112152E-2"/>
    <n v="65.882068459432602"/>
    <x v="5"/>
  </r>
  <r>
    <x v="4"/>
    <x v="12"/>
    <x v="0"/>
    <x v="0"/>
    <s v="2006-2007"/>
    <x v="4"/>
    <n v="0.35232291280350803"/>
    <n v="199.130702716"/>
    <n v="70.158309209510506"/>
    <n v="7.0158309209510494E-2"/>
    <n v="154.672411649471"/>
    <n v="5.6126647367608397E-2"/>
    <n v="123.73792931957701"/>
    <x v="15"/>
  </r>
  <r>
    <x v="4"/>
    <x v="2"/>
    <x v="0"/>
    <x v="7"/>
    <s v="2006-2007"/>
    <x v="1"/>
    <n v="0.39208479847667399"/>
    <n v="151.85462754400001"/>
    <n v="59.539891038339597"/>
    <n v="5.95398910383396E-2"/>
    <n v="131.262834580944"/>
    <n v="4.7631912830671697E-2"/>
    <n v="105.01026766475501"/>
    <x v="15"/>
  </r>
  <r>
    <x v="4"/>
    <x v="1"/>
    <x v="3"/>
    <x v="3"/>
    <s v="2006-2007"/>
    <x v="6"/>
    <n v="1.8409597008724601"/>
    <n v="23.072777030000001"/>
    <n v="42.476052699445802"/>
    <n v="4.24760526994458E-2"/>
    <n v="93.643555302252096"/>
    <n v="2.12380263497229E-2"/>
    <n v="46.821777651126098"/>
    <x v="5"/>
  </r>
  <r>
    <x v="4"/>
    <x v="1"/>
    <x v="2"/>
    <x v="3"/>
    <s v="2007-2008"/>
    <x v="6"/>
    <n v="1.6241108213126101"/>
    <n v="0.89916855200000001"/>
    <n v="1.4603493754871899"/>
    <n v="1.4603493754871901E-3"/>
    <n v="3.2195154401865702"/>
    <n v="7.3017468774359503E-4"/>
    <n v="1.60975772009328"/>
    <x v="15"/>
  </r>
  <r>
    <x v="4"/>
    <x v="1"/>
    <x v="0"/>
    <x v="0"/>
    <s v="2006-2007"/>
    <x v="11"/>
    <n v="1.4166075949367101"/>
    <n v="0.12017343900000001"/>
    <n v="0.17023860639706301"/>
    <n v="1.7023860639706301E-4"/>
    <n v="0.37531143643509401"/>
    <n v="1.36190885117651E-4"/>
    <n v="0.30024914914807499"/>
    <x v="5"/>
  </r>
  <r>
    <x v="4"/>
    <x v="1"/>
    <x v="0"/>
    <x v="0"/>
    <s v="2006-2007"/>
    <x v="0"/>
    <n v="0.52181562408652404"/>
    <n v="56996.440922392001"/>
    <n v="29741.6333906287"/>
    <n v="29.741633390628699"/>
    <n v="65568.999805647807"/>
    <n v="23.793306712502901"/>
    <n v="52455.199844518203"/>
    <x v="18"/>
  </r>
  <r>
    <x v="4"/>
    <x v="4"/>
    <x v="1"/>
    <x v="0"/>
    <s v="2007-2008"/>
    <x v="0"/>
    <n v="0.35174701077985299"/>
    <n v="561.89924141100005"/>
    <n v="197.64637852578599"/>
    <n v="0.19764637852578601"/>
    <n v="435.73515902551901"/>
    <n v="0.15811710282062899"/>
    <n v="348.588127220415"/>
    <x v="94"/>
  </r>
  <r>
    <x v="4"/>
    <x v="13"/>
    <x v="0"/>
    <x v="3"/>
    <s v="2007-2008"/>
    <x v="14"/>
    <n v="0.26753632311408998"/>
    <n v="2068.13757678"/>
    <n v="553.30192298580505"/>
    <n v="0.55330192298580505"/>
    <n v="1219.8204854529699"/>
    <n v="0.44264153838864401"/>
    <n v="975.85638836237297"/>
    <x v="51"/>
  </r>
  <r>
    <x v="4"/>
    <x v="10"/>
    <x v="2"/>
    <x v="3"/>
    <s v="2007-2008"/>
    <x v="11"/>
    <n v="0.70723052540091003"/>
    <n v="3.8683762320000001"/>
    <n v="2.7358337550057499"/>
    <n v="2.7358337550057502E-3"/>
    <n v="6.0314738129607797"/>
    <n v="1.3679168775028801E-3"/>
    <n v="3.0157369064803898"/>
    <x v="59"/>
  </r>
  <r>
    <x v="4"/>
    <x v="6"/>
    <x v="0"/>
    <x v="2"/>
    <s v="2006-2007"/>
    <x v="1"/>
    <n v="0.39208479847667399"/>
    <n v="62.996786221000001"/>
    <n v="24.7000822301389"/>
    <n v="2.4700082230138899E-2"/>
    <n v="54.454295286208797"/>
    <n v="1.9760065784111099E-2"/>
    <n v="43.563436228967099"/>
    <x v="5"/>
  </r>
  <r>
    <x v="4"/>
    <x v="15"/>
    <x v="0"/>
    <x v="10"/>
    <s v="2007-2008"/>
    <x v="7"/>
    <n v="0.32783207200198"/>
    <n v="273.21303814999999"/>
    <n v="89.567996394670502"/>
    <n v="8.9567996394670502E-2"/>
    <n v="197.463396211618"/>
    <n v="7.1654397115736401E-2"/>
    <n v="157.97071696929501"/>
    <x v="19"/>
  </r>
  <r>
    <x v="4"/>
    <x v="2"/>
    <x v="0"/>
    <x v="0"/>
    <s v="2006-2007"/>
    <x v="0"/>
    <n v="0.52181562408652404"/>
    <n v="10971.086298339"/>
    <n v="5724.8842436748801"/>
    <n v="5.7248842436748797"/>
    <n v="12621.194301290499"/>
    <n v="4.5799073949398998"/>
    <n v="10096.9554410324"/>
    <x v="50"/>
  </r>
  <r>
    <x v="4"/>
    <x v="4"/>
    <x v="1"/>
    <x v="3"/>
    <s v="2006-2007"/>
    <x v="3"/>
    <n v="0.52181562408652404"/>
    <n v="22.219396917000001"/>
    <n v="11.5944284690705"/>
    <n v="1.15944284690705E-2"/>
    <n v="25.561308891482302"/>
    <n v="9.2755427752564297E-3"/>
    <n v="20.449047113185799"/>
    <x v="72"/>
  </r>
  <r>
    <x v="4"/>
    <x v="4"/>
    <x v="1"/>
    <x v="1"/>
    <s v="2006-2007"/>
    <x v="2"/>
    <n v="1.8409597008724601"/>
    <n v="7.5423330460000004"/>
    <n v="13.8851311882446"/>
    <n v="1.3885131188244601E-2"/>
    <n v="30.6114379202279"/>
    <n v="1.11081049505957E-2"/>
    <n v="24.489150336182298"/>
    <x v="35"/>
  </r>
  <r>
    <x v="4"/>
    <x v="13"/>
    <x v="0"/>
    <x v="3"/>
    <s v="2006-2007"/>
    <x v="14"/>
    <n v="0.39208479847667399"/>
    <n v="20.122015947000001"/>
    <n v="7.88953656752392"/>
    <n v="7.8895365675239193E-3"/>
    <n v="17.393430107494599"/>
    <n v="6.3116292540191304E-3"/>
    <n v="13.9147440859957"/>
    <x v="9"/>
  </r>
  <r>
    <x v="4"/>
    <x v="10"/>
    <x v="0"/>
    <x v="3"/>
    <s v="2006-2007"/>
    <x v="3"/>
    <n v="0.52181562408652404"/>
    <n v="0.37589966699999999"/>
    <n v="0.19615031932952201"/>
    <n v="1.96150319329522E-4"/>
    <n v="0.43243691700025"/>
    <n v="1.5692025546361701E-4"/>
    <n v="0.34594953360019998"/>
    <x v="5"/>
  </r>
  <r>
    <x v="4"/>
    <x v="10"/>
    <x v="3"/>
    <x v="0"/>
    <s v="2007-2008"/>
    <x v="0"/>
    <n v="0.35174701077985299"/>
    <n v="2.3423636399999999"/>
    <n v="0.82391940852941603"/>
    <n v="8.2391940852941602E-4"/>
    <n v="1.8164292064321199"/>
    <n v="4.1195970426470801E-4"/>
    <n v="0.90821460321605996"/>
    <x v="15"/>
  </r>
  <r>
    <x v="4"/>
    <x v="11"/>
    <x v="2"/>
    <x v="2"/>
    <s v="2007-2008"/>
    <x v="5"/>
    <n v="0.32783207200198"/>
    <n v="0.103783004"/>
    <n v="3.4023397239909797E-2"/>
    <n v="3.4023397239909799E-5"/>
    <n v="7.5008662023049899E-2"/>
    <n v="1.7011698619954899E-5"/>
    <n v="3.7504331011524901E-2"/>
    <x v="23"/>
  </r>
  <r>
    <x v="4"/>
    <x v="1"/>
    <x v="2"/>
    <x v="0"/>
    <s v="2007-2008"/>
    <x v="8"/>
    <n v="1.6241108213126101"/>
    <n v="156.62154075199999"/>
    <n v="254.37073918597699"/>
    <n v="0.25437073918597702"/>
    <n v="560.79081902418898"/>
    <n v="0.12718536959298901"/>
    <n v="280.39540951209398"/>
    <x v="0"/>
  </r>
  <r>
    <x v="4"/>
    <x v="1"/>
    <x v="0"/>
    <x v="3"/>
    <s v="2006-2007"/>
    <x v="7"/>
    <n v="0.35232291280350803"/>
    <n v="57.965475685999998"/>
    <n v="20.422565235732399"/>
    <n v="2.0422565235732399E-2"/>
    <n v="45.023995770000496"/>
    <n v="1.6338052188586E-2"/>
    <n v="36.0191966160004"/>
    <x v="4"/>
  </r>
  <r>
    <x v="4"/>
    <x v="4"/>
    <x v="1"/>
    <x v="2"/>
    <s v="2007-2008"/>
    <x v="0"/>
    <n v="0.35174701077985299"/>
    <n v="26.884148394"/>
    <n v="9.4564188349514904"/>
    <n v="9.4564188349514893E-3"/>
    <n v="20.847810091910699"/>
    <n v="7.5651350679611902E-3"/>
    <n v="16.6782480735286"/>
    <x v="22"/>
  </r>
  <r>
    <x v="4"/>
    <x v="12"/>
    <x v="0"/>
    <x v="4"/>
    <s v="2006-2007"/>
    <x v="1"/>
    <n v="0.39208479847667399"/>
    <n v="3031.8710520280001"/>
    <n v="1188.7505504416599"/>
    <n v="1.18875055044166"/>
    <n v="2620.7432385146899"/>
    <n v="0.95100044035332798"/>
    <n v="2096.5945908117501"/>
    <x v="5"/>
  </r>
  <r>
    <x v="4"/>
    <x v="5"/>
    <x v="1"/>
    <x v="3"/>
    <s v="2007-2008"/>
    <x v="1"/>
    <n v="0.26753632311408998"/>
    <n v="5.3634185309999998"/>
    <n v="1.43490927310571"/>
    <n v="1.43490927310571E-3"/>
    <n v="3.1634296816743199"/>
    <n v="1.1479274184845701E-3"/>
    <n v="2.5307437453394601"/>
    <x v="11"/>
  </r>
  <r>
    <x v="4"/>
    <x v="1"/>
    <x v="3"/>
    <x v="1"/>
    <s v="2007-2008"/>
    <x v="2"/>
    <n v="1.6241108213126101"/>
    <n v="373.09308472599997"/>
    <n v="605.94451626039904"/>
    <n v="0.60594451626039902"/>
    <n v="1335.8773994380001"/>
    <n v="0.30297225813020001"/>
    <n v="667.93869971900006"/>
    <x v="22"/>
  </r>
  <r>
    <x v="4"/>
    <x v="3"/>
    <x v="0"/>
    <x v="0"/>
    <s v="2007-2008"/>
    <x v="2"/>
    <n v="1.6241108213126101"/>
    <n v="2.2915032420000001"/>
    <n v="3.7216552124051301"/>
    <n v="3.7216552124051299E-3"/>
    <n v="8.20483551437259"/>
    <n v="2.9773241699240999E-3"/>
    <n v="6.5638684114980803"/>
    <x v="5"/>
  </r>
  <r>
    <x v="4"/>
    <x v="1"/>
    <x v="2"/>
    <x v="0"/>
    <s v="2007-2008"/>
    <x v="0"/>
    <n v="0.35174701077985299"/>
    <n v="4681.349050543"/>
    <n v="1646.6505349455999"/>
    <n v="1.6466505349456"/>
    <n v="3630.2387023517799"/>
    <n v="0.82332526747280199"/>
    <n v="1815.11935117589"/>
    <x v="34"/>
  </r>
  <r>
    <x v="4"/>
    <x v="0"/>
    <x v="0"/>
    <x v="3"/>
    <s v="2007-2008"/>
    <x v="9"/>
    <n v="1.6241108213126101"/>
    <n v="1503.1086856469999"/>
    <n v="2441.2150819682702"/>
    <n v="2.4412150819682701"/>
    <n v="5381.9515940088804"/>
    <n v="1.9529720655746099"/>
    <n v="4305.5612752071002"/>
    <x v="2"/>
  </r>
  <r>
    <x v="4"/>
    <x v="6"/>
    <x v="0"/>
    <x v="0"/>
    <s v="2006-2007"/>
    <x v="0"/>
    <n v="0.52181562408652404"/>
    <n v="122.003032104"/>
    <n v="63.663088337796999"/>
    <n v="6.3663088337797005E-2"/>
    <n v="140.35291781127401"/>
    <n v="5.09304706702376E-2"/>
    <n v="112.282334249019"/>
    <x v="5"/>
  </r>
  <r>
    <x v="4"/>
    <x v="8"/>
    <x v="0"/>
    <x v="3"/>
    <s v="2006-2007"/>
    <x v="0"/>
    <n v="0.52181562408652404"/>
    <n v="4.7866344859999996"/>
    <n v="2.4977406615861701"/>
    <n v="2.49774066158617E-3"/>
    <n v="5.5065690173461004"/>
    <n v="1.9981925292689301E-3"/>
    <n v="4.4052552138768801"/>
    <x v="4"/>
  </r>
  <r>
    <x v="4"/>
    <x v="5"/>
    <x v="1"/>
    <x v="1"/>
    <s v="2006-2007"/>
    <x v="0"/>
    <n v="0.52181562408652404"/>
    <n v="5.0462598869999997"/>
    <n v="2.6332172522377002"/>
    <n v="2.6332172522377001E-3"/>
    <n v="5.8052434186282698"/>
    <n v="2.1065738017901599E-3"/>
    <n v="4.6441947349026202"/>
    <x v="4"/>
  </r>
  <r>
    <x v="4"/>
    <x v="1"/>
    <x v="0"/>
    <x v="5"/>
    <s v="2006-2007"/>
    <x v="3"/>
    <n v="0.52181562408652404"/>
    <n v="86.247841699999995"/>
    <n v="45.005471342801201"/>
    <n v="4.5005471342801202E-2"/>
    <n v="99.219962231766402"/>
    <n v="3.6004377074240999E-2"/>
    <n v="79.375969785413204"/>
    <x v="3"/>
  </r>
  <r>
    <x v="4"/>
    <x v="1"/>
    <x v="3"/>
    <x v="4"/>
    <s v="2007-2008"/>
    <x v="5"/>
    <n v="0.32783207200198"/>
    <n v="2.0647364819999998"/>
    <n v="0.67688683903213898"/>
    <n v="6.7688683903213904E-4"/>
    <n v="1.4922782630670299"/>
    <n v="3.3844341951606898E-4"/>
    <n v="0.74613913153351696"/>
    <x v="3"/>
  </r>
  <r>
    <x v="4"/>
    <x v="5"/>
    <x v="1"/>
    <x v="4"/>
    <s v="2007-2008"/>
    <x v="0"/>
    <n v="0.35174701077985299"/>
    <n v="11.402675536"/>
    <n v="4.0108570346805603"/>
    <n v="4.0108570346805601E-3"/>
    <n v="8.8424156357974493"/>
    <n v="3.2086856277444499E-3"/>
    <n v="7.0739325086379603"/>
    <x v="11"/>
  </r>
  <r>
    <x v="4"/>
    <x v="1"/>
    <x v="2"/>
    <x v="3"/>
    <s v="2007-2008"/>
    <x v="13"/>
    <n v="1.6241108213126101"/>
    <n v="16.0800594"/>
    <n v="26.115798478889602"/>
    <n v="2.6115798478889601E-2"/>
    <n v="57.575411642529502"/>
    <n v="1.30578992394448E-2"/>
    <n v="28.787705821264701"/>
    <x v="30"/>
  </r>
  <r>
    <x v="4"/>
    <x v="2"/>
    <x v="0"/>
    <x v="4"/>
    <s v="2007-2008"/>
    <x v="0"/>
    <n v="0.35174701077985299"/>
    <n v="142"/>
    <n v="49.948075530739096"/>
    <n v="4.99480755307391E-2"/>
    <n v="110.116526276578"/>
    <n v="3.9958460424591301E-2"/>
    <n v="88.093221021262494"/>
    <x v="5"/>
  </r>
  <r>
    <x v="4"/>
    <x v="1"/>
    <x v="2"/>
    <x v="10"/>
    <s v="2007-2008"/>
    <x v="7"/>
    <n v="0.32783207200198"/>
    <n v="1.8023089919999999"/>
    <n v="0.59085469123515999"/>
    <n v="5.9085469123515996E-4"/>
    <n v="1.30261006939086"/>
    <n v="2.9542734561757998E-4"/>
    <n v="0.651305034695429"/>
    <x v="5"/>
  </r>
  <r>
    <x v="4"/>
    <x v="2"/>
    <x v="0"/>
    <x v="0"/>
    <s v="2007-2008"/>
    <x v="0"/>
    <n v="0.35174701077985299"/>
    <n v="4362.3064543540004"/>
    <n v="1534.4282554246799"/>
    <n v="1.53442825542468"/>
    <n v="3382.8312204743602"/>
    <n v="1.2275426043397399"/>
    <n v="2706.2649763794798"/>
    <x v="4"/>
  </r>
  <r>
    <x v="4"/>
    <x v="10"/>
    <x v="3"/>
    <x v="6"/>
    <s v="2006-2007"/>
    <x v="5"/>
    <n v="0.35232291280350803"/>
    <n v="1417.3039114139999"/>
    <n v="499.34864239718598"/>
    <n v="0.49934864239718602"/>
    <n v="1100.8740040016801"/>
    <n v="0.24967432119859301"/>
    <n v="550.43700200084197"/>
    <x v="5"/>
  </r>
  <r>
    <x v="4"/>
    <x v="8"/>
    <x v="0"/>
    <x v="0"/>
    <s v="2006-2007"/>
    <x v="0"/>
    <n v="0.52181562408652404"/>
    <n v="270.284952003"/>
    <n v="141.03891091064199"/>
    <n v="0.141038910910642"/>
    <n v="310.93720377181899"/>
    <n v="0.112831128728513"/>
    <n v="248.749763017455"/>
    <x v="4"/>
  </r>
  <r>
    <x v="4"/>
    <x v="1"/>
    <x v="2"/>
    <x v="4"/>
    <s v="2006-2007"/>
    <x v="1"/>
    <n v="0.39208479847667399"/>
    <n v="139.81561128600001"/>
    <n v="54.819575774964299"/>
    <n v="5.4819575774964303E-2"/>
    <n v="120.856333145002"/>
    <n v="2.74097878874821E-2"/>
    <n v="60.428166572500899"/>
    <x v="11"/>
  </r>
  <r>
    <x v="4"/>
    <x v="1"/>
    <x v="2"/>
    <x v="3"/>
    <s v="2007-2008"/>
    <x v="12"/>
    <n v="0.70723052540091003"/>
    <n v="0.17389540000000001"/>
    <n v="0.12298413510680101"/>
    <n v="1.2298413510680099E-4"/>
    <n v="0.27113328393915698"/>
    <n v="6.1492067553400699E-5"/>
    <n v="0.13556664196957799"/>
    <x v="5"/>
  </r>
  <r>
    <x v="4"/>
    <x v="16"/>
    <x v="0"/>
    <x v="2"/>
    <s v="2006-2007"/>
    <x v="1"/>
    <n v="0.39208479847667399"/>
    <n v="198.24370671200001"/>
    <n v="77.728343795443394"/>
    <n v="7.7728343795443397E-2"/>
    <n v="171.36146129830999"/>
    <n v="6.2182675036354697E-2"/>
    <n v="137.08916903864801"/>
    <x v="15"/>
  </r>
  <r>
    <x v="4"/>
    <x v="12"/>
    <x v="0"/>
    <x v="2"/>
    <s v="2007-2008"/>
    <x v="1"/>
    <n v="0.26753632311408998"/>
    <n v="1542.004875048"/>
    <n v="412.542314494344"/>
    <n v="0.41254231449434398"/>
    <n v="909.49903738052001"/>
    <n v="0.33003385159547499"/>
    <n v="727.59922990441601"/>
    <x v="15"/>
  </r>
  <r>
    <x v="4"/>
    <x v="5"/>
    <x v="1"/>
    <x v="2"/>
    <s v="2006-2007"/>
    <x v="1"/>
    <n v="0.39208479847667399"/>
    <n v="1.7524665829999999"/>
    <n v="0.68711550703266"/>
    <n v="6.8711550703265997E-4"/>
    <n v="1.51482858911434"/>
    <n v="5.4969240562612802E-4"/>
    <n v="1.2118628712914801"/>
    <x v="15"/>
  </r>
  <r>
    <x v="4"/>
    <x v="1"/>
    <x v="2"/>
    <x v="4"/>
    <s v="2006-2007"/>
    <x v="0"/>
    <n v="0.52181562408652404"/>
    <n v="32.453111073999999"/>
    <n v="16.9345404086286"/>
    <n v="1.6934540408628601E-2"/>
    <n v="37.334226475670803"/>
    <n v="8.4672702043143006E-3"/>
    <n v="18.667113237835402"/>
    <x v="11"/>
  </r>
  <r>
    <x v="4"/>
    <x v="0"/>
    <x v="0"/>
    <x v="0"/>
    <s v="2006-2007"/>
    <x v="12"/>
    <n v="1.4166075949367101"/>
    <n v="37.598184355000001"/>
    <n v="53.261873513123597"/>
    <n v="5.32618735131236E-2"/>
    <n v="117.422191584503"/>
    <n v="4.26094988104989E-2"/>
    <n v="93.937753267602005"/>
    <x v="15"/>
  </r>
  <r>
    <x v="4"/>
    <x v="15"/>
    <x v="1"/>
    <x v="3"/>
    <s v="2007-2008"/>
    <x v="3"/>
    <n v="0.35174701077985299"/>
    <n v="7.5222045700000004"/>
    <n v="2.64591297197205"/>
    <n v="2.64591297197205E-3"/>
    <n v="5.8332326562690202"/>
    <n v="2.11673037757764E-3"/>
    <n v="4.6665861250152201"/>
    <x v="5"/>
  </r>
  <r>
    <x v="4"/>
    <x v="1"/>
    <x v="0"/>
    <x v="0"/>
    <s v="2006-2007"/>
    <x v="8"/>
    <n v="1.8409597008724601"/>
    <n v="0.79728877499999995"/>
    <n v="1.4677765047329701"/>
    <n v="1.4677765047329699E-3"/>
    <n v="3.2358894378644001"/>
    <n v="1.1742212037863799E-3"/>
    <n v="2.5887115502915199"/>
    <x v="15"/>
  </r>
  <r>
    <x v="4"/>
    <x v="7"/>
    <x v="0"/>
    <x v="0"/>
    <s v="2007-2008"/>
    <x v="8"/>
    <n v="1.6241108213126101"/>
    <n v="33.653043996000001"/>
    <n v="54.656272924013003"/>
    <n v="5.4656272924012997E-2"/>
    <n v="120.496312413737"/>
    <n v="4.37250183392104E-2"/>
    <n v="96.397049930989994"/>
    <x v="5"/>
  </r>
  <r>
    <x v="4"/>
    <x v="15"/>
    <x v="0"/>
    <x v="4"/>
    <s v="2007-2008"/>
    <x v="1"/>
    <n v="0.26753632311408998"/>
    <n v="56"/>
    <n v="14.982034094389"/>
    <n v="1.4982034094389E-2"/>
    <n v="33.029692005172002"/>
    <n v="1.1985627275511199E-2"/>
    <n v="26.423753604137602"/>
    <x v="5"/>
  </r>
  <r>
    <x v="4"/>
    <x v="12"/>
    <x v="1"/>
    <x v="3"/>
    <s v="2006-2007"/>
    <x v="3"/>
    <n v="0.52181562408652404"/>
    <n v="972.00396974700004"/>
    <n v="507.20685808810998"/>
    <n v="0.50720685808810995"/>
    <n v="1118.19838347821"/>
    <n v="0.40576548647048799"/>
    <n v="894.55870678256701"/>
    <x v="15"/>
  </r>
  <r>
    <x v="4"/>
    <x v="12"/>
    <x v="2"/>
    <x v="3"/>
    <s v="2007-2008"/>
    <x v="7"/>
    <n v="0.32783207200198"/>
    <n v="263.25743604000002"/>
    <n v="86.304230726921901"/>
    <n v="8.6304230726921893E-2"/>
    <n v="190.26803314518699"/>
    <n v="4.3152115363461002E-2"/>
    <n v="95.134016572593296"/>
    <x v="5"/>
  </r>
  <r>
    <x v="4"/>
    <x v="10"/>
    <x v="2"/>
    <x v="13"/>
    <s v="2007-2008"/>
    <x v="7"/>
    <n v="0.32783207200198"/>
    <n v="29.944320856000001"/>
    <n v="9.8167087509145805"/>
    <n v="9.8167087509145792E-3"/>
    <n v="21.642112446441299"/>
    <n v="4.9083543754572896E-3"/>
    <n v="10.821056223220699"/>
    <x v="5"/>
  </r>
  <r>
    <x v="4"/>
    <x v="6"/>
    <x v="2"/>
    <x v="9"/>
    <s v="2007-2008"/>
    <x v="7"/>
    <n v="0.32783207200198"/>
    <n v="99.350254019999994"/>
    <n v="32.570199629299601"/>
    <n v="3.25701996292996E-2"/>
    <n v="71.804913506746601"/>
    <n v="1.62850998146498E-2"/>
    <n v="35.902456753373301"/>
    <x v="5"/>
  </r>
  <r>
    <x v="4"/>
    <x v="6"/>
    <x v="2"/>
    <x v="3"/>
    <s v="2007-2008"/>
    <x v="7"/>
    <n v="0.32783207200198"/>
    <n v="166.39390898600001"/>
    <n v="54.549259951389303"/>
    <n v="5.4549259951389303E-2"/>
    <n v="120.260389474032"/>
    <n v="2.72746299756946E-2"/>
    <n v="60.130194737015898"/>
    <x v="5"/>
  </r>
  <r>
    <x v="5"/>
    <x v="1"/>
    <x v="3"/>
    <x v="3"/>
    <s v="2007-2008"/>
    <x v="3"/>
    <n v="0.35174701077985299"/>
    <n v="190612.43510648"/>
    <n v="67047.354266173104"/>
    <n v="67.047354266173102"/>
    <n v="147813.93816229"/>
    <n v="33.523677133086501"/>
    <n v="73906.969081145202"/>
    <x v="93"/>
  </r>
  <r>
    <x v="5"/>
    <x v="1"/>
    <x v="3"/>
    <x v="12"/>
    <s v="2008-2009"/>
    <x v="1"/>
    <n v="0.28717145292688401"/>
    <n v="1517.0863730999999"/>
    <n v="435.66389797870397"/>
    <n v="0.43566389797870397"/>
    <n v="960.47334276181004"/>
    <n v="0.21783194898935199"/>
    <n v="480.23667138090502"/>
    <x v="4"/>
  </r>
  <r>
    <x v="5"/>
    <x v="1"/>
    <x v="3"/>
    <x v="4"/>
    <s v="2008-2009"/>
    <x v="0"/>
    <n v="0.39318790603079201"/>
    <n v="53100.688335879"/>
    <n v="20878.548455577999"/>
    <n v="20.878548455577999"/>
    <n v="46029.2654961363"/>
    <n v="10.439274227788999"/>
    <n v="23014.632748068099"/>
    <x v="9"/>
  </r>
  <r>
    <x v="5"/>
    <x v="1"/>
    <x v="3"/>
    <x v="0"/>
    <s v="2008-2009"/>
    <x v="8"/>
    <n v="1.91827277429737"/>
    <n v="1015.649517612"/>
    <n v="1948.2928178633599"/>
    <n v="1.9482928178633601"/>
    <n v="4295.2453121179096"/>
    <n v="0.97414640893167803"/>
    <n v="2147.6226560589598"/>
    <x v="3"/>
  </r>
  <r>
    <x v="5"/>
    <x v="1"/>
    <x v="2"/>
    <x v="4"/>
    <s v="2007-2008"/>
    <x v="6"/>
    <n v="1.6241108213126101"/>
    <n v="19.534691167999998"/>
    <n v="31.726503316948701"/>
    <n v="3.17265033169487E-2"/>
    <n v="69.944883742611395"/>
    <n v="1.5863251658474301E-2"/>
    <n v="34.972441871305698"/>
    <x v="2"/>
  </r>
  <r>
    <x v="5"/>
    <x v="10"/>
    <x v="2"/>
    <x v="4"/>
    <s v="2007-2008"/>
    <x v="6"/>
    <n v="1.6241108213126101"/>
    <n v="0.86333247000000002"/>
    <n v="1.40214760691754"/>
    <n v="1.40214760691754E-3"/>
    <n v="3.0912026571625599"/>
    <n v="7.0107380345877204E-4"/>
    <n v="1.54560132858128"/>
    <x v="5"/>
  </r>
  <r>
    <x v="5"/>
    <x v="11"/>
    <x v="2"/>
    <x v="3"/>
    <s v="2008-2009"/>
    <x v="5"/>
    <n v="0.382127143367468"/>
    <n v="82.599307476999996"/>
    <n v="31.563437410317199"/>
    <n v="3.1563437410317197E-2"/>
    <n v="69.585385383533406"/>
    <n v="1.5781718705158598E-2"/>
    <n v="34.792692691766703"/>
    <x v="95"/>
  </r>
  <r>
    <x v="5"/>
    <x v="1"/>
    <x v="3"/>
    <x v="3"/>
    <s v="2007-2008"/>
    <x v="11"/>
    <n v="0.70723052540091003"/>
    <n v="6.7381831410000004"/>
    <n v="4.7654488030569802"/>
    <n v="4.7654488030569797E-3"/>
    <n v="10.506003740195499"/>
    <n v="2.3827244015284898E-3"/>
    <n v="5.2530018700977399"/>
    <x v="11"/>
  </r>
  <r>
    <x v="5"/>
    <x v="1"/>
    <x v="2"/>
    <x v="3"/>
    <s v="2008-2009"/>
    <x v="14"/>
    <n v="0.28717145292688401"/>
    <n v="0.12219888800000001"/>
    <n v="3.5092032213009598E-2"/>
    <n v="3.5092032213009599E-5"/>
    <n v="7.7364596057445195E-2"/>
    <n v="1.7546016106504799E-5"/>
    <n v="3.8682298028722598E-2"/>
    <x v="50"/>
  </r>
  <r>
    <x v="5"/>
    <x v="5"/>
    <x v="1"/>
    <x v="3"/>
    <s v="2007-2008"/>
    <x v="3"/>
    <n v="0.35174701077985299"/>
    <n v="1.799302365"/>
    <n v="0.63289922837787005"/>
    <n v="6.3289922837787003E-4"/>
    <n v="1.3953022968664199"/>
    <n v="5.0631938270229604E-4"/>
    <n v="1.11624183749314"/>
    <x v="3"/>
  </r>
  <r>
    <x v="5"/>
    <x v="5"/>
    <x v="0"/>
    <x v="2"/>
    <s v="2008-2009"/>
    <x v="1"/>
    <n v="0.28717145292688401"/>
    <n v="867.04339766700002"/>
    <n v="248.99011225869401"/>
    <n v="0.248990112258694"/>
    <n v="548.928581287763"/>
    <n v="0.19919208980695599"/>
    <n v="439.14286503020998"/>
    <x v="19"/>
  </r>
  <r>
    <x v="5"/>
    <x v="1"/>
    <x v="0"/>
    <x v="11"/>
    <s v="2007-2008"/>
    <x v="13"/>
    <n v="1.6241108213126101"/>
    <n v="43.350483079999997"/>
    <n v="70.405988679357193"/>
    <n v="7.0405988679357198E-2"/>
    <n v="155.21845076228399"/>
    <n v="5.6324790943485803E-2"/>
    <n v="124.174760609828"/>
    <x v="15"/>
  </r>
  <r>
    <x v="5"/>
    <x v="1"/>
    <x v="2"/>
    <x v="0"/>
    <s v="2008-2009"/>
    <x v="0"/>
    <n v="0.39318790603079201"/>
    <n v="6806.3477282659996"/>
    <n v="2676.1736109943499"/>
    <n v="2.6761736109943501"/>
    <n v="5899.9458662703601"/>
    <n v="1.33808680549717"/>
    <n v="2949.97293313518"/>
    <x v="24"/>
  </r>
  <r>
    <x v="5"/>
    <x v="0"/>
    <x v="0"/>
    <x v="4"/>
    <s v="2007-2008"/>
    <x v="1"/>
    <n v="0.26753632311408998"/>
    <n v="1119.011852764"/>
    <n v="299.376316609566"/>
    <n v="0.29937631660956598"/>
    <n v="660.01101512378102"/>
    <n v="0.239501053287653"/>
    <n v="528.00881209902502"/>
    <x v="23"/>
  </r>
  <r>
    <x v="5"/>
    <x v="0"/>
    <x v="0"/>
    <x v="0"/>
    <s v="2007-2008"/>
    <x v="0"/>
    <n v="0.35174701077985299"/>
    <n v="198462.65377037699"/>
    <n v="69808.645215166995"/>
    <n v="69.808645215167004"/>
    <n v="153901.53541426201"/>
    <n v="55.846916172133596"/>
    <n v="123121.228331409"/>
    <x v="88"/>
  </r>
  <r>
    <x v="5"/>
    <x v="1"/>
    <x v="2"/>
    <x v="0"/>
    <s v="2007-2008"/>
    <x v="0"/>
    <n v="0.35174701077985299"/>
    <n v="3761.9527067680001"/>
    <n v="1323.2556193008199"/>
    <n v="1.32325561930082"/>
    <n v="2917.2758034229801"/>
    <n v="0.66162780965041001"/>
    <n v="1458.63790171149"/>
    <x v="57"/>
  </r>
  <r>
    <x v="5"/>
    <x v="1"/>
    <x v="2"/>
    <x v="3"/>
    <s v="2008-2009"/>
    <x v="6"/>
    <n v="1.91827277429737"/>
    <n v="5.9097649949999997"/>
    <n v="11.3365412924041"/>
    <n v="1.13365412924041E-2"/>
    <n v="24.992765664059998"/>
    <n v="5.6682706462020697E-3"/>
    <n v="12.496382832029999"/>
    <x v="60"/>
  </r>
  <r>
    <x v="5"/>
    <x v="10"/>
    <x v="2"/>
    <x v="4"/>
    <s v="2008-2009"/>
    <x v="6"/>
    <n v="1.91827277429737"/>
    <n v="0.41050328400000002"/>
    <n v="0.78745727345686101"/>
    <n v="7.8745727345686098E-4"/>
    <n v="1.7360440542084701"/>
    <n v="3.9372863672843098E-4"/>
    <n v="0.86802202710423304"/>
    <x v="4"/>
  </r>
  <r>
    <x v="5"/>
    <x v="8"/>
    <x v="0"/>
    <x v="9"/>
    <s v="2008-2009"/>
    <x v="7"/>
    <n v="0.382127143367468"/>
    <n v="12642.147941367"/>
    <n v="4830.9078788634897"/>
    <n v="4.8309078788634903"/>
    <n v="10650.3161279"/>
    <n v="3.8647263030907899"/>
    <n v="8520.2529023200204"/>
    <x v="15"/>
  </r>
  <r>
    <x v="5"/>
    <x v="0"/>
    <x v="0"/>
    <x v="1"/>
    <s v="2008-2009"/>
    <x v="0"/>
    <n v="0.39318790603079201"/>
    <n v="36402.487790592"/>
    <n v="14313.0179486943"/>
    <n v="14.3130179486943"/>
    <n v="31554.7656300505"/>
    <n v="11.4504143589555"/>
    <n v="25243.812504040401"/>
    <x v="60"/>
  </r>
  <r>
    <x v="5"/>
    <x v="15"/>
    <x v="0"/>
    <x v="3"/>
    <s v="2008-2009"/>
    <x v="5"/>
    <n v="0.382127143367468"/>
    <n v="339.13899078200001"/>
    <n v="129.59421375205201"/>
    <n v="0.12959421375205199"/>
    <n v="285.705995522048"/>
    <n v="0.103675371001641"/>
    <n v="228.564796417639"/>
    <x v="11"/>
  </r>
  <r>
    <x v="5"/>
    <x v="2"/>
    <x v="0"/>
    <x v="1"/>
    <s v="2008-2009"/>
    <x v="0"/>
    <n v="0.39318790603079201"/>
    <n v="13680.736259396001"/>
    <n v="5379.1000427914396"/>
    <n v="5.3791000427914399"/>
    <n v="11858.8715363389"/>
    <n v="4.3032800342331496"/>
    <n v="9487.0972290710997"/>
    <x v="3"/>
  </r>
  <r>
    <x v="5"/>
    <x v="12"/>
    <x v="0"/>
    <x v="5"/>
    <s v="2007-2008"/>
    <x v="3"/>
    <n v="0.35174701077985299"/>
    <n v="1017.541752872"/>
    <n v="357.91726991641798"/>
    <n v="0.35791726991641798"/>
    <n v="789.07157160313295"/>
    <n v="0.28633381593313401"/>
    <n v="631.257257282507"/>
    <x v="11"/>
  </r>
  <r>
    <x v="5"/>
    <x v="1"/>
    <x v="2"/>
    <x v="4"/>
    <s v="2008-2009"/>
    <x v="5"/>
    <n v="0.382127143367468"/>
    <n v="0.31597082199999998"/>
    <n v="0.120741027598331"/>
    <n v="1.20741027598331E-4"/>
    <n v="0.266188084263832"/>
    <n v="6.0370513799165397E-5"/>
    <n v="0.133094042131916"/>
    <x v="19"/>
  </r>
  <r>
    <x v="5"/>
    <x v="4"/>
    <x v="1"/>
    <x v="3"/>
    <s v="2007-2008"/>
    <x v="0"/>
    <n v="0.35174701077985299"/>
    <n v="0.11821838699999999"/>
    <n v="4.1582964246465799E-2"/>
    <n v="4.1582964246465798E-5"/>
    <n v="9.1674634637043506E-2"/>
    <n v="3.3266371397172703E-5"/>
    <n v="7.3339707709634799E-2"/>
    <x v="5"/>
  </r>
  <r>
    <x v="5"/>
    <x v="1"/>
    <x v="2"/>
    <x v="1"/>
    <s v="2007-2008"/>
    <x v="5"/>
    <n v="0.32783207200198"/>
    <n v="6.5075361999999998E-2"/>
    <n v="2.1333790760738901E-2"/>
    <n v="2.1333790760738899E-5"/>
    <n v="4.7032901786940202E-2"/>
    <n v="1.06668953803695E-5"/>
    <n v="2.3516450893470101E-2"/>
    <x v="15"/>
  </r>
  <r>
    <x v="5"/>
    <x v="16"/>
    <x v="0"/>
    <x v="2"/>
    <s v="2008-2009"/>
    <x v="1"/>
    <n v="0.28717145292688401"/>
    <n v="437.77360772399999"/>
    <n v="125.716082983145"/>
    <n v="0.12571608298314499"/>
    <n v="277.15619086630102"/>
    <n v="0.100572866386516"/>
    <n v="221.72495269304099"/>
    <x v="15"/>
  </r>
  <r>
    <x v="5"/>
    <x v="16"/>
    <x v="0"/>
    <x v="1"/>
    <s v="2008-2009"/>
    <x v="2"/>
    <n v="1.91827277429737"/>
    <n v="4.0041600160000002"/>
    <n v="7.6810711426229199"/>
    <n v="7.6810711426229198E-3"/>
    <n v="16.933843062449299"/>
    <n v="6.1448569140983402E-3"/>
    <n v="13.547074449959499"/>
    <x v="5"/>
  </r>
  <r>
    <x v="5"/>
    <x v="1"/>
    <x v="2"/>
    <x v="10"/>
    <s v="2007-2008"/>
    <x v="1"/>
    <n v="0.26753632311408998"/>
    <n v="2"/>
    <n v="0.53507264622817996"/>
    <n v="5.3507264622817995E-4"/>
    <n v="1.1796318573275699"/>
    <n v="2.6753632311408998E-4"/>
    <n v="0.58981592866378496"/>
    <x v="5"/>
  </r>
  <r>
    <x v="5"/>
    <x v="4"/>
    <x v="1"/>
    <x v="0"/>
    <s v="2008-2009"/>
    <x v="11"/>
    <n v="1.5367630853994501"/>
    <n v="6.9805500000000003E-3"/>
    <n v="1.0727451555785099E-2"/>
    <n v="1.07274515557851E-5"/>
    <n v="2.3649954248915001E-2"/>
    <n v="8.5819612446280993E-6"/>
    <n v="1.8919963399132E-2"/>
    <x v="15"/>
  </r>
  <r>
    <x v="5"/>
    <x v="4"/>
    <x v="1"/>
    <x v="1"/>
    <s v="2008-2009"/>
    <x v="11"/>
    <n v="1.5367630853994501"/>
    <n v="3.791025E-3"/>
    <n v="5.8259072758264502E-3"/>
    <n v="5.8259072758264499E-6"/>
    <n v="1.2843911698432501E-2"/>
    <n v="4.6607258206611602E-6"/>
    <n v="1.0275129358746001E-2"/>
    <x v="15"/>
  </r>
  <r>
    <x v="5"/>
    <x v="5"/>
    <x v="1"/>
    <x v="3"/>
    <s v="2007-2008"/>
    <x v="1"/>
    <n v="0.26753632311408998"/>
    <n v="1.0506446810000001"/>
    <n v="0.28108561485411598"/>
    <n v="2.8108561485411601E-4"/>
    <n v="0.61968696821968094"/>
    <n v="2.24868491883293E-4"/>
    <n v="0.49574957457574498"/>
    <x v="4"/>
  </r>
  <r>
    <x v="5"/>
    <x v="1"/>
    <x v="2"/>
    <x v="4"/>
    <s v="2007-2008"/>
    <x v="11"/>
    <n v="0.70723052540091003"/>
    <n v="0.62545894400000002"/>
    <n v="0.44234365758181798"/>
    <n v="4.4234365758181798E-4"/>
    <n v="0.97519967437802801"/>
    <n v="2.2117182879090899E-4"/>
    <n v="0.48759983718901401"/>
    <x v="2"/>
  </r>
  <r>
    <x v="5"/>
    <x v="10"/>
    <x v="3"/>
    <x v="0"/>
    <s v="2008-2009"/>
    <x v="0"/>
    <n v="0.39318790603079201"/>
    <n v="2.1091800319999998"/>
    <n v="0.82930408022403901"/>
    <n v="8.29304080224039E-4"/>
    <n v="1.82830036134352"/>
    <n v="4.1465204011201901E-4"/>
    <n v="0.91415018067176002"/>
    <x v="15"/>
  </r>
  <r>
    <x v="5"/>
    <x v="0"/>
    <x v="0"/>
    <x v="1"/>
    <s v="2008-2009"/>
    <x v="11"/>
    <n v="1.5367630853994501"/>
    <n v="208.01644846100001"/>
    <n v="319.67199915076202"/>
    <n v="0.319671999150762"/>
    <n v="704.75528276775299"/>
    <n v="0.25573759932061002"/>
    <n v="563.804226214202"/>
    <x v="19"/>
  </r>
  <r>
    <x v="5"/>
    <x v="9"/>
    <x v="2"/>
    <x v="3"/>
    <s v="2008-2009"/>
    <x v="10"/>
    <n v="1.5367630853994501"/>
    <n v="0.10857564"/>
    <n v="0.16685503552562"/>
    <n v="1.6685503552562E-4"/>
    <n v="0.36785194842049201"/>
    <n v="8.3427517762810002E-5"/>
    <n v="0.18392597421024601"/>
    <x v="5"/>
  </r>
  <r>
    <x v="5"/>
    <x v="1"/>
    <x v="3"/>
    <x v="0"/>
    <s v="2008-2009"/>
    <x v="12"/>
    <n v="1.5367630853994501"/>
    <n v="0.72444039199999999"/>
    <n v="1.11329325199791"/>
    <n v="1.11329325199791E-3"/>
    <n v="2.4543885692196299"/>
    <n v="5.56646625998954E-4"/>
    <n v="1.2271942846098101"/>
    <x v="3"/>
  </r>
  <r>
    <x v="5"/>
    <x v="7"/>
    <x v="0"/>
    <x v="0"/>
    <s v="2007-2008"/>
    <x v="0"/>
    <n v="0.35174701077985299"/>
    <n v="301.02120911100002"/>
    <n v="105.88331048613099"/>
    <n v="0.105883310486131"/>
    <n v="233.43246396393499"/>
    <n v="8.4706648388905001E-2"/>
    <n v="186.745971171148"/>
    <x v="5"/>
  </r>
  <r>
    <x v="5"/>
    <x v="5"/>
    <x v="0"/>
    <x v="4"/>
    <s v="2007-2008"/>
    <x v="1"/>
    <n v="0.26753632311408998"/>
    <n v="359.15384075399999"/>
    <n v="96.086697987628597"/>
    <n v="9.6086697987628603E-2"/>
    <n v="211.83465611748599"/>
    <n v="7.6869358390102893E-2"/>
    <n v="169.46772489398899"/>
    <x v="15"/>
  </r>
  <r>
    <x v="5"/>
    <x v="10"/>
    <x v="3"/>
    <x v="4"/>
    <s v="2007-2008"/>
    <x v="5"/>
    <n v="0.32783207200198"/>
    <n v="17507.963515988002"/>
    <n v="5739.6719559814201"/>
    <n v="5.7396719559814198"/>
    <n v="12653.7955875958"/>
    <n v="2.8698359779907099"/>
    <n v="6326.8977937978798"/>
    <x v="19"/>
  </r>
  <r>
    <x v="5"/>
    <x v="2"/>
    <x v="0"/>
    <x v="2"/>
    <s v="2008-2009"/>
    <x v="9"/>
    <n v="1.91827277429737"/>
    <n v="40.004554114999998"/>
    <n v="76.7396470067103"/>
    <n v="7.6739647006710293E-2"/>
    <n v="169.18176058393399"/>
    <n v="6.1391717605368303E-2"/>
    <n v="135.345408467147"/>
    <x v="5"/>
  </r>
  <r>
    <x v="5"/>
    <x v="3"/>
    <x v="0"/>
    <x v="3"/>
    <s v="2007-2008"/>
    <x v="14"/>
    <n v="0.26753632311408998"/>
    <n v="267.10685154499998"/>
    <n v="71.460784940930395"/>
    <n v="7.1460784940930402E-2"/>
    <n v="157.543875696474"/>
    <n v="5.71686279527443E-2"/>
    <n v="126.03510055717901"/>
    <x v="15"/>
  </r>
  <r>
    <x v="5"/>
    <x v="2"/>
    <x v="0"/>
    <x v="4"/>
    <s v="2008-2009"/>
    <x v="1"/>
    <n v="0.28717145292688401"/>
    <n v="553.54038163400003"/>
    <n v="158.960995647538"/>
    <n v="0.15896099564753799"/>
    <n v="350.448590224474"/>
    <n v="0.12716879651803001"/>
    <n v="280.35887217957998"/>
    <x v="15"/>
  </r>
  <r>
    <x v="5"/>
    <x v="1"/>
    <x v="2"/>
    <x v="8"/>
    <s v="2007-2008"/>
    <x v="1"/>
    <n v="0.26753632311408998"/>
    <n v="145.932847885"/>
    <n v="39.042337544720702"/>
    <n v="3.9042337544720702E-2"/>
    <n v="86.073518197842205"/>
    <n v="1.95211687723604E-2"/>
    <n v="43.036759098921102"/>
    <x v="15"/>
  </r>
  <r>
    <x v="5"/>
    <x v="10"/>
    <x v="2"/>
    <x v="4"/>
    <s v="2007-2008"/>
    <x v="5"/>
    <n v="0.32783207200198"/>
    <n v="3.2375010359999998"/>
    <n v="1.06135667274044"/>
    <n v="1.06135667274044E-3"/>
    <n v="2.3398881478570202"/>
    <n v="5.3067833637021795E-4"/>
    <n v="1.1699440739285101"/>
    <x v="5"/>
  </r>
  <r>
    <x v="5"/>
    <x v="1"/>
    <x v="2"/>
    <x v="1"/>
    <s v="2008-2009"/>
    <x v="11"/>
    <n v="1.5367630853994501"/>
    <n v="1.9401959559999999"/>
    <n v="2.9816215236221"/>
    <n v="2.9816215236220999E-3"/>
    <n v="6.5733424434077401"/>
    <n v="1.49081076181105E-3"/>
    <n v="3.28667122170387"/>
    <x v="5"/>
  </r>
  <r>
    <x v="5"/>
    <x v="12"/>
    <x v="0"/>
    <x v="3"/>
    <s v="2007-2008"/>
    <x v="3"/>
    <n v="0.35174701077985299"/>
    <n v="21662.034650918999"/>
    <n v="7619.5559358703504"/>
    <n v="7.6195559358703502"/>
    <n v="16798.225407338501"/>
    <n v="6.0956447486962801"/>
    <n v="13438.5803258708"/>
    <x v="29"/>
  </r>
  <r>
    <x v="5"/>
    <x v="1"/>
    <x v="3"/>
    <x v="3"/>
    <s v="2007-2008"/>
    <x v="1"/>
    <n v="0.26753632311408998"/>
    <n v="107682.505266227"/>
    <n v="28808.981522639999"/>
    <n v="28.80898152264"/>
    <n v="63512.856844442598"/>
    <n v="14.40449076132"/>
    <n v="31756.428422221299"/>
    <x v="60"/>
  </r>
  <r>
    <x v="5"/>
    <x v="10"/>
    <x v="2"/>
    <x v="3"/>
    <s v="2007-2008"/>
    <x v="5"/>
    <n v="0.32783207200198"/>
    <n v="67.081788648"/>
    <n v="21.991561766072699"/>
    <n v="2.1991561766072702E-2"/>
    <n v="48.483036900719299"/>
    <n v="1.0995780883036399E-2"/>
    <n v="24.2415184503596"/>
    <x v="56"/>
  </r>
  <r>
    <x v="5"/>
    <x v="1"/>
    <x v="0"/>
    <x v="4"/>
    <s v="2007-2008"/>
    <x v="5"/>
    <n v="0.32783207200198"/>
    <n v="1.2702803E-2"/>
    <n v="4.1643862277229698E-3"/>
    <n v="4.1643862277229702E-6"/>
    <n v="9.1808891653626101E-3"/>
    <n v="3.3315089821783699E-6"/>
    <n v="7.3447113322900898E-3"/>
    <x v="19"/>
  </r>
  <r>
    <x v="5"/>
    <x v="1"/>
    <x v="3"/>
    <x v="5"/>
    <s v="2007-2008"/>
    <x v="14"/>
    <n v="0.26753632311408998"/>
    <n v="36.120550911000002"/>
    <n v="9.6635593795842301"/>
    <n v="9.6635593795842308E-3"/>
    <n v="21.304476279418999"/>
    <n v="4.8317796897921197E-3"/>
    <n v="10.6522381397095"/>
    <x v="25"/>
  </r>
  <r>
    <x v="5"/>
    <x v="11"/>
    <x v="2"/>
    <x v="3"/>
    <s v="2007-2008"/>
    <x v="5"/>
    <n v="0.32783207200198"/>
    <n v="204.265410884"/>
    <n v="66.964752888437502"/>
    <n v="6.6964752888437507E-2"/>
    <n v="147.63183351290701"/>
    <n v="3.3482376444218802E-2"/>
    <n v="73.815916756453603"/>
    <x v="96"/>
  </r>
  <r>
    <x v="5"/>
    <x v="0"/>
    <x v="0"/>
    <x v="0"/>
    <s v="2008-2009"/>
    <x v="0"/>
    <n v="0.39318790603079201"/>
    <n v="97130.218828098994"/>
    <n v="38190.427353332903"/>
    <n v="38.1904273533329"/>
    <n v="84195.379951704701"/>
    <n v="30.552341882666301"/>
    <n v="67356.303961363694"/>
    <x v="8"/>
  </r>
  <r>
    <x v="5"/>
    <x v="12"/>
    <x v="0"/>
    <x v="4"/>
    <s v="2008-2009"/>
    <x v="0"/>
    <n v="0.39318790603079201"/>
    <n v="390.54341472900001"/>
    <n v="153.55694745141099"/>
    <n v="0.15355694745141099"/>
    <n v="338.534717490329"/>
    <n v="0.122845557961129"/>
    <n v="270.82777399226302"/>
    <x v="11"/>
  </r>
  <r>
    <x v="5"/>
    <x v="0"/>
    <x v="0"/>
    <x v="1"/>
    <s v="2008-2009"/>
    <x v="2"/>
    <n v="1.91827277429737"/>
    <n v="18092.547706727"/>
    <n v="34706.441683490702"/>
    <n v="34.706441683490702"/>
    <n v="76514.515464257303"/>
    <n v="27.765153346792601"/>
    <n v="61211.612371405899"/>
    <x v="0"/>
  </r>
  <r>
    <x v="5"/>
    <x v="1"/>
    <x v="3"/>
    <x v="0"/>
    <s v="2008-2009"/>
    <x v="0"/>
    <n v="0.39318790603079201"/>
    <n v="108467.67202387701"/>
    <n v="42648.176835102902"/>
    <n v="42.648176835102902"/>
    <n v="94023.023614204605"/>
    <n v="21.324088417551501"/>
    <n v="47011.511807102303"/>
    <x v="9"/>
  </r>
  <r>
    <x v="5"/>
    <x v="1"/>
    <x v="0"/>
    <x v="1"/>
    <s v="2007-2008"/>
    <x v="2"/>
    <n v="1.6241108213126101"/>
    <n v="1165.4235241890001"/>
    <n v="1892.77695704763"/>
    <n v="1.89277695704763"/>
    <n v="4172.8539350463498"/>
    <n v="1.5142215656381099"/>
    <n v="3338.2831480370801"/>
    <x v="88"/>
  </r>
  <r>
    <x v="5"/>
    <x v="5"/>
    <x v="1"/>
    <x v="0"/>
    <s v="2007-2008"/>
    <x v="0"/>
    <n v="0.35174701077985299"/>
    <n v="45.396895143999998"/>
    <n v="15.968222165588401"/>
    <n v="1.5968222165588401E-2"/>
    <n v="35.203861950699597"/>
    <n v="1.2774577732470699E-2"/>
    <n v="28.163089560559602"/>
    <x v="50"/>
  </r>
  <r>
    <x v="5"/>
    <x v="1"/>
    <x v="0"/>
    <x v="3"/>
    <s v="2008-2009"/>
    <x v="3"/>
    <n v="0.39318790603079201"/>
    <n v="191.34035116000001"/>
    <n v="75.232712011796806"/>
    <n v="7.5232712011796807E-2"/>
    <n v="165.859541555448"/>
    <n v="6.0186169609437498E-2"/>
    <n v="132.68763324435801"/>
    <x v="10"/>
  </r>
  <r>
    <x v="5"/>
    <x v="4"/>
    <x v="1"/>
    <x v="0"/>
    <s v="2008-2009"/>
    <x v="8"/>
    <n v="1.91827277429737"/>
    <n v="1.0872643E-2"/>
    <n v="2.0856695051554901E-2"/>
    <n v="2.08566950515549E-5"/>
    <n v="4.5981087044558902E-2"/>
    <n v="1.6685356041243899E-5"/>
    <n v="3.6784869635647102E-2"/>
    <x v="2"/>
  </r>
  <r>
    <x v="5"/>
    <x v="11"/>
    <x v="2"/>
    <x v="3"/>
    <s v="2007-2008"/>
    <x v="7"/>
    <n v="0.32783207200198"/>
    <n v="21.518278686999999"/>
    <n v="7.0543818878752598"/>
    <n v="7.0543818878752596E-3"/>
    <n v="15.5522313976475"/>
    <n v="3.5271909439376298E-3"/>
    <n v="7.7761156988237703"/>
    <x v="22"/>
  </r>
  <r>
    <x v="5"/>
    <x v="1"/>
    <x v="3"/>
    <x v="13"/>
    <s v="2007-2008"/>
    <x v="0"/>
    <n v="0.35174701077985299"/>
    <n v="2905.5686768740002"/>
    <n v="1022.025096706"/>
    <n v="1.0220250967060001"/>
    <n v="2253.1769686999901"/>
    <n v="0.51101254835300103"/>
    <n v="1126.58848434999"/>
    <x v="5"/>
  </r>
  <r>
    <x v="5"/>
    <x v="0"/>
    <x v="0"/>
    <x v="8"/>
    <s v="2007-2008"/>
    <x v="1"/>
    <n v="0.26753632311408998"/>
    <n v="220.11057923499999"/>
    <n v="58.8875750470445"/>
    <n v="5.8887575047044498E-2"/>
    <n v="129.824725700215"/>
    <n v="4.7110060037635598E-2"/>
    <n v="103.859780560172"/>
    <x v="11"/>
  </r>
  <r>
    <x v="5"/>
    <x v="1"/>
    <x v="3"/>
    <x v="1"/>
    <s v="2008-2009"/>
    <x v="2"/>
    <n v="1.91827277429737"/>
    <n v="4543.380997411"/>
    <n v="8715.4440705935504"/>
    <n v="8.7154440705935503"/>
    <n v="19214.242306912001"/>
    <n v="4.3577220352967796"/>
    <n v="9607.1211534559807"/>
    <x v="31"/>
  </r>
  <r>
    <x v="5"/>
    <x v="3"/>
    <x v="0"/>
    <x v="2"/>
    <s v="2008-2009"/>
    <x v="1"/>
    <n v="0.28717145292688401"/>
    <n v="97128.468556099993"/>
    <n v="27892.523435818399"/>
    <n v="27.892523435818401"/>
    <n v="61492.415017074003"/>
    <n v="22.3140187486547"/>
    <n v="49193.9320136592"/>
    <x v="31"/>
  </r>
  <r>
    <x v="5"/>
    <x v="3"/>
    <x v="0"/>
    <x v="0"/>
    <s v="2008-2009"/>
    <x v="10"/>
    <n v="1.5367630853994501"/>
    <n v="68.006008387999998"/>
    <n v="104.50912327604399"/>
    <n v="0.104509123276044"/>
    <n v="230.40290335683201"/>
    <n v="8.3607298620835005E-2"/>
    <n v="184.322322685465"/>
    <x v="15"/>
  </r>
  <r>
    <x v="5"/>
    <x v="1"/>
    <x v="2"/>
    <x v="7"/>
    <s v="2008-2009"/>
    <x v="1"/>
    <n v="0.28717145292688401"/>
    <n v="619.89346870999998"/>
    <n v="178.01570806933699"/>
    <n v="0.178015708069337"/>
    <n v="392.456990323821"/>
    <n v="8.9007854034668293E-2"/>
    <n v="196.22849516190999"/>
    <x v="16"/>
  </r>
  <r>
    <x v="5"/>
    <x v="5"/>
    <x v="0"/>
    <x v="4"/>
    <s v="2007-2008"/>
    <x v="6"/>
    <n v="1.6241108213126101"/>
    <n v="5.31887811"/>
    <n v="8.6384474956937591"/>
    <n v="8.6384474956937608E-3"/>
    <n v="19.0444941179564"/>
    <n v="6.9107579965550104E-3"/>
    <n v="15.235595294365099"/>
    <x v="5"/>
  </r>
  <r>
    <x v="5"/>
    <x v="1"/>
    <x v="2"/>
    <x v="5"/>
    <s v="2007-2008"/>
    <x v="6"/>
    <n v="1.6241108213126101"/>
    <n v="0.40099747899999999"/>
    <n v="0.65126434496297603"/>
    <n v="6.5126434496297597E-4"/>
    <n v="1.4357904001922801"/>
    <n v="3.2563217248148798E-4"/>
    <n v="0.71789520009613805"/>
    <x v="31"/>
  </r>
  <r>
    <x v="5"/>
    <x v="11"/>
    <x v="2"/>
    <x v="6"/>
    <s v="2007-2008"/>
    <x v="5"/>
    <n v="0.32783207200198"/>
    <n v="1.5998028500000001"/>
    <n v="0.52446668311017297"/>
    <n v="5.2446668311017304E-4"/>
    <n v="1.1562497389183499"/>
    <n v="2.6223334155508598E-4"/>
    <n v="0.57812486945917496"/>
    <x v="15"/>
  </r>
  <r>
    <x v="5"/>
    <x v="1"/>
    <x v="3"/>
    <x v="13"/>
    <s v="2008-2009"/>
    <x v="1"/>
    <n v="0.28717145292688401"/>
    <n v="38278.360967150002"/>
    <n v="10992.452534596199"/>
    <n v="10.9924525345962"/>
    <n v="24234.180706821498"/>
    <n v="5.4962262672981002"/>
    <n v="12117.0903534107"/>
    <x v="4"/>
  </r>
  <r>
    <x v="5"/>
    <x v="1"/>
    <x v="2"/>
    <x v="1"/>
    <s v="2007-2008"/>
    <x v="11"/>
    <n v="0.70723052540091003"/>
    <n v="9.1760560000000001E-3"/>
    <n v="6.4895869059881702E-3"/>
    <n v="6.4895869059881697E-6"/>
    <n v="1.43070730846796E-2"/>
    <n v="3.2447934529940899E-6"/>
    <n v="7.15353654233982E-3"/>
    <x v="5"/>
  </r>
  <r>
    <x v="5"/>
    <x v="0"/>
    <x v="0"/>
    <x v="2"/>
    <s v="2008-2009"/>
    <x v="0"/>
    <n v="0.39318790603079201"/>
    <n v="10659.554746289999"/>
    <n v="4191.2080099143604"/>
    <n v="4.1912080099143596"/>
    <n v="9240.0210028173897"/>
    <n v="3.35296640793148"/>
    <n v="7392.0168022539101"/>
    <x v="2"/>
  </r>
  <r>
    <x v="5"/>
    <x v="0"/>
    <x v="0"/>
    <x v="8"/>
    <s v="2008-2009"/>
    <x v="1"/>
    <n v="0.28717145292688401"/>
    <n v="94.951592908999999"/>
    <n v="27.2673868933995"/>
    <n v="2.7267386893399501E-2"/>
    <n v="60.114226492926498"/>
    <n v="2.18139095147196E-2"/>
    <n v="48.091381194341203"/>
    <x v="19"/>
  </r>
  <r>
    <x v="5"/>
    <x v="11"/>
    <x v="2"/>
    <x v="4"/>
    <s v="2007-2008"/>
    <x v="5"/>
    <n v="0.32783207200198"/>
    <n v="1.0262512399999999"/>
    <n v="0.33643807040380103"/>
    <n v="3.36438070403801E-4"/>
    <n v="0.74171809877362804"/>
    <n v="1.6821903520190099E-4"/>
    <n v="0.37085904938681402"/>
    <x v="19"/>
  </r>
  <r>
    <x v="5"/>
    <x v="9"/>
    <x v="2"/>
    <x v="3"/>
    <s v="2008-2009"/>
    <x v="0"/>
    <n v="0.39318790603079201"/>
    <n v="0.304011792"/>
    <n v="0.119533759905149"/>
    <n v="1.19533759905149E-4"/>
    <n v="0.26352651776208902"/>
    <n v="5.9766879952574297E-5"/>
    <n v="0.13176325888104401"/>
    <x v="5"/>
  </r>
  <r>
    <x v="5"/>
    <x v="0"/>
    <x v="0"/>
    <x v="3"/>
    <s v="2008-2009"/>
    <x v="1"/>
    <n v="0.28717145292688401"/>
    <n v="14653.838818615"/>
    <n v="4208.1641844980404"/>
    <n v="4.20816418449804"/>
    <n v="9277.4029244280791"/>
    <n v="3.3665313475984302"/>
    <n v="7421.9223395424597"/>
    <x v="60"/>
  </r>
  <r>
    <x v="5"/>
    <x v="0"/>
    <x v="0"/>
    <x v="0"/>
    <s v="2008-2009"/>
    <x v="8"/>
    <n v="1.91827277429737"/>
    <n v="381.41297754099998"/>
    <n v="731.65413058059505"/>
    <n v="0.73165413058059503"/>
    <n v="1613.0193293605901"/>
    <n v="0.585323304464476"/>
    <n v="1290.4154634884701"/>
    <x v="11"/>
  </r>
  <r>
    <x v="5"/>
    <x v="16"/>
    <x v="0"/>
    <x v="2"/>
    <s v="2007-2008"/>
    <x v="1"/>
    <n v="0.26753632311408998"/>
    <n v="8301.9222409949998"/>
    <n v="2221.06575113489"/>
    <n v="2.2210657511348901"/>
    <n v="4896.6059762670002"/>
    <n v="1.77685260090791"/>
    <n v="3917.2847810136"/>
    <x v="19"/>
  </r>
  <r>
    <x v="5"/>
    <x v="5"/>
    <x v="0"/>
    <x v="1"/>
    <s v="2007-2008"/>
    <x v="0"/>
    <n v="0.35174701077985299"/>
    <n v="907.06884235899997"/>
    <n v="319.05875387131999"/>
    <n v="0.31905875387131999"/>
    <n v="703.403309959789"/>
    <n v="0.255247003097056"/>
    <n v="562.72264796783202"/>
    <x v="4"/>
  </r>
  <r>
    <x v="5"/>
    <x v="1"/>
    <x v="3"/>
    <x v="2"/>
    <s v="2008-2009"/>
    <x v="1"/>
    <n v="0.28717145292688401"/>
    <n v="14198.042622372999"/>
    <n v="4077.27252858468"/>
    <n v="4.0772725285846798"/>
    <n v="8988.8365619683591"/>
    <n v="2.0386362642923399"/>
    <n v="4494.4182809841795"/>
    <x v="30"/>
  </r>
  <r>
    <x v="5"/>
    <x v="10"/>
    <x v="3"/>
    <x v="4"/>
    <s v="2008-2009"/>
    <x v="0"/>
    <n v="0.39318790603079201"/>
    <n v="14.61509227"/>
    <n v="5.7464775260881096"/>
    <n v="5.7464775260881104E-3"/>
    <n v="12.6687992835644"/>
    <n v="2.87323876304406E-3"/>
    <n v="6.3343996417821904"/>
    <x v="11"/>
  </r>
  <r>
    <x v="5"/>
    <x v="1"/>
    <x v="3"/>
    <x v="13"/>
    <s v="2008-2009"/>
    <x v="11"/>
    <n v="1.5367630853994501"/>
    <n v="6.5929639050000004"/>
    <n v="10.131823552575"/>
    <n v="1.0131823552575E-2"/>
    <n v="22.336820840477898"/>
    <n v="5.0659117762874998E-3"/>
    <n v="11.168410420239001"/>
    <x v="4"/>
  </r>
  <r>
    <x v="5"/>
    <x v="10"/>
    <x v="3"/>
    <x v="3"/>
    <s v="2007-2008"/>
    <x v="7"/>
    <n v="0.32783207200198"/>
    <n v="146549.710062714"/>
    <n v="48043.6951011489"/>
    <n v="48.043695101148899"/>
    <n v="105918.091093895"/>
    <n v="24.021847550574499"/>
    <n v="52959.045546947498"/>
    <x v="4"/>
  </r>
  <r>
    <x v="5"/>
    <x v="1"/>
    <x v="0"/>
    <x v="5"/>
    <s v="2008-2009"/>
    <x v="3"/>
    <n v="0.39318790603079201"/>
    <n v="0.45646228300000002"/>
    <n v="0.17947544923480499"/>
    <n v="1.7947544923480499E-4"/>
    <n v="0.39567516489203503"/>
    <n v="1.4358035938784401E-4"/>
    <n v="0.31654013191362801"/>
    <x v="15"/>
  </r>
  <r>
    <x v="5"/>
    <x v="1"/>
    <x v="0"/>
    <x v="2"/>
    <s v="2008-2009"/>
    <x v="1"/>
    <n v="0.28717145292688401"/>
    <n v="628.50728112000002"/>
    <n v="180.48934909435599"/>
    <n v="0.18048934909435599"/>
    <n v="397.91042880039902"/>
    <n v="0.14439147927548501"/>
    <n v="318.328343040319"/>
    <x v="19"/>
  </r>
  <r>
    <x v="5"/>
    <x v="1"/>
    <x v="2"/>
    <x v="4"/>
    <s v="2007-2008"/>
    <x v="1"/>
    <n v="0.26753632311408998"/>
    <n v="335.350378148"/>
    <n v="89.718407124635604"/>
    <n v="8.9718407124635594E-2"/>
    <n v="197.794994715114"/>
    <n v="4.4859203562317797E-2"/>
    <n v="98.8974973575571"/>
    <x v="2"/>
  </r>
  <r>
    <x v="5"/>
    <x v="12"/>
    <x v="0"/>
    <x v="4"/>
    <s v="2008-2009"/>
    <x v="1"/>
    <n v="0.28717145292688401"/>
    <n v="1294.1184588369999"/>
    <n v="371.63387808372102"/>
    <n v="0.371633878083721"/>
    <n v="819.311480300933"/>
    <n v="0.297307102466977"/>
    <n v="655.44918424074694"/>
    <x v="3"/>
  </r>
  <r>
    <x v="5"/>
    <x v="7"/>
    <x v="0"/>
    <x v="4"/>
    <s v="2008-2009"/>
    <x v="5"/>
    <n v="0.382127143367468"/>
    <n v="24.999223350000001"/>
    <n v="9.5528818051407995"/>
    <n v="9.5528818051408004E-3"/>
    <n v="21.060474285249501"/>
    <n v="7.6423054441126402E-3"/>
    <n v="16.8483794281996"/>
    <x v="5"/>
  </r>
  <r>
    <x v="5"/>
    <x v="1"/>
    <x v="2"/>
    <x v="1"/>
    <s v="2007-2008"/>
    <x v="0"/>
    <n v="0.35174701077985299"/>
    <n v="2206.4364323519999"/>
    <n v="776.10741955557899"/>
    <n v="0.77610741955557905"/>
    <n v="1711.02193930062"/>
    <n v="0.38805370977779002"/>
    <n v="855.51096965031104"/>
    <x v="30"/>
  </r>
  <r>
    <x v="5"/>
    <x v="3"/>
    <x v="0"/>
    <x v="2"/>
    <s v="2008-2009"/>
    <x v="0"/>
    <n v="0.39318790603079201"/>
    <n v="962.06154725099998"/>
    <n v="378.27096523636499"/>
    <n v="0.378270965236365"/>
    <n v="833.94373537939396"/>
    <n v="0.302616772189092"/>
    <n v="667.15498830351498"/>
    <x v="4"/>
  </r>
  <r>
    <x v="5"/>
    <x v="10"/>
    <x v="3"/>
    <x v="0"/>
    <s v="2007-2008"/>
    <x v="2"/>
    <n v="1.6241108213126101"/>
    <n v="56.238051775999999"/>
    <n v="91.336828458940403"/>
    <n v="9.1336828458940394E-2"/>
    <n v="201.362998757149"/>
    <n v="4.5668414229470197E-2"/>
    <n v="100.681499378575"/>
    <x v="5"/>
  </r>
  <r>
    <x v="5"/>
    <x v="1"/>
    <x v="2"/>
    <x v="4"/>
    <s v="2008-2009"/>
    <x v="11"/>
    <n v="1.5367630853994501"/>
    <n v="6.169707227"/>
    <n v="9.4813783141757995"/>
    <n v="9.4813783141758003E-3"/>
    <n v="20.902836258998299"/>
    <n v="4.7406891570879002E-3"/>
    <n v="10.4514181294991"/>
    <x v="19"/>
  </r>
  <r>
    <x v="5"/>
    <x v="0"/>
    <x v="0"/>
    <x v="3"/>
    <s v="2007-2008"/>
    <x v="9"/>
    <n v="1.6241108213126101"/>
    <n v="147.99687431199999"/>
    <n v="240.36332509056101"/>
    <n v="0.24036332509056099"/>
    <n v="529.90979376115399"/>
    <n v="0.19229066007244899"/>
    <n v="423.92783500892301"/>
    <x v="19"/>
  </r>
  <r>
    <x v="5"/>
    <x v="14"/>
    <x v="0"/>
    <x v="3"/>
    <s v="2008-2009"/>
    <x v="3"/>
    <n v="0.39318790603079201"/>
    <n v="41732.175830833003"/>
    <n v="16408.586829034099"/>
    <n v="16.4085868290341"/>
    <n v="36174.698695025101"/>
    <n v="13.1268694632272"/>
    <n v="28939.758956019999"/>
    <x v="19"/>
  </r>
  <r>
    <x v="5"/>
    <x v="0"/>
    <x v="0"/>
    <x v="0"/>
    <s v="2007-2008"/>
    <x v="8"/>
    <n v="1.6241108213126101"/>
    <n v="464.64643006099999"/>
    <n v="754.63729514634304"/>
    <n v="0.75463729514634303"/>
    <n v="1663.6884736255299"/>
    <n v="0.60370983611707396"/>
    <n v="1330.9507789004199"/>
    <x v="11"/>
  </r>
  <r>
    <x v="5"/>
    <x v="10"/>
    <x v="3"/>
    <x v="3"/>
    <s v="2008-2009"/>
    <x v="7"/>
    <n v="0.382127143367468"/>
    <n v="21081.876893594999"/>
    <n v="8055.95739417409"/>
    <n v="8.0559573941740901"/>
    <n v="17760.324790344101"/>
    <n v="4.0279786970870397"/>
    <n v="8880.1623951720394"/>
    <x v="15"/>
  </r>
  <r>
    <x v="5"/>
    <x v="10"/>
    <x v="3"/>
    <x v="6"/>
    <s v="2008-2009"/>
    <x v="5"/>
    <n v="0.382127143367468"/>
    <n v="2.008690622"/>
    <n v="0.76757520929388201"/>
    <n v="7.6757520929388197E-4"/>
    <n v="1.69221165791348"/>
    <n v="3.8378760464694099E-4"/>
    <n v="0.84610582895674002"/>
    <x v="15"/>
  </r>
  <r>
    <x v="5"/>
    <x v="8"/>
    <x v="0"/>
    <x v="3"/>
    <s v="2008-2009"/>
    <x v="13"/>
    <n v="1.91827277429737"/>
    <n v="1226.130058594"/>
    <n v="2352.0519091485098"/>
    <n v="2.3520519091485101"/>
    <n v="5185.3806799469903"/>
    <n v="1.8816415273188101"/>
    <n v="4148.3045439575899"/>
    <x v="15"/>
  </r>
  <r>
    <x v="5"/>
    <x v="1"/>
    <x v="2"/>
    <x v="3"/>
    <s v="2007-2008"/>
    <x v="10"/>
    <n v="0.70723052540091003"/>
    <n v="9.8751201900000005"/>
    <n v="6.9839864403708303"/>
    <n v="6.9839864403708303E-3"/>
    <n v="15.3970361861703"/>
    <n v="3.4919932201854199E-3"/>
    <n v="7.6985180930851698"/>
    <x v="5"/>
  </r>
  <r>
    <x v="5"/>
    <x v="8"/>
    <x v="0"/>
    <x v="3"/>
    <s v="2007-2008"/>
    <x v="11"/>
    <n v="0.70723052540091003"/>
    <n v="9.0003325959999998"/>
    <n v="6.3653099506520201"/>
    <n v="6.3653099506520202E-3"/>
    <n v="14.033089623406401"/>
    <n v="5.0922479605216104E-3"/>
    <n v="11.2264716987252"/>
    <x v="5"/>
  </r>
  <r>
    <x v="5"/>
    <x v="1"/>
    <x v="2"/>
    <x v="3"/>
    <s v="2007-2008"/>
    <x v="13"/>
    <n v="1.6241108213126101"/>
    <n v="0.93716524499999998"/>
    <n v="1.52206021576258"/>
    <n v="1.5220602157625801E-3"/>
    <n v="3.35556439287451"/>
    <n v="7.61030107881292E-4"/>
    <n v="1.6777821964372499"/>
    <x v="15"/>
  </r>
  <r>
    <x v="5"/>
    <x v="4"/>
    <x v="1"/>
    <x v="7"/>
    <s v="2007-2008"/>
    <x v="1"/>
    <n v="0.26753632311408998"/>
    <n v="5.0002512499999998"/>
    <n v="1.3377488340716299"/>
    <n v="1.3377488340716301E-3"/>
    <n v="2.9492278345709999"/>
    <n v="1.0701990672573099E-3"/>
    <n v="2.3593822676567999"/>
    <x v="5"/>
  </r>
  <r>
    <x v="5"/>
    <x v="12"/>
    <x v="0"/>
    <x v="4"/>
    <s v="2007-2008"/>
    <x v="1"/>
    <n v="0.26753632311408998"/>
    <n v="30"/>
    <n v="8.0260896934226995"/>
    <n v="8.0260896934226996E-3"/>
    <n v="17.694477859913601"/>
    <n v="6.4208717547381599E-3"/>
    <n v="14.1555822879308"/>
    <x v="5"/>
  </r>
  <r>
    <x v="5"/>
    <x v="15"/>
    <x v="1"/>
    <x v="3"/>
    <s v="2008-2009"/>
    <x v="3"/>
    <n v="0.39318790603079201"/>
    <n v="4.1237151999999999E-2"/>
    <n v="1.6213949445553499E-2"/>
    <n v="1.6213949445553501E-5"/>
    <n v="3.5745597226656101E-2"/>
    <n v="1.2971159556442801E-5"/>
    <n v="2.8596477781324899E-2"/>
    <x v="5"/>
  </r>
  <r>
    <x v="5"/>
    <x v="15"/>
    <x v="1"/>
    <x v="3"/>
    <s v="2007-2008"/>
    <x v="3"/>
    <n v="0.35174701077985299"/>
    <n v="2.613526926"/>
    <n v="0.91930028381315798"/>
    <n v="9.1930028381315804E-4"/>
    <n v="2.0267077917001601"/>
    <n v="7.3544022705052602E-4"/>
    <n v="1.62136623336013"/>
    <x v="5"/>
  </r>
  <r>
    <x v="5"/>
    <x v="10"/>
    <x v="2"/>
    <x v="9"/>
    <s v="2007-2008"/>
    <x v="13"/>
    <n v="1.6241108213126101"/>
    <n v="10.02577928"/>
    <n v="16.282976620739699"/>
    <n v="1.62829766207397E-2"/>
    <n v="35.897775917615299"/>
    <n v="8.1414883103698692E-3"/>
    <n v="17.9488879588076"/>
    <x v="5"/>
  </r>
  <r>
    <x v="5"/>
    <x v="13"/>
    <x v="0"/>
    <x v="5"/>
    <s v="2008-2009"/>
    <x v="3"/>
    <n v="0.39318790603079201"/>
    <n v="804.18449137100004"/>
    <n v="316.195616224601"/>
    <n v="0.31619561622460102"/>
    <n v="697.09117944108004"/>
    <n v="0.25295649297968098"/>
    <n v="557.67294355286401"/>
    <x v="15"/>
  </r>
  <r>
    <x v="5"/>
    <x v="3"/>
    <x v="0"/>
    <x v="3"/>
    <s v="2008-2009"/>
    <x v="14"/>
    <n v="0.28717145292688401"/>
    <n v="0.64140463000000003"/>
    <n v="0.18419309951113"/>
    <n v="1.8419309951113E-4"/>
    <n v="0.40607579104422797"/>
    <n v="1.4735447960890401E-4"/>
    <n v="0.32486063283538302"/>
    <x v="15"/>
  </r>
  <r>
    <x v="5"/>
    <x v="10"/>
    <x v="3"/>
    <x v="0"/>
    <s v="2008-2009"/>
    <x v="2"/>
    <n v="1.91827277429737"/>
    <n v="8.414236485"/>
    <n v="16.140800765675099"/>
    <n v="1.61408007656751E-2"/>
    <n v="35.5843321840226"/>
    <n v="8.07040038283755E-3"/>
    <n v="17.7921660920113"/>
    <x v="5"/>
  </r>
  <r>
    <x v="5"/>
    <x v="1"/>
    <x v="0"/>
    <x v="4"/>
    <s v="2007-2008"/>
    <x v="1"/>
    <n v="0.26753632311408998"/>
    <n v="17256.32694472"/>
    <n v="4616.6942612449902"/>
    <n v="4.6166942612449899"/>
    <n v="10178.0565022259"/>
    <n v="3.6933554089959899"/>
    <n v="8142.4452017807398"/>
    <x v="59"/>
  </r>
  <r>
    <x v="5"/>
    <x v="1"/>
    <x v="2"/>
    <x v="3"/>
    <s v="2007-2008"/>
    <x v="3"/>
    <n v="0.35174701077985299"/>
    <n v="1552.678180436"/>
    <n v="546.149908671464"/>
    <n v="0.54614990867146396"/>
    <n v="1204.05301165528"/>
    <n v="0.27307495433573198"/>
    <n v="602.02650582764204"/>
    <x v="97"/>
  </r>
  <r>
    <x v="5"/>
    <x v="4"/>
    <x v="1"/>
    <x v="1"/>
    <s v="2008-2009"/>
    <x v="2"/>
    <n v="1.91827277429737"/>
    <n v="9.0899605119999993"/>
    <n v="17.437023769607801"/>
    <n v="1.7437023769607801E-2"/>
    <n v="38.442011342952704"/>
    <n v="1.3949619015686201E-2"/>
    <n v="30.753609074362199"/>
    <x v="28"/>
  </r>
  <r>
    <x v="5"/>
    <x v="1"/>
    <x v="0"/>
    <x v="0"/>
    <s v="2008-2009"/>
    <x v="0"/>
    <n v="0.39318790603079201"/>
    <n v="1979.598285474"/>
    <n v="778.35410464766801"/>
    <n v="0.77835410464766797"/>
    <n v="1715.9750261883401"/>
    <n v="0.62268328371813397"/>
    <n v="1372.78002095067"/>
    <x v="30"/>
  </r>
  <r>
    <x v="5"/>
    <x v="1"/>
    <x v="3"/>
    <x v="4"/>
    <s v="2007-2008"/>
    <x v="0"/>
    <n v="0.35174701077985299"/>
    <n v="277646.01998368598"/>
    <n v="97661.157584184897"/>
    <n v="97.661157584184906"/>
    <n v="215305.74123324599"/>
    <n v="48.830578792092403"/>
    <n v="107652.870616623"/>
    <x v="12"/>
  </r>
  <r>
    <x v="5"/>
    <x v="1"/>
    <x v="3"/>
    <x v="1"/>
    <s v="2007-2008"/>
    <x v="11"/>
    <n v="0.70723052540091003"/>
    <n v="32.925881975000003"/>
    <n v="23.2861888084676"/>
    <n v="2.3286188808467601E-2"/>
    <n v="51.337197570923799"/>
    <n v="1.1643094404233801E-2"/>
    <n v="25.668598785461899"/>
    <x v="88"/>
  </r>
  <r>
    <x v="5"/>
    <x v="1"/>
    <x v="3"/>
    <x v="4"/>
    <s v="2007-2008"/>
    <x v="11"/>
    <n v="0.70723052540091003"/>
    <n v="34.113173760000002"/>
    <n v="24.1258778013773"/>
    <n v="2.4125877801377298E-2"/>
    <n v="53.1883927184725"/>
    <n v="1.2062938900688699E-2"/>
    <n v="26.5941963592363"/>
    <x v="12"/>
  </r>
  <r>
    <x v="5"/>
    <x v="10"/>
    <x v="3"/>
    <x v="4"/>
    <s v="2008-2009"/>
    <x v="6"/>
    <n v="1.91827277429737"/>
    <n v="54.770996308000001"/>
    <n v="105.06571103877801"/>
    <n v="0.105065711038778"/>
    <n v="231.62996787031099"/>
    <n v="5.2532855519389098E-2"/>
    <n v="115.81498393515599"/>
    <x v="23"/>
  </r>
  <r>
    <x v="5"/>
    <x v="11"/>
    <x v="2"/>
    <x v="5"/>
    <s v="2008-2009"/>
    <x v="5"/>
    <n v="0.382127143367468"/>
    <n v="8.4449046459999995"/>
    <n v="3.22702728838664"/>
    <n v="3.22702728838664E-3"/>
    <n v="7.1143689005229502"/>
    <n v="1.61351364419332E-3"/>
    <n v="3.55718445026148"/>
    <x v="75"/>
  </r>
  <r>
    <x v="5"/>
    <x v="1"/>
    <x v="3"/>
    <x v="3"/>
    <s v="2007-2008"/>
    <x v="13"/>
    <n v="1.6241108213126101"/>
    <n v="1664.532317119"/>
    <n v="2703.38494865752"/>
    <n v="2.7033849486575199"/>
    <n v="5959.9365255093398"/>
    <n v="1.3516924743287599"/>
    <n v="2979.9682627546699"/>
    <x v="11"/>
  </r>
  <r>
    <x v="5"/>
    <x v="12"/>
    <x v="0"/>
    <x v="2"/>
    <s v="2008-2009"/>
    <x v="5"/>
    <n v="0.382127143367468"/>
    <n v="16.996584768000002"/>
    <n v="6.4948563843988598"/>
    <n v="6.4948563843988602E-3"/>
    <n v="14.318690282173399"/>
    <n v="5.1958851075190899E-3"/>
    <n v="11.454952225738699"/>
    <x v="5"/>
  </r>
  <r>
    <x v="5"/>
    <x v="1"/>
    <x v="3"/>
    <x v="3"/>
    <s v="2008-2009"/>
    <x v="3"/>
    <n v="0.39318790603079201"/>
    <n v="4404.012763838"/>
    <n v="1731.60455674634"/>
    <n v="1.7316045567463401"/>
    <n v="3817.5300378941301"/>
    <n v="0.86580227837317203"/>
    <n v="1908.7650189470601"/>
    <x v="57"/>
  </r>
  <r>
    <x v="5"/>
    <x v="1"/>
    <x v="3"/>
    <x v="2"/>
    <s v="2007-2008"/>
    <x v="1"/>
    <n v="0.26753632311408998"/>
    <n v="37594.703322948"/>
    <n v="10057.9486955866"/>
    <n v="10.0579486955866"/>
    <n v="22173.954853264098"/>
    <n v="5.0289743477932802"/>
    <n v="11086.977426632"/>
    <x v="30"/>
  </r>
  <r>
    <x v="5"/>
    <x v="1"/>
    <x v="3"/>
    <x v="5"/>
    <s v="2008-2009"/>
    <x v="14"/>
    <n v="0.28717145292688401"/>
    <n v="6.3242822160000003"/>
    <n v="1.81615331268837"/>
    <n v="1.81615331268837E-3"/>
    <n v="4.0039279162190402"/>
    <n v="9.0807665634418696E-4"/>
    <n v="2.0019639581095201"/>
    <x v="2"/>
  </r>
  <r>
    <x v="5"/>
    <x v="12"/>
    <x v="0"/>
    <x v="0"/>
    <s v="2008-2009"/>
    <x v="0"/>
    <n v="0.39318790603079201"/>
    <n v="32663.512455828"/>
    <n v="12842.898066117699"/>
    <n v="12.8428980661177"/>
    <n v="28313.709934524399"/>
    <n v="10.2743184528942"/>
    <n v="22650.967947619502"/>
    <x v="16"/>
  </r>
  <r>
    <x v="5"/>
    <x v="3"/>
    <x v="0"/>
    <x v="2"/>
    <s v="2007-2008"/>
    <x v="1"/>
    <n v="0.26753632311408998"/>
    <n v="14835.309200215999"/>
    <n v="3968.9840756864201"/>
    <n v="3.9689840756864201"/>
    <n v="8750.1016729397907"/>
    <n v="3.1751872605491398"/>
    <n v="7000.0813383518398"/>
    <x v="22"/>
  </r>
  <r>
    <x v="5"/>
    <x v="2"/>
    <x v="0"/>
    <x v="4"/>
    <s v="2007-2008"/>
    <x v="1"/>
    <n v="0.26753632311408998"/>
    <n v="6322.3004680659997"/>
    <n v="1691.4450208488699"/>
    <n v="1.6914450208488701"/>
    <n v="3728.9935218638302"/>
    <n v="1.3531560166790899"/>
    <n v="2983.1948174910599"/>
    <x v="12"/>
  </r>
  <r>
    <x v="5"/>
    <x v="5"/>
    <x v="1"/>
    <x v="1"/>
    <s v="2007-2008"/>
    <x v="2"/>
    <n v="1.6241108213126101"/>
    <n v="3.1573213579999999"/>
    <n v="5.1278397838892298"/>
    <n v="5.1278397838892299E-3"/>
    <n v="11.3049381443579"/>
    <n v="4.1022718271113796E-3"/>
    <n v="9.0439505154862907"/>
    <x v="15"/>
  </r>
  <r>
    <x v="5"/>
    <x v="1"/>
    <x v="2"/>
    <x v="6"/>
    <s v="2008-2009"/>
    <x v="5"/>
    <n v="0.382127143367468"/>
    <n v="8.5632570000000005E-2"/>
    <n v="3.2722529353314697E-2"/>
    <n v="3.2722529353314698E-5"/>
    <n v="7.2140742662904697E-2"/>
    <n v="1.63612646766574E-5"/>
    <n v="3.6070371331452397E-2"/>
    <x v="5"/>
  </r>
  <r>
    <x v="5"/>
    <x v="1"/>
    <x v="3"/>
    <x v="0"/>
    <s v="2007-2008"/>
    <x v="11"/>
    <n v="0.70723052540091003"/>
    <n v="10.099429375"/>
    <n v="7.1426247431306296"/>
    <n v="7.1426247431306301E-3"/>
    <n v="15.746773361200701"/>
    <n v="3.5713123715653198E-3"/>
    <n v="7.8733866806003299"/>
    <x v="30"/>
  </r>
  <r>
    <x v="5"/>
    <x v="1"/>
    <x v="3"/>
    <x v="0"/>
    <s v="2007-2008"/>
    <x v="10"/>
    <n v="0.70723052540091003"/>
    <n v="19.787086800000001"/>
    <n v="13.994031793717401"/>
    <n v="1.39940317937174E-2"/>
    <n v="30.851522373065301"/>
    <n v="6.9970158968587102E-3"/>
    <n v="15.425761186532601"/>
    <x v="5"/>
  </r>
  <r>
    <x v="5"/>
    <x v="1"/>
    <x v="3"/>
    <x v="13"/>
    <s v="2008-2009"/>
    <x v="0"/>
    <n v="0.39318790603079201"/>
    <n v="73475.352229452998"/>
    <n v="28889.619887973498"/>
    <n v="28.889619887973499"/>
    <n v="63690.633797424198"/>
    <n v="14.444809943986799"/>
    <n v="31845.316898712099"/>
    <x v="4"/>
  </r>
  <r>
    <x v="5"/>
    <x v="8"/>
    <x v="0"/>
    <x v="3"/>
    <s v="2007-2008"/>
    <x v="7"/>
    <n v="0.32783207200198"/>
    <n v="152.78095887399999"/>
    <n v="50.086498310112702"/>
    <n v="5.00864983101127E-2"/>
    <n v="110.42169590444099"/>
    <n v="4.00691986480902E-2"/>
    <n v="88.337356723552602"/>
    <x v="4"/>
  </r>
  <r>
    <x v="5"/>
    <x v="4"/>
    <x v="1"/>
    <x v="0"/>
    <s v="2008-2009"/>
    <x v="12"/>
    <n v="1.5367630853994501"/>
    <n v="2.1226389999999999E-3"/>
    <n v="3.2619932588292002E-3"/>
    <n v="3.2619932588292001E-6"/>
    <n v="7.1914555782800404E-3"/>
    <n v="2.6095946070633602E-6"/>
    <n v="5.7531644626240301E-3"/>
    <x v="15"/>
  </r>
  <r>
    <x v="5"/>
    <x v="5"/>
    <x v="0"/>
    <x v="3"/>
    <s v="2007-2008"/>
    <x v="3"/>
    <n v="0.35174701077985299"/>
    <n v="1436.302620317"/>
    <n v="505.21515327177502"/>
    <n v="0.50521515327177502"/>
    <n v="1113.8074312060201"/>
    <n v="0.40417212261742003"/>
    <n v="891.04594496481604"/>
    <x v="15"/>
  </r>
  <r>
    <x v="5"/>
    <x v="1"/>
    <x v="3"/>
    <x v="4"/>
    <s v="2008-2009"/>
    <x v="11"/>
    <n v="1.5367630853994501"/>
    <n v="3.4115858819999998"/>
    <n v="5.2427992461275199"/>
    <n v="5.2427992461275197E-3"/>
    <n v="11.5583800739977"/>
    <n v="2.6213996230637598E-3"/>
    <n v="5.7791900369988296"/>
    <x v="16"/>
  </r>
  <r>
    <x v="5"/>
    <x v="1"/>
    <x v="2"/>
    <x v="0"/>
    <s v="2008-2009"/>
    <x v="8"/>
    <n v="1.91827277429737"/>
    <n v="44.717134139999999"/>
    <n v="85.779660965365395"/>
    <n v="8.5779660965365406E-2"/>
    <n v="189.11155615746401"/>
    <n v="4.2889830482682703E-2"/>
    <n v="94.555778078732004"/>
    <x v="7"/>
  </r>
  <r>
    <x v="5"/>
    <x v="1"/>
    <x v="2"/>
    <x v="3"/>
    <s v="2008-2009"/>
    <x v="11"/>
    <n v="1.5367630853994501"/>
    <n v="27.268925016000001"/>
    <n v="41.905877343114398"/>
    <n v="4.1905877343114399E-2"/>
    <n v="92.386535308176903"/>
    <n v="2.09529386715572E-2"/>
    <n v="46.193267654088402"/>
    <x v="22"/>
  </r>
  <r>
    <x v="5"/>
    <x v="3"/>
    <x v="0"/>
    <x v="3"/>
    <s v="2008-2009"/>
    <x v="1"/>
    <n v="0.28717145292688401"/>
    <n v="2181.4588130719999"/>
    <n v="626.452696850042"/>
    <n v="0.62645269685004201"/>
    <n v="1381.0901445295401"/>
    <n v="0.50116215748003401"/>
    <n v="1104.87211562363"/>
    <x v="16"/>
  </r>
  <r>
    <x v="5"/>
    <x v="2"/>
    <x v="0"/>
    <x v="7"/>
    <s v="2007-2008"/>
    <x v="1"/>
    <n v="0.26753632311408998"/>
    <n v="3511.5774467169999"/>
    <n v="939.47451842503006"/>
    <n v="0.93947451842503005"/>
    <n v="2071.18431281019"/>
    <n v="0.75157961474002399"/>
    <n v="1656.9474502481501"/>
    <x v="50"/>
  </r>
  <r>
    <x v="5"/>
    <x v="13"/>
    <x v="0"/>
    <x v="3"/>
    <s v="2008-2009"/>
    <x v="14"/>
    <n v="0.28717145292688401"/>
    <n v="997.00864651100005"/>
    <n v="286.31242159922999"/>
    <n v="0.28631242159922998"/>
    <n v="631.21009090609402"/>
    <n v="0.229049937279384"/>
    <n v="504.96807272487501"/>
    <x v="7"/>
  </r>
  <r>
    <x v="5"/>
    <x v="5"/>
    <x v="1"/>
    <x v="2"/>
    <s v="2007-2008"/>
    <x v="1"/>
    <n v="0.26753632311408998"/>
    <n v="8.8163203869999993"/>
    <n v="2.3586859397337698"/>
    <n v="2.3586859397337701E-3"/>
    <n v="5.2000061964558704"/>
    <n v="1.8869487517870201E-3"/>
    <n v="4.1600049571646904"/>
    <x v="19"/>
  </r>
  <r>
    <x v="5"/>
    <x v="4"/>
    <x v="1"/>
    <x v="0"/>
    <s v="2008-2009"/>
    <x v="10"/>
    <n v="1.5367630853994501"/>
    <n v="8.0030576290000006"/>
    <n v="12.298803534571601"/>
    <n v="1.2298803534571599E-2"/>
    <n v="27.1141882483873"/>
    <n v="9.8390428276573204E-3"/>
    <n v="21.691350598709899"/>
    <x v="3"/>
  </r>
  <r>
    <x v="5"/>
    <x v="1"/>
    <x v="3"/>
    <x v="0"/>
    <s v="2007-2008"/>
    <x v="2"/>
    <n v="1.6241108213126101"/>
    <n v="1908.0844984600001"/>
    <n v="3098.9406819277301"/>
    <n v="3.0989406819277301"/>
    <n v="6831.98660619151"/>
    <n v="1.5494703409638699"/>
    <n v="3415.99330309576"/>
    <x v="30"/>
  </r>
  <r>
    <x v="5"/>
    <x v="1"/>
    <x v="2"/>
    <x v="6"/>
    <s v="2008-2009"/>
    <x v="0"/>
    <n v="0.39318790603079201"/>
    <n v="2.3313115799999999"/>
    <n v="0.91664351844553704"/>
    <n v="9.1664351844553702E-4"/>
    <n v="2.0208506336354"/>
    <n v="4.58321759222769E-4"/>
    <n v="1.0104253168177"/>
    <x v="5"/>
  </r>
  <r>
    <x v="5"/>
    <x v="10"/>
    <x v="3"/>
    <x v="4"/>
    <s v="2007-2008"/>
    <x v="0"/>
    <n v="0.35174701077985299"/>
    <n v="3.5842926259999999"/>
    <n v="1.26076421695577"/>
    <n v="1.2607642169557699E-3"/>
    <n v="2.77950600798503"/>
    <n v="6.3038210847788496E-4"/>
    <n v="1.3897530039925099"/>
    <x v="19"/>
  </r>
  <r>
    <x v="5"/>
    <x v="2"/>
    <x v="0"/>
    <x v="3"/>
    <s v="2008-2009"/>
    <x v="9"/>
    <n v="1.91827277429737"/>
    <n v="282.99896268200001"/>
    <n v="542.86920526727795"/>
    <n v="0.542869205267278"/>
    <n v="1196.82030731635"/>
    <n v="0.43429536421382198"/>
    <n v="957.45624585307701"/>
    <x v="4"/>
  </r>
  <r>
    <x v="5"/>
    <x v="11"/>
    <x v="2"/>
    <x v="6"/>
    <s v="2008-2009"/>
    <x v="5"/>
    <n v="0.382127143367468"/>
    <n v="3.4066390100000001"/>
    <n v="1.30176923337548"/>
    <n v="1.3017692333754799E-3"/>
    <n v="2.8699064872842501"/>
    <n v="6.5088461668773995E-4"/>
    <n v="1.43495324364212"/>
    <x v="3"/>
  </r>
  <r>
    <x v="5"/>
    <x v="1"/>
    <x v="2"/>
    <x v="11"/>
    <s v="2008-2009"/>
    <x v="13"/>
    <n v="1.91827277429737"/>
    <n v="8.8184675719999994"/>
    <n v="16.916226254391798"/>
    <n v="1.6916226254391799E-2"/>
    <n v="37.293850724957302"/>
    <n v="8.4581131271959202E-3"/>
    <n v="18.646925362478701"/>
    <x v="5"/>
  </r>
  <r>
    <x v="5"/>
    <x v="1"/>
    <x v="3"/>
    <x v="0"/>
    <s v="2007-2008"/>
    <x v="12"/>
    <n v="0.70723052540091003"/>
    <n v="8.78916656"/>
    <n v="6.21596688406491"/>
    <n v="6.2159668840649097E-3"/>
    <n v="13.703844911947201"/>
    <n v="3.1079834420324501E-3"/>
    <n v="6.8519224559735896"/>
    <x v="30"/>
  </r>
  <r>
    <x v="5"/>
    <x v="3"/>
    <x v="0"/>
    <x v="0"/>
    <s v="2007-2008"/>
    <x v="2"/>
    <n v="1.6241108213126101"/>
    <n v="53.000033100000003"/>
    <n v="86.077927287636498"/>
    <n v="8.6077927287636496E-2"/>
    <n v="189.76912005686901"/>
    <n v="6.8862341830109197E-2"/>
    <n v="151.81529604549499"/>
    <x v="5"/>
  </r>
  <r>
    <x v="5"/>
    <x v="15"/>
    <x v="0"/>
    <x v="9"/>
    <s v="2008-2009"/>
    <x v="13"/>
    <n v="1.91827277429737"/>
    <n v="2.5115660640000002"/>
    <n v="4.8178688014204099"/>
    <n v="4.8178688014204104E-3"/>
    <n v="10.6215699169875"/>
    <n v="3.8542950411363198E-3"/>
    <n v="8.49725593358996"/>
    <x v="5"/>
  </r>
  <r>
    <x v="5"/>
    <x v="8"/>
    <x v="0"/>
    <x v="11"/>
    <s v="2007-2008"/>
    <x v="13"/>
    <n v="1.6241108213126101"/>
    <n v="2.2721153909999998"/>
    <n v="3.6901671937940299"/>
    <n v="3.6901671937940301E-3"/>
    <n v="8.1354163987821995"/>
    <n v="2.9521337550352301E-3"/>
    <n v="6.5083331190257603"/>
    <x v="5"/>
  </r>
  <r>
    <x v="5"/>
    <x v="1"/>
    <x v="2"/>
    <x v="0"/>
    <s v="2008-2009"/>
    <x v="2"/>
    <n v="1.91827277429737"/>
    <n v="5.7860455689999997"/>
    <n v="11.099213685856601"/>
    <n v="1.1099213685856601E-2"/>
    <n v="24.4695484761133"/>
    <n v="5.5496068429283204E-3"/>
    <n v="12.2347742380566"/>
    <x v="4"/>
  </r>
  <r>
    <x v="5"/>
    <x v="10"/>
    <x v="2"/>
    <x v="10"/>
    <s v="2007-2008"/>
    <x v="7"/>
    <n v="0.32783207200198"/>
    <n v="18.123601784000002"/>
    <n v="5.9414979249875"/>
    <n v="5.9414979249875002E-3"/>
    <n v="13.098745155385901"/>
    <n v="2.9707489624937501E-3"/>
    <n v="6.5493725776929699"/>
    <x v="15"/>
  </r>
  <r>
    <x v="5"/>
    <x v="10"/>
    <x v="2"/>
    <x v="3"/>
    <s v="2008-2009"/>
    <x v="13"/>
    <n v="1.91827277429737"/>
    <n v="0.22815754199999999"/>
    <n v="0.43766840106920901"/>
    <n v="4.3766840106920898E-4"/>
    <n v="0.96489251036519896"/>
    <n v="2.18834200534604E-4"/>
    <n v="0.48244625518259898"/>
    <x v="23"/>
  </r>
  <r>
    <x v="5"/>
    <x v="1"/>
    <x v="3"/>
    <x v="13"/>
    <s v="2007-2008"/>
    <x v="13"/>
    <n v="1.6241108213126101"/>
    <n v="79.802918356000006"/>
    <n v="129.60878327430601"/>
    <n v="0.129608783274306"/>
    <n v="285.73811578220102"/>
    <n v="6.4804391637153194E-2"/>
    <n v="142.86905789110099"/>
    <x v="5"/>
  </r>
  <r>
    <x v="5"/>
    <x v="8"/>
    <x v="0"/>
    <x v="10"/>
    <s v="2008-2009"/>
    <x v="13"/>
    <n v="1.91827277429737"/>
    <n v="25.8847013"/>
    <n v="49.653917774609702"/>
    <n v="4.9653917774609702E-2"/>
    <n v="109.46802020426"/>
    <n v="3.9723134219687803E-2"/>
    <n v="87.574416163408102"/>
    <x v="5"/>
  </r>
  <r>
    <x v="5"/>
    <x v="10"/>
    <x v="3"/>
    <x v="4"/>
    <s v="2008-2009"/>
    <x v="5"/>
    <n v="0.382127143367468"/>
    <n v="30806.250106631"/>
    <n v="11771.904351110699"/>
    <n v="11.771904351110701"/>
    <n v="25952.575770545602"/>
    <n v="5.8859521755553299"/>
    <n v="12976.287885272801"/>
    <x v="11"/>
  </r>
  <r>
    <x v="5"/>
    <x v="9"/>
    <x v="0"/>
    <x v="3"/>
    <s v="2008-2009"/>
    <x v="7"/>
    <n v="0.382127143367468"/>
    <n v="31.303151463999999"/>
    <n v="11.9617838473375"/>
    <n v="1.1961783847337501E-2"/>
    <n v="26.3711879055172"/>
    <n v="9.5694270778700005E-3"/>
    <n v="21.096950324413701"/>
    <x v="5"/>
  </r>
  <r>
    <x v="5"/>
    <x v="15"/>
    <x v="0"/>
    <x v="11"/>
    <s v="2008-2009"/>
    <x v="13"/>
    <n v="1.91827277429737"/>
    <n v="17.290472183999999"/>
    <n v="33.167842045313201"/>
    <n v="3.3167842045313201E-2"/>
    <n v="73.122487929938401"/>
    <n v="2.6534273636250501E-2"/>
    <n v="58.497990343950697"/>
    <x v="5"/>
  </r>
  <r>
    <x v="5"/>
    <x v="3"/>
    <x v="0"/>
    <x v="5"/>
    <s v="2007-2008"/>
    <x v="3"/>
    <n v="0.35174701077985299"/>
    <n v="1395.0332010919999"/>
    <n v="490.69875842276099"/>
    <n v="0.49069875842276101"/>
    <n v="1081.80429679399"/>
    <n v="0.39255900673820798"/>
    <n v="865.44343743518903"/>
    <x v="15"/>
  </r>
  <r>
    <x v="5"/>
    <x v="1"/>
    <x v="3"/>
    <x v="0"/>
    <s v="2008-2009"/>
    <x v="10"/>
    <n v="1.5367630853994501"/>
    <n v="3.1176469519999999"/>
    <n v="4.7910847491417101"/>
    <n v="4.7910847491417097E-3"/>
    <n v="10.562521259652801"/>
    <n v="2.3955423745708601E-3"/>
    <n v="5.2812606298264004"/>
    <x v="15"/>
  </r>
  <r>
    <x v="5"/>
    <x v="1"/>
    <x v="0"/>
    <x v="3"/>
    <s v="2007-2008"/>
    <x v="7"/>
    <n v="0.32783207200198"/>
    <n v="6.3067868760000003"/>
    <n v="2.06756700923397"/>
    <n v="2.0675670092339701E-3"/>
    <n v="4.5581995798974004"/>
    <n v="1.65405360738718E-3"/>
    <n v="3.6465596639179201"/>
    <x v="15"/>
  </r>
  <r>
    <x v="5"/>
    <x v="12"/>
    <x v="0"/>
    <x v="1"/>
    <s v="2008-2009"/>
    <x v="2"/>
    <n v="1.91827277429737"/>
    <n v="21.006620928"/>
    <n v="40.296429006167799"/>
    <n v="4.0296429006167797E-2"/>
    <n v="88.838313315577594"/>
    <n v="3.2237143204934197E-2"/>
    <n v="71.070650652462007"/>
    <x v="5"/>
  </r>
  <r>
    <x v="5"/>
    <x v="12"/>
    <x v="0"/>
    <x v="0"/>
    <s v="2007-2008"/>
    <x v="4"/>
    <n v="0.32783207200198"/>
    <n v="62.002040460000003"/>
    <n v="20.326257392352399"/>
    <n v="2.0326257392352401E-2"/>
    <n v="44.811673572327898"/>
    <n v="1.6261005913881899E-2"/>
    <n v="35.849338857862399"/>
    <x v="5"/>
  </r>
  <r>
    <x v="5"/>
    <x v="4"/>
    <x v="1"/>
    <x v="1"/>
    <s v="2007-2008"/>
    <x v="0"/>
    <n v="0.35174701077985299"/>
    <n v="106.18533783300001"/>
    <n v="37.350375171406597"/>
    <n v="3.7350375171406602E-2"/>
    <n v="82.343384110386395"/>
    <n v="2.9880300137125299E-2"/>
    <n v="65.874707288309096"/>
    <x v="76"/>
  </r>
  <r>
    <x v="5"/>
    <x v="4"/>
    <x v="1"/>
    <x v="0"/>
    <s v="2008-2009"/>
    <x v="0"/>
    <n v="0.39318790603079201"/>
    <n v="371.51269770900001"/>
    <n v="146.07429967605199"/>
    <n v="0.14607429967605201"/>
    <n v="322.038322551818"/>
    <n v="0.11685943974084199"/>
    <n v="257.63065804145498"/>
    <x v="98"/>
  </r>
  <r>
    <x v="5"/>
    <x v="1"/>
    <x v="0"/>
    <x v="0"/>
    <s v="2007-2008"/>
    <x v="0"/>
    <n v="0.35174701077985299"/>
    <n v="8331.2877636280009"/>
    <n v="2930.5055668029199"/>
    <n v="2.9305055668029198"/>
    <n v="6460.6511826850401"/>
    <n v="2.3444044534423298"/>
    <n v="5168.5209461480299"/>
    <x v="67"/>
  </r>
  <r>
    <x v="5"/>
    <x v="1"/>
    <x v="0"/>
    <x v="3"/>
    <s v="2007-2008"/>
    <x v="1"/>
    <n v="0.26753632311408998"/>
    <n v="278.99230616099999"/>
    <n v="74.640575767434399"/>
    <n v="7.4640575767434394E-2"/>
    <n v="164.55410614840099"/>
    <n v="5.9712460613947499E-2"/>
    <n v="131.64328491872101"/>
    <x v="60"/>
  </r>
  <r>
    <x v="5"/>
    <x v="5"/>
    <x v="1"/>
    <x v="0"/>
    <s v="2008-2009"/>
    <x v="0"/>
    <n v="0.39318790603079201"/>
    <n v="22.610649457000001"/>
    <n v="8.8902339139940896"/>
    <n v="8.8902339139940896E-3"/>
    <n v="19.599587491469698"/>
    <n v="7.1121871311952802E-3"/>
    <n v="15.6796699931757"/>
    <x v="12"/>
  </r>
  <r>
    <x v="5"/>
    <x v="1"/>
    <x v="0"/>
    <x v="3"/>
    <s v="2007-2008"/>
    <x v="3"/>
    <n v="0.35174701077985299"/>
    <n v="18145.301974030001"/>
    <n v="6382.5557290628203"/>
    <n v="6.3825557290628199"/>
    <n v="14071.110011406499"/>
    <n v="5.1060445832502497"/>
    <n v="11256.888009125199"/>
    <x v="63"/>
  </r>
  <r>
    <x v="5"/>
    <x v="1"/>
    <x v="3"/>
    <x v="1"/>
    <s v="2007-2008"/>
    <x v="0"/>
    <n v="0.35174701077985299"/>
    <n v="439969.22020910401"/>
    <n v="154757.85804369501"/>
    <n v="154.75785804369499"/>
    <n v="341182.26900029101"/>
    <n v="77.378929021847597"/>
    <n v="170591.134500146"/>
    <x v="47"/>
  </r>
  <r>
    <x v="5"/>
    <x v="4"/>
    <x v="1"/>
    <x v="2"/>
    <s v="2007-2008"/>
    <x v="1"/>
    <n v="0.26753632311408998"/>
    <n v="297.672674943"/>
    <n v="79.638252945785894"/>
    <n v="7.9638252945785901E-2"/>
    <n v="175.57208520933901"/>
    <n v="6.3710602356628704E-2"/>
    <n v="140.45766816747101"/>
    <x v="32"/>
  </r>
  <r>
    <x v="5"/>
    <x v="4"/>
    <x v="1"/>
    <x v="3"/>
    <s v="2008-2009"/>
    <x v="3"/>
    <n v="0.39318790603079201"/>
    <n v="49.794510039999999"/>
    <n v="19.578599134456798"/>
    <n v="1.9578599134456798E-2"/>
    <n v="43.163371223806301"/>
    <n v="1.5662879307565498E-2"/>
    <n v="34.530696979044997"/>
    <x v="8"/>
  </r>
  <r>
    <x v="5"/>
    <x v="5"/>
    <x v="1"/>
    <x v="1"/>
    <s v="2007-2008"/>
    <x v="0"/>
    <n v="0.35174701077985299"/>
    <n v="16.023192298000001"/>
    <n v="5.6361099939722603"/>
    <n v="5.6361099939722598E-3"/>
    <n v="12.425480814911101"/>
    <n v="4.5088879951778096E-3"/>
    <n v="9.9403846519289107"/>
    <x v="7"/>
  </r>
  <r>
    <x v="5"/>
    <x v="1"/>
    <x v="3"/>
    <x v="5"/>
    <s v="2007-2008"/>
    <x v="3"/>
    <n v="0.35174701077985299"/>
    <n v="40714.84384732"/>
    <n v="14321.3246176633"/>
    <n v="14.321324617663301"/>
    <n v="31573.078678592901"/>
    <n v="7.1606623088316503"/>
    <n v="15786.5393392964"/>
    <x v="37"/>
  </r>
  <r>
    <x v="5"/>
    <x v="4"/>
    <x v="1"/>
    <x v="5"/>
    <s v="2008-2009"/>
    <x v="3"/>
    <n v="0.39318790603079201"/>
    <n v="3.3877994199999999"/>
    <n v="1.3320417600021299"/>
    <n v="1.33204176000213E-3"/>
    <n v="2.9366459049358999"/>
    <n v="1.06563340800171E-3"/>
    <n v="2.34931672394872"/>
    <x v="19"/>
  </r>
  <r>
    <x v="5"/>
    <x v="1"/>
    <x v="3"/>
    <x v="4"/>
    <s v="2007-2008"/>
    <x v="1"/>
    <n v="0.26753632311408998"/>
    <n v="297998.48813042598"/>
    <n v="79725.419807971994"/>
    <n v="79.725419807972003"/>
    <n v="175764.25501705101"/>
    <n v="39.862709903986001"/>
    <n v="87882.127508525606"/>
    <x v="32"/>
  </r>
  <r>
    <x v="5"/>
    <x v="4"/>
    <x v="1"/>
    <x v="3"/>
    <s v="2007-2008"/>
    <x v="3"/>
    <n v="0.35174701077985299"/>
    <n v="1.9986829530000001"/>
    <n v="0.70303075421439898"/>
    <n v="7.0303075421439905E-4"/>
    <n v="1.54991566135615"/>
    <n v="5.6242460337152002E-4"/>
    <n v="1.2399325290849199"/>
    <x v="35"/>
  </r>
  <r>
    <x v="5"/>
    <x v="11"/>
    <x v="2"/>
    <x v="3"/>
    <s v="2008-2009"/>
    <x v="7"/>
    <n v="0.382127143367468"/>
    <n v="19.031710374999999"/>
    <n v="7.2725331189957503"/>
    <n v="7.2725331189957502E-3"/>
    <n v="16.033171964800399"/>
    <n v="3.6362665594978799E-3"/>
    <n v="8.0165859824002101"/>
    <x v="31"/>
  </r>
  <r>
    <x v="5"/>
    <x v="9"/>
    <x v="2"/>
    <x v="0"/>
    <s v="2008-2009"/>
    <x v="8"/>
    <n v="1.91827277429737"/>
    <n v="8.0138597820000008"/>
    <n v="15.3727690368473"/>
    <n v="1.5372769036847299E-2"/>
    <n v="33.891114074014197"/>
    <n v="7.6863845184236296E-3"/>
    <n v="16.945557037007099"/>
    <x v="15"/>
  </r>
  <r>
    <x v="5"/>
    <x v="1"/>
    <x v="2"/>
    <x v="3"/>
    <s v="2008-2009"/>
    <x v="7"/>
    <n v="0.382127143367468"/>
    <n v="76.189586621999993"/>
    <n v="29.114109090213098"/>
    <n v="2.91141090902131E-2"/>
    <n v="64.185547182465598"/>
    <n v="1.45570545451066E-2"/>
    <n v="32.092773591232799"/>
    <x v="22"/>
  </r>
  <r>
    <x v="5"/>
    <x v="3"/>
    <x v="0"/>
    <x v="0"/>
    <s v="2008-2009"/>
    <x v="0"/>
    <n v="0.39318790603079201"/>
    <n v="63898.574767516002"/>
    <n v="25124.1468111916"/>
    <n v="25.124146811191601"/>
    <n v="55389.196542889302"/>
    <n v="20.0993174489533"/>
    <n v="44311.357234311399"/>
    <x v="31"/>
  </r>
  <r>
    <x v="5"/>
    <x v="2"/>
    <x v="0"/>
    <x v="3"/>
    <s v="2008-2009"/>
    <x v="1"/>
    <n v="0.28717145292688401"/>
    <n v="79.998936279000006"/>
    <n v="22.9734107638456"/>
    <n v="2.2973410763845601E-2"/>
    <n v="50.647640838189403"/>
    <n v="1.8378728611076499E-2"/>
    <n v="40.518112670551503"/>
    <x v="5"/>
  </r>
  <r>
    <x v="5"/>
    <x v="12"/>
    <x v="0"/>
    <x v="1"/>
    <s v="2008-2009"/>
    <x v="0"/>
    <n v="0.39318790603079201"/>
    <n v="173.991332202"/>
    <n v="68.411287576012299"/>
    <n v="6.8411287576012295E-2"/>
    <n v="150.82089281582799"/>
    <n v="5.47290300608098E-2"/>
    <n v="120.65671425266299"/>
    <x v="19"/>
  </r>
  <r>
    <x v="5"/>
    <x v="3"/>
    <x v="0"/>
    <x v="0"/>
    <s v="2007-2008"/>
    <x v="0"/>
    <n v="0.35174701077985299"/>
    <n v="44399.437800004001"/>
    <n v="15617.3695264574"/>
    <n v="15.6173695264574"/>
    <n v="34430.365205418602"/>
    <n v="12.493895621165899"/>
    <n v="27544.292164334802"/>
    <x v="9"/>
  </r>
  <r>
    <x v="5"/>
    <x v="4"/>
    <x v="1"/>
    <x v="2"/>
    <s v="2008-2009"/>
    <x v="0"/>
    <n v="0.39318790603079201"/>
    <n v="109.91123646200001"/>
    <n v="43.215768913749002"/>
    <n v="4.3215768913749002E-2"/>
    <n v="95.274348462629405"/>
    <n v="3.4572615130999199E-2"/>
    <n v="76.219478770103507"/>
    <x v="22"/>
  </r>
  <r>
    <x v="5"/>
    <x v="1"/>
    <x v="3"/>
    <x v="5"/>
    <s v="2008-2009"/>
    <x v="3"/>
    <n v="0.39318790603079201"/>
    <n v="3166.5176717029999"/>
    <n v="1245.0364527464001"/>
    <n v="1.2450364527464"/>
    <n v="2744.8322644537702"/>
    <n v="0.62251822637320098"/>
    <n v="1372.4161322268901"/>
    <x v="9"/>
  </r>
  <r>
    <x v="5"/>
    <x v="0"/>
    <x v="0"/>
    <x v="2"/>
    <s v="2007-2008"/>
    <x v="1"/>
    <n v="0.26753632311408998"/>
    <n v="331243.04384436202"/>
    <n v="88619.5460072399"/>
    <n v="88.619546007239904"/>
    <n v="195372.42351848099"/>
    <n v="70.895636805791895"/>
    <n v="156297.93881478501"/>
    <x v="13"/>
  </r>
  <r>
    <x v="5"/>
    <x v="4"/>
    <x v="1"/>
    <x v="2"/>
    <s v="2008-2009"/>
    <x v="1"/>
    <n v="0.28717145292688401"/>
    <n v="4321.9278837230004"/>
    <n v="1241.13430981395"/>
    <n v="1.24113430981395"/>
    <n v="2736.2295221020199"/>
    <n v="0.99290744785115803"/>
    <n v="2188.9836176816202"/>
    <x v="46"/>
  </r>
  <r>
    <x v="5"/>
    <x v="4"/>
    <x v="1"/>
    <x v="1"/>
    <s v="2008-2009"/>
    <x v="5"/>
    <n v="0.382127143367468"/>
    <n v="2.6675498370000001"/>
    <n v="1.0193431990031601"/>
    <n v="1.0193431990031599E-3"/>
    <n v="2.2472644033863598"/>
    <n v="8.15474559202532E-4"/>
    <n v="1.7978115227090901"/>
    <x v="10"/>
  </r>
  <r>
    <x v="5"/>
    <x v="1"/>
    <x v="0"/>
    <x v="3"/>
    <s v="2007-2008"/>
    <x v="0"/>
    <n v="0.35174701077985299"/>
    <n v="17.192032915999999"/>
    <n v="6.0472461874318402"/>
    <n v="6.0472461874318401E-3"/>
    <n v="13.331879889735999"/>
    <n v="4.8377969499454696E-3"/>
    <n v="10.6655039117888"/>
    <x v="9"/>
  </r>
  <r>
    <x v="5"/>
    <x v="1"/>
    <x v="3"/>
    <x v="4"/>
    <s v="2008-2009"/>
    <x v="6"/>
    <n v="1.91827277429737"/>
    <n v="2744.6964098240001"/>
    <n v="5265.0763966771201"/>
    <n v="5.2650763966771201"/>
    <n v="11607.4927256423"/>
    <n v="2.6325381983385601"/>
    <n v="5803.7463628211499"/>
    <x v="9"/>
  </r>
  <r>
    <x v="5"/>
    <x v="10"/>
    <x v="2"/>
    <x v="3"/>
    <s v="2007-2008"/>
    <x v="3"/>
    <n v="0.35174701077985299"/>
    <n v="16.149747736999998"/>
    <n v="5.68062549133845"/>
    <n v="5.6806254913384499E-3"/>
    <n v="12.5236205707146"/>
    <n v="2.8403127456692202E-3"/>
    <n v="6.2618102853572797"/>
    <x v="16"/>
  </r>
  <r>
    <x v="5"/>
    <x v="1"/>
    <x v="2"/>
    <x v="0"/>
    <s v="2008-2009"/>
    <x v="4"/>
    <n v="0.382127143367468"/>
    <n v="141.36523207400001"/>
    <n v="54.019492303916799"/>
    <n v="5.4019492303916797E-2"/>
    <n v="119.09245312306101"/>
    <n v="2.7009746151958398E-2"/>
    <n v="59.546226561530503"/>
    <x v="0"/>
  </r>
  <r>
    <x v="5"/>
    <x v="0"/>
    <x v="0"/>
    <x v="1"/>
    <s v="2007-2008"/>
    <x v="2"/>
    <n v="1.6241108213126101"/>
    <n v="18110.272789729999"/>
    <n v="29413.090014723799"/>
    <n v="29.413090014723799"/>
    <n v="64844.686508260398"/>
    <n v="23.530472011779"/>
    <n v="51875.7492066083"/>
    <x v="77"/>
  </r>
  <r>
    <x v="5"/>
    <x v="5"/>
    <x v="0"/>
    <x v="1"/>
    <s v="2008-2009"/>
    <x v="2"/>
    <n v="1.91827277429737"/>
    <n v="530.01354525099998"/>
    <n v="1016.71055386382"/>
    <n v="1.0167105538638199"/>
    <n v="2241.4604212592599"/>
    <n v="0.81336844309105605"/>
    <n v="1793.1683370073999"/>
    <x v="4"/>
  </r>
  <r>
    <x v="5"/>
    <x v="10"/>
    <x v="2"/>
    <x v="3"/>
    <s v="2007-2008"/>
    <x v="7"/>
    <n v="0.32783207200198"/>
    <n v="102.083962322"/>
    <n v="33.466396886193301"/>
    <n v="3.3466396886193302E-2"/>
    <n v="73.780687903239496"/>
    <n v="1.6733198443096699E-2"/>
    <n v="36.890343951619798"/>
    <x v="11"/>
  </r>
  <r>
    <x v="5"/>
    <x v="10"/>
    <x v="0"/>
    <x v="3"/>
    <s v="2008-2009"/>
    <x v="5"/>
    <n v="0.382127143367468"/>
    <n v="22.883048330000001"/>
    <n v="8.7442338898826097"/>
    <n v="8.7442338898826091E-3"/>
    <n v="19.277712918313"/>
    <n v="6.9953871119060899E-3"/>
    <n v="15.422170334650399"/>
    <x v="15"/>
  </r>
  <r>
    <x v="5"/>
    <x v="1"/>
    <x v="0"/>
    <x v="11"/>
    <s v="2007-2008"/>
    <x v="0"/>
    <n v="0.35174701077985299"/>
    <n v="109.022651318"/>
    <n v="38.348391708400698"/>
    <n v="3.8348391708400702E-2"/>
    <n v="84.543631328174399"/>
    <n v="3.0678713366720602E-2"/>
    <n v="67.634905062539502"/>
    <x v="5"/>
  </r>
  <r>
    <x v="5"/>
    <x v="1"/>
    <x v="2"/>
    <x v="3"/>
    <s v="2008-2009"/>
    <x v="5"/>
    <n v="0.382127143367468"/>
    <n v="64.890149167999994"/>
    <n v="24.7962873342567"/>
    <n v="2.4796287334256699E-2"/>
    <n v="54.666390982849101"/>
    <n v="1.23981436671284E-2"/>
    <n v="27.333195491424501"/>
    <x v="23"/>
  </r>
  <r>
    <x v="5"/>
    <x v="10"/>
    <x v="0"/>
    <x v="3"/>
    <s v="2008-2009"/>
    <x v="3"/>
    <n v="0.39318790603079201"/>
    <n v="176.55707933599999"/>
    <n v="69.420108319034298"/>
    <n v="6.9420108319034293E-2"/>
    <n v="153.044959202309"/>
    <n v="5.5536086655227399E-2"/>
    <n v="122.43596736184701"/>
    <x v="23"/>
  </r>
  <r>
    <x v="5"/>
    <x v="8"/>
    <x v="0"/>
    <x v="3"/>
    <s v="2007-2008"/>
    <x v="0"/>
    <n v="0.35174701077985299"/>
    <n v="6.1397200000000004E-3"/>
    <n v="2.1596281570252802E-3"/>
    <n v="2.1596281570252801E-6"/>
    <n v="4.7611594275410703E-3"/>
    <n v="1.7277025256202199E-6"/>
    <n v="3.8089275420328601E-3"/>
    <x v="5"/>
  </r>
  <r>
    <x v="5"/>
    <x v="2"/>
    <x v="0"/>
    <x v="4"/>
    <s v="2007-2008"/>
    <x v="0"/>
    <n v="0.35174701077985299"/>
    <n v="3.9999999900000001"/>
    <n v="1.4069880396019401"/>
    <n v="1.4069880396019401E-3"/>
    <n v="3.1018739718672301"/>
    <n v="1.12559043168155E-3"/>
    <n v="2.4814991774937898"/>
    <x v="5"/>
  </r>
  <r>
    <x v="5"/>
    <x v="1"/>
    <x v="2"/>
    <x v="9"/>
    <s v="2008-2009"/>
    <x v="7"/>
    <n v="0.382127143367468"/>
    <n v="37.051855412000002"/>
    <n v="14.158519665051999"/>
    <n v="1.4158519665051999E-2"/>
    <n v="31.214155623966999"/>
    <n v="7.07925983252601E-3"/>
    <n v="15.607077811983499"/>
    <x v="4"/>
  </r>
  <r>
    <x v="5"/>
    <x v="1"/>
    <x v="0"/>
    <x v="0"/>
    <s v="2007-2008"/>
    <x v="2"/>
    <n v="1.6241108213126101"/>
    <n v="14.209493569999999"/>
    <n v="23.077792272408999"/>
    <n v="2.3077792272409001E-2"/>
    <n v="50.877762399598197"/>
    <n v="1.84622338179272E-2"/>
    <n v="40.702209919678602"/>
    <x v="19"/>
  </r>
  <r>
    <x v="5"/>
    <x v="5"/>
    <x v="0"/>
    <x v="1"/>
    <s v="2008-2009"/>
    <x v="0"/>
    <n v="0.39318790603079201"/>
    <n v="3081.1489729559999"/>
    <n v="1211.4705128455"/>
    <n v="1.2114705128454999"/>
    <n v="2670.8321220294401"/>
    <n v="0.96917641027639601"/>
    <n v="2136.6656976235499"/>
    <x v="2"/>
  </r>
  <r>
    <x v="5"/>
    <x v="4"/>
    <x v="1"/>
    <x v="5"/>
    <s v="2007-2008"/>
    <x v="3"/>
    <n v="0.35174701077985299"/>
    <n v="5.2474499999999999E-3"/>
    <n v="1.84577485171674E-3"/>
    <n v="1.8457748517167399E-6"/>
    <n v="4.0692321535917599E-3"/>
    <n v="1.4766198813733899E-6"/>
    <n v="3.25538572287341E-3"/>
    <x v="5"/>
  </r>
  <r>
    <x v="5"/>
    <x v="3"/>
    <x v="0"/>
    <x v="1"/>
    <s v="2008-2009"/>
    <x v="0"/>
    <n v="0.39318790603079201"/>
    <n v="7012.600033359"/>
    <n v="2757.26952294789"/>
    <n v="2.7572695229478899"/>
    <n v="6078.7315356813697"/>
    <n v="2.2058156183583102"/>
    <n v="4862.9852285450997"/>
    <x v="16"/>
  </r>
  <r>
    <x v="5"/>
    <x v="1"/>
    <x v="0"/>
    <x v="3"/>
    <s v="2008-2009"/>
    <x v="1"/>
    <n v="0.28717145292688401"/>
    <n v="27.259949072000001"/>
    <n v="7.8282791817191004"/>
    <n v="7.8282791817191003E-3"/>
    <n v="17.2583808496016"/>
    <n v="6.2626233453752797E-3"/>
    <n v="13.8067046796813"/>
    <x v="5"/>
  </r>
  <r>
    <x v="5"/>
    <x v="3"/>
    <x v="0"/>
    <x v="3"/>
    <s v="2007-2008"/>
    <x v="3"/>
    <n v="0.35174701077985299"/>
    <n v="5083.8113394749998"/>
    <n v="1788.2154420290501"/>
    <n v="1.7882154420290499"/>
    <n v="3942.3355278060899"/>
    <n v="1.43057235362324"/>
    <n v="3153.8684222448701"/>
    <x v="19"/>
  </r>
  <r>
    <x v="5"/>
    <x v="5"/>
    <x v="1"/>
    <x v="2"/>
    <s v="2008-2009"/>
    <x v="1"/>
    <n v="0.28717145292688401"/>
    <n v="30.026893681000001"/>
    <n v="8.6228666852538396"/>
    <n v="8.6228666852538396E-3"/>
    <n v="19.0101443516443"/>
    <n v="6.8982933482030703E-3"/>
    <n v="15.208115481315501"/>
    <x v="30"/>
  </r>
  <r>
    <x v="5"/>
    <x v="1"/>
    <x v="3"/>
    <x v="3"/>
    <s v="2008-2009"/>
    <x v="13"/>
    <n v="1.91827277429737"/>
    <n v="1909.3958641050001"/>
    <n v="3662.7421014686201"/>
    <n v="3.6627421014686199"/>
    <n v="8074.9544917397498"/>
    <n v="1.8313710507343099"/>
    <n v="4037.4772458698799"/>
    <x v="3"/>
  </r>
  <r>
    <x v="5"/>
    <x v="1"/>
    <x v="2"/>
    <x v="1"/>
    <s v="2008-2009"/>
    <x v="2"/>
    <n v="1.91827277429737"/>
    <n v="2970.267821764"/>
    <n v="5697.7838948614299"/>
    <n v="5.6977838948614297"/>
    <n v="12561.4483302894"/>
    <n v="2.8488919474307202"/>
    <n v="6280.7241651447102"/>
    <x v="50"/>
  </r>
  <r>
    <x v="5"/>
    <x v="0"/>
    <x v="0"/>
    <x v="2"/>
    <s v="2007-2008"/>
    <x v="6"/>
    <n v="1.6241108213126101"/>
    <n v="21.000836276000001"/>
    <n v="34.107685452466001"/>
    <n v="3.4107685452466001E-2"/>
    <n v="75.194485502215599"/>
    <n v="2.7286148361972799E-2"/>
    <n v="60.155588401772498"/>
    <x v="5"/>
  </r>
  <r>
    <x v="5"/>
    <x v="5"/>
    <x v="0"/>
    <x v="1"/>
    <s v="2007-2008"/>
    <x v="2"/>
    <n v="1.6241108213126101"/>
    <n v="88.340476730000006"/>
    <n v="143.47472421710799"/>
    <n v="0.143474724217108"/>
    <n v="316.30724650351999"/>
    <n v="0.114779779373686"/>
    <n v="253.045797202816"/>
    <x v="15"/>
  </r>
  <r>
    <x v="5"/>
    <x v="0"/>
    <x v="0"/>
    <x v="3"/>
    <s v="2008-2009"/>
    <x v="9"/>
    <n v="1.91827277429737"/>
    <n v="321.00016054399998"/>
    <n v="615.76586851664001"/>
    <n v="0.61576586851663995"/>
    <n v="1357.52974904915"/>
    <n v="0.49261269481331199"/>
    <n v="1086.0237992393199"/>
    <x v="19"/>
  </r>
  <r>
    <x v="5"/>
    <x v="10"/>
    <x v="2"/>
    <x v="3"/>
    <s v="2007-2008"/>
    <x v="13"/>
    <n v="1.6241108213126101"/>
    <n v="7.7883498910000002"/>
    <n v="12.649143338142"/>
    <n v="1.2649143338142E-2"/>
    <n v="27.886554386134598"/>
    <n v="6.3245716690709898E-3"/>
    <n v="13.943277193067299"/>
    <x v="15"/>
  </r>
  <r>
    <x v="5"/>
    <x v="10"/>
    <x v="2"/>
    <x v="0"/>
    <s v="2008-2009"/>
    <x v="2"/>
    <n v="1.91827277429737"/>
    <n v="7.0816175999999995E-2"/>
    <n v="0.135844742400651"/>
    <n v="1.35844742400651E-4"/>
    <n v="0.29948603599132301"/>
    <n v="6.7922371200325406E-5"/>
    <n v="0.149743017995661"/>
    <x v="5"/>
  </r>
  <r>
    <x v="5"/>
    <x v="5"/>
    <x v="1"/>
    <x v="3"/>
    <s v="2008-2009"/>
    <x v="1"/>
    <n v="0.28717145292688401"/>
    <n v="2.9987003799999998"/>
    <n v="0.86114114501699901"/>
    <n v="8.6114114501699901E-4"/>
    <n v="1.8984889911273799"/>
    <n v="6.8891291601359903E-4"/>
    <n v="1.5187911929019"/>
    <x v="15"/>
  </r>
  <r>
    <x v="5"/>
    <x v="11"/>
    <x v="2"/>
    <x v="0"/>
    <s v="2007-2008"/>
    <x v="4"/>
    <n v="0.32783207200198"/>
    <n v="1.666667675"/>
    <n v="0.54638711723397304"/>
    <n v="5.4638711723397303E-4"/>
    <n v="1.20457596639636"/>
    <n v="2.7319355861698603E-4"/>
    <n v="0.60228798319818"/>
    <x v="5"/>
  </r>
  <r>
    <x v="5"/>
    <x v="12"/>
    <x v="0"/>
    <x v="0"/>
    <s v="2007-2008"/>
    <x v="10"/>
    <n v="0.70723052540091003"/>
    <n v="102.003425812"/>
    <n v="72.139936429713501"/>
    <n v="7.2139936429713503E-2"/>
    <n v="159.04114665167501"/>
    <n v="5.7711949143770799E-2"/>
    <n v="127.23291732134"/>
    <x v="5"/>
  </r>
  <r>
    <x v="5"/>
    <x v="1"/>
    <x v="3"/>
    <x v="13"/>
    <s v="2008-2009"/>
    <x v="13"/>
    <n v="1.91827277429737"/>
    <n v="2018.037839482"/>
    <n v="3871.14704498021"/>
    <n v="3.8711470449802099"/>
    <n v="8534.4081983042597"/>
    <n v="1.9355735224901001"/>
    <n v="4267.2040991521299"/>
    <x v="4"/>
  </r>
  <r>
    <x v="5"/>
    <x v="12"/>
    <x v="0"/>
    <x v="2"/>
    <s v="2007-2008"/>
    <x v="1"/>
    <n v="0.26753632311408998"/>
    <n v="69.002443150000005"/>
    <n v="18.460659926240002"/>
    <n v="1.8460659926239999E-2"/>
    <n v="40.6987400865873"/>
    <n v="1.4768527940992E-2"/>
    <n v="32.558992069269799"/>
    <x v="5"/>
  </r>
  <r>
    <x v="5"/>
    <x v="16"/>
    <x v="0"/>
    <x v="2"/>
    <s v="2007-2008"/>
    <x v="0"/>
    <n v="0.35174701077985299"/>
    <n v="476.72727292799999"/>
    <n v="167.687393209655"/>
    <n v="0.16768739320965501"/>
    <n v="369.68698081786999"/>
    <n v="0.13414991456772399"/>
    <n v="295.74958465429597"/>
    <x v="5"/>
  </r>
  <r>
    <x v="5"/>
    <x v="15"/>
    <x v="0"/>
    <x v="3"/>
    <s v="2008-2009"/>
    <x v="13"/>
    <n v="1.91827277429737"/>
    <n v="25.198124400000001"/>
    <n v="48.336875999878302"/>
    <n v="4.83368759998783E-2"/>
    <n v="106.56444356685201"/>
    <n v="3.8669500799902598E-2"/>
    <n v="85.251554853481295"/>
    <x v="5"/>
  </r>
  <r>
    <x v="5"/>
    <x v="6"/>
    <x v="0"/>
    <x v="3"/>
    <s v="2008-2009"/>
    <x v="3"/>
    <n v="0.39318790603079201"/>
    <n v="59.253943855999999"/>
    <n v="23.2979341088068"/>
    <n v="2.32979341088068E-2"/>
    <n v="51.363091494957501"/>
    <n v="1.8638347287045401E-2"/>
    <n v="41.090473195965998"/>
    <x v="15"/>
  </r>
  <r>
    <x v="5"/>
    <x v="13"/>
    <x v="0"/>
    <x v="5"/>
    <s v="2008-2009"/>
    <x v="14"/>
    <n v="0.28717145292688401"/>
    <n v="22.547059722"/>
    <n v="6.4748718995959704"/>
    <n v="6.4748718995959699E-3"/>
    <n v="14.2746320872873"/>
    <n v="5.1798975196767696E-3"/>
    <n v="11.419705669829799"/>
    <x v="5"/>
  </r>
  <r>
    <x v="5"/>
    <x v="15"/>
    <x v="0"/>
    <x v="3"/>
    <s v="2007-2008"/>
    <x v="5"/>
    <n v="0.32783207200198"/>
    <n v="0.84747577200000002"/>
    <n v="0.27782973830623803"/>
    <n v="2.7782973830623798E-4"/>
    <n v="0.61250899766469802"/>
    <n v="2.2226379064499001E-4"/>
    <n v="0.49000719813175803"/>
    <x v="5"/>
  </r>
  <r>
    <x v="5"/>
    <x v="5"/>
    <x v="0"/>
    <x v="3"/>
    <s v="2007-2008"/>
    <x v="1"/>
    <n v="0.26753632311408998"/>
    <n v="337.87434777300001"/>
    <n v="90.393660677759698"/>
    <n v="9.0393660677759696E-2"/>
    <n v="199.283672203403"/>
    <n v="7.2314928542207793E-2"/>
    <n v="159.42693776272199"/>
    <x v="5"/>
  </r>
  <r>
    <x v="5"/>
    <x v="8"/>
    <x v="0"/>
    <x v="3"/>
    <s v="2007-2008"/>
    <x v="13"/>
    <n v="1.6241108213126101"/>
    <n v="95.728790896000007"/>
    <n v="155.47416520536601"/>
    <n v="0.155474165205366"/>
    <n v="342.76145409505301"/>
    <n v="0.124379332164293"/>
    <n v="274.209163276043"/>
    <x v="15"/>
  </r>
  <r>
    <x v="5"/>
    <x v="3"/>
    <x v="0"/>
    <x v="5"/>
    <s v="2007-2008"/>
    <x v="14"/>
    <n v="0.26753632311408998"/>
    <n v="5.3409042749999998"/>
    <n v="1.42888589183782"/>
    <n v="1.4288858918378199E-3"/>
    <n v="3.1501504148635"/>
    <n v="1.14310871347026E-3"/>
    <n v="2.5201203318908001"/>
    <x v="5"/>
  </r>
  <r>
    <x v="5"/>
    <x v="1"/>
    <x v="2"/>
    <x v="6"/>
    <s v="2008-2009"/>
    <x v="6"/>
    <n v="1.91827277429737"/>
    <n v="0.44140625999999999"/>
    <n v="0.84673761096242595"/>
    <n v="8.4673761096242602E-4"/>
    <n v="1.86673467187998"/>
    <n v="4.2336880548121301E-4"/>
    <n v="0.93336733593999199"/>
    <x v="5"/>
  </r>
  <r>
    <x v="5"/>
    <x v="10"/>
    <x v="0"/>
    <x v="4"/>
    <s v="2007-2008"/>
    <x v="1"/>
    <n v="0.26753632311408998"/>
    <n v="51"/>
    <n v="13.6443524788186"/>
    <n v="1.36443524788186E-2"/>
    <n v="30.080612361852999"/>
    <n v="1.0915481983054901E-2"/>
    <n v="24.064489889482399"/>
    <x v="5"/>
  </r>
  <r>
    <x v="5"/>
    <x v="9"/>
    <x v="0"/>
    <x v="10"/>
    <s v="2008-2009"/>
    <x v="7"/>
    <n v="0.382127143367468"/>
    <n v="100.69419884"/>
    <n v="38.477986556405"/>
    <n v="3.8477986556404997E-2"/>
    <n v="84.8293387219816"/>
    <n v="3.0782389245124001E-2"/>
    <n v="67.863470977585294"/>
    <x v="5"/>
  </r>
  <r>
    <x v="5"/>
    <x v="0"/>
    <x v="0"/>
    <x v="10"/>
    <s v="2007-2008"/>
    <x v="1"/>
    <n v="0.26753632311408998"/>
    <n v="3019.4064411109998"/>
    <n v="807.80089724183699"/>
    <n v="0.80780089724183701"/>
    <n v="1780.8940140773"/>
    <n v="0.64624071779347003"/>
    <n v="1424.7152112618401"/>
    <x v="5"/>
  </r>
  <r>
    <x v="5"/>
    <x v="13"/>
    <x v="0"/>
    <x v="3"/>
    <s v="2007-2008"/>
    <x v="3"/>
    <n v="0.35174701077985299"/>
    <n v="9060.6431899880008"/>
    <n v="3187.05415782111"/>
    <n v="3.1870541578211098"/>
    <n v="7026.2433374155798"/>
    <n v="2.5496433262568901"/>
    <n v="5620.9946699324601"/>
    <x v="28"/>
  </r>
  <r>
    <x v="5"/>
    <x v="4"/>
    <x v="1"/>
    <x v="3"/>
    <s v="2008-2009"/>
    <x v="1"/>
    <n v="0.28717145292688401"/>
    <n v="29.052073555"/>
    <n v="8.3429261733280509"/>
    <n v="8.3429261733280503E-3"/>
    <n v="18.3929819002425"/>
    <n v="6.6743409386624403E-3"/>
    <n v="14.714385520194"/>
    <x v="88"/>
  </r>
  <r>
    <x v="5"/>
    <x v="4"/>
    <x v="1"/>
    <x v="3"/>
    <s v="2007-2008"/>
    <x v="1"/>
    <n v="0.26753632311408998"/>
    <n v="79.221002612999996"/>
    <n v="21.194495752493701"/>
    <n v="2.11944957524937E-2"/>
    <n v="46.725809225862697"/>
    <n v="1.6955596601994999E-2"/>
    <n v="37.380647380690199"/>
    <x v="76"/>
  </r>
  <r>
    <x v="5"/>
    <x v="1"/>
    <x v="2"/>
    <x v="4"/>
    <s v="2007-2008"/>
    <x v="0"/>
    <n v="0.35174701077985299"/>
    <n v="49.330375838999998"/>
    <n v="17.351812242014901"/>
    <n v="1.7351812242014899E-2"/>
    <n v="38.254152304991003"/>
    <n v="8.6759061210074703E-3"/>
    <n v="19.127076152495501"/>
    <x v="2"/>
  </r>
  <r>
    <x v="5"/>
    <x v="1"/>
    <x v="2"/>
    <x v="3"/>
    <s v="2007-2008"/>
    <x v="6"/>
    <n v="1.6241108213126101"/>
    <n v="7.0513657529999998"/>
    <n v="11.4521994244804"/>
    <n v="1.14521994244804E-2"/>
    <n v="25.247747895198099"/>
    <n v="5.72609971224022E-3"/>
    <n v="12.623873947599"/>
    <x v="99"/>
  </r>
  <r>
    <x v="5"/>
    <x v="1"/>
    <x v="3"/>
    <x v="4"/>
    <s v="2008-2009"/>
    <x v="1"/>
    <n v="0.28717145292688401"/>
    <n v="71375.049160854003"/>
    <n v="20496.876570250199"/>
    <n v="20.496876570250201"/>
    <n v="45187.824024305002"/>
    <n v="10.248438285125101"/>
    <n v="22593.912012152501"/>
    <x v="0"/>
  </r>
  <r>
    <x v="5"/>
    <x v="10"/>
    <x v="2"/>
    <x v="3"/>
    <s v="2007-2008"/>
    <x v="14"/>
    <n v="0.26753632311408998"/>
    <n v="5.3832570080000002"/>
    <n v="1.44021678629848"/>
    <n v="1.4402167862984799E-3"/>
    <n v="3.1751307314093502"/>
    <n v="7.2010839314923898E-4"/>
    <n v="1.58756536570467"/>
    <x v="16"/>
  </r>
  <r>
    <x v="5"/>
    <x v="1"/>
    <x v="2"/>
    <x v="0"/>
    <s v="2007-2008"/>
    <x v="10"/>
    <n v="0.70723052540091003"/>
    <n v="26.278340286999999"/>
    <n v="18.584844407838901"/>
    <n v="1.8584844407838901E-2"/>
    <n v="40.972519678409803"/>
    <n v="9.2924222039194593E-3"/>
    <n v="20.486259839204902"/>
    <x v="2"/>
  </r>
  <r>
    <x v="5"/>
    <x v="15"/>
    <x v="0"/>
    <x v="3"/>
    <s v="2008-2009"/>
    <x v="7"/>
    <n v="0.382127143367468"/>
    <n v="1866.9419826420001"/>
    <n v="713.40920665978399"/>
    <n v="0.71340920665978402"/>
    <n v="1572.7962051862901"/>
    <n v="0.57072736532782797"/>
    <n v="1258.23696414904"/>
    <x v="23"/>
  </r>
  <r>
    <x v="5"/>
    <x v="2"/>
    <x v="0"/>
    <x v="1"/>
    <s v="2007-2008"/>
    <x v="2"/>
    <n v="1.6241108213126101"/>
    <n v="41293.642870426003"/>
    <n v="67065.452237277204"/>
    <n v="67.065452237277199"/>
    <n v="147853.837311346"/>
    <n v="53.652361789821697"/>
    <n v="118283.069849077"/>
    <x v="10"/>
  </r>
  <r>
    <x v="5"/>
    <x v="12"/>
    <x v="0"/>
    <x v="4"/>
    <s v="2008-2009"/>
    <x v="5"/>
    <n v="0.382127143367468"/>
    <n v="756.69330000100001"/>
    <n v="289.15304913468498"/>
    <n v="0.28915304913468498"/>
    <n v="637.47259518330804"/>
    <n v="0.23132243930774801"/>
    <n v="509.97807614664703"/>
    <x v="23"/>
  </r>
  <r>
    <x v="5"/>
    <x v="2"/>
    <x v="0"/>
    <x v="2"/>
    <s v="2007-2008"/>
    <x v="1"/>
    <n v="0.26753632311408998"/>
    <n v="3457.4767671579998"/>
    <n v="925.00062153784199"/>
    <n v="0.92500062153784202"/>
    <n v="2039.2748702547599"/>
    <n v="0.74000049723027395"/>
    <n v="1631.4198962038099"/>
    <x v="3"/>
  </r>
  <r>
    <x v="5"/>
    <x v="1"/>
    <x v="3"/>
    <x v="0"/>
    <s v="2007-2008"/>
    <x v="8"/>
    <n v="1.6241108213126101"/>
    <n v="2222.282977671"/>
    <n v="3609.2338320542799"/>
    <n v="3.6092338320542798"/>
    <n v="7956.9890908235102"/>
    <n v="1.8046169160271399"/>
    <n v="3978.4945454117501"/>
    <x v="2"/>
  </r>
  <r>
    <x v="5"/>
    <x v="1"/>
    <x v="2"/>
    <x v="4"/>
    <s v="2007-2008"/>
    <x v="5"/>
    <n v="0.32783207200198"/>
    <n v="59.719946952000001"/>
    <n v="19.5781139491225"/>
    <n v="1.95781139491225E-2"/>
    <n v="43.162301574514402"/>
    <n v="9.7890569745612502E-3"/>
    <n v="21.581150787257201"/>
    <x v="9"/>
  </r>
  <r>
    <x v="5"/>
    <x v="11"/>
    <x v="2"/>
    <x v="4"/>
    <s v="2008-2009"/>
    <x v="5"/>
    <n v="0.382127143367468"/>
    <n v="3.8519092150000001"/>
    <n v="1.4719190648387801"/>
    <n v="1.4719190648387801E-3"/>
    <n v="3.2450222087248601"/>
    <n v="7.3595953241938799E-4"/>
    <n v="1.6225111043624301"/>
    <x v="31"/>
  </r>
  <r>
    <x v="5"/>
    <x v="5"/>
    <x v="0"/>
    <x v="4"/>
    <s v="2008-2009"/>
    <x v="1"/>
    <n v="0.28717145292688401"/>
    <n v="464.047306671"/>
    <n v="133.26113928351799"/>
    <n v="0.13326113928351799"/>
    <n v="293.79017288723003"/>
    <n v="0.106608911426815"/>
    <n v="235.03213830978399"/>
    <x v="19"/>
  </r>
  <r>
    <x v="5"/>
    <x v="0"/>
    <x v="0"/>
    <x v="1"/>
    <s v="2007-2008"/>
    <x v="0"/>
    <n v="0.35174701077985299"/>
    <n v="26263.596042149002"/>
    <n v="9238.1414001554895"/>
    <n v="9.2381414001554898"/>
    <n v="20366.5912936108"/>
    <n v="7.3905131201243899"/>
    <n v="16293.2730348886"/>
    <x v="52"/>
  </r>
  <r>
    <x v="5"/>
    <x v="1"/>
    <x v="2"/>
    <x v="0"/>
    <s v="2008-2009"/>
    <x v="10"/>
    <n v="1.5367630853994501"/>
    <n v="688.85964752999996"/>
    <n v="1058.6140773453801"/>
    <n v="1.05861407734538"/>
    <n v="2333.8417671971702"/>
    <n v="0.52930703867269002"/>
    <n v="1166.9208835985901"/>
    <x v="12"/>
  </r>
  <r>
    <x v="5"/>
    <x v="10"/>
    <x v="2"/>
    <x v="9"/>
    <s v="2007-2008"/>
    <x v="7"/>
    <n v="0.32783207200198"/>
    <n v="37.225199078000003"/>
    <n v="12.203614144426901"/>
    <n v="1.2203614144426901E-2"/>
    <n v="26.904331815086501"/>
    <n v="6.1018070722134703E-3"/>
    <n v="13.4521659075433"/>
    <x v="15"/>
  </r>
  <r>
    <x v="5"/>
    <x v="3"/>
    <x v="0"/>
    <x v="3"/>
    <s v="2007-2008"/>
    <x v="1"/>
    <n v="0.26753632311408998"/>
    <n v="2425.75922481"/>
    <n v="648.97870376575304"/>
    <n v="0.64897870376575295"/>
    <n v="1430.75142989605"/>
    <n v="0.51918296301260203"/>
    <n v="1144.6011439168401"/>
    <x v="11"/>
  </r>
  <r>
    <x v="5"/>
    <x v="1"/>
    <x v="0"/>
    <x v="5"/>
    <s v="2007-2008"/>
    <x v="3"/>
    <n v="0.35174701077985299"/>
    <n v="1039.1775506880001"/>
    <n v="365.52759712403298"/>
    <n v="0.36552759712403299"/>
    <n v="805.849451171586"/>
    <n v="0.29242207769922701"/>
    <n v="644.679560937269"/>
    <x v="31"/>
  </r>
  <r>
    <x v="5"/>
    <x v="1"/>
    <x v="3"/>
    <x v="3"/>
    <s v="2008-2009"/>
    <x v="11"/>
    <n v="1.5367630853994501"/>
    <n v="4.4499759369999996"/>
    <n v="6.8385587508974304"/>
    <n v="6.83855875089743E-3"/>
    <n v="15.0764233934035"/>
    <n v="3.4192793754487102E-3"/>
    <n v="7.5382116967017403"/>
    <x v="2"/>
  </r>
  <r>
    <x v="5"/>
    <x v="1"/>
    <x v="3"/>
    <x v="3"/>
    <s v="2008-2009"/>
    <x v="0"/>
    <n v="0.39318790603079201"/>
    <n v="56635.415049099"/>
    <n v="22268.36025034"/>
    <n v="22.268360250339999"/>
    <n v="49093.272375104701"/>
    <n v="11.134180125169999"/>
    <n v="24546.6361875523"/>
    <x v="2"/>
  </r>
  <r>
    <x v="5"/>
    <x v="12"/>
    <x v="0"/>
    <x v="3"/>
    <s v="2008-2009"/>
    <x v="3"/>
    <n v="0.39318790603079201"/>
    <n v="12558.838915046001"/>
    <n v="4937.9835751849596"/>
    <n v="4.9379835751849601"/>
    <n v="10886.3773495243"/>
    <n v="3.9503868601479701"/>
    <n v="8709.1018796194094"/>
    <x v="31"/>
  </r>
  <r>
    <x v="5"/>
    <x v="1"/>
    <x v="2"/>
    <x v="10"/>
    <s v="2007-2008"/>
    <x v="0"/>
    <n v="0.35174701077985299"/>
    <n v="6"/>
    <n v="2.11048206467912"/>
    <n v="2.11048206467912E-3"/>
    <n v="4.6528109694328803"/>
    <n v="1.05524103233956E-3"/>
    <n v="2.3264054847164402"/>
    <x v="15"/>
  </r>
  <r>
    <x v="5"/>
    <x v="1"/>
    <x v="0"/>
    <x v="4"/>
    <s v="2008-2009"/>
    <x v="1"/>
    <n v="0.28717145292688401"/>
    <n v="427.06180896900003"/>
    <n v="122.639960171211"/>
    <n v="0.122639960171211"/>
    <n v="270.37450899265502"/>
    <n v="9.8111968136968902E-2"/>
    <n v="216.29960719412401"/>
    <x v="11"/>
  </r>
  <r>
    <x v="5"/>
    <x v="4"/>
    <x v="1"/>
    <x v="0"/>
    <s v="2008-2009"/>
    <x v="2"/>
    <n v="1.91827277429737"/>
    <n v="2.4193353559999999"/>
    <n v="4.64094514530984"/>
    <n v="4.6409451453098402E-3"/>
    <n v="10.231520486253"/>
    <n v="3.7127561162478701E-3"/>
    <n v="8.1852163890023792"/>
    <x v="77"/>
  </r>
  <r>
    <x v="5"/>
    <x v="1"/>
    <x v="2"/>
    <x v="13"/>
    <s v="2008-2009"/>
    <x v="1"/>
    <n v="0.28717145292688401"/>
    <n v="46.984189022000002"/>
    <n v="13.4925178260391"/>
    <n v="1.3492517826039101E-2"/>
    <n v="29.7458746496423"/>
    <n v="6.7462589130195504E-3"/>
    <n v="14.8729373248212"/>
    <x v="5"/>
  </r>
  <r>
    <x v="5"/>
    <x v="0"/>
    <x v="0"/>
    <x v="0"/>
    <s v="2008-2009"/>
    <x v="12"/>
    <n v="1.5367630853994501"/>
    <n v="308.01084779399997"/>
    <n v="473.339700792408"/>
    <n v="0.473339700792408"/>
    <n v="1043.5341711609601"/>
    <n v="0.37867176063392599"/>
    <n v="834.82733692876604"/>
    <x v="4"/>
  </r>
  <r>
    <x v="5"/>
    <x v="2"/>
    <x v="0"/>
    <x v="8"/>
    <s v="2007-2008"/>
    <x v="1"/>
    <n v="0.26753632311408998"/>
    <n v="21.245155725"/>
    <n v="5.68385084665276"/>
    <n v="5.6838508466527599E-3"/>
    <n v="12.5307312535476"/>
    <n v="4.5470806773222098E-3"/>
    <n v="10.0245850028381"/>
    <x v="19"/>
  </r>
  <r>
    <x v="5"/>
    <x v="1"/>
    <x v="2"/>
    <x v="10"/>
    <s v="2007-2008"/>
    <x v="7"/>
    <n v="0.32783207200198"/>
    <n v="25.579478351999999"/>
    <n v="8.3857733888659496"/>
    <n v="8.3857733888659507E-3"/>
    <n v="18.487443728561701"/>
    <n v="4.1928866944329797E-3"/>
    <n v="9.2437218642808308"/>
    <x v="5"/>
  </r>
  <r>
    <x v="5"/>
    <x v="1"/>
    <x v="3"/>
    <x v="1"/>
    <s v="2007-2008"/>
    <x v="2"/>
    <n v="1.6241108213126101"/>
    <n v="9484.6344968739995"/>
    <n v="15404.097522567899"/>
    <n v="15.4040975225679"/>
    <n v="33960.181480203697"/>
    <n v="7.7020487612839696"/>
    <n v="16980.090740101899"/>
    <x v="47"/>
  </r>
  <r>
    <x v="5"/>
    <x v="3"/>
    <x v="0"/>
    <x v="1"/>
    <s v="2008-2009"/>
    <x v="11"/>
    <n v="1.5367630853994501"/>
    <n v="526.82843966799999"/>
    <n v="809.61049842037403"/>
    <n v="0.80961049842037403"/>
    <n v="1784.88349702752"/>
    <n v="0.64768839873629902"/>
    <n v="1427.9067976220199"/>
    <x v="19"/>
  </r>
  <r>
    <x v="5"/>
    <x v="15"/>
    <x v="0"/>
    <x v="11"/>
    <s v="2008-2009"/>
    <x v="7"/>
    <n v="0.382127143367468"/>
    <n v="509.34471156000001"/>
    <n v="194.63443961774999"/>
    <n v="0.19463443961775001"/>
    <n v="429.094978270083"/>
    <n v="0.1557075516942"/>
    <n v="343.27598261606698"/>
    <x v="23"/>
  </r>
  <r>
    <x v="5"/>
    <x v="10"/>
    <x v="3"/>
    <x v="4"/>
    <s v="2008-2009"/>
    <x v="1"/>
    <n v="0.28717145292688401"/>
    <n v="266.75770643200002"/>
    <n v="76.605198135520595"/>
    <n v="7.6605198135520594E-2"/>
    <n v="168.885351913531"/>
    <n v="3.8302599067760297E-2"/>
    <n v="84.442675956765697"/>
    <x v="11"/>
  </r>
  <r>
    <x v="5"/>
    <x v="1"/>
    <x v="0"/>
    <x v="0"/>
    <s v="2007-2008"/>
    <x v="8"/>
    <n v="1.6241108213126101"/>
    <n v="27.001064664000001"/>
    <n v="43.8527213077639"/>
    <n v="4.3852721307763902E-2"/>
    <n v="96.678586449522498"/>
    <n v="3.5082177046211097E-2"/>
    <n v="77.342869159618004"/>
    <x v="5"/>
  </r>
  <r>
    <x v="5"/>
    <x v="1"/>
    <x v="2"/>
    <x v="6"/>
    <s v="2008-2009"/>
    <x v="1"/>
    <n v="0.28717145292688401"/>
    <n v="7.5401184600000004"/>
    <n v="2.1653067733990201"/>
    <n v="2.1653067733990198E-3"/>
    <n v="4.7736786187709503"/>
    <n v="1.0826533866995099E-3"/>
    <n v="2.3868393093854698"/>
    <x v="5"/>
  </r>
  <r>
    <x v="5"/>
    <x v="15"/>
    <x v="0"/>
    <x v="3"/>
    <s v="2007-2008"/>
    <x v="3"/>
    <n v="0.35174701077985299"/>
    <n v="3.9260090999999999"/>
    <n v="1.3809619652195"/>
    <n v="1.3809619652195E-3"/>
    <n v="3.0444963677622199"/>
    <n v="1.1047695721756001E-3"/>
    <n v="2.4355970942097702"/>
    <x v="19"/>
  </r>
  <r>
    <x v="5"/>
    <x v="3"/>
    <x v="0"/>
    <x v="0"/>
    <s v="2007-2008"/>
    <x v="4"/>
    <n v="0.32783207200198"/>
    <n v="369.32330542199998"/>
    <n v="121.07602445511399"/>
    <n v="0.12107602445511401"/>
    <n v="266.92662503423401"/>
    <n v="9.6860819564091497E-2"/>
    <n v="213.541300027387"/>
    <x v="19"/>
  </r>
  <r>
    <x v="5"/>
    <x v="15"/>
    <x v="0"/>
    <x v="9"/>
    <s v="2008-2009"/>
    <x v="7"/>
    <n v="0.382127143367468"/>
    <n v="722.35030624299998"/>
    <n v="276.02965903525302"/>
    <n v="0.27602965903525301"/>
    <n v="608.54050690229997"/>
    <n v="0.22082372722820301"/>
    <n v="486.83240552183997"/>
    <x v="19"/>
  </r>
  <r>
    <x v="5"/>
    <x v="5"/>
    <x v="0"/>
    <x v="2"/>
    <s v="2007-2008"/>
    <x v="1"/>
    <n v="0.26753632311408998"/>
    <n v="2359.1953921459999"/>
    <n v="631.170460722445"/>
    <n v="0.63117046072244498"/>
    <n v="1391.4910211179199"/>
    <n v="0.50493636857795599"/>
    <n v="1113.19281689433"/>
    <x v="4"/>
  </r>
  <r>
    <x v="5"/>
    <x v="5"/>
    <x v="1"/>
    <x v="4"/>
    <s v="2008-2009"/>
    <x v="5"/>
    <n v="0.382127143367468"/>
    <n v="0.99943492599999995"/>
    <n v="0.38191121325405702"/>
    <n v="3.8191121325405701E-4"/>
    <n v="0.84196909896415895"/>
    <n v="3.0552897060324503E-4"/>
    <n v="0.67357527917132698"/>
    <x v="5"/>
  </r>
  <r>
    <x v="5"/>
    <x v="3"/>
    <x v="0"/>
    <x v="1"/>
    <s v="2008-2009"/>
    <x v="2"/>
    <n v="1.91827277429737"/>
    <n v="2429.094960378"/>
    <n v="4659.6667286760703"/>
    <n v="4.6596667286760702"/>
    <n v="10272.794463373801"/>
    <n v="3.7277333829408499"/>
    <n v="8218.2355706990602"/>
    <x v="4"/>
  </r>
  <r>
    <x v="5"/>
    <x v="0"/>
    <x v="0"/>
    <x v="0"/>
    <s v="2007-2008"/>
    <x v="10"/>
    <n v="0.70723052540091003"/>
    <n v="10.000208421"/>
    <n v="7.0724526557024303"/>
    <n v="7.0724526557024298E-3"/>
    <n v="15.5920705738147"/>
    <n v="5.6579621245619501E-3"/>
    <n v="12.473656459051799"/>
    <x v="5"/>
  </r>
  <r>
    <x v="5"/>
    <x v="1"/>
    <x v="0"/>
    <x v="4"/>
    <s v="2008-2009"/>
    <x v="0"/>
    <n v="0.39318790603079201"/>
    <n v="8.8278986180000008"/>
    <n v="3.47102297226354"/>
    <n v="3.4710229722635399E-3"/>
    <n v="7.6522866651116503"/>
    <n v="2.7768183778108298E-3"/>
    <n v="6.1218293320893196"/>
    <x v="5"/>
  </r>
  <r>
    <x v="5"/>
    <x v="0"/>
    <x v="0"/>
    <x v="7"/>
    <s v="2007-2008"/>
    <x v="1"/>
    <n v="0.26753632311408998"/>
    <n v="195.75708054500001"/>
    <n v="52.3721295525581"/>
    <n v="5.23721295525581E-2"/>
    <n v="115.460644254161"/>
    <n v="4.1897703642046397E-2"/>
    <n v="92.368515403328402"/>
    <x v="19"/>
  </r>
  <r>
    <x v="5"/>
    <x v="15"/>
    <x v="0"/>
    <x v="10"/>
    <s v="2008-2009"/>
    <x v="13"/>
    <n v="1.91827277429737"/>
    <n v="192.00005029799999"/>
    <n v="368.30846915037898"/>
    <n v="0.36830846915037901"/>
    <n v="811.98021725830904"/>
    <n v="0.29464677532030298"/>
    <n v="649.58417380664696"/>
    <x v="5"/>
  </r>
  <r>
    <x v="5"/>
    <x v="1"/>
    <x v="2"/>
    <x v="6"/>
    <s v="2008-2009"/>
    <x v="11"/>
    <n v="1.5367630853994501"/>
    <n v="1.5459695099999999"/>
    <n v="2.37578887412108"/>
    <n v="2.37578887412108E-3"/>
    <n v="5.2377116676648097"/>
    <n v="1.18789443706054E-3"/>
    <n v="2.6188558338323999"/>
    <x v="5"/>
  </r>
  <r>
    <x v="5"/>
    <x v="13"/>
    <x v="0"/>
    <x v="5"/>
    <s v="2007-2008"/>
    <x v="3"/>
    <n v="0.35174701077985299"/>
    <n v="89.232536171999996"/>
    <n v="31.387277862806101"/>
    <n v="3.1387277862806102E-2"/>
    <n v="69.197020521899603"/>
    <n v="2.5109822290244901E-2"/>
    <n v="55.357616417519701"/>
    <x v="5"/>
  </r>
  <r>
    <x v="5"/>
    <x v="5"/>
    <x v="0"/>
    <x v="5"/>
    <s v="2008-2009"/>
    <x v="3"/>
    <n v="0.39318790603079201"/>
    <n v="15.349040801999999"/>
    <n v="6.0350572125195701"/>
    <n v="6.0350572125195696E-3"/>
    <n v="13.3050078318649"/>
    <n v="4.8280457700156498E-3"/>
    <n v="10.6440062654919"/>
    <x v="5"/>
  </r>
  <r>
    <x v="5"/>
    <x v="8"/>
    <x v="0"/>
    <x v="10"/>
    <s v="2008-2009"/>
    <x v="7"/>
    <n v="0.382127143367468"/>
    <n v="74.788265396"/>
    <n v="28.578626213181501"/>
    <n v="2.85786262131815E-2"/>
    <n v="63.005010922104297"/>
    <n v="2.2862900970545198E-2"/>
    <n v="50.404008737683398"/>
    <x v="15"/>
  </r>
  <r>
    <x v="5"/>
    <x v="15"/>
    <x v="0"/>
    <x v="3"/>
    <s v="2007-2008"/>
    <x v="7"/>
    <n v="0.32783207200198"/>
    <n v="43.166824294999998"/>
    <n v="14.1514694503753"/>
    <n v="1.4151469450375299E-2"/>
    <n v="31.198612579686301"/>
    <n v="1.13211755603002E-2"/>
    <n v="24.958890063748999"/>
    <x v="15"/>
  </r>
  <r>
    <x v="5"/>
    <x v="0"/>
    <x v="0"/>
    <x v="1"/>
    <s v="2008-2009"/>
    <x v="5"/>
    <n v="0.382127143367468"/>
    <n v="230.002038943"/>
    <n v="87.8900221099817"/>
    <n v="8.7890022109981703E-2"/>
    <n v="193.764100544108"/>
    <n v="7.0312017687985395E-2"/>
    <n v="155.01128043528601"/>
    <x v="5"/>
  </r>
  <r>
    <x v="5"/>
    <x v="6"/>
    <x v="2"/>
    <x v="0"/>
    <s v="2008-2009"/>
    <x v="4"/>
    <n v="0.382127143367468"/>
    <n v="9.7005562320000003"/>
    <n v="3.7068458420096499"/>
    <n v="3.7068458420096502E-3"/>
    <n v="8.1721864802113107"/>
    <n v="1.8534229210048199E-3"/>
    <n v="4.0860932401056598"/>
    <x v="5"/>
  </r>
  <r>
    <x v="5"/>
    <x v="0"/>
    <x v="0"/>
    <x v="2"/>
    <s v="2008-2009"/>
    <x v="9"/>
    <n v="1.91827277429737"/>
    <n v="171.006952278"/>
    <n v="328.03798077045701"/>
    <n v="0.32803798077045698"/>
    <n v="723.19909316616497"/>
    <n v="0.26243038461636597"/>
    <n v="578.55927453293202"/>
    <x v="4"/>
  </r>
  <r>
    <x v="5"/>
    <x v="1"/>
    <x v="3"/>
    <x v="0"/>
    <s v="2008-2009"/>
    <x v="2"/>
    <n v="1.91827277429737"/>
    <n v="73.455942543999996"/>
    <n v="140.908534692507"/>
    <n v="0.140908534692507"/>
    <n v="310.64977375379499"/>
    <n v="7.0454267346253499E-2"/>
    <n v="155.32488687689701"/>
    <x v="15"/>
  </r>
  <r>
    <x v="5"/>
    <x v="15"/>
    <x v="0"/>
    <x v="3"/>
    <s v="2008-2009"/>
    <x v="1"/>
    <n v="0.28717145292688401"/>
    <n v="4.9996714740000003"/>
    <n v="1.43576292134568"/>
    <n v="1.43576292134568E-3"/>
    <n v="3.1653116516570998"/>
    <n v="1.1486103370765401E-3"/>
    <n v="2.53224932132568"/>
    <x v="5"/>
  </r>
  <r>
    <x v="5"/>
    <x v="4"/>
    <x v="1"/>
    <x v="1"/>
    <s v="2007-2008"/>
    <x v="2"/>
    <n v="1.6241108213126101"/>
    <n v="27.999469907999998"/>
    <n v="45.474242068599601"/>
    <n v="4.5474242068599603E-2"/>
    <n v="100.25342354927599"/>
    <n v="3.6379393654879702E-2"/>
    <n v="80.202738839420803"/>
    <x v="19"/>
  </r>
  <r>
    <x v="5"/>
    <x v="3"/>
    <x v="0"/>
    <x v="4"/>
    <s v="2007-2008"/>
    <x v="5"/>
    <n v="0.32783207200198"/>
    <n v="0.185233272"/>
    <n v="6.0725407363466301E-2"/>
    <n v="6.0725407363466302E-5"/>
    <n v="0.13387644758164499"/>
    <n v="4.85803258907731E-5"/>
    <n v="0.107101158065316"/>
    <x v="5"/>
  </r>
  <r>
    <x v="5"/>
    <x v="5"/>
    <x v="0"/>
    <x v="0"/>
    <s v="2007-2008"/>
    <x v="2"/>
    <n v="1.6241108213126101"/>
    <n v="13.106517983"/>
    <n v="21.2864376859186"/>
    <n v="2.1286437685918601E-2"/>
    <n v="46.928506251129903"/>
    <n v="1.7029150148734899E-2"/>
    <n v="37.542805000903897"/>
    <x v="5"/>
  </r>
  <r>
    <x v="5"/>
    <x v="1"/>
    <x v="0"/>
    <x v="9"/>
    <s v="2007-2008"/>
    <x v="13"/>
    <n v="1.6241108213126101"/>
    <n v="18.885277179999999"/>
    <n v="30.6717830315261"/>
    <n v="3.0671783031526099E-2"/>
    <n v="67.619626306963099"/>
    <n v="2.4537426425220901E-2"/>
    <n v="54.095701045570401"/>
    <x v="5"/>
  </r>
  <r>
    <x v="5"/>
    <x v="12"/>
    <x v="0"/>
    <x v="10"/>
    <s v="2008-2009"/>
    <x v="7"/>
    <n v="0.382127143367468"/>
    <n v="448.988710932"/>
    <n v="171.570773512687"/>
    <n v="0.17157077351268701"/>
    <n v="378.24835870153998"/>
    <n v="0.13725661881015"/>
    <n v="302.59868696123198"/>
    <x v="5"/>
  </r>
  <r>
    <x v="5"/>
    <x v="0"/>
    <x v="0"/>
    <x v="2"/>
    <s v="2007-2008"/>
    <x v="9"/>
    <n v="1.6241108213126101"/>
    <n v="0.83750722200000005"/>
    <n v="1.3602045421776601"/>
    <n v="1.36020454217766E-3"/>
    <n v="2.99873413777572"/>
    <n v="1.08816363374213E-3"/>
    <n v="2.3989873102205701"/>
    <x v="5"/>
  </r>
  <r>
    <x v="5"/>
    <x v="2"/>
    <x v="0"/>
    <x v="0"/>
    <s v="2008-2009"/>
    <x v="0"/>
    <n v="0.39318790603079201"/>
    <n v="172.04393041899999"/>
    <n v="67.645592746753906"/>
    <n v="6.7645592746753899E-2"/>
    <n v="149.132826681349"/>
    <n v="5.4116474197403099E-2"/>
    <n v="119.30626134507899"/>
    <x v="5"/>
  </r>
  <r>
    <x v="5"/>
    <x v="1"/>
    <x v="2"/>
    <x v="13"/>
    <s v="2008-2009"/>
    <x v="0"/>
    <n v="0.39318790603079201"/>
    <n v="18.616396537"/>
    <n v="7.3197419722219204"/>
    <n v="7.3197419722219204E-3"/>
    <n v="16.1372495467999"/>
    <n v="3.6598709861109602E-3"/>
    <n v="8.0686247733999394"/>
    <x v="5"/>
  </r>
  <r>
    <x v="5"/>
    <x v="5"/>
    <x v="1"/>
    <x v="0"/>
    <s v="2007-2008"/>
    <x v="8"/>
    <n v="1.6241108213126101"/>
    <n v="6.0734178E-2"/>
    <n v="9.8639035713326204E-2"/>
    <n v="9.8639035713326206E-5"/>
    <n v="0.217461590914313"/>
    <n v="7.8911228570661005E-5"/>
    <n v="0.17396927273145099"/>
    <x v="5"/>
  </r>
  <r>
    <x v="5"/>
    <x v="10"/>
    <x v="2"/>
    <x v="0"/>
    <s v="2007-2008"/>
    <x v="4"/>
    <n v="0.32783207200198"/>
    <n v="1.3474605449999999"/>
    <n v="0.44174078240826697"/>
    <n v="4.4174078240826701E-4"/>
    <n v="0.97387056371291403"/>
    <n v="2.2087039120413399E-4"/>
    <n v="0.48693528185645701"/>
    <x v="5"/>
  </r>
  <r>
    <x v="5"/>
    <x v="6"/>
    <x v="1"/>
    <x v="3"/>
    <s v="2008-2009"/>
    <x v="3"/>
    <n v="0.39318790603079201"/>
    <n v="2.0207338849999998"/>
    <n v="0.79452812488861702"/>
    <n v="7.9452812488861699E-4"/>
    <n v="1.75163259469194"/>
    <n v="6.3562249991089401E-4"/>
    <n v="1.40130607575355"/>
    <x v="5"/>
  </r>
  <r>
    <x v="5"/>
    <x v="4"/>
    <x v="1"/>
    <x v="1"/>
    <s v="2008-2009"/>
    <x v="0"/>
    <n v="0.39318790603079201"/>
    <n v="50.989228185999998"/>
    <n v="20.0483478605796"/>
    <n v="2.0048347860579602E-2"/>
    <n v="44.198988660391002"/>
    <n v="1.6038678288463701E-2"/>
    <n v="35.359190928312799"/>
    <x v="48"/>
  </r>
  <r>
    <x v="5"/>
    <x v="13"/>
    <x v="0"/>
    <x v="3"/>
    <s v="2008-2009"/>
    <x v="3"/>
    <n v="0.39318790603079201"/>
    <n v="13145.468773887"/>
    <n v="5168.63934099779"/>
    <n v="5.1686393409977898"/>
    <n v="11394.885663950599"/>
    <n v="4.1349114727982297"/>
    <n v="9115.9085311604395"/>
    <x v="10"/>
  </r>
  <r>
    <x v="5"/>
    <x v="1"/>
    <x v="3"/>
    <x v="3"/>
    <s v="2007-2008"/>
    <x v="14"/>
    <n v="0.26753632311408998"/>
    <n v="197.35131784699999"/>
    <n v="52.798645938506503"/>
    <n v="5.27986459385065E-2"/>
    <n v="116.40095080895"/>
    <n v="2.6399322969253201E-2"/>
    <n v="58.2004754044751"/>
    <x v="43"/>
  </r>
  <r>
    <x v="5"/>
    <x v="4"/>
    <x v="1"/>
    <x v="4"/>
    <s v="2008-2009"/>
    <x v="5"/>
    <n v="0.382127143367468"/>
    <n v="0.43661760900000002"/>
    <n v="0.16684343967110399"/>
    <n v="1.6684343967110401E-4"/>
    <n v="0.367826383967709"/>
    <n v="1.3347475173688299E-4"/>
    <n v="0.29426110717416798"/>
    <x v="23"/>
  </r>
  <r>
    <x v="5"/>
    <x v="1"/>
    <x v="3"/>
    <x v="1"/>
    <s v="2008-2009"/>
    <x v="0"/>
    <n v="0.39318790603079201"/>
    <n v="36755.127132938003"/>
    <n v="14451.671473295401"/>
    <n v="14.4516714732954"/>
    <n v="31860.443963456601"/>
    <n v="7.2258357366477197"/>
    <n v="15930.2219817283"/>
    <x v="31"/>
  </r>
  <r>
    <x v="5"/>
    <x v="10"/>
    <x v="2"/>
    <x v="3"/>
    <s v="2008-2009"/>
    <x v="5"/>
    <n v="0.382127143367468"/>
    <n v="84.624001880999998"/>
    <n v="32.337128099109798"/>
    <n v="3.2337128099109803E-2"/>
    <n v="71.291079349859402"/>
    <n v="1.6168564049554902E-2"/>
    <n v="35.645539674929701"/>
    <x v="100"/>
  </r>
  <r>
    <x v="5"/>
    <x v="4"/>
    <x v="1"/>
    <x v="0"/>
    <s v="2008-2009"/>
    <x v="4"/>
    <n v="0.382127143367468"/>
    <n v="2.9841220000000001E-3"/>
    <n v="1.1403140153200199E-3"/>
    <n v="1.1403140153200201E-6"/>
    <n v="2.51395908445481E-3"/>
    <n v="9.1225121225601198E-7"/>
    <n v="2.0111672675638499E-3"/>
    <x v="22"/>
  </r>
  <r>
    <x v="5"/>
    <x v="10"/>
    <x v="2"/>
    <x v="6"/>
    <s v="2008-2009"/>
    <x v="5"/>
    <n v="0.382127143367468"/>
    <n v="1.7357207219999999"/>
    <n v="0.66326600118157897"/>
    <n v="6.6326600118157895E-4"/>
    <n v="1.46224949152493"/>
    <n v="3.3163300059079002E-4"/>
    <n v="0.731124745762466"/>
    <x v="15"/>
  </r>
  <r>
    <x v="5"/>
    <x v="11"/>
    <x v="2"/>
    <x v="5"/>
    <s v="2007-2008"/>
    <x v="5"/>
    <n v="0.32783207200198"/>
    <n v="2.4683501620000001"/>
    <n v="0.80920434803488295"/>
    <n v="8.0920434803488303E-4"/>
    <n v="1.7839880897646601"/>
    <n v="4.0460217401744097E-4"/>
    <n v="0.89199404488233203"/>
    <x v="8"/>
  </r>
  <r>
    <x v="5"/>
    <x v="2"/>
    <x v="0"/>
    <x v="1"/>
    <s v="2008-2009"/>
    <x v="2"/>
    <n v="1.91827277429737"/>
    <n v="3768.9868409860001"/>
    <n v="7229.9448437484898"/>
    <n v="7.2299448437484903"/>
    <n v="15939.281001424801"/>
    <n v="5.7839558749988003"/>
    <n v="12751.424801139799"/>
    <x v="3"/>
  </r>
  <r>
    <x v="5"/>
    <x v="5"/>
    <x v="1"/>
    <x v="0"/>
    <s v="2007-2008"/>
    <x v="2"/>
    <n v="1.6241108213126101"/>
    <n v="3.2349486359999999"/>
    <n v="5.2539150861180701"/>
    <n v="5.2539150861180698E-3"/>
    <n v="11.5828862771576"/>
    <n v="4.2031320688944501E-3"/>
    <n v="9.2663090217260908"/>
    <x v="19"/>
  </r>
  <r>
    <x v="5"/>
    <x v="12"/>
    <x v="0"/>
    <x v="5"/>
    <s v="2007-2008"/>
    <x v="14"/>
    <n v="0.26753632311408998"/>
    <n v="3.5381378240000001"/>
    <n v="0.94658038410384704"/>
    <n v="9.4658038410384696E-4"/>
    <n v="2.0868500464030202"/>
    <n v="7.57264307283078E-4"/>
    <n v="1.6694800371224201"/>
    <x v="15"/>
  </r>
  <r>
    <x v="5"/>
    <x v="1"/>
    <x v="2"/>
    <x v="3"/>
    <s v="2007-2008"/>
    <x v="0"/>
    <n v="0.35174701077985299"/>
    <n v="104.753795377"/>
    <n v="36.8468343917041"/>
    <n v="3.6846834391704102E-2"/>
    <n v="81.233268036638805"/>
    <n v="1.8423417195852099E-2"/>
    <n v="40.616634018319402"/>
    <x v="22"/>
  </r>
  <r>
    <x v="5"/>
    <x v="5"/>
    <x v="0"/>
    <x v="0"/>
    <s v="2008-2009"/>
    <x v="0"/>
    <n v="0.39318790603079201"/>
    <n v="3586.9341891019999"/>
    <n v="1410.3391428832699"/>
    <n v="1.4103391428832699"/>
    <n v="3109.2618811833199"/>
    <n v="1.1282713143066201"/>
    <n v="2487.40950494666"/>
    <x v="2"/>
  </r>
  <r>
    <x v="5"/>
    <x v="1"/>
    <x v="2"/>
    <x v="0"/>
    <s v="2007-2008"/>
    <x v="8"/>
    <n v="1.6241108213126101"/>
    <n v="4.6439558920000001"/>
    <n v="7.5422990178956502"/>
    <n v="7.5422990178956499E-3"/>
    <n v="16.627903260833101"/>
    <n v="3.7711495089478302E-3"/>
    <n v="8.3139516304165593"/>
    <x v="23"/>
  </r>
  <r>
    <x v="5"/>
    <x v="1"/>
    <x v="3"/>
    <x v="1"/>
    <s v="2008-2009"/>
    <x v="11"/>
    <n v="1.5367630853994501"/>
    <n v="2.165038053"/>
    <n v="3.3271505583355001"/>
    <n v="3.3271505583354999E-3"/>
    <n v="7.3351026639176098"/>
    <n v="1.6635752791677499E-3"/>
    <n v="3.6675513319588"/>
    <x v="31"/>
  </r>
  <r>
    <x v="5"/>
    <x v="1"/>
    <x v="2"/>
    <x v="3"/>
    <s v="2008-2009"/>
    <x v="0"/>
    <n v="0.39318790603079201"/>
    <n v="908.01620008600003"/>
    <n v="357.02098835385101"/>
    <n v="0.35702098835385099"/>
    <n v="787.09561134466696"/>
    <n v="0.17851049417692499"/>
    <n v="393.54780567233303"/>
    <x v="52"/>
  </r>
  <r>
    <x v="5"/>
    <x v="12"/>
    <x v="0"/>
    <x v="3"/>
    <s v="2007-2008"/>
    <x v="14"/>
    <n v="0.26753632311408998"/>
    <n v="226.31288627000001"/>
    <n v="60.546917466012999"/>
    <n v="6.0546917466012998E-2"/>
    <n v="133.482945183922"/>
    <n v="4.84375339728104E-2"/>
    <n v="106.786356147137"/>
    <x v="4"/>
  </r>
  <r>
    <x v="5"/>
    <x v="1"/>
    <x v="2"/>
    <x v="3"/>
    <s v="2008-2009"/>
    <x v="10"/>
    <n v="1.5367630853994501"/>
    <n v="8006.5038030209998"/>
    <n v="12304.099487592999"/>
    <n v="12.304099487593"/>
    <n v="27125.8638123372"/>
    <n v="6.1520497437964901"/>
    <n v="13562.9319061686"/>
    <x v="3"/>
  </r>
  <r>
    <x v="5"/>
    <x v="5"/>
    <x v="0"/>
    <x v="4"/>
    <s v="2007-2008"/>
    <x v="0"/>
    <n v="0.35174701077985299"/>
    <n v="42.294637025999997"/>
    <n v="14.877012145914399"/>
    <n v="1.4877012145914401E-2"/>
    <n v="32.798158517125799"/>
    <n v="1.1901609716731499E-2"/>
    <n v="26.238526813700599"/>
    <x v="5"/>
  </r>
  <r>
    <x v="5"/>
    <x v="1"/>
    <x v="3"/>
    <x v="4"/>
    <s v="2007-2008"/>
    <x v="6"/>
    <n v="1.6241108213126101"/>
    <n v="6864.9604739160004"/>
    <n v="11149.456593570299"/>
    <n v="11.149456593570299"/>
    <n v="24580.314995317"/>
    <n v="5.5747282967851604"/>
    <n v="12290.1574976585"/>
    <x v="12"/>
  </r>
  <r>
    <x v="5"/>
    <x v="1"/>
    <x v="2"/>
    <x v="8"/>
    <s v="2008-2009"/>
    <x v="1"/>
    <n v="0.28717145292688401"/>
    <n v="228.04943657000001"/>
    <n v="65.489288038964204"/>
    <n v="6.54892880389642E-2"/>
    <n v="144.37899419646101"/>
    <n v="3.27446440194821E-2"/>
    <n v="72.189497098230603"/>
    <x v="2"/>
  </r>
  <r>
    <x v="5"/>
    <x v="1"/>
    <x v="2"/>
    <x v="7"/>
    <s v="2007-2008"/>
    <x v="1"/>
    <n v="0.26753632311408998"/>
    <n v="14.851231086"/>
    <n v="3.97324375846611"/>
    <n v="3.9732437584661098E-3"/>
    <n v="8.7594926547895593"/>
    <n v="1.9866218792330601E-3"/>
    <n v="4.3797463273947796"/>
    <x v="19"/>
  </r>
  <r>
    <x v="5"/>
    <x v="10"/>
    <x v="3"/>
    <x v="4"/>
    <s v="2007-2008"/>
    <x v="6"/>
    <n v="1.6241108213126101"/>
    <n v="50.232832625"/>
    <n v="81.583687051447598"/>
    <n v="8.1583687051447598E-2"/>
    <n v="179.86102814736199"/>
    <n v="4.0791843525723799E-2"/>
    <n v="89.930514073681195"/>
    <x v="19"/>
  </r>
  <r>
    <x v="5"/>
    <x v="2"/>
    <x v="0"/>
    <x v="0"/>
    <s v="2007-2008"/>
    <x v="0"/>
    <n v="0.35174701077985299"/>
    <n v="12902.235539107"/>
    <n v="4538.3227832584698"/>
    <n v="4.5383227832584696"/>
    <n v="10005.2771744273"/>
    <n v="3.6306582266067799"/>
    <n v="8004.2217395418302"/>
    <x v="9"/>
  </r>
  <r>
    <x v="5"/>
    <x v="3"/>
    <x v="0"/>
    <x v="0"/>
    <s v="2007-2008"/>
    <x v="8"/>
    <n v="1.6241108213126101"/>
    <n v="196.027973323"/>
    <n v="318.37115275386401"/>
    <n v="0.31837115275386402"/>
    <n v="701.88741078422402"/>
    <n v="0.25469692220309098"/>
    <n v="561.50992862737905"/>
    <x v="5"/>
  </r>
  <r>
    <x v="5"/>
    <x v="5"/>
    <x v="1"/>
    <x v="1"/>
    <s v="2008-2009"/>
    <x v="0"/>
    <n v="0.39318790603079201"/>
    <n v="1.4398766030000001"/>
    <n v="0.56614206647630005"/>
    <n v="5.661420664763E-4"/>
    <n v="1.2481281225949801"/>
    <n v="4.5291365318104001E-4"/>
    <n v="0.99850249807598401"/>
    <x v="11"/>
  </r>
  <r>
    <x v="5"/>
    <x v="1"/>
    <x v="3"/>
    <x v="3"/>
    <s v="2007-2008"/>
    <x v="0"/>
    <n v="0.35174701077985299"/>
    <n v="70101.101978157996"/>
    <n v="24657.853073190701"/>
    <n v="24.657853073190701"/>
    <n v="54361.1960422177"/>
    <n v="12.3289265365954"/>
    <n v="27180.598021108901"/>
    <x v="11"/>
  </r>
  <r>
    <x v="5"/>
    <x v="10"/>
    <x v="2"/>
    <x v="6"/>
    <s v="2008-2009"/>
    <x v="6"/>
    <n v="1.91827277429737"/>
    <n v="0.10848529799999999"/>
    <n v="0.20810439356493701"/>
    <n v="2.0810439356493701E-4"/>
    <n v="0.458791108141131"/>
    <n v="1.0405219678246801E-4"/>
    <n v="0.229395554070566"/>
    <x v="15"/>
  </r>
  <r>
    <x v="5"/>
    <x v="1"/>
    <x v="0"/>
    <x v="10"/>
    <s v="2007-2008"/>
    <x v="0"/>
    <n v="0.35174701077985299"/>
    <n v="663.801956292"/>
    <n v="233.49035387552999"/>
    <n v="0.23349035387552999"/>
    <n v="514.75750396107003"/>
    <n v="0.18679228310042401"/>
    <n v="411.80600316885602"/>
    <x v="19"/>
  </r>
  <r>
    <x v="5"/>
    <x v="10"/>
    <x v="3"/>
    <x v="0"/>
    <s v="2007-2008"/>
    <x v="4"/>
    <n v="0.32783207200198"/>
    <n v="20710.924567911999"/>
    <n v="6789.7053141753004"/>
    <n v="6.7897053141752997"/>
    <n v="14968.720129737199"/>
    <n v="3.3948526570876498"/>
    <n v="7484.3600648685797"/>
    <x v="5"/>
  </r>
  <r>
    <x v="5"/>
    <x v="15"/>
    <x v="0"/>
    <x v="10"/>
    <s v="2007-2008"/>
    <x v="7"/>
    <n v="0.32783207200198"/>
    <n v="1.34559216"/>
    <n v="0.44112826588241999"/>
    <n v="4.4112826588242003E-4"/>
    <n v="0.97252019752969998"/>
    <n v="3.52902612705936E-4"/>
    <n v="0.77801615802376001"/>
    <x v="5"/>
  </r>
  <r>
    <x v="5"/>
    <x v="10"/>
    <x v="3"/>
    <x v="0"/>
    <s v="2007-2008"/>
    <x v="0"/>
    <n v="0.35174701077985299"/>
    <n v="5.3146610000000001"/>
    <n v="1.86941612005826"/>
    <n v="1.86941612005826E-3"/>
    <n v="4.1213521666028496"/>
    <n v="9.3470806002913197E-4"/>
    <n v="2.0606760833014302"/>
    <x v="5"/>
  </r>
  <r>
    <x v="5"/>
    <x v="1"/>
    <x v="2"/>
    <x v="13"/>
    <s v="2008-2009"/>
    <x v="7"/>
    <n v="0.382127143367468"/>
    <n v="0.39286033300000001"/>
    <n v="0.15012259679168199"/>
    <n v="1.50122596791682E-4"/>
    <n v="0.33096327933887798"/>
    <n v="7.5061298395841095E-5"/>
    <n v="0.16548163966943899"/>
    <x v="5"/>
  </r>
  <r>
    <x v="5"/>
    <x v="3"/>
    <x v="0"/>
    <x v="4"/>
    <s v="2007-2008"/>
    <x v="0"/>
    <n v="0.35174701077985299"/>
    <n v="22.221377166"/>
    <n v="7.8163029935521804"/>
    <n v="7.8163029935521804E-3"/>
    <n v="17.231977905645"/>
    <n v="6.2530423948417499E-3"/>
    <n v="13.785582324516"/>
    <x v="5"/>
  </r>
  <r>
    <x v="5"/>
    <x v="1"/>
    <x v="0"/>
    <x v="4"/>
    <s v="2007-2008"/>
    <x v="6"/>
    <n v="1.6241108213126101"/>
    <n v="9.9041742139999993"/>
    <n v="16.0854765171227"/>
    <n v="1.60854765171227E-2"/>
    <n v="35.462363239179098"/>
    <n v="1.28683812136982E-2"/>
    <n v="28.369890591343299"/>
    <x v="4"/>
  </r>
  <r>
    <x v="5"/>
    <x v="10"/>
    <x v="3"/>
    <x v="3"/>
    <s v="2007-2008"/>
    <x v="0"/>
    <n v="0.35174701077985299"/>
    <n v="10.013848327"/>
    <n v="3.5223412154250799"/>
    <n v="3.5223412154250801E-3"/>
    <n v="7.7654238903504398"/>
    <n v="1.7611706077125401E-3"/>
    <n v="3.8827119451752199"/>
    <x v="4"/>
  </r>
  <r>
    <x v="5"/>
    <x v="1"/>
    <x v="2"/>
    <x v="4"/>
    <s v="2008-2009"/>
    <x v="6"/>
    <n v="1.91827277429737"/>
    <n v="1.546623723"/>
    <n v="2.9668461799133401"/>
    <n v="2.9668461799133398E-3"/>
    <n v="6.5407684251605396"/>
    <n v="1.4834230899566699E-3"/>
    <n v="3.2703842125802698"/>
    <x v="19"/>
  </r>
  <r>
    <x v="5"/>
    <x v="8"/>
    <x v="0"/>
    <x v="4"/>
    <s v="2007-2008"/>
    <x v="0"/>
    <n v="0.35174701077985299"/>
    <n v="73.994270196000002"/>
    <n v="26.0272633562798"/>
    <n v="2.6027263356279799E-2"/>
    <n v="57.380225340521498"/>
    <n v="2.0821810685023801E-2"/>
    <n v="45.9041802724172"/>
    <x v="5"/>
  </r>
  <r>
    <x v="5"/>
    <x v="3"/>
    <x v="0"/>
    <x v="0"/>
    <s v="2008-2009"/>
    <x v="11"/>
    <n v="1.5367630853994501"/>
    <n v="0.18211648"/>
    <n v="0.27986988370688698"/>
    <n v="2.7986988370688699E-4"/>
    <n v="0.61700674301787795"/>
    <n v="2.2389590696550999E-4"/>
    <n v="0.49360539441430201"/>
    <x v="5"/>
  </r>
  <r>
    <x v="5"/>
    <x v="10"/>
    <x v="3"/>
    <x v="0"/>
    <s v="2008-2009"/>
    <x v="4"/>
    <n v="0.382127143367468"/>
    <n v="4188.7079339219999"/>
    <n v="1600.61899719026"/>
    <n v="1.60061899719026"/>
    <n v="3528.7566535855999"/>
    <n v="0.80030949859513101"/>
    <n v="1764.3783267928"/>
    <x v="15"/>
  </r>
  <r>
    <x v="5"/>
    <x v="4"/>
    <x v="1"/>
    <x v="3"/>
    <s v="2007-2008"/>
    <x v="13"/>
    <n v="1.6241108213126101"/>
    <n v="8.5792769999999997E-3"/>
    <n v="1.39336966147384E-2"/>
    <n v="1.3933696614738399E-5"/>
    <n v="3.0718506230784499E-2"/>
    <n v="1.11469572917907E-5"/>
    <n v="2.45748049846276E-2"/>
    <x v="5"/>
  </r>
  <r>
    <x v="5"/>
    <x v="2"/>
    <x v="0"/>
    <x v="2"/>
    <s v="2008-2009"/>
    <x v="1"/>
    <n v="0.28717145292688401"/>
    <n v="2003.5661148940001"/>
    <n v="575.36699224918198"/>
    <n v="0.57536699224918197"/>
    <n v="1268.46557845239"/>
    <n v="0.46029359379934598"/>
    <n v="1014.77246276191"/>
    <x v="19"/>
  </r>
  <r>
    <x v="5"/>
    <x v="1"/>
    <x v="2"/>
    <x v="9"/>
    <s v="2007-2008"/>
    <x v="7"/>
    <n v="0.32783207200198"/>
    <n v="15.338283808"/>
    <n v="5.0283813617310598"/>
    <n v="5.0283813617310602E-3"/>
    <n v="11.0856701176995"/>
    <n v="2.5141906808655301E-3"/>
    <n v="5.5428350588497599"/>
    <x v="5"/>
  </r>
  <r>
    <x v="5"/>
    <x v="8"/>
    <x v="0"/>
    <x v="11"/>
    <s v="2008-2009"/>
    <x v="13"/>
    <n v="1.91827277429737"/>
    <n v="287.99897302800002"/>
    <n v="552.46058898521505"/>
    <n v="0.552460588985215"/>
    <n v="1217.96566368858"/>
    <n v="0.44196847118817201"/>
    <n v="974.37253095086805"/>
    <x v="5"/>
  </r>
  <r>
    <x v="5"/>
    <x v="1"/>
    <x v="3"/>
    <x v="3"/>
    <s v="2007-2008"/>
    <x v="7"/>
    <n v="0.32783207200198"/>
    <n v="1587.95382144"/>
    <n v="520.58219152613697"/>
    <n v="0.52058219152613705"/>
    <n v="1147.68591108235"/>
    <n v="0.26029109576306902"/>
    <n v="573.84295554117602"/>
    <x v="5"/>
  </r>
  <r>
    <x v="5"/>
    <x v="1"/>
    <x v="2"/>
    <x v="13"/>
    <s v="2008-2009"/>
    <x v="11"/>
    <n v="1.5367630853994501"/>
    <n v="2.8520744950000001"/>
    <n v="4.3829628007252799"/>
    <n v="4.3829628007252801E-3"/>
    <n v="9.6627674497349592"/>
    <n v="2.1914814003626401E-3"/>
    <n v="4.8313837248674796"/>
    <x v="5"/>
  </r>
  <r>
    <x v="5"/>
    <x v="1"/>
    <x v="2"/>
    <x v="11"/>
    <s v="2008-2009"/>
    <x v="7"/>
    <n v="0.382127143367468"/>
    <n v="232.07329587999999"/>
    <n v="88.681505606497595"/>
    <n v="8.8681505606497596E-2"/>
    <n v="195.50902089019701"/>
    <n v="4.4340752803248798E-2"/>
    <n v="97.754510445098305"/>
    <x v="15"/>
  </r>
  <r>
    <x v="5"/>
    <x v="15"/>
    <x v="0"/>
    <x v="10"/>
    <s v="2008-2009"/>
    <x v="7"/>
    <n v="0.382127143367468"/>
    <n v="133.630469807"/>
    <n v="51.063829694201601"/>
    <n v="5.1063829694201597E-2"/>
    <n v="112.57634022043101"/>
    <n v="4.0851063755361301E-2"/>
    <n v="90.061072176344595"/>
    <x v="5"/>
  </r>
  <r>
    <x v="5"/>
    <x v="3"/>
    <x v="0"/>
    <x v="4"/>
    <s v="2007-2008"/>
    <x v="6"/>
    <n v="1.6241108213126101"/>
    <n v="0.124994328"/>
    <n v="0.20300464070749799"/>
    <n v="2.03004640707498E-4"/>
    <n v="0.44754809099656401"/>
    <n v="1.62403712565998E-4"/>
    <n v="0.35803847279725098"/>
    <x v="5"/>
  </r>
  <r>
    <x v="5"/>
    <x v="10"/>
    <x v="2"/>
    <x v="0"/>
    <s v="2008-2009"/>
    <x v="4"/>
    <n v="0.382127143367468"/>
    <n v="1.1330300639999999"/>
    <n v="0.432961541705779"/>
    <n v="4.3296154170577902E-4"/>
    <n v="0.95451567407539495"/>
    <n v="2.1648077085289E-4"/>
    <n v="0.47725783703769797"/>
    <x v="5"/>
  </r>
  <r>
    <x v="5"/>
    <x v="1"/>
    <x v="0"/>
    <x v="3"/>
    <s v="2007-2008"/>
    <x v="13"/>
    <n v="1.6241108213126101"/>
    <n v="56.761059132"/>
    <n v="92.186250365446099"/>
    <n v="9.2186250365446101E-2"/>
    <n v="203.23565128067"/>
    <n v="7.3749000292356898E-2"/>
    <n v="162.58852102453599"/>
    <x v="15"/>
  </r>
  <r>
    <x v="5"/>
    <x v="1"/>
    <x v="3"/>
    <x v="12"/>
    <s v="2007-2008"/>
    <x v="1"/>
    <n v="0.26753632311408998"/>
    <n v="7644.9866115719997"/>
    <n v="2045.31160831642"/>
    <n v="2.0453116083164198"/>
    <n v="4509.13487792654"/>
    <n v="1.0226558041582099"/>
    <n v="2254.56743896327"/>
    <x v="19"/>
  </r>
  <r>
    <x v="5"/>
    <x v="16"/>
    <x v="0"/>
    <x v="0"/>
    <s v="2007-2008"/>
    <x v="0"/>
    <n v="0.35174701077985299"/>
    <n v="171.01288668399999"/>
    <n v="60.153271695930698"/>
    <n v="6.0153271695930703E-2"/>
    <n v="132.615105846283"/>
    <n v="4.8122617356744599E-2"/>
    <n v="106.09208467702599"/>
    <x v="15"/>
  </r>
  <r>
    <x v="5"/>
    <x v="1"/>
    <x v="2"/>
    <x v="13"/>
    <s v="2008-2009"/>
    <x v="13"/>
    <n v="1.91827277429737"/>
    <n v="2.4047881250000001"/>
    <n v="4.6130395881411204"/>
    <n v="4.6130395881411202E-3"/>
    <n v="10.169999336807701"/>
    <n v="2.3065197940705601E-3"/>
    <n v="5.0849996684038397"/>
    <x v="5"/>
  </r>
  <r>
    <x v="5"/>
    <x v="7"/>
    <x v="0"/>
    <x v="0"/>
    <s v="2008-2009"/>
    <x v="4"/>
    <n v="0.382127143367468"/>
    <n v="27.005661880000002"/>
    <n v="10.319596428952099"/>
    <n v="1.03195964289521E-2"/>
    <n v="22.7507886791964"/>
    <n v="8.2556771431617007E-3"/>
    <n v="18.200630943357101"/>
    <x v="5"/>
  </r>
  <r>
    <x v="5"/>
    <x v="12"/>
    <x v="0"/>
    <x v="4"/>
    <s v="2007-2008"/>
    <x v="0"/>
    <n v="0.35174701077985299"/>
    <n v="44"/>
    <n v="15.4768684743135"/>
    <n v="1.5476868474313499E-2"/>
    <n v="34.1206137758411"/>
    <n v="1.2381494779450801E-2"/>
    <n v="27.296491020672899"/>
    <x v="5"/>
  </r>
  <r>
    <x v="5"/>
    <x v="1"/>
    <x v="2"/>
    <x v="3"/>
    <s v="2007-2008"/>
    <x v="11"/>
    <n v="0.70723052540091003"/>
    <n v="1.8572728E-2"/>
    <n v="1.3135200181568199E-2"/>
    <n v="1.31352001815682E-5"/>
    <n v="2.8958125024288899E-2"/>
    <n v="6.5676000907840998E-6"/>
    <n v="1.4479062512144401E-2"/>
    <x v="5"/>
  </r>
  <r>
    <x v="5"/>
    <x v="9"/>
    <x v="2"/>
    <x v="3"/>
    <s v="2008-2009"/>
    <x v="5"/>
    <n v="0.382127143367468"/>
    <n v="8.6860512000000001E-2"/>
    <n v="3.3191759321995702E-2"/>
    <n v="3.3191759321995703E-5"/>
    <n v="7.3175216436458093E-2"/>
    <n v="1.6595879660997801E-5"/>
    <n v="3.6587608218229102E-2"/>
    <x v="5"/>
  </r>
  <r>
    <x v="5"/>
    <x v="4"/>
    <x v="1"/>
    <x v="4"/>
    <s v="2008-2009"/>
    <x v="1"/>
    <n v="0.28717145292688401"/>
    <n v="51.523094874999998"/>
    <n v="14.795962014543401"/>
    <n v="1.4795962014543401E-2"/>
    <n v="32.619473776502801"/>
    <n v="1.1836769611634801E-2"/>
    <n v="26.095579021202202"/>
    <x v="76"/>
  </r>
  <r>
    <x v="5"/>
    <x v="1"/>
    <x v="0"/>
    <x v="1"/>
    <s v="2007-2008"/>
    <x v="0"/>
    <n v="0.35174701077985299"/>
    <n v="25860.411883424"/>
    <n v="9096.3225775301798"/>
    <n v="9.0963225775301808"/>
    <n v="20053.934680874601"/>
    <n v="7.2770580620241399"/>
    <n v="16043.1477446997"/>
    <x v="32"/>
  </r>
  <r>
    <x v="5"/>
    <x v="1"/>
    <x v="2"/>
    <x v="5"/>
    <s v="2007-2008"/>
    <x v="3"/>
    <n v="0.35174701077985299"/>
    <n v="86.571702439000006"/>
    <n v="30.451337551041199"/>
    <n v="3.0451337551041201E-2"/>
    <n v="67.133627791776405"/>
    <n v="1.52256687755206E-2"/>
    <n v="33.566813895888203"/>
    <x v="51"/>
  </r>
  <r>
    <x v="5"/>
    <x v="1"/>
    <x v="2"/>
    <x v="3"/>
    <s v="2007-2008"/>
    <x v="14"/>
    <n v="0.26753632311408998"/>
    <n v="12.481747792"/>
    <n v="3.3393209103090902"/>
    <n v="3.33932091030909E-3"/>
    <n v="7.3619336652856298"/>
    <n v="1.66966045515455E-3"/>
    <n v="3.68096683264281"/>
    <x v="71"/>
  </r>
  <r>
    <x v="5"/>
    <x v="5"/>
    <x v="1"/>
    <x v="4"/>
    <s v="2008-2009"/>
    <x v="1"/>
    <n v="0.28717145292688401"/>
    <n v="10.039814961999999"/>
    <n v="2.8831482497546101"/>
    <n v="2.8831482497546101E-3"/>
    <n v="6.3562462943740101"/>
    <n v="2.3065185998036898E-3"/>
    <n v="5.0849970354991996"/>
    <x v="16"/>
  </r>
  <r>
    <x v="5"/>
    <x v="4"/>
    <x v="1"/>
    <x v="4"/>
    <s v="2008-2009"/>
    <x v="0"/>
    <n v="0.39318790603079201"/>
    <n v="2.344276963"/>
    <n v="0.92174135023819403"/>
    <n v="9.2174135023819403E-4"/>
    <n v="2.0320894155621301"/>
    <n v="7.3739308019055605E-4"/>
    <n v="1.6256715324497"/>
    <x v="11"/>
  </r>
  <r>
    <x v="5"/>
    <x v="1"/>
    <x v="2"/>
    <x v="3"/>
    <s v="2008-2009"/>
    <x v="1"/>
    <n v="0.28717145292688401"/>
    <n v="52765.304478794998"/>
    <n v="15152.689151305"/>
    <n v="15.152689151304999"/>
    <n v="33405.92155675"/>
    <n v="7.5763445756524899"/>
    <n v="16702.960778375"/>
    <x v="44"/>
  </r>
  <r>
    <x v="5"/>
    <x v="1"/>
    <x v="3"/>
    <x v="3"/>
    <s v="2008-2009"/>
    <x v="1"/>
    <n v="0.28717145292688401"/>
    <n v="117089.286217816"/>
    <n v="33624.700445342001"/>
    <n v="33.624700445342"/>
    <n v="74129.687095809903"/>
    <n v="16.812350222671"/>
    <n v="37064.8435479049"/>
    <x v="28"/>
  </r>
  <r>
    <x v="5"/>
    <x v="1"/>
    <x v="2"/>
    <x v="3"/>
    <s v="2008-2009"/>
    <x v="3"/>
    <n v="0.39318790603079201"/>
    <n v="29.266112572000001"/>
    <n v="11.5070815198461"/>
    <n v="1.1507081519846101E-2"/>
    <n v="25.3687420602831"/>
    <n v="5.7535407599230599E-3"/>
    <n v="12.6843710301416"/>
    <x v="50"/>
  </r>
  <r>
    <x v="5"/>
    <x v="2"/>
    <x v="0"/>
    <x v="1"/>
    <s v="2007-2008"/>
    <x v="0"/>
    <n v="0.35174701077985299"/>
    <n v="72695.557988593006"/>
    <n v="25570.4452194611"/>
    <n v="25.570445219461099"/>
    <n v="56373.114939728199"/>
    <n v="20.4563561755688"/>
    <n v="45098.491951782598"/>
    <x v="28"/>
  </r>
  <r>
    <x v="5"/>
    <x v="1"/>
    <x v="2"/>
    <x v="9"/>
    <s v="2008-2009"/>
    <x v="13"/>
    <n v="1.91827277429737"/>
    <n v="40.320332921999999"/>
    <n v="77.345396894878505"/>
    <n v="7.7345396894878501E-2"/>
    <n v="170.51720890238701"/>
    <n v="3.8672698447439299E-2"/>
    <n v="85.258604451193506"/>
    <x v="19"/>
  </r>
  <r>
    <x v="5"/>
    <x v="3"/>
    <x v="0"/>
    <x v="0"/>
    <s v="2008-2009"/>
    <x v="8"/>
    <n v="1.91827277429737"/>
    <n v="564.07567779099998"/>
    <n v="1082.0510153498101"/>
    <n v="1.08205101534981"/>
    <n v="2385.5113094604999"/>
    <n v="0.86564081227984901"/>
    <n v="1908.4090475684"/>
    <x v="11"/>
  </r>
  <r>
    <x v="5"/>
    <x v="1"/>
    <x v="2"/>
    <x v="3"/>
    <s v="2007-2008"/>
    <x v="1"/>
    <n v="0.26753632311408998"/>
    <n v="28924.717781511001"/>
    <n v="7738.41264237819"/>
    <n v="7.73841264237819"/>
    <n v="17060.259279639798"/>
    <n v="3.8692063211890999"/>
    <n v="8530.1296398198992"/>
    <x v="56"/>
  </r>
  <r>
    <x v="5"/>
    <x v="0"/>
    <x v="0"/>
    <x v="2"/>
    <s v="2008-2009"/>
    <x v="1"/>
    <n v="0.28717145292688401"/>
    <n v="206570.455200453"/>
    <n v="59321.137751681897"/>
    <n v="59.321137751681903"/>
    <n v="130780.56671011299"/>
    <n v="47.456910201345501"/>
    <n v="104624.45336809001"/>
    <x v="25"/>
  </r>
  <r>
    <x v="5"/>
    <x v="11"/>
    <x v="2"/>
    <x v="0"/>
    <s v="2008-2009"/>
    <x v="4"/>
    <n v="0.382127143367468"/>
    <n v="2.0000012100000002"/>
    <n v="0.764254749108779"/>
    <n v="7.6425474910877904E-4"/>
    <n v="1.6848913049801999"/>
    <n v="3.8212737455439001E-4"/>
    <n v="0.84244565249009895"/>
    <x v="3"/>
  </r>
  <r>
    <x v="5"/>
    <x v="2"/>
    <x v="0"/>
    <x v="3"/>
    <s v="2007-2008"/>
    <x v="1"/>
    <n v="0.26753632311408998"/>
    <n v="9855.6186596999996"/>
    <n v="2636.7359782307499"/>
    <n v="2.63673597823075"/>
    <n v="5813.0008723270803"/>
    <n v="2.1093887825845998"/>
    <n v="4650.4006978616699"/>
    <x v="8"/>
  </r>
  <r>
    <x v="5"/>
    <x v="8"/>
    <x v="0"/>
    <x v="3"/>
    <s v="2008-2009"/>
    <x v="7"/>
    <n v="0.382127143367468"/>
    <n v="8564.6559606310002"/>
    <n v="3272.78751616108"/>
    <n v="3.2727875161610802"/>
    <n v="7215.2528138790403"/>
    <n v="2.61823001292887"/>
    <n v="5772.2022511032301"/>
    <x v="30"/>
  </r>
  <r>
    <x v="5"/>
    <x v="0"/>
    <x v="0"/>
    <x v="3"/>
    <s v="2007-2008"/>
    <x v="1"/>
    <n v="0.26753632311408998"/>
    <n v="46940.534592064003"/>
    <n v="12558.2980297706"/>
    <n v="12.558298029770601"/>
    <n v="27686.275002392798"/>
    <n v="10.0466384238164"/>
    <n v="22149.020001914199"/>
    <x v="57"/>
  </r>
  <r>
    <x v="5"/>
    <x v="3"/>
    <x v="0"/>
    <x v="7"/>
    <s v="2008-2009"/>
    <x v="1"/>
    <n v="0.28717145292688401"/>
    <n v="22.722132758000001"/>
    <n v="6.5251478777124099"/>
    <n v="6.5251478777124099E-3"/>
    <n v="14.385471514162299"/>
    <n v="5.2201183021699203E-3"/>
    <n v="11.508377211329901"/>
    <x v="5"/>
  </r>
  <r>
    <x v="5"/>
    <x v="10"/>
    <x v="2"/>
    <x v="3"/>
    <s v="2008-2009"/>
    <x v="7"/>
    <n v="0.382127143367468"/>
    <n v="3.6504280379999998"/>
    <n v="1.39492763822945"/>
    <n v="1.39492763822945E-3"/>
    <n v="3.0752853697934102"/>
    <n v="6.97463819114725E-4"/>
    <n v="1.53764268489671"/>
    <x v="23"/>
  </r>
  <r>
    <x v="5"/>
    <x v="12"/>
    <x v="0"/>
    <x v="2"/>
    <s v="2008-2009"/>
    <x v="0"/>
    <n v="0.39318790603079201"/>
    <n v="293.94099634399998"/>
    <n v="115.57404484910199"/>
    <n v="0.115574044849102"/>
    <n v="254.79685075522701"/>
    <n v="9.2459235879281607E-2"/>
    <n v="203.83748060418199"/>
    <x v="5"/>
  </r>
  <r>
    <x v="5"/>
    <x v="1"/>
    <x v="0"/>
    <x v="2"/>
    <s v="2007-2008"/>
    <x v="1"/>
    <n v="0.26753632311408998"/>
    <n v="3837.2012487040001"/>
    <n v="1026.5907131270601"/>
    <n v="1.02659071312706"/>
    <n v="2263.2424179741902"/>
    <n v="0.82127257050165003"/>
    <n v="1810.59393437935"/>
    <x v="19"/>
  </r>
  <r>
    <x v="5"/>
    <x v="12"/>
    <x v="0"/>
    <x v="2"/>
    <s v="2008-2009"/>
    <x v="1"/>
    <n v="0.28717145292688401"/>
    <n v="5622.0453386560002"/>
    <n v="1614.49092832266"/>
    <n v="1.6144909283226601"/>
    <n v="3559.3389903986999"/>
    <n v="1.29159274265813"/>
    <n v="2847.4711923189602"/>
    <x v="15"/>
  </r>
  <r>
    <x v="5"/>
    <x v="5"/>
    <x v="0"/>
    <x v="0"/>
    <s v="2007-2008"/>
    <x v="0"/>
    <n v="0.35174701077985299"/>
    <n v="660.16273481999997"/>
    <n v="232.21026860118801"/>
    <n v="0.23221026860118801"/>
    <n v="511.93540236355102"/>
    <n v="0.18576821488094999"/>
    <n v="409.54832189083999"/>
    <x v="4"/>
  </r>
  <r>
    <x v="5"/>
    <x v="3"/>
    <x v="0"/>
    <x v="0"/>
    <s v="2008-2009"/>
    <x v="4"/>
    <n v="0.382127143367468"/>
    <n v="54.002533274000001"/>
    <n v="20.6358337746003"/>
    <n v="2.06358337746003E-2"/>
    <n v="45.494171856159198"/>
    <n v="1.65086670196802E-2"/>
    <n v="36.395337484927403"/>
    <x v="5"/>
  </r>
  <r>
    <x v="5"/>
    <x v="1"/>
    <x v="3"/>
    <x v="0"/>
    <s v="2008-2009"/>
    <x v="11"/>
    <n v="1.5367630853994501"/>
    <n v="9.6621349999999995E-2"/>
    <n v="0.14848412394145999"/>
    <n v="1.4848412394146001E-4"/>
    <n v="0.32735106932382202"/>
    <n v="7.42420619707301E-5"/>
    <n v="0.16367553466191101"/>
    <x v="15"/>
  </r>
  <r>
    <x v="5"/>
    <x v="10"/>
    <x v="3"/>
    <x v="3"/>
    <s v="2008-2009"/>
    <x v="0"/>
    <n v="0.39318790603079201"/>
    <n v="10.863126554000001"/>
    <n v="4.2712499827147496"/>
    <n v="4.2712499827147503E-3"/>
    <n v="9.4164831368925999"/>
    <n v="2.1356249913573799E-3"/>
    <n v="4.7082415684462999"/>
    <x v="15"/>
  </r>
  <r>
    <x v="5"/>
    <x v="1"/>
    <x v="2"/>
    <x v="4"/>
    <s v="2008-2009"/>
    <x v="0"/>
    <n v="0.39318790603079201"/>
    <n v="9.2920467329999994"/>
    <n v="3.65352039768853"/>
    <n v="3.6535203976885301E-3"/>
    <n v="8.0546241391520894"/>
    <n v="1.82676019884427E-3"/>
    <n v="4.02731206957605"/>
    <x v="19"/>
  </r>
  <r>
    <x v="5"/>
    <x v="1"/>
    <x v="0"/>
    <x v="1"/>
    <s v="2008-2009"/>
    <x v="0"/>
    <n v="0.39318790603079201"/>
    <n v="735.01571427099998"/>
    <n v="288.999289593941"/>
    <n v="0.288999289593941"/>
    <n v="637.13361382459505"/>
    <n v="0.231199431675153"/>
    <n v="509.70689105967602"/>
    <x v="23"/>
  </r>
  <r>
    <x v="5"/>
    <x v="2"/>
    <x v="0"/>
    <x v="2"/>
    <s v="2008-2009"/>
    <x v="0"/>
    <n v="0.39318790603079201"/>
    <n v="625.14709311000001"/>
    <n v="245.80027650115699"/>
    <n v="0.24580027650115699"/>
    <n v="541.89620557998205"/>
    <n v="0.196640221200926"/>
    <n v="433.516964463985"/>
    <x v="19"/>
  </r>
  <r>
    <x v="5"/>
    <x v="1"/>
    <x v="2"/>
    <x v="3"/>
    <s v="2008-2009"/>
    <x v="13"/>
    <n v="1.91827277429737"/>
    <n v="9.360932773"/>
    <n v="17.9568224804739"/>
    <n v="1.7956822480473901E-2"/>
    <n v="39.587969976902301"/>
    <n v="8.9784112402369401E-3"/>
    <n v="19.7939849884512"/>
    <x v="2"/>
  </r>
  <r>
    <x v="5"/>
    <x v="5"/>
    <x v="0"/>
    <x v="3"/>
    <s v="2008-2009"/>
    <x v="1"/>
    <n v="0.28717145292688401"/>
    <n v="110.002144218"/>
    <n v="31.5894755801557"/>
    <n v="3.15894755801557E-2"/>
    <n v="69.642789653522797"/>
    <n v="2.5271580464124602E-2"/>
    <n v="55.714231722818297"/>
    <x v="15"/>
  </r>
  <r>
    <x v="5"/>
    <x v="9"/>
    <x v="2"/>
    <x v="0"/>
    <s v="2008-2009"/>
    <x v="10"/>
    <n v="1.5367630853994501"/>
    <n v="6.6842101749999996"/>
    <n v="10.2720474519914"/>
    <n v="1.02720474519914E-2"/>
    <n v="22.6459612536093"/>
    <n v="5.1360237259957002E-3"/>
    <n v="11.3229806268046"/>
    <x v="15"/>
  </r>
  <r>
    <x v="5"/>
    <x v="14"/>
    <x v="0"/>
    <x v="3"/>
    <s v="2007-2008"/>
    <x v="3"/>
    <n v="0.35174701077985299"/>
    <n v="6286.2775510259999"/>
    <n v="2211.1793375058901"/>
    <n v="2.2111793375058899"/>
    <n v="4874.81019105224"/>
    <n v="1.76894347000471"/>
    <n v="3899.8481528417901"/>
    <x v="4"/>
  </r>
  <r>
    <x v="5"/>
    <x v="10"/>
    <x v="2"/>
    <x v="0"/>
    <s v="2007-2008"/>
    <x v="2"/>
    <n v="1.6241108213126101"/>
    <n v="8.4215948999999998E-2"/>
    <n v="0.13677603409801101"/>
    <n v="1.36776034098011E-4"/>
    <n v="0.30153918029315702"/>
    <n v="6.8388017049005406E-5"/>
    <n v="0.15076959014657801"/>
    <x v="5"/>
  </r>
  <r>
    <x v="5"/>
    <x v="9"/>
    <x v="2"/>
    <x v="3"/>
    <s v="2008-2009"/>
    <x v="1"/>
    <n v="0.28717145292688401"/>
    <n v="42.713289469000003"/>
    <n v="12.2660373960993"/>
    <n v="1.22660373960993E-2"/>
    <n v="27.0419513641884"/>
    <n v="6.1330186980496498E-3"/>
    <n v="13.5209756820942"/>
    <x v="15"/>
  </r>
  <r>
    <x v="5"/>
    <x v="5"/>
    <x v="1"/>
    <x v="7"/>
    <s v="2007-2008"/>
    <x v="1"/>
    <n v="0.26753632311408998"/>
    <n v="2.9998642800000002"/>
    <n v="0.80257265931249699"/>
    <n v="8.0257265931249705E-4"/>
    <n v="1.7693677361735201"/>
    <n v="6.4205812744999797E-4"/>
    <n v="1.41549418893881"/>
    <x v="5"/>
  </r>
  <r>
    <x v="5"/>
    <x v="1"/>
    <x v="2"/>
    <x v="4"/>
    <s v="2008-2009"/>
    <x v="1"/>
    <n v="0.28717145292688401"/>
    <n v="28.284972709000002"/>
    <n v="8.1226367088407905"/>
    <n v="8.1226367088407907E-3"/>
    <n v="17.907327341044599"/>
    <n v="4.0613183544203997E-3"/>
    <n v="8.9536636705222907"/>
    <x v="19"/>
  </r>
  <r>
    <x v="5"/>
    <x v="1"/>
    <x v="3"/>
    <x v="3"/>
    <s v="2008-2009"/>
    <x v="6"/>
    <n v="1.91827277429737"/>
    <n v="221.58145426499999"/>
    <n v="425.053671005767"/>
    <n v="0.42505367100576702"/>
    <n v="937.08182417273497"/>
    <n v="0.21252683550288401"/>
    <n v="468.54091208636697"/>
    <x v="5"/>
  </r>
  <r>
    <x v="5"/>
    <x v="3"/>
    <x v="0"/>
    <x v="3"/>
    <s v="2008-2009"/>
    <x v="3"/>
    <n v="0.39318790603079201"/>
    <n v="36.025544054000001"/>
    <n v="14.1648082302123"/>
    <n v="1.41648082302123E-2"/>
    <n v="31.228019520490701"/>
    <n v="1.1331846584169801E-2"/>
    <n v="24.982415616392501"/>
    <x v="15"/>
  </r>
  <r>
    <x v="5"/>
    <x v="12"/>
    <x v="0"/>
    <x v="3"/>
    <s v="2008-2009"/>
    <x v="1"/>
    <n v="0.28717145292688401"/>
    <n v="30.679106257000001"/>
    <n v="8.8101635183209499"/>
    <n v="8.8101635183209497E-3"/>
    <n v="19.423062695760699"/>
    <n v="7.0481308146567601E-3"/>
    <n v="15.538450156608601"/>
    <x v="5"/>
  </r>
  <r>
    <x v="5"/>
    <x v="10"/>
    <x v="0"/>
    <x v="0"/>
    <s v="2007-2008"/>
    <x v="0"/>
    <n v="0.35174701077985299"/>
    <n v="102"/>
    <n v="35.878195099545003"/>
    <n v="3.5878195099544999E-2"/>
    <n v="79.097786480358906"/>
    <n v="2.8702556079636E-2"/>
    <n v="63.278229184287099"/>
    <x v="5"/>
  </r>
  <r>
    <x v="5"/>
    <x v="4"/>
    <x v="1"/>
    <x v="0"/>
    <s v="2007-2008"/>
    <x v="0"/>
    <n v="0.35174701077985299"/>
    <n v="209.96223004000001"/>
    <n v="73.853586793241902"/>
    <n v="7.3853586793241902E-2"/>
    <n v="162.81909451611699"/>
    <n v="5.9082869434593503E-2"/>
    <n v="130.255275612893"/>
    <x v="83"/>
  </r>
  <r>
    <x v="5"/>
    <x v="1"/>
    <x v="3"/>
    <x v="0"/>
    <s v="2007-2008"/>
    <x v="0"/>
    <n v="0.35174701077985299"/>
    <n v="286987.51129673602"/>
    <n v="100946.999229776"/>
    <n v="100.946999229776"/>
    <n v="222549.77344194899"/>
    <n v="50.473499614888098"/>
    <n v="111274.886720975"/>
    <x v="0"/>
  </r>
  <r>
    <x v="5"/>
    <x v="4"/>
    <x v="1"/>
    <x v="4"/>
    <s v="2007-2008"/>
    <x v="1"/>
    <n v="0.26753632311408998"/>
    <n v="106.627577497"/>
    <n v="28.526750026110101"/>
    <n v="2.85267500261101E-2"/>
    <n v="62.8906436425628"/>
    <n v="2.2821400020888099E-2"/>
    <n v="50.312514914050197"/>
    <x v="69"/>
  </r>
  <r>
    <x v="5"/>
    <x v="1"/>
    <x v="2"/>
    <x v="1"/>
    <s v="2008-2009"/>
    <x v="0"/>
    <n v="0.39318790603079201"/>
    <n v="6741.0501352909996"/>
    <n v="2650.49938714366"/>
    <n v="2.6504993871436602"/>
    <n v="5843.3439588846504"/>
    <n v="1.3252496935718301"/>
    <n v="2921.6719794423202"/>
    <x v="25"/>
  </r>
  <r>
    <x v="5"/>
    <x v="5"/>
    <x v="0"/>
    <x v="4"/>
    <s v="2007-2008"/>
    <x v="5"/>
    <n v="0.32783207200198"/>
    <n v="28.987950603000002"/>
    <n v="9.5031799092725393"/>
    <n v="9.5031799092725397E-3"/>
    <n v="20.950900491580398"/>
    <n v="7.6025439274180302E-3"/>
    <n v="16.7607203932643"/>
    <x v="5"/>
  </r>
  <r>
    <x v="5"/>
    <x v="3"/>
    <x v="0"/>
    <x v="4"/>
    <s v="2007-2008"/>
    <x v="1"/>
    <n v="0.26753632311408998"/>
    <n v="467.59042979499998"/>
    <n v="125.097424310691"/>
    <n v="0.12509742431069101"/>
    <n v="275.79228358383602"/>
    <n v="0.100077939448553"/>
    <n v="220.63382686706899"/>
    <x v="19"/>
  </r>
  <r>
    <x v="5"/>
    <x v="1"/>
    <x v="0"/>
    <x v="4"/>
    <s v="2007-2008"/>
    <x v="0"/>
    <n v="0.35174701077985299"/>
    <n v="99.427466464999995"/>
    <n v="34.973314118477802"/>
    <n v="3.4973314118477802E-2"/>
    <n v="77.102867771878607"/>
    <n v="2.7978651294782299E-2"/>
    <n v="61.6822942175029"/>
    <x v="30"/>
  </r>
  <r>
    <x v="5"/>
    <x v="1"/>
    <x v="3"/>
    <x v="3"/>
    <s v="2008-2009"/>
    <x v="14"/>
    <n v="0.28717145292688401"/>
    <n v="8.602991544"/>
    <n v="2.4705335812081799"/>
    <n v="2.4705335812081801E-3"/>
    <n v="5.4465877438031702"/>
    <n v="1.2352667906040901E-3"/>
    <n v="2.72329387190159"/>
    <x v="8"/>
  </r>
  <r>
    <x v="5"/>
    <x v="1"/>
    <x v="2"/>
    <x v="0"/>
    <s v="2007-2008"/>
    <x v="4"/>
    <n v="0.32783207200198"/>
    <n v="54.097187845999997"/>
    <n v="17.734793181034501"/>
    <n v="1.7734793181034499E-2"/>
    <n v="39.098479742772298"/>
    <n v="8.8673965905172493E-3"/>
    <n v="19.549239871386099"/>
    <x v="22"/>
  </r>
  <r>
    <x v="5"/>
    <x v="5"/>
    <x v="1"/>
    <x v="4"/>
    <s v="2007-2008"/>
    <x v="1"/>
    <n v="0.26753632311408998"/>
    <n v="17.910947177000001"/>
    <n v="4.7918289512252699"/>
    <n v="4.7918289512252701E-3"/>
    <n v="10.564161942450299"/>
    <n v="3.8334631609802201E-3"/>
    <n v="8.4513295539601998"/>
    <x v="60"/>
  </r>
  <r>
    <x v="5"/>
    <x v="0"/>
    <x v="0"/>
    <x v="2"/>
    <s v="2007-2008"/>
    <x v="0"/>
    <n v="0.35174701077985299"/>
    <n v="10403.613480231001"/>
    <n v="3659.4399429802402"/>
    <n v="3.65943994298024"/>
    <n v="8067.6744870930897"/>
    <n v="2.9275519543841901"/>
    <n v="6454.1395896744698"/>
    <x v="22"/>
  </r>
  <r>
    <x v="5"/>
    <x v="8"/>
    <x v="0"/>
    <x v="11"/>
    <s v="2008-2009"/>
    <x v="7"/>
    <n v="0.382127143367468"/>
    <n v="284.632580636"/>
    <n v="108.76583494774501"/>
    <n v="0.108765834947745"/>
    <n v="239.787335042498"/>
    <n v="8.7012667958196094E-2"/>
    <n v="191.829868033998"/>
    <x v="19"/>
  </r>
  <r>
    <x v="5"/>
    <x v="0"/>
    <x v="0"/>
    <x v="0"/>
    <s v="2007-2008"/>
    <x v="12"/>
    <n v="0.70723052540091003"/>
    <n v="145.999566394"/>
    <n v="103.25535004913399"/>
    <n v="0.103255350049134"/>
    <n v="227.638809825321"/>
    <n v="8.2604280039306893E-2"/>
    <n v="182.111047860257"/>
    <x v="19"/>
  </r>
  <r>
    <x v="5"/>
    <x v="5"/>
    <x v="0"/>
    <x v="3"/>
    <s v="2008-2009"/>
    <x v="3"/>
    <n v="0.39318790603079201"/>
    <n v="217.70369986599999"/>
    <n v="85.598461885468595"/>
    <n v="8.5598461885468602E-2"/>
    <n v="188.71208104194201"/>
    <n v="6.8478769508374795E-2"/>
    <n v="150.969664833553"/>
    <x v="12"/>
  </r>
  <r>
    <x v="5"/>
    <x v="10"/>
    <x v="2"/>
    <x v="4"/>
    <s v="2008-2009"/>
    <x v="5"/>
    <n v="0.382127143367468"/>
    <n v="6.5678858760000001"/>
    <n v="2.5097674677594202"/>
    <n v="2.5097674677594202E-3"/>
    <n v="5.5330835547717703"/>
    <n v="1.2548837338797101E-3"/>
    <n v="2.76654177738589"/>
    <x v="4"/>
  </r>
  <r>
    <x v="5"/>
    <x v="12"/>
    <x v="0"/>
    <x v="0"/>
    <s v="2008-2009"/>
    <x v="4"/>
    <n v="0.382127143367468"/>
    <n v="1350.1103173429999"/>
    <n v="515.91379879722604"/>
    <n v="0.51591379879722599"/>
    <n v="1137.3938791043399"/>
    <n v="0.41273103903778102"/>
    <n v="909.91510328347294"/>
    <x v="3"/>
  </r>
  <r>
    <x v="5"/>
    <x v="1"/>
    <x v="2"/>
    <x v="0"/>
    <s v="2008-2009"/>
    <x v="12"/>
    <n v="1.5367630853994501"/>
    <n v="36.573357426999998"/>
    <n v="56.204585602933399"/>
    <n v="5.6204585602933399E-2"/>
    <n v="123.909753511939"/>
    <n v="2.81022928014667E-2"/>
    <n v="61.954876755969501"/>
    <x v="30"/>
  </r>
  <r>
    <x v="5"/>
    <x v="10"/>
    <x v="3"/>
    <x v="3"/>
    <s v="2007-2008"/>
    <x v="13"/>
    <n v="1.6241108213126101"/>
    <n v="44.710153929000001"/>
    <n v="72.614244818641396"/>
    <n v="7.2614244818641399E-2"/>
    <n v="160.08681641207301"/>
    <n v="3.63071224093207E-2"/>
    <n v="80.043408206036602"/>
    <x v="4"/>
  </r>
  <r>
    <x v="5"/>
    <x v="1"/>
    <x v="2"/>
    <x v="1"/>
    <s v="2007-2008"/>
    <x v="2"/>
    <n v="1.6241108213126101"/>
    <n v="2605.4420144669998"/>
    <n v="4231.5265699983802"/>
    <n v="4.2315265699983797"/>
    <n v="9328.90810674983"/>
    <n v="2.1157632849991899"/>
    <n v="4664.4540533749096"/>
    <x v="23"/>
  </r>
  <r>
    <x v="5"/>
    <x v="1"/>
    <x v="2"/>
    <x v="5"/>
    <s v="2007-2008"/>
    <x v="14"/>
    <n v="0.26753632311408998"/>
    <n v="0.27035031100000001"/>
    <n v="7.2328528157690697E-2"/>
    <n v="7.2328528157690694E-5"/>
    <n v="0.15945691974700801"/>
    <n v="3.6164264078845401E-5"/>
    <n v="7.9728459873504104E-2"/>
    <x v="31"/>
  </r>
  <r>
    <x v="5"/>
    <x v="1"/>
    <x v="2"/>
    <x v="3"/>
    <s v="2007-2008"/>
    <x v="7"/>
    <n v="0.32783207200198"/>
    <n v="213.26938606799999"/>
    <n v="69.916544729262597"/>
    <n v="6.9916544729262606E-2"/>
    <n v="154.139412841027"/>
    <n v="3.4958272364631303E-2"/>
    <n v="77.069706420513498"/>
    <x v="4"/>
  </r>
  <r>
    <x v="5"/>
    <x v="9"/>
    <x v="2"/>
    <x v="0"/>
    <s v="2008-2009"/>
    <x v="0"/>
    <n v="0.39318790603079201"/>
    <n v="15.764580856"/>
    <n v="6.1984425362237499"/>
    <n v="6.1984425362237496E-3"/>
    <n v="13.665210384209599"/>
    <n v="3.09922126811188E-3"/>
    <n v="6.8326051921047997"/>
    <x v="5"/>
  </r>
  <r>
    <x v="5"/>
    <x v="12"/>
    <x v="0"/>
    <x v="0"/>
    <s v="2007-2008"/>
    <x v="0"/>
    <n v="0.35174701077985299"/>
    <n v="537.03758551999999"/>
    <n v="188.90136538309"/>
    <n v="0.18890136538308999"/>
    <n v="416.455728150867"/>
    <n v="0.151121092306472"/>
    <n v="333.16458252069401"/>
    <x v="15"/>
  </r>
  <r>
    <x v="5"/>
    <x v="5"/>
    <x v="1"/>
    <x v="4"/>
    <s v="2008-2009"/>
    <x v="0"/>
    <n v="0.39318790603079201"/>
    <n v="1.717738998"/>
    <n v="0.67539419973105097"/>
    <n v="6.7539419973105099E-4"/>
    <n v="1.4889875606110701"/>
    <n v="5.40315359784841E-4"/>
    <n v="1.19119004848886"/>
    <x v="19"/>
  </r>
  <r>
    <x v="5"/>
    <x v="1"/>
    <x v="0"/>
    <x v="1"/>
    <s v="2007-2008"/>
    <x v="5"/>
    <n v="0.32783207200198"/>
    <n v="4.3179840000000004E-3"/>
    <n v="1.4155736415914001E-3"/>
    <n v="1.4155736415913999E-6"/>
    <n v="3.1208019617252301E-3"/>
    <n v="1.1324589132731199E-6"/>
    <n v="2.4966415693801801E-3"/>
    <x v="5"/>
  </r>
  <r>
    <x v="5"/>
    <x v="1"/>
    <x v="3"/>
    <x v="13"/>
    <s v="2007-2008"/>
    <x v="11"/>
    <n v="0.70723052540091003"/>
    <n v="0.26071749"/>
    <n v="0.18438736743390599"/>
    <n v="1.84387367433906E-4"/>
    <n v="0.406504077992139"/>
    <n v="9.2193683716953201E-5"/>
    <n v="0.203252038996069"/>
    <x v="5"/>
  </r>
  <r>
    <x v="5"/>
    <x v="3"/>
    <x v="0"/>
    <x v="0"/>
    <s v="2008-2009"/>
    <x v="2"/>
    <n v="1.91827277429737"/>
    <n v="0.74391408000000003"/>
    <n v="1.4270301260804801"/>
    <n v="1.42703012608048E-3"/>
    <n v="3.1460591565595402"/>
    <n v="1.1416241008643799E-3"/>
    <n v="2.51684732524763"/>
    <x v="5"/>
  </r>
  <r>
    <x v="5"/>
    <x v="0"/>
    <x v="0"/>
    <x v="2"/>
    <s v="2007-2008"/>
    <x v="10"/>
    <n v="0.70723052540091003"/>
    <n v="7.4253360000000003E-3"/>
    <n v="5.2514242805582903E-3"/>
    <n v="5.2514242805582898E-6"/>
    <n v="1.15773949974044E-2"/>
    <n v="4.2011394244466296E-6"/>
    <n v="9.2619159979235397E-3"/>
    <x v="5"/>
  </r>
  <r>
    <x v="5"/>
    <x v="15"/>
    <x v="0"/>
    <x v="3"/>
    <s v="2008-2009"/>
    <x v="3"/>
    <n v="0.39318790603079201"/>
    <n v="58.32179447"/>
    <n v="22.931424243617499"/>
    <n v="2.29314242436175E-2"/>
    <n v="50.555076515964103"/>
    <n v="1.8345139394893999E-2"/>
    <n v="40.444061212771302"/>
    <x v="19"/>
  </r>
  <r>
    <x v="5"/>
    <x v="15"/>
    <x v="0"/>
    <x v="0"/>
    <s v="2008-2009"/>
    <x v="0"/>
    <n v="0.39318790603079201"/>
    <n v="8.9993965740000004"/>
    <n v="3.5384538944717399"/>
    <n v="3.5384538944717402E-3"/>
    <n v="7.8009462248302999"/>
    <n v="2.8307631155773901E-3"/>
    <n v="6.2407569798642397"/>
    <x v="5"/>
  </r>
  <r>
    <x v="5"/>
    <x v="5"/>
    <x v="1"/>
    <x v="5"/>
    <s v="2007-2008"/>
    <x v="3"/>
    <n v="0.35174701077985299"/>
    <n v="0.10483832999999999"/>
    <n v="3.6876569192651802E-2"/>
    <n v="3.6876569192651803E-5"/>
    <n v="8.1298821973504007E-2"/>
    <n v="2.9501255354121401E-5"/>
    <n v="6.5039057578803197E-2"/>
    <x v="5"/>
  </r>
  <r>
    <x v="5"/>
    <x v="1"/>
    <x v="0"/>
    <x v="1"/>
    <s v="2008-2009"/>
    <x v="2"/>
    <n v="1.91827277429737"/>
    <n v="37.998143429999999"/>
    <n v="72.890804015615501"/>
    <n v="7.2890804015615498E-2"/>
    <n v="160.696524348906"/>
    <n v="5.8312643212492403E-2"/>
    <n v="128.557219479125"/>
    <x v="5"/>
  </r>
  <r>
    <x v="5"/>
    <x v="1"/>
    <x v="0"/>
    <x v="0"/>
    <s v="2007-2008"/>
    <x v="4"/>
    <n v="0.32783207200198"/>
    <n v="3.5667799999999998E-4"/>
    <n v="1.1693048777752199E-4"/>
    <n v="1.16930487777522E-7"/>
    <n v="2.5778729196408099E-4"/>
    <n v="9.3544390222017797E-8"/>
    <n v="2.0622983357126501E-4"/>
    <x v="5"/>
  </r>
  <r>
    <x v="5"/>
    <x v="9"/>
    <x v="2"/>
    <x v="3"/>
    <s v="2008-2009"/>
    <x v="6"/>
    <n v="1.91827277429737"/>
    <n v="0.130290768"/>
    <n v="0.24993323299669501"/>
    <n v="2.49933232996695E-4"/>
    <n v="0.55100780412917405"/>
    <n v="1.2496661649834701E-4"/>
    <n v="0.27550390206458703"/>
    <x v="5"/>
  </r>
  <r>
    <x v="5"/>
    <x v="12"/>
    <x v="0"/>
    <x v="3"/>
    <s v="2008-2009"/>
    <x v="5"/>
    <n v="0.382127143367468"/>
    <n v="705.00169252399996"/>
    <n v="269.40028283342599"/>
    <n v="0.26940028283342599"/>
    <n v="593.92525154022803"/>
    <n v="0.215520226266741"/>
    <n v="475.14020123218199"/>
    <x v="15"/>
  </r>
  <r>
    <x v="5"/>
    <x v="2"/>
    <x v="0"/>
    <x v="3"/>
    <s v="2008-2009"/>
    <x v="0"/>
    <n v="0.39318790603079201"/>
    <n v="59.997899447999998"/>
    <n v="23.590448450205098"/>
    <n v="2.3590448450205099E-2"/>
    <n v="52.007974462291202"/>
    <n v="1.8872358760164101E-2"/>
    <n v="41.606379569833003"/>
    <x v="5"/>
  </r>
  <r>
    <x v="5"/>
    <x v="9"/>
    <x v="2"/>
    <x v="0"/>
    <s v="2008-2009"/>
    <x v="4"/>
    <n v="0.382127143367468"/>
    <n v="3.104801412"/>
    <n v="1.1864288942908401"/>
    <n v="1.18642889429084E-3"/>
    <n v="2.6156248689314698"/>
    <n v="5.9321444714542095E-4"/>
    <n v="1.30781243446574"/>
    <x v="15"/>
  </r>
  <r>
    <x v="5"/>
    <x v="8"/>
    <x v="0"/>
    <x v="11"/>
    <s v="2007-2008"/>
    <x v="7"/>
    <n v="0.32783207200198"/>
    <n v="0.22648939600000001"/>
    <n v="7.4250487977156998E-2"/>
    <n v="7.4250487977157003E-5"/>
    <n v="0.16369411080419999"/>
    <n v="5.9400390381725597E-5"/>
    <n v="0.13095528864336001"/>
    <x v="5"/>
  </r>
  <r>
    <x v="5"/>
    <x v="1"/>
    <x v="3"/>
    <x v="13"/>
    <s v="2007-2008"/>
    <x v="1"/>
    <n v="0.26753632311408998"/>
    <n v="1513.7104247"/>
    <n v="404.97252128370599"/>
    <n v="0.40497252128370598"/>
    <n v="892.81051987248304"/>
    <n v="0.20248626064185299"/>
    <n v="446.40525993624198"/>
    <x v="5"/>
  </r>
  <r>
    <x v="5"/>
    <x v="1"/>
    <x v="2"/>
    <x v="1"/>
    <s v="2008-2009"/>
    <x v="5"/>
    <n v="0.382127143367468"/>
    <n v="8.3697207999999995E-2"/>
    <n v="3.1982975000872799E-2"/>
    <n v="3.1982975000872803E-5"/>
    <n v="7.0510306346424204E-2"/>
    <n v="1.5991487500436402E-5"/>
    <n v="3.5255153173212102E-2"/>
    <x v="5"/>
  </r>
  <r>
    <x v="5"/>
    <x v="5"/>
    <x v="1"/>
    <x v="5"/>
    <s v="2008-2009"/>
    <x v="3"/>
    <n v="0.39318790603079201"/>
    <n v="11.968174142000001"/>
    <n v="4.7057413299048498"/>
    <n v="4.7057413299048502E-3"/>
    <n v="10.374371450734801"/>
    <n v="3.7645930639238802E-3"/>
    <n v="8.2994971605878707"/>
    <x v="5"/>
  </r>
  <r>
    <x v="5"/>
    <x v="0"/>
    <x v="0"/>
    <x v="4"/>
    <s v="2008-2009"/>
    <x v="1"/>
    <n v="0.28717145292688401"/>
    <n v="98.001912278999995"/>
    <n v="28.143351538773501"/>
    <n v="2.8143351538773499E-2"/>
    <n v="62.045395669410802"/>
    <n v="2.25146812310188E-2"/>
    <n v="49.6363165355286"/>
    <x v="5"/>
  </r>
  <r>
    <x v="6"/>
    <x v="1"/>
    <x v="0"/>
    <x v="3"/>
    <s v="2008-2009"/>
    <x v="7"/>
    <n v="0.382127143367468"/>
    <n v="53.783653514999997"/>
    <n v="20.5521938775526"/>
    <n v="2.05521938775526E-2"/>
    <n v="45.309777666330099"/>
    <n v="1.6441755102042099E-2"/>
    <n v="36.247822133064098"/>
    <x v="9"/>
  </r>
  <r>
    <x v="6"/>
    <x v="1"/>
    <x v="0"/>
    <x v="3"/>
    <s v="2008-2009"/>
    <x v="0"/>
    <n v="0.39318790603079201"/>
    <n v="270.65997236800001"/>
    <n v="106.420227781726"/>
    <n v="0.106420227781726"/>
    <n v="234.61616257214899"/>
    <n v="8.5136182225380802E-2"/>
    <n v="187.692930057719"/>
    <x v="28"/>
  </r>
  <r>
    <x v="6"/>
    <x v="4"/>
    <x v="1"/>
    <x v="3"/>
    <s v="2009-2010"/>
    <x v="3"/>
    <n v="0.36957764440360202"/>
    <n v="51.091572569999997"/>
    <n v="18.8823030392963"/>
    <n v="1.8882303039296298E-2"/>
    <n v="41.628302926493397"/>
    <n v="1.5105842431437E-2"/>
    <n v="33.302642341194698"/>
    <x v="38"/>
  </r>
  <r>
    <x v="6"/>
    <x v="1"/>
    <x v="3"/>
    <x v="1"/>
    <s v="2008-2009"/>
    <x v="0"/>
    <n v="0.39318790603079201"/>
    <n v="181109.48977267201"/>
    <n v="71210.061046022005"/>
    <n v="71.210061046022005"/>
    <n v="156991.124783281"/>
    <n v="35.605030523011003"/>
    <n v="78495.562391640604"/>
    <x v="51"/>
  </r>
  <r>
    <x v="6"/>
    <x v="1"/>
    <x v="2"/>
    <x v="3"/>
    <s v="2008-2009"/>
    <x v="3"/>
    <n v="0.39318790603079201"/>
    <n v="307.62155474899998"/>
    <n v="120.953074961696"/>
    <n v="0.12095307496169599"/>
    <n v="266.65556812205398"/>
    <n v="6.0476537480847997E-2"/>
    <n v="133.32778406102699"/>
    <x v="101"/>
  </r>
  <r>
    <x v="6"/>
    <x v="1"/>
    <x v="0"/>
    <x v="3"/>
    <s v="2008-2009"/>
    <x v="3"/>
    <n v="0.39318790603079201"/>
    <n v="2249.9307917249998"/>
    <n v="884.645576712555"/>
    <n v="0.88464557671255495"/>
    <n v="1950.3073313320299"/>
    <n v="0.70771646137004396"/>
    <n v="1560.2458650656299"/>
    <x v="13"/>
  </r>
  <r>
    <x v="6"/>
    <x v="5"/>
    <x v="1"/>
    <x v="3"/>
    <s v="2009-2010"/>
    <x v="3"/>
    <n v="0.36957764440360202"/>
    <n v="2.5661352079999999"/>
    <n v="0.94838620539378704"/>
    <n v="9.48386205393787E-4"/>
    <n v="2.0908311961352499"/>
    <n v="7.5870896431503004E-4"/>
    <n v="1.6726649569081999"/>
    <x v="2"/>
  </r>
  <r>
    <x v="6"/>
    <x v="10"/>
    <x v="2"/>
    <x v="3"/>
    <s v="2009-2010"/>
    <x v="3"/>
    <n v="0.36957764440360202"/>
    <n v="219.06648057800001"/>
    <n v="80.962073859804704"/>
    <n v="8.0962073859804695E-2"/>
    <n v="178.490607272803"/>
    <n v="4.0481036929902299E-2"/>
    <n v="89.245303636401303"/>
    <x v="64"/>
  </r>
  <r>
    <x v="6"/>
    <x v="10"/>
    <x v="2"/>
    <x v="3"/>
    <s v="2009-2010"/>
    <x v="5"/>
    <n v="0.79952969379544203"/>
    <n v="2.9663143399999998"/>
    <n v="2.3716563959612298"/>
    <n v="2.3716563959612301E-3"/>
    <n v="5.2286011236640402"/>
    <n v="1.1858281979806101E-3"/>
    <n v="2.6143005618320201"/>
    <x v="102"/>
  </r>
  <r>
    <x v="6"/>
    <x v="1"/>
    <x v="2"/>
    <x v="3"/>
    <s v="2009-2010"/>
    <x v="0"/>
    <n v="0.36957764440360202"/>
    <n v="214.133335289"/>
    <n v="79.138893644395296"/>
    <n v="7.9138893644395303E-2"/>
    <n v="174.47118770630701"/>
    <n v="3.95694468221977E-2"/>
    <n v="87.235593853153404"/>
    <x v="28"/>
  </r>
  <r>
    <x v="6"/>
    <x v="3"/>
    <x v="0"/>
    <x v="2"/>
    <s v="2008-2009"/>
    <x v="1"/>
    <n v="0.28717145292688401"/>
    <n v="90750.186244159995"/>
    <n v="26060.862837120701"/>
    <n v="26.060862837120698"/>
    <n v="57454.299427973099"/>
    <n v="20.848690269696601"/>
    <n v="45963.439542378503"/>
    <x v="16"/>
  </r>
  <r>
    <x v="6"/>
    <x v="1"/>
    <x v="0"/>
    <x v="2"/>
    <s v="2008-2009"/>
    <x v="1"/>
    <n v="0.28717145292688401"/>
    <n v="363.63897711999999"/>
    <n v="104.426733400396"/>
    <n v="0.104426733400396"/>
    <n v="230.221264989182"/>
    <n v="8.3541386720317107E-2"/>
    <n v="184.17701199134501"/>
    <x v="19"/>
  </r>
  <r>
    <x v="6"/>
    <x v="1"/>
    <x v="3"/>
    <x v="0"/>
    <s v="2008-2009"/>
    <x v="2"/>
    <n v="1.91827277429737"/>
    <n v="267.40561036499997"/>
    <n v="512.95690205755"/>
    <n v="0.51295690205754996"/>
    <n v="1130.87504541412"/>
    <n v="0.25647845102877498"/>
    <n v="565.43752270705795"/>
    <x v="30"/>
  </r>
  <r>
    <x v="6"/>
    <x v="3"/>
    <x v="0"/>
    <x v="3"/>
    <s v="2008-2009"/>
    <x v="3"/>
    <n v="0.39318790603079201"/>
    <n v="6039.6585274910003"/>
    <n v="2374.7206895651998"/>
    <n v="2.3747206895652"/>
    <n v="5235.3567266292403"/>
    <n v="1.8997765516521601"/>
    <n v="4188.2853813033898"/>
    <x v="4"/>
  </r>
  <r>
    <x v="6"/>
    <x v="1"/>
    <x v="2"/>
    <x v="3"/>
    <s v="2009-2010"/>
    <x v="5"/>
    <n v="0.79952969379544203"/>
    <n v="11.302089108000001"/>
    <n v="9.0363558437680407"/>
    <n v="9.0363558437680392E-3"/>
    <n v="19.921730820287902"/>
    <n v="4.5181779218840196E-3"/>
    <n v="9.9608654101439509"/>
    <x v="11"/>
  </r>
  <r>
    <x v="6"/>
    <x v="3"/>
    <x v="0"/>
    <x v="2"/>
    <s v="2009-2010"/>
    <x v="10"/>
    <n v="1.2120832429241299"/>
    <n v="13.00157886"/>
    <n v="15.7589958677626"/>
    <n v="1.5758995867762599E-2"/>
    <n v="34.742597469986798"/>
    <n v="1.26071966942101E-2"/>
    <n v="27.794077975989399"/>
    <x v="5"/>
  </r>
  <r>
    <x v="6"/>
    <x v="5"/>
    <x v="1"/>
    <x v="2"/>
    <s v="2009-2010"/>
    <x v="1"/>
    <n v="0.24014302639190699"/>
    <n v="8.8461605270000003"/>
    <n v="2.1243437609024101"/>
    <n v="2.12434376090241E-3"/>
    <n v="4.6833707421606601"/>
    <n v="1.6994750087219301E-3"/>
    <n v="3.7466965937285299"/>
    <x v="23"/>
  </r>
  <r>
    <x v="6"/>
    <x v="10"/>
    <x v="2"/>
    <x v="4"/>
    <s v="2009-2010"/>
    <x v="0"/>
    <n v="0.36957764440360202"/>
    <n v="3.8736767699999999"/>
    <n v="1.43162433583755"/>
    <n v="1.4316243358375501E-3"/>
    <n v="3.15618764327419"/>
    <n v="7.15812167918777E-4"/>
    <n v="1.5780938216370901"/>
    <x v="30"/>
  </r>
  <r>
    <x v="6"/>
    <x v="5"/>
    <x v="0"/>
    <x v="3"/>
    <s v="2009-2010"/>
    <x v="1"/>
    <n v="0.24014302639190699"/>
    <n v="375.97462318999999"/>
    <n v="90.287683859403501"/>
    <n v="9.02876838594035E-2"/>
    <n v="199.05003359011801"/>
    <n v="7.2230147087522803E-2"/>
    <n v="159.24002687209401"/>
    <x v="4"/>
  </r>
  <r>
    <x v="6"/>
    <x v="3"/>
    <x v="0"/>
    <x v="2"/>
    <s v="2009-2010"/>
    <x v="1"/>
    <n v="0.24014302639190699"/>
    <n v="106981.50297453201"/>
    <n v="25690.861892258901"/>
    <n v="25.690861892258901"/>
    <n v="56638.5879449118"/>
    <n v="20.552689513807099"/>
    <n v="45310.870355929503"/>
    <x v="22"/>
  </r>
  <r>
    <x v="6"/>
    <x v="0"/>
    <x v="0"/>
    <x v="1"/>
    <s v="2009-2010"/>
    <x v="0"/>
    <n v="0.36957764440360202"/>
    <n v="65064.355946087002"/>
    <n v="24046.331405192301"/>
    <n v="24.046331405192301"/>
    <n v="53013.0231425151"/>
    <n v="19.237065124153901"/>
    <n v="42410.418514012097"/>
    <x v="7"/>
  </r>
  <r>
    <x v="6"/>
    <x v="1"/>
    <x v="0"/>
    <x v="10"/>
    <s v="2008-2009"/>
    <x v="7"/>
    <n v="0.382127143367468"/>
    <n v="3.1193907699999999"/>
    <n v="1.19200388398695"/>
    <n v="1.1920038839869499E-3"/>
    <n v="2.6279156027153001"/>
    <n v="9.5360310718955695E-4"/>
    <n v="2.10233248217224"/>
    <x v="15"/>
  </r>
  <r>
    <x v="6"/>
    <x v="1"/>
    <x v="2"/>
    <x v="7"/>
    <s v="2009-2010"/>
    <x v="1"/>
    <n v="0.24014302639190699"/>
    <n v="1612.922016324"/>
    <n v="387.33197433418201"/>
    <n v="0.38733197433418198"/>
    <n v="853.91981725662504"/>
    <n v="0.19366598716709099"/>
    <n v="426.95990862831201"/>
    <x v="3"/>
  </r>
  <r>
    <x v="6"/>
    <x v="1"/>
    <x v="2"/>
    <x v="0"/>
    <s v="2008-2009"/>
    <x v="11"/>
    <n v="1.5367630853994501"/>
    <n v="3.5455109999999999E-3"/>
    <n v="5.4486104236776897E-3"/>
    <n v="5.4486104236776899E-6"/>
    <n v="1.20121155122483E-2"/>
    <n v="2.7243052118388399E-6"/>
    <n v="6.0060577561241498E-3"/>
    <x v="5"/>
  </r>
  <r>
    <x v="6"/>
    <x v="12"/>
    <x v="0"/>
    <x v="4"/>
    <s v="2009-2010"/>
    <x v="5"/>
    <n v="0.79952969379544203"/>
    <n v="61.980353592"/>
    <n v="49.555133128744998"/>
    <n v="4.9555133128745002E-2"/>
    <n v="109.25023759829401"/>
    <n v="3.9644106502995997E-2"/>
    <n v="87.400190078635006"/>
    <x v="5"/>
  </r>
  <r>
    <x v="6"/>
    <x v="3"/>
    <x v="0"/>
    <x v="3"/>
    <s v="2009-2010"/>
    <x v="3"/>
    <n v="0.36957764440360202"/>
    <n v="1558.209405262"/>
    <n v="575.87936148426797"/>
    <n v="0.57587936148426799"/>
    <n v="1269.59515791545"/>
    <n v="0.46070348918741399"/>
    <n v="1015.67612633236"/>
    <x v="23"/>
  </r>
  <r>
    <x v="6"/>
    <x v="1"/>
    <x v="3"/>
    <x v="4"/>
    <s v="2009-2010"/>
    <x v="1"/>
    <n v="0.24014302639190699"/>
    <n v="32531.297165314001"/>
    <n v="7812.1641537329697"/>
    <n v="7.8121641537329696"/>
    <n v="17222.853336602799"/>
    <n v="3.9060820768664799"/>
    <n v="8611.4266683013902"/>
    <x v="3"/>
  </r>
  <r>
    <x v="6"/>
    <x v="9"/>
    <x v="0"/>
    <x v="10"/>
    <s v="2008-2009"/>
    <x v="7"/>
    <n v="0.382127143367468"/>
    <n v="681.998354984"/>
    <n v="260.61008317134798"/>
    <n v="0.26061008317134798"/>
    <n v="574.54620156121803"/>
    <n v="0.20848806653707899"/>
    <n v="459.63696124897399"/>
    <x v="19"/>
  </r>
  <r>
    <x v="6"/>
    <x v="5"/>
    <x v="0"/>
    <x v="1"/>
    <s v="2009-2010"/>
    <x v="2"/>
    <n v="1.9605160930420999"/>
    <n v="144.96816575599999"/>
    <n v="284.21242194343301"/>
    <n v="0.28421242194343299"/>
    <n v="626.58038966493098"/>
    <n v="0.22736993755474599"/>
    <n v="501.26431173194402"/>
    <x v="5"/>
  </r>
  <r>
    <x v="6"/>
    <x v="12"/>
    <x v="0"/>
    <x v="10"/>
    <s v="2008-2009"/>
    <x v="7"/>
    <n v="0.382127143367468"/>
    <n v="161.987959797"/>
    <n v="61.899996337151897"/>
    <n v="6.1899996337151902E-2"/>
    <n v="136.46596992481199"/>
    <n v="4.9519997069721503E-2"/>
    <n v="109.172775939849"/>
    <x v="15"/>
  </r>
  <r>
    <x v="6"/>
    <x v="8"/>
    <x v="0"/>
    <x v="3"/>
    <s v="2008-2009"/>
    <x v="7"/>
    <n v="0.382127143367468"/>
    <n v="78.278398175000007"/>
    <n v="29.912300681994001"/>
    <n v="2.9912300681993999E-2"/>
    <n v="65.9452563295375"/>
    <n v="2.3929840545595198E-2"/>
    <n v="52.756205063629999"/>
    <x v="19"/>
  </r>
  <r>
    <x v="6"/>
    <x v="1"/>
    <x v="2"/>
    <x v="3"/>
    <s v="2009-2010"/>
    <x v="13"/>
    <n v="1.9605160930420999"/>
    <n v="3.7691678930000001"/>
    <n v="7.3895143116040796"/>
    <n v="7.38951431160408E-3"/>
    <n v="16.2910710416486"/>
    <n v="3.69475715580204E-3"/>
    <n v="8.1455355208242999"/>
    <x v="4"/>
  </r>
  <r>
    <x v="6"/>
    <x v="15"/>
    <x v="0"/>
    <x v="3"/>
    <s v="2009-2010"/>
    <x v="7"/>
    <n v="0.79952969379544203"/>
    <n v="691.29276760699997"/>
    <n v="552.70909480782802"/>
    <n v="0.55270909480782804"/>
    <n v="1218.5135245952299"/>
    <n v="0.44216727584626297"/>
    <n v="974.81081967618798"/>
    <x v="23"/>
  </r>
  <r>
    <x v="6"/>
    <x v="1"/>
    <x v="3"/>
    <x v="3"/>
    <s v="2009-2010"/>
    <x v="0"/>
    <n v="0.36957764440360202"/>
    <n v="7541.4059282110002"/>
    <n v="2787.1350384395801"/>
    <n v="2.7871350384395801"/>
    <n v="6144.5736484446697"/>
    <n v="1.3935675192197901"/>
    <n v="3072.2868242223299"/>
    <x v="19"/>
  </r>
  <r>
    <x v="6"/>
    <x v="1"/>
    <x v="2"/>
    <x v="3"/>
    <s v="2009-2010"/>
    <x v="10"/>
    <n v="1.2120832429241299"/>
    <n v="12738.541793142"/>
    <n v="15440.173046756099"/>
    <n v="15.440173046756099"/>
    <n v="34039.714302339496"/>
    <n v="7.7200865233780602"/>
    <n v="17019.857151169701"/>
    <x v="2"/>
  </r>
  <r>
    <x v="6"/>
    <x v="10"/>
    <x v="3"/>
    <x v="0"/>
    <s v="2008-2009"/>
    <x v="4"/>
    <n v="0.382127143367468"/>
    <n v="7451.036641963"/>
    <n v="2847.24334711965"/>
    <n v="2.8472433471196501"/>
    <n v="6277.08962792693"/>
    <n v="1.4236216735598299"/>
    <n v="3138.54481396346"/>
    <x v="5"/>
  </r>
  <r>
    <x v="6"/>
    <x v="10"/>
    <x v="2"/>
    <x v="3"/>
    <s v="2009-2010"/>
    <x v="0"/>
    <n v="0.36957764440360202"/>
    <n v="3.6012481859999999"/>
    <n v="1.3309408214946199"/>
    <n v="1.33094082149462E-3"/>
    <n v="2.9342187538834801"/>
    <n v="6.6547041074731196E-4"/>
    <n v="1.46710937694174"/>
    <x v="30"/>
  </r>
  <r>
    <x v="6"/>
    <x v="1"/>
    <x v="0"/>
    <x v="10"/>
    <s v="2008-2009"/>
    <x v="0"/>
    <n v="0.39318790603079201"/>
    <n v="860.93264768100005"/>
    <n v="338.50830497523799"/>
    <n v="0.33850830497523798"/>
    <n v="746.28217931450899"/>
    <n v="0.27080664398019"/>
    <n v="597.02574345160701"/>
    <x v="19"/>
  </r>
  <r>
    <x v="6"/>
    <x v="1"/>
    <x v="2"/>
    <x v="3"/>
    <s v="2008-2009"/>
    <x v="6"/>
    <n v="1.91827277429737"/>
    <n v="5.1019240180000001"/>
    <n v="9.7868819402632496"/>
    <n v="9.78688194026325E-3"/>
    <n v="21.5763556631432"/>
    <n v="4.8934409701316198E-3"/>
    <n v="10.7881778315716"/>
    <x v="19"/>
  </r>
  <r>
    <x v="6"/>
    <x v="15"/>
    <x v="0"/>
    <x v="3"/>
    <s v="2009-2010"/>
    <x v="13"/>
    <n v="1.9605160930420999"/>
    <n v="80.712525335999999"/>
    <n v="158.238204831296"/>
    <n v="0.158238204831296"/>
    <n v="348.85511113517202"/>
    <n v="0.126590563865037"/>
    <n v="279.08408890813803"/>
    <x v="5"/>
  </r>
  <r>
    <x v="6"/>
    <x v="2"/>
    <x v="0"/>
    <x v="3"/>
    <s v="2009-2010"/>
    <x v="9"/>
    <n v="1.9605160930420999"/>
    <n v="136.00144763"/>
    <n v="266.63302675563699"/>
    <n v="0.26663302675563699"/>
    <n v="587.82450344601295"/>
    <n v="0.21330642140451"/>
    <n v="470.25960275681098"/>
    <x v="5"/>
  </r>
  <r>
    <x v="6"/>
    <x v="10"/>
    <x v="3"/>
    <x v="6"/>
    <s v="2009-2010"/>
    <x v="1"/>
    <n v="0.24014302639190699"/>
    <n v="1.2401550000000001E-2"/>
    <n v="2.9781457489505502E-3"/>
    <n v="2.97814574895055E-6"/>
    <n v="6.5656796810513703E-3"/>
    <n v="1.4890728744752801E-6"/>
    <n v="3.2828398405256899E-3"/>
    <x v="5"/>
  </r>
  <r>
    <x v="6"/>
    <x v="3"/>
    <x v="0"/>
    <x v="4"/>
    <s v="2009-2010"/>
    <x v="0"/>
    <n v="0.36957764440360202"/>
    <n v="7.6236611559999998"/>
    <n v="2.8175347317657198"/>
    <n v="2.8175347317657201E-3"/>
    <n v="6.2115934203453396"/>
    <n v="2.2540277854125801E-3"/>
    <n v="4.9692747362762804"/>
    <x v="5"/>
  </r>
  <r>
    <x v="6"/>
    <x v="5"/>
    <x v="1"/>
    <x v="0"/>
    <s v="2008-2009"/>
    <x v="0"/>
    <n v="0.39318790603079201"/>
    <n v="119.338558956"/>
    <n v="46.922478104641897"/>
    <n v="4.6922478104641903E-2"/>
    <n v="103.44623367905599"/>
    <n v="3.7537982483713497E-2"/>
    <n v="82.756986943244399"/>
    <x v="60"/>
  </r>
  <r>
    <x v="6"/>
    <x v="13"/>
    <x v="0"/>
    <x v="3"/>
    <s v="2009-2010"/>
    <x v="3"/>
    <n v="0.36957764440360202"/>
    <n v="3900.2636318640002"/>
    <n v="1441.45024561733"/>
    <n v="1.4414502456173299"/>
    <n v="3177.85004049289"/>
    <n v="1.15316019649387"/>
    <n v="2542.2800323943102"/>
    <x v="77"/>
  </r>
  <r>
    <x v="6"/>
    <x v="1"/>
    <x v="3"/>
    <x v="3"/>
    <s v="2008-2009"/>
    <x v="3"/>
    <n v="0.39318790603079201"/>
    <n v="20253.257883645001"/>
    <n v="7963.3360575720098"/>
    <n v="7.9633360575720102"/>
    <n v="17556.129939244402"/>
    <n v="3.9816680287859998"/>
    <n v="8778.0649696222008"/>
    <x v="97"/>
  </r>
  <r>
    <x v="6"/>
    <x v="5"/>
    <x v="1"/>
    <x v="4"/>
    <s v="2008-2009"/>
    <x v="1"/>
    <n v="0.28717145292688401"/>
    <n v="16.645041335999998"/>
    <n v="4.7799807044871603"/>
    <n v="4.7799807044871601E-3"/>
    <n v="10.538041060726499"/>
    <n v="3.8239845635897299E-3"/>
    <n v="8.4304328485811908"/>
    <x v="36"/>
  </r>
  <r>
    <x v="6"/>
    <x v="10"/>
    <x v="3"/>
    <x v="4"/>
    <s v="2009-2010"/>
    <x v="1"/>
    <n v="0.24014302639190699"/>
    <n v="6.3340506989999996"/>
    <n v="1.52107810417763"/>
    <n v="1.52107810417763E-3"/>
    <n v="3.3533992100321002"/>
    <n v="7.6053905208881695E-4"/>
    <n v="1.6766996050160501"/>
    <x v="30"/>
  </r>
  <r>
    <x v="6"/>
    <x v="10"/>
    <x v="3"/>
    <x v="4"/>
    <s v="2009-2010"/>
    <x v="6"/>
    <n v="1.9605160930420999"/>
    <n v="4.7052275730000002"/>
    <n v="9.2246743782919207"/>
    <n v="9.2246743782919208E-3"/>
    <n v="20.336901627869899"/>
    <n v="4.6123371891459604E-3"/>
    <n v="10.168450813934999"/>
    <x v="30"/>
  </r>
  <r>
    <x v="6"/>
    <x v="10"/>
    <x v="2"/>
    <x v="3"/>
    <s v="2008-2009"/>
    <x v="5"/>
    <n v="0.382127143367468"/>
    <n v="27.132376344000001"/>
    <n v="10.368017465103801"/>
    <n v="1.0368017465103799E-2"/>
    <n v="22.857538663917101"/>
    <n v="5.1840087325518902E-3"/>
    <n v="11.4287693319586"/>
    <x v="6"/>
  </r>
  <r>
    <x v="6"/>
    <x v="1"/>
    <x v="2"/>
    <x v="3"/>
    <s v="2009-2010"/>
    <x v="1"/>
    <n v="0.24014302639190699"/>
    <n v="29522.366500778"/>
    <n v="7089.5904377478801"/>
    <n v="7.08959043774788"/>
    <n v="15629.8528708677"/>
    <n v="3.54479521887394"/>
    <n v="7814.9264354338702"/>
    <x v="36"/>
  </r>
  <r>
    <x v="6"/>
    <x v="10"/>
    <x v="2"/>
    <x v="3"/>
    <s v="2008-2009"/>
    <x v="13"/>
    <n v="1.91827277429737"/>
    <n v="3.4494501739999999"/>
    <n v="6.61698635507953"/>
    <n v="6.6169863550795301E-3"/>
    <n v="14.5879404581354"/>
    <n v="3.3084931775397598E-3"/>
    <n v="7.2939702290677104"/>
    <x v="4"/>
  </r>
  <r>
    <x v="6"/>
    <x v="1"/>
    <x v="0"/>
    <x v="2"/>
    <s v="2009-2010"/>
    <x v="1"/>
    <n v="0.24014302639190699"/>
    <n v="5951.0307901469996"/>
    <n v="1429.09854409732"/>
    <n v="1.4290985440973201"/>
    <n v="3150.6192322878401"/>
    <n v="1.14327883527786"/>
    <n v="2520.4953858302702"/>
    <x v="23"/>
  </r>
  <r>
    <x v="6"/>
    <x v="1"/>
    <x v="2"/>
    <x v="3"/>
    <s v="2008-2009"/>
    <x v="1"/>
    <n v="0.28717145292688401"/>
    <n v="22232.396153313999"/>
    <n v="6384.50950539325"/>
    <n v="6.3845095053932504"/>
    <n v="14075.417345780101"/>
    <n v="3.1922547526966198"/>
    <n v="7037.7086728900304"/>
    <x v="56"/>
  </r>
  <r>
    <x v="6"/>
    <x v="5"/>
    <x v="0"/>
    <x v="2"/>
    <s v="2008-2009"/>
    <x v="1"/>
    <n v="0.28717145292688401"/>
    <n v="1877.2568134149999"/>
    <n v="539.09456662527805"/>
    <n v="0.53909456662527799"/>
    <n v="1188.49866347342"/>
    <n v="0.43127565330022199"/>
    <n v="950.79893077873601"/>
    <x v="30"/>
  </r>
  <r>
    <x v="6"/>
    <x v="1"/>
    <x v="2"/>
    <x v="1"/>
    <s v="2008-2009"/>
    <x v="11"/>
    <n v="1.5367630853994501"/>
    <n v="1.0547432000000001E-2"/>
    <n v="1.6208904143360899E-2"/>
    <n v="1.62089041433609E-5"/>
    <n v="3.57344742525363E-2"/>
    <n v="8.1044520716804499E-6"/>
    <n v="1.7867237126268101E-2"/>
    <x v="5"/>
  </r>
  <r>
    <x v="6"/>
    <x v="1"/>
    <x v="0"/>
    <x v="1"/>
    <s v="2008-2009"/>
    <x v="0"/>
    <n v="0.39318790603079201"/>
    <n v="8165.8497976959998"/>
    <n v="3210.7133829180598"/>
    <n v="3.2107133829180601"/>
    <n v="7078.4029382488097"/>
    <n v="2.5685707063344498"/>
    <n v="5662.7223505990396"/>
    <x v="57"/>
  </r>
  <r>
    <x v="6"/>
    <x v="12"/>
    <x v="0"/>
    <x v="5"/>
    <s v="2008-2009"/>
    <x v="3"/>
    <n v="0.39318790603079201"/>
    <n v="3059.822086272"/>
    <n v="1203.0850389280599"/>
    <n v="1.2030850389280601"/>
    <n v="2652.3453385215698"/>
    <n v="0.96246803114244595"/>
    <n v="2121.8762708172599"/>
    <x v="31"/>
  </r>
  <r>
    <x v="6"/>
    <x v="1"/>
    <x v="2"/>
    <x v="9"/>
    <s v="2009-2010"/>
    <x v="7"/>
    <n v="0.79952969379544203"/>
    <n v="133.19395124299999"/>
    <n v="106.49251905272099"/>
    <n v="0.106492519052721"/>
    <n v="234.775537354009"/>
    <n v="5.3246259526360397E-2"/>
    <n v="117.387768677005"/>
    <x v="19"/>
  </r>
  <r>
    <x v="6"/>
    <x v="2"/>
    <x v="0"/>
    <x v="1"/>
    <s v="2009-2010"/>
    <x v="0"/>
    <n v="0.36957764440360202"/>
    <n v="540.11254904299994"/>
    <n v="199.61352358813701"/>
    <n v="0.199613523588137"/>
    <n v="440.07196637287802"/>
    <n v="0.15969081887051001"/>
    <n v="352.05757309830301"/>
    <x v="19"/>
  </r>
  <r>
    <x v="6"/>
    <x v="0"/>
    <x v="0"/>
    <x v="0"/>
    <s v="2009-2010"/>
    <x v="8"/>
    <n v="1.9605160930420999"/>
    <n v="573.70809632099997"/>
    <n v="1124.76395554587"/>
    <n v="1.1247639555458699"/>
    <n v="2479.6771116755299"/>
    <n v="0.89981116443669396"/>
    <n v="1983.74168934042"/>
    <x v="3"/>
  </r>
  <r>
    <x v="6"/>
    <x v="10"/>
    <x v="3"/>
    <x v="4"/>
    <s v="2008-2009"/>
    <x v="5"/>
    <n v="0.382127143367468"/>
    <n v="38605.312377187001"/>
    <n v="14752.137737503201"/>
    <n v="14.752137737503199"/>
    <n v="32522.8578988544"/>
    <n v="7.3760688687516103"/>
    <n v="16261.4289494272"/>
    <x v="11"/>
  </r>
  <r>
    <x v="6"/>
    <x v="10"/>
    <x v="3"/>
    <x v="4"/>
    <s v="2009-2010"/>
    <x v="5"/>
    <n v="0.79952969379544203"/>
    <n v="28671.683832084"/>
    <n v="22923.862594865801"/>
    <n v="22.923862594865799"/>
    <n v="50538.405953893103"/>
    <n v="11.4619312974329"/>
    <n v="25269.202976946599"/>
    <x v="30"/>
  </r>
  <r>
    <x v="6"/>
    <x v="4"/>
    <x v="1"/>
    <x v="3"/>
    <s v="2008-2009"/>
    <x v="1"/>
    <n v="0.28717145292688401"/>
    <n v="70.705651599999996"/>
    <n v="20.3046447001141"/>
    <n v="2.0304644700114099E-2"/>
    <n v="44.764025798765502"/>
    <n v="1.6243715760091201E-2"/>
    <n v="35.811220639012397"/>
    <x v="9"/>
  </r>
  <r>
    <x v="6"/>
    <x v="1"/>
    <x v="2"/>
    <x v="13"/>
    <s v="2008-2009"/>
    <x v="11"/>
    <n v="1.5367630853994501"/>
    <n v="19.517077868000001"/>
    <n v="29.993124802409"/>
    <n v="2.9993124802409E-2"/>
    <n v="66.123442801886895"/>
    <n v="1.49965624012045E-2"/>
    <n v="33.061721400943497"/>
    <x v="5"/>
  </r>
  <r>
    <x v="6"/>
    <x v="5"/>
    <x v="0"/>
    <x v="1"/>
    <s v="2009-2010"/>
    <x v="0"/>
    <n v="0.36957764440360202"/>
    <n v="1672.1023263100001"/>
    <n v="617.97163895943299"/>
    <n v="0.61797163895943297"/>
    <n v="1362.39263468274"/>
    <n v="0.49437731116754602"/>
    <n v="1089.9141077462"/>
    <x v="4"/>
  </r>
  <r>
    <x v="6"/>
    <x v="12"/>
    <x v="0"/>
    <x v="3"/>
    <s v="2009-2010"/>
    <x v="5"/>
    <n v="0.79952969379544203"/>
    <n v="2281.0030556219999"/>
    <n v="1823.7296746079301"/>
    <n v="1.8237296746079299"/>
    <n v="4020.63091523412"/>
    <n v="1.4589837396863401"/>
    <n v="3216.5047321872999"/>
    <x v="19"/>
  </r>
  <r>
    <x v="6"/>
    <x v="5"/>
    <x v="0"/>
    <x v="4"/>
    <s v="2008-2009"/>
    <x v="1"/>
    <n v="0.28717145292688401"/>
    <n v="287.06801690499998"/>
    <n v="82.4377395034481"/>
    <n v="8.2437739503448099E-2"/>
    <n v="181.74388926409199"/>
    <n v="6.5950191602758501E-2"/>
    <n v="145.39511141127301"/>
    <x v="23"/>
  </r>
  <r>
    <x v="6"/>
    <x v="15"/>
    <x v="0"/>
    <x v="4"/>
    <s v="2009-2010"/>
    <x v="5"/>
    <n v="0.79952969379544203"/>
    <n v="111.98305826799999"/>
    <n v="89.533780287291194"/>
    <n v="8.9533780287291198E-2"/>
    <n v="197.387962696968"/>
    <n v="7.16270242298329E-2"/>
    <n v="157.91037015757399"/>
    <x v="5"/>
  </r>
  <r>
    <x v="6"/>
    <x v="1"/>
    <x v="3"/>
    <x v="13"/>
    <s v="2008-2009"/>
    <x v="1"/>
    <n v="0.28717145292688401"/>
    <n v="33448.670617101001"/>
    <n v="9605.5033395856699"/>
    <n v="9.6055033395856704"/>
    <n v="21176.4847725174"/>
    <n v="4.8027516697928299"/>
    <n v="10588.2423862587"/>
    <x v="15"/>
  </r>
  <r>
    <x v="6"/>
    <x v="1"/>
    <x v="0"/>
    <x v="9"/>
    <s v="2008-2009"/>
    <x v="13"/>
    <n v="1.91827277429737"/>
    <n v="29.784549597000002"/>
    <n v="57.134890586634803"/>
    <n v="5.7134890586634797E-2"/>
    <n v="125.960722485107"/>
    <n v="4.5707912469307797E-2"/>
    <n v="100.768577988085"/>
    <x v="15"/>
  </r>
  <r>
    <x v="6"/>
    <x v="3"/>
    <x v="0"/>
    <x v="0"/>
    <s v="2008-2009"/>
    <x v="10"/>
    <n v="1.5367630853994501"/>
    <n v="3.9998861670000001"/>
    <n v="6.1468774072455004"/>
    <n v="6.1468774072454997E-3"/>
    <n v="13.551528869561601"/>
    <n v="4.9175019257963999E-3"/>
    <n v="10.841223095649299"/>
    <x v="5"/>
  </r>
  <r>
    <x v="6"/>
    <x v="9"/>
    <x v="2"/>
    <x v="3"/>
    <s v="2009-2010"/>
    <x v="0"/>
    <n v="0.36957764440360202"/>
    <n v="4.9999905"/>
    <n v="1.84788471103039"/>
    <n v="1.8478847110303901E-3"/>
    <n v="4.0738835916318097"/>
    <n v="9.2394235551519397E-4"/>
    <n v="2.0369417958159102"/>
    <x v="5"/>
  </r>
  <r>
    <x v="6"/>
    <x v="1"/>
    <x v="3"/>
    <x v="2"/>
    <s v="2009-2010"/>
    <x v="1"/>
    <n v="0.24014302639190699"/>
    <n v="356.46586919999999"/>
    <n v="85.602792635109694"/>
    <n v="8.5602792635109698E-2"/>
    <n v="188.72162869921499"/>
    <n v="4.28013963175548E-2"/>
    <n v="94.360814349607693"/>
    <x v="5"/>
  </r>
  <r>
    <x v="6"/>
    <x v="10"/>
    <x v="2"/>
    <x v="4"/>
    <s v="2008-2009"/>
    <x v="0"/>
    <n v="0.39318790603079201"/>
    <n v="1.149576529"/>
    <n v="0.45199958825965603"/>
    <n v="4.5199958825965601E-4"/>
    <n v="0.99648733226900299"/>
    <n v="2.2599979412982801E-4"/>
    <n v="0.498243666134501"/>
    <x v="4"/>
  </r>
  <r>
    <x v="6"/>
    <x v="1"/>
    <x v="2"/>
    <x v="13"/>
    <s v="2008-2009"/>
    <x v="0"/>
    <n v="0.39318790603079201"/>
    <n v="28.316979194000002"/>
    <n v="11.133893754406399"/>
    <n v="1.1133893754406401E-2"/>
    <n v="24.546004848839399"/>
    <n v="5.5669468772031796E-3"/>
    <n v="12.273002424419699"/>
    <x v="5"/>
  </r>
  <r>
    <x v="6"/>
    <x v="5"/>
    <x v="1"/>
    <x v="3"/>
    <s v="2008-2009"/>
    <x v="1"/>
    <n v="0.28717145292688401"/>
    <n v="2.9344462729999998"/>
    <n v="0.84268919975329004"/>
    <n v="8.4268919975328995E-4"/>
    <n v="1.8578094635600999"/>
    <n v="6.7415135980263203E-4"/>
    <n v="1.48624757084808"/>
    <x v="15"/>
  </r>
  <r>
    <x v="6"/>
    <x v="10"/>
    <x v="2"/>
    <x v="4"/>
    <s v="2008-2009"/>
    <x v="6"/>
    <n v="1.91827277429737"/>
    <n v="0.20055550999999999"/>
    <n v="0.38472017456832402"/>
    <n v="3.8472017456832401E-4"/>
    <n v="0.84816179125681801"/>
    <n v="1.92360087284162E-4"/>
    <n v="0.424080895628409"/>
    <x v="15"/>
  </r>
  <r>
    <x v="6"/>
    <x v="10"/>
    <x v="3"/>
    <x v="3"/>
    <s v="2008-2009"/>
    <x v="7"/>
    <n v="0.382127143367468"/>
    <n v="84890.662110339006"/>
    <n v="32439.026210796801"/>
    <n v="32.439026210796797"/>
    <n v="71515.725964846803"/>
    <n v="16.219513105398399"/>
    <n v="35757.862982423401"/>
    <x v="15"/>
  </r>
  <r>
    <x v="6"/>
    <x v="0"/>
    <x v="0"/>
    <x v="7"/>
    <s v="2009-2010"/>
    <x v="1"/>
    <n v="0.24014302639190699"/>
    <n v="110.07809043899999"/>
    <n v="26.4344857774635"/>
    <n v="2.64344857774635E-2"/>
    <n v="58.277996034711599"/>
    <n v="2.11475886219708E-2"/>
    <n v="46.6223968277693"/>
    <x v="15"/>
  </r>
  <r>
    <x v="6"/>
    <x v="1"/>
    <x v="2"/>
    <x v="13"/>
    <s v="2008-2009"/>
    <x v="7"/>
    <n v="0.382127143367468"/>
    <n v="2.061133066"/>
    <n v="0.78761489061081102"/>
    <n v="7.8761489061081097E-4"/>
    <n v="1.73639154013841"/>
    <n v="3.93807445305405E-4"/>
    <n v="0.86819577006920301"/>
    <x v="5"/>
  </r>
  <r>
    <x v="6"/>
    <x v="9"/>
    <x v="2"/>
    <x v="0"/>
    <s v="2009-2010"/>
    <x v="0"/>
    <n v="0.36957764440360202"/>
    <n v="79.828257492999995"/>
    <n v="29.5027393611071"/>
    <n v="2.9502739361107099E-2"/>
    <n v="65.042329250283998"/>
    <n v="1.47513696805536E-2"/>
    <n v="32.521164625141999"/>
    <x v="4"/>
  </r>
  <r>
    <x v="6"/>
    <x v="10"/>
    <x v="2"/>
    <x v="4"/>
    <s v="2009-2010"/>
    <x v="5"/>
    <n v="0.79952969379544203"/>
    <n v="2.2024833180000001"/>
    <n v="1.7609508128301099"/>
    <n v="1.7609508128301099E-3"/>
    <n v="3.88222738098152"/>
    <n v="8.8047540641505496E-4"/>
    <n v="1.94111369049076"/>
    <x v="23"/>
  </r>
  <r>
    <x v="6"/>
    <x v="2"/>
    <x v="0"/>
    <x v="0"/>
    <s v="2008-2009"/>
    <x v="8"/>
    <n v="1.91827277429737"/>
    <n v="562.99354617200004"/>
    <n v="1079.97519172688"/>
    <n v="1.0799751917268801"/>
    <n v="2380.9349071849101"/>
    <n v="0.86398015338150203"/>
    <n v="1904.7479257479299"/>
    <x v="15"/>
  </r>
  <r>
    <x v="6"/>
    <x v="0"/>
    <x v="0"/>
    <x v="2"/>
    <s v="2009-2010"/>
    <x v="0"/>
    <n v="0.36957764440360202"/>
    <n v="237.98619701999999"/>
    <n v="87.954378095223106"/>
    <n v="8.7954378095223107E-2"/>
    <n v="193.905981036291"/>
    <n v="7.0363502476178494E-2"/>
    <n v="155.12478482903299"/>
    <x v="5"/>
  </r>
  <r>
    <x v="6"/>
    <x v="6"/>
    <x v="0"/>
    <x v="0"/>
    <s v="2008-2009"/>
    <x v="0"/>
    <n v="0.39318790603079201"/>
    <n v="40"/>
    <n v="15.727516241231699"/>
    <n v="1.5727516241231702E-2"/>
    <n v="34.673196855744202"/>
    <n v="1.25820129929853E-2"/>
    <n v="27.738557484595301"/>
    <x v="5"/>
  </r>
  <r>
    <x v="6"/>
    <x v="1"/>
    <x v="3"/>
    <x v="2"/>
    <s v="2008-2009"/>
    <x v="1"/>
    <n v="0.28717145292688401"/>
    <n v="6163.2847066779996"/>
    <n v="1769.9194240187701"/>
    <n v="1.7699194240187699"/>
    <n v="3901.99976058025"/>
    <n v="0.88495971200938295"/>
    <n v="1950.99988029013"/>
    <x v="15"/>
  </r>
  <r>
    <x v="6"/>
    <x v="15"/>
    <x v="0"/>
    <x v="3"/>
    <s v="2009-2010"/>
    <x v="6"/>
    <n v="1.9605160930420999"/>
    <n v="13.996119032999999"/>
    <n v="27.439616604329299"/>
    <n v="2.7439616604329298E-2"/>
    <n v="60.4939275582365"/>
    <n v="2.19516932834635E-2"/>
    <n v="48.3951420465892"/>
    <x v="5"/>
  </r>
  <r>
    <x v="6"/>
    <x v="15"/>
    <x v="0"/>
    <x v="3"/>
    <s v="2008-2009"/>
    <x v="0"/>
    <n v="0.39318790603079201"/>
    <n v="22.18746453"/>
    <n v="8.7238427186831693"/>
    <n v="8.7238427186831693E-3"/>
    <n v="19.2327581344633"/>
    <n v="6.9790741749465399E-3"/>
    <n v="15.3862065075706"/>
    <x v="5"/>
  </r>
  <r>
    <x v="6"/>
    <x v="4"/>
    <x v="1"/>
    <x v="4"/>
    <s v="2009-2010"/>
    <x v="0"/>
    <n v="0.36957764440360202"/>
    <n v="0.57318278499999997"/>
    <n v="0.21183554349299599"/>
    <n v="2.11835543492996E-4"/>
    <n v="0.46701687589552898"/>
    <n v="1.69468434794397E-4"/>
    <n v="0.37361350071642402"/>
    <x v="19"/>
  </r>
  <r>
    <x v="6"/>
    <x v="8"/>
    <x v="0"/>
    <x v="10"/>
    <s v="2008-2009"/>
    <x v="7"/>
    <n v="0.382127143367468"/>
    <n v="112.534354615"/>
    <n v="43.002431459731604"/>
    <n v="4.3002431459731601E-2"/>
    <n v="94.804020444753505"/>
    <n v="3.4401945167785303E-2"/>
    <n v="75.843216355802795"/>
    <x v="15"/>
  </r>
  <r>
    <x v="6"/>
    <x v="1"/>
    <x v="0"/>
    <x v="1"/>
    <s v="2008-2009"/>
    <x v="2"/>
    <n v="1.91827277429737"/>
    <n v="869.03268505799997"/>
    <n v="1667.0417397213"/>
    <n v="1.6670417397213"/>
    <n v="3675.1935602243798"/>
    <n v="1.33363339177704"/>
    <n v="2940.1548481794998"/>
    <x v="19"/>
  </r>
  <r>
    <x v="6"/>
    <x v="1"/>
    <x v="0"/>
    <x v="9"/>
    <s v="2008-2009"/>
    <x v="7"/>
    <n v="0.382127143367468"/>
    <n v="0.49503941699999998"/>
    <n v="0.18916799827250699"/>
    <n v="1.8916799827250699E-4"/>
    <n v="0.41704355235153401"/>
    <n v="1.5133439861800499E-4"/>
    <n v="0.333634841881227"/>
    <x v="5"/>
  </r>
  <r>
    <x v="6"/>
    <x v="1"/>
    <x v="3"/>
    <x v="4"/>
    <s v="2008-2009"/>
    <x v="5"/>
    <n v="0.382127143367468"/>
    <n v="4.7890600000000004E-3"/>
    <n v="1.8300298172154101E-3"/>
    <n v="1.8300298172154099E-6"/>
    <n v="4.0345203356294303E-3"/>
    <n v="9.1501490860770305E-7"/>
    <n v="2.0172601678147099E-3"/>
    <x v="5"/>
  </r>
  <r>
    <x v="6"/>
    <x v="5"/>
    <x v="0"/>
    <x v="1"/>
    <s v="2008-2009"/>
    <x v="2"/>
    <n v="1.91827277429737"/>
    <n v="948.932603298"/>
    <n v="1820.3115775496799"/>
    <n v="1.8203115775496801"/>
    <n v="4013.0953100975798"/>
    <n v="1.45624926203974"/>
    <n v="3210.4762480780601"/>
    <x v="15"/>
  </r>
  <r>
    <x v="6"/>
    <x v="13"/>
    <x v="0"/>
    <x v="3"/>
    <s v="2009-2010"/>
    <x v="14"/>
    <n v="0.24014302639190699"/>
    <n v="769.04738174900001"/>
    <n v="184.68136569197699"/>
    <n v="0.18468136569197699"/>
    <n v="407.15223243184698"/>
    <n v="0.14774509255358201"/>
    <n v="325.721785945477"/>
    <x v="10"/>
  </r>
  <r>
    <x v="6"/>
    <x v="1"/>
    <x v="3"/>
    <x v="3"/>
    <s v="2009-2010"/>
    <x v="3"/>
    <n v="0.36957764440360202"/>
    <n v="6056.7030676909999"/>
    <n v="2238.42205260931"/>
    <n v="2.2384220526093102"/>
    <n v="4934.8700256235397"/>
    <n v="1.11921102630465"/>
    <n v="2467.4350128117699"/>
    <x v="13"/>
  </r>
  <r>
    <x v="6"/>
    <x v="1"/>
    <x v="2"/>
    <x v="3"/>
    <s v="2008-2009"/>
    <x v="14"/>
    <n v="0.28717145292688401"/>
    <n v="20.331318410000002"/>
    <n v="5.8385742477188103"/>
    <n v="5.8385742477188099E-3"/>
    <n v="12.871837558005801"/>
    <n v="2.9192871238594002E-3"/>
    <n v="6.43591877900292"/>
    <x v="103"/>
  </r>
  <r>
    <x v="6"/>
    <x v="1"/>
    <x v="2"/>
    <x v="0"/>
    <s v="2009-2010"/>
    <x v="0"/>
    <n v="0.36957764440360202"/>
    <n v="6416.6482528870001"/>
    <n v="2371.4497462684699"/>
    <n v="2.3714497462684698"/>
    <n v="5228.1455396183801"/>
    <n v="1.18572487313423"/>
    <n v="2614.07276980919"/>
    <x v="34"/>
  </r>
  <r>
    <x v="6"/>
    <x v="2"/>
    <x v="0"/>
    <x v="4"/>
    <s v="2008-2009"/>
    <x v="1"/>
    <n v="0.28717145292688401"/>
    <n v="7368.1000510659997"/>
    <n v="2115.9079969752702"/>
    <n v="2.1159079969752699"/>
    <n v="4664.7730882916203"/>
    <n v="1.69272639758022"/>
    <n v="3731.8184706333"/>
    <x v="25"/>
  </r>
  <r>
    <x v="6"/>
    <x v="1"/>
    <x v="2"/>
    <x v="0"/>
    <s v="2008-2009"/>
    <x v="0"/>
    <n v="0.39318790603079201"/>
    <n v="7596.7707255080004"/>
    <n v="2986.9583741585102"/>
    <n v="2.98695837415851"/>
    <n v="6585.1081708373404"/>
    <n v="1.4934791870792601"/>
    <n v="3292.5540854186702"/>
    <x v="34"/>
  </r>
  <r>
    <x v="6"/>
    <x v="1"/>
    <x v="2"/>
    <x v="1"/>
    <s v="2009-2010"/>
    <x v="11"/>
    <n v="1.2120832429241299"/>
    <n v="1.9608638650000001"/>
    <n v="2.3767302324219401"/>
    <n v="2.3767302324219398E-3"/>
    <n v="5.2397870050020598"/>
    <n v="1.1883651162109699E-3"/>
    <n v="2.6198935025010299"/>
    <x v="5"/>
  </r>
  <r>
    <x v="6"/>
    <x v="1"/>
    <x v="3"/>
    <x v="3"/>
    <s v="2009-2010"/>
    <x v="7"/>
    <n v="0.79952969379544203"/>
    <n v="5.6343756129999996"/>
    <n v="4.5048506085903997"/>
    <n v="4.5048506085903998E-3"/>
    <n v="9.9314837487105603"/>
    <n v="2.2524253042951999E-3"/>
    <n v="4.9657418743552801"/>
    <x v="15"/>
  </r>
  <r>
    <x v="6"/>
    <x v="13"/>
    <x v="0"/>
    <x v="5"/>
    <s v="2009-2010"/>
    <x v="3"/>
    <n v="0.36957764440360202"/>
    <n v="90.435495693999997"/>
    <n v="33.422937469060599"/>
    <n v="3.3422937469060603E-2"/>
    <n v="73.684876403040406"/>
    <n v="2.6738349975248502E-2"/>
    <n v="58.947901122432299"/>
    <x v="11"/>
  </r>
  <r>
    <x v="6"/>
    <x v="8"/>
    <x v="0"/>
    <x v="11"/>
    <s v="2009-2010"/>
    <x v="7"/>
    <n v="0.79952969379544203"/>
    <n v="199.63564544900001"/>
    <n v="159.61462647649401"/>
    <n v="0.15961462647649399"/>
    <n v="351.88959782260901"/>
    <n v="0.12769170118119599"/>
    <n v="281.51167825808699"/>
    <x v="19"/>
  </r>
  <r>
    <x v="6"/>
    <x v="1"/>
    <x v="2"/>
    <x v="3"/>
    <s v="2009-2010"/>
    <x v="7"/>
    <n v="0.79952969379544203"/>
    <n v="21.052652719000001"/>
    <n v="16.8322209820038"/>
    <n v="1.68322209820038E-2"/>
    <n v="37.108651021345302"/>
    <n v="8.4161104910019206E-3"/>
    <n v="18.554325510672701"/>
    <x v="11"/>
  </r>
  <r>
    <x v="6"/>
    <x v="1"/>
    <x v="3"/>
    <x v="4"/>
    <s v="2008-2009"/>
    <x v="6"/>
    <n v="1.91827277429737"/>
    <n v="991.06952254600003"/>
    <n v="1901.1416825358899"/>
    <n v="1.90114168253589"/>
    <n v="4191.2949761522596"/>
    <n v="0.950570841267943"/>
    <n v="2095.6474880761298"/>
    <x v="12"/>
  </r>
  <r>
    <x v="6"/>
    <x v="1"/>
    <x v="2"/>
    <x v="4"/>
    <s v="2009-2010"/>
    <x v="1"/>
    <n v="0.24014302639190699"/>
    <n v="2.3076111109999999"/>
    <n v="0.55415671593113103"/>
    <n v="5.5415671593113099E-4"/>
    <n v="1.2217049790760901"/>
    <n v="2.7707835796556501E-4"/>
    <n v="0.61085248953804505"/>
    <x v="4"/>
  </r>
  <r>
    <x v="6"/>
    <x v="1"/>
    <x v="2"/>
    <x v="1"/>
    <s v="2008-2009"/>
    <x v="5"/>
    <n v="0.382127143367468"/>
    <n v="0.10311411600000001"/>
    <n v="3.94027025879417E-2"/>
    <n v="3.9402702587941703E-5"/>
    <n v="8.6867986179428106E-2"/>
    <n v="1.9701351293970899E-5"/>
    <n v="4.3433993089713997E-2"/>
    <x v="19"/>
  </r>
  <r>
    <x v="6"/>
    <x v="7"/>
    <x v="0"/>
    <x v="0"/>
    <s v="2009-2010"/>
    <x v="0"/>
    <n v="0.36957764440360202"/>
    <n v="38.997799114000003"/>
    <n v="14.412714733476999"/>
    <n v="1.4412714733477E-2"/>
    <n v="31.774559155718102"/>
    <n v="1.15301717867816E-2"/>
    <n v="25.419647324574399"/>
    <x v="5"/>
  </r>
  <r>
    <x v="6"/>
    <x v="7"/>
    <x v="0"/>
    <x v="0"/>
    <s v="2008-2009"/>
    <x v="0"/>
    <n v="0.39318790603079201"/>
    <n v="596.00644000499994"/>
    <n v="234.34252412643301"/>
    <n v="0.234342524126433"/>
    <n v="516.63621553961605"/>
    <n v="0.18747401930114599"/>
    <n v="413.30897243169301"/>
    <x v="15"/>
  </r>
  <r>
    <x v="6"/>
    <x v="1"/>
    <x v="3"/>
    <x v="1"/>
    <s v="2009-2010"/>
    <x v="0"/>
    <n v="0.36957764440360202"/>
    <n v="752.69969252800001"/>
    <n v="278.18097930781403"/>
    <n v="0.27818097930781399"/>
    <n v="613.28335060159202"/>
    <n v="0.139090489653907"/>
    <n v="306.64167530079601"/>
    <x v="4"/>
  </r>
  <r>
    <x v="6"/>
    <x v="15"/>
    <x v="0"/>
    <x v="10"/>
    <s v="2009-2010"/>
    <x v="0"/>
    <n v="0.36957764440360202"/>
    <n v="61.332807996"/>
    <n v="22.6672347038201"/>
    <n v="2.2667234703820101E-2"/>
    <n v="49.972638972735801"/>
    <n v="1.8133787763056099E-2"/>
    <n v="39.978111178188698"/>
    <x v="5"/>
  </r>
  <r>
    <x v="6"/>
    <x v="10"/>
    <x v="0"/>
    <x v="3"/>
    <s v="2009-2010"/>
    <x v="3"/>
    <n v="0.36957764440360202"/>
    <n v="70.771399990999996"/>
    <n v="26.1555272998189"/>
    <n v="2.61555272998189E-2"/>
    <n v="57.662998595726698"/>
    <n v="2.0924421839855101E-2"/>
    <n v="46.130398876581403"/>
    <x v="4"/>
  </r>
  <r>
    <x v="6"/>
    <x v="12"/>
    <x v="0"/>
    <x v="2"/>
    <s v="2009-2010"/>
    <x v="1"/>
    <n v="0.24014302639190699"/>
    <n v="125.98914926"/>
    <n v="30.255415595838102"/>
    <n v="3.0255415595838098E-2"/>
    <n v="66.701694330896601"/>
    <n v="2.42043324766705E-2"/>
    <n v="53.361355464717299"/>
    <x v="15"/>
  </r>
  <r>
    <x v="6"/>
    <x v="1"/>
    <x v="0"/>
    <x v="9"/>
    <s v="2008-2009"/>
    <x v="0"/>
    <n v="0.39318790603079201"/>
    <n v="8.571340524"/>
    <n v="3.3701474325084302"/>
    <n v="3.3701474325084301E-3"/>
    <n v="7.4298944326567398"/>
    <n v="2.69611794600675E-3"/>
    <n v="5.9439155461253899"/>
    <x v="15"/>
  </r>
  <r>
    <x v="6"/>
    <x v="10"/>
    <x v="2"/>
    <x v="10"/>
    <s v="2008-2009"/>
    <x v="7"/>
    <n v="0.382127143367468"/>
    <n v="43.547423600000002"/>
    <n v="16.640652581281099"/>
    <n v="1.6640652581281098E-2"/>
    <n v="36.686315493743798"/>
    <n v="8.3203262906405302E-3"/>
    <n v="18.343157746871899"/>
    <x v="15"/>
  </r>
  <r>
    <x v="6"/>
    <x v="5"/>
    <x v="1"/>
    <x v="0"/>
    <s v="2008-2009"/>
    <x v="8"/>
    <n v="1.91827277429737"/>
    <n v="0.56075416499999997"/>
    <n v="1.07567944779336"/>
    <n v="1.0756794477933601E-3"/>
    <n v="2.37146442419419"/>
    <n v="8.6054355823468403E-4"/>
    <n v="1.8971715393553501"/>
    <x v="5"/>
  </r>
  <r>
    <x v="6"/>
    <x v="1"/>
    <x v="2"/>
    <x v="1"/>
    <s v="2009-2010"/>
    <x v="5"/>
    <n v="0.79952969379544203"/>
    <n v="0.41824787200000002"/>
    <n v="0.33440159303075501"/>
    <n v="3.3440159303075499E-4"/>
    <n v="0.73722844002746402"/>
    <n v="1.6720079651537801E-4"/>
    <n v="0.36861422001373201"/>
    <x v="5"/>
  </r>
  <r>
    <x v="6"/>
    <x v="1"/>
    <x v="3"/>
    <x v="3"/>
    <s v="2009-2010"/>
    <x v="11"/>
    <n v="1.2120832429241299"/>
    <n v="271.05763836900002"/>
    <n v="328.54442133365399"/>
    <n v="0.32854442133365402"/>
    <n v="724.31560216059904"/>
    <n v="0.16427221066682701"/>
    <n v="362.15780108029998"/>
    <x v="15"/>
  </r>
  <r>
    <x v="6"/>
    <x v="1"/>
    <x v="0"/>
    <x v="10"/>
    <s v="2008-2009"/>
    <x v="13"/>
    <n v="1.91827277429737"/>
    <n v="36.763848924999998"/>
    <n v="70.523090471209102"/>
    <n v="7.0523090471209096E-2"/>
    <n v="155.47661571463701"/>
    <n v="5.6418472376967302E-2"/>
    <n v="124.38129257171001"/>
    <x v="5"/>
  </r>
  <r>
    <x v="6"/>
    <x v="5"/>
    <x v="0"/>
    <x v="3"/>
    <s v="2008-2009"/>
    <x v="1"/>
    <n v="0.28717145292688401"/>
    <n v="39"/>
    <n v="11.1996866641485"/>
    <n v="1.11996866641485E-2"/>
    <n v="24.691053213515001"/>
    <n v="8.9597493313187792E-3"/>
    <n v="19.752842570812"/>
    <x v="5"/>
  </r>
  <r>
    <x v="6"/>
    <x v="15"/>
    <x v="0"/>
    <x v="9"/>
    <s v="2008-2009"/>
    <x v="7"/>
    <n v="0.382127143367468"/>
    <n v="11.508126300000001"/>
    <n v="4.3975674285310298"/>
    <n v="4.3975674285310299E-3"/>
    <n v="9.6949651042880802"/>
    <n v="3.5180539428248201E-3"/>
    <n v="7.7559720834304597"/>
    <x v="5"/>
  </r>
  <r>
    <x v="6"/>
    <x v="3"/>
    <x v="0"/>
    <x v="5"/>
    <s v="2009-2010"/>
    <x v="3"/>
    <n v="0.36957764440360202"/>
    <n v="40.586722729999998"/>
    <n v="14.9999453806155"/>
    <n v="1.49999453806155E-2"/>
    <n v="33.069179585012598"/>
    <n v="1.1999956304492399E-2"/>
    <n v="26.455343668010102"/>
    <x v="5"/>
  </r>
  <r>
    <x v="6"/>
    <x v="3"/>
    <x v="0"/>
    <x v="0"/>
    <s v="2008-2009"/>
    <x v="4"/>
    <n v="0.382127143367468"/>
    <n v="57.006653575000001"/>
    <n v="21.7837896835536"/>
    <n v="2.17837896835536E-2"/>
    <n v="48.024978412156003"/>
    <n v="1.7427031746842899E-2"/>
    <n v="38.419982729724801"/>
    <x v="5"/>
  </r>
  <r>
    <x v="6"/>
    <x v="12"/>
    <x v="0"/>
    <x v="3"/>
    <s v="2009-2010"/>
    <x v="1"/>
    <n v="0.24014302639190699"/>
    <n v="21.001961250000001"/>
    <n v="5.0434745347405601"/>
    <n v="5.04347453474056E-3"/>
    <n v="11.1189448287797"/>
    <n v="4.0347796277924496E-3"/>
    <n v="8.8951558630237795"/>
    <x v="5"/>
  </r>
  <r>
    <x v="6"/>
    <x v="4"/>
    <x v="1"/>
    <x v="1"/>
    <s v="2009-2010"/>
    <x v="0"/>
    <n v="0.36957764440360202"/>
    <n v="81.833589708000005"/>
    <n v="30.243865317373501"/>
    <n v="3.0243865317373501E-2"/>
    <n v="66.676230355987897"/>
    <n v="2.4195092253898799E-2"/>
    <n v="53.340984284790402"/>
    <x v="56"/>
  </r>
  <r>
    <x v="6"/>
    <x v="10"/>
    <x v="3"/>
    <x v="0"/>
    <s v="2009-2010"/>
    <x v="4"/>
    <n v="0.79952969379544203"/>
    <n v="924.15635945300005"/>
    <n v="738.89045109256801"/>
    <n v="0.73889045109256801"/>
    <n v="1628.9726662876999"/>
    <n v="0.36944522554628401"/>
    <n v="814.48633314384801"/>
    <x v="4"/>
  </r>
  <r>
    <x v="6"/>
    <x v="4"/>
    <x v="1"/>
    <x v="1"/>
    <s v="2008-2009"/>
    <x v="2"/>
    <n v="1.91827277429737"/>
    <n v="4.4952763300000003"/>
    <n v="8.6231661967823996"/>
    <n v="8.6231661967823992E-3"/>
    <n v="19.010804660750399"/>
    <n v="6.8985329574259204E-3"/>
    <n v="15.2086437286003"/>
    <x v="31"/>
  </r>
  <r>
    <x v="6"/>
    <x v="13"/>
    <x v="0"/>
    <x v="5"/>
    <s v="2008-2009"/>
    <x v="3"/>
    <n v="0.39318790603079201"/>
    <n v="2263.3454695790001"/>
    <n v="889.92006580804696"/>
    <n v="0.88992006580804695"/>
    <n v="1961.93557548174"/>
    <n v="0.711936052646437"/>
    <n v="1569.5484603853899"/>
    <x v="2"/>
  </r>
  <r>
    <x v="6"/>
    <x v="4"/>
    <x v="1"/>
    <x v="1"/>
    <s v="2008-2009"/>
    <x v="0"/>
    <n v="0.39318790603079201"/>
    <n v="51.063637270000001"/>
    <n v="20.077604612507201"/>
    <n v="2.00776046125072E-2"/>
    <n v="44.263488680825603"/>
    <n v="1.60620836900058E-2"/>
    <n v="35.410790944660498"/>
    <x v="57"/>
  </r>
  <r>
    <x v="6"/>
    <x v="10"/>
    <x v="2"/>
    <x v="3"/>
    <s v="2008-2009"/>
    <x v="3"/>
    <n v="0.39318790603079201"/>
    <n v="264.80761392800002"/>
    <n v="104.11915122136099"/>
    <n v="0.10411915122136101"/>
    <n v="229.543163165636"/>
    <n v="5.2059575610680399E-2"/>
    <n v="114.771581582818"/>
    <x v="39"/>
  </r>
  <r>
    <x v="6"/>
    <x v="1"/>
    <x v="2"/>
    <x v="3"/>
    <s v="2009-2010"/>
    <x v="11"/>
    <n v="1.2120832429241299"/>
    <n v="21.742523254999998"/>
    <n v="26.353748096273701"/>
    <n v="2.6353748096273701E-2"/>
    <n v="58.100000128006897"/>
    <n v="1.3176874048136901E-2"/>
    <n v="29.050000064003498"/>
    <x v="11"/>
  </r>
  <r>
    <x v="6"/>
    <x v="1"/>
    <x v="2"/>
    <x v="4"/>
    <s v="2008-2009"/>
    <x v="5"/>
    <n v="0.382127143367468"/>
    <n v="1.259671778"/>
    <n v="0.48135477810775901"/>
    <n v="4.8135477810775902E-4"/>
    <n v="1.0612043709119301"/>
    <n v="2.4067738905388E-4"/>
    <n v="0.53060218545596405"/>
    <x v="2"/>
  </r>
  <r>
    <x v="6"/>
    <x v="12"/>
    <x v="0"/>
    <x v="0"/>
    <s v="2008-2009"/>
    <x v="4"/>
    <n v="0.382127143367468"/>
    <n v="423.42923055300002"/>
    <n v="161.80380228950301"/>
    <n v="0.161803802289503"/>
    <n v="356.71589860348399"/>
    <n v="0.12944304183160199"/>
    <n v="285.37271888278701"/>
    <x v="23"/>
  </r>
  <r>
    <x v="6"/>
    <x v="1"/>
    <x v="2"/>
    <x v="4"/>
    <s v="2008-2009"/>
    <x v="0"/>
    <n v="0.39318790603079201"/>
    <n v="81.735513506000004"/>
    <n v="32.137415403775698"/>
    <n v="3.2137415403775703E-2"/>
    <n v="70.850788747471896"/>
    <n v="1.6068707701887799E-2"/>
    <n v="35.425394373735898"/>
    <x v="2"/>
  </r>
  <r>
    <x v="6"/>
    <x v="0"/>
    <x v="0"/>
    <x v="3"/>
    <s v="2009-2010"/>
    <x v="1"/>
    <n v="0.24014302639190699"/>
    <n v="20570.844076257999"/>
    <n v="4939.9447519086298"/>
    <n v="4.9399447519086301"/>
    <n v="10890.7009989528"/>
    <n v="3.9519558015268998"/>
    <n v="8712.5607991622401"/>
    <x v="12"/>
  </r>
  <r>
    <x v="6"/>
    <x v="12"/>
    <x v="0"/>
    <x v="3"/>
    <s v="2008-2009"/>
    <x v="5"/>
    <n v="0.382127143367468"/>
    <n v="650.93750165200004"/>
    <n v="248.74088801703499"/>
    <n v="0.24874088801703501"/>
    <n v="548.37913654011595"/>
    <n v="0.19899271041362801"/>
    <n v="438.70330923209298"/>
    <x v="5"/>
  </r>
  <r>
    <x v="6"/>
    <x v="1"/>
    <x v="0"/>
    <x v="0"/>
    <s v="2008-2009"/>
    <x v="0"/>
    <n v="0.39318790603079201"/>
    <n v="1852.253922609"/>
    <n v="728.28384126795299"/>
    <n v="0.72828384126795298"/>
    <n v="1605.5891221361601"/>
    <n v="0.58262707301436301"/>
    <n v="1284.47129770892"/>
    <x v="29"/>
  </r>
  <r>
    <x v="6"/>
    <x v="1"/>
    <x v="2"/>
    <x v="3"/>
    <s v="2009-2010"/>
    <x v="6"/>
    <n v="1.9605160930420999"/>
    <n v="2.321248352"/>
    <n v="4.5508447500434501"/>
    <n v="4.5508447500434502E-3"/>
    <n v="10.0328833528408"/>
    <n v="2.2754223750217299E-3"/>
    <n v="5.0164416764204001"/>
    <x v="23"/>
  </r>
  <r>
    <x v="6"/>
    <x v="1"/>
    <x v="2"/>
    <x v="1"/>
    <s v="2008-2009"/>
    <x v="2"/>
    <n v="1.91827277429737"/>
    <n v="1543.834479401"/>
    <n v="2961.4956498564902"/>
    <n v="2.9614956498564902"/>
    <n v="6528.9725395866199"/>
    <n v="1.48074782492825"/>
    <n v="3264.4862697933099"/>
    <x v="23"/>
  </r>
  <r>
    <x v="6"/>
    <x v="15"/>
    <x v="0"/>
    <x v="3"/>
    <s v="2008-2009"/>
    <x v="3"/>
    <n v="0.39318790603079201"/>
    <n v="80.723174474000004"/>
    <n v="31.7393759395903"/>
    <n v="3.1739375939590302E-2"/>
    <n v="69.973262983939705"/>
    <n v="2.5391500751672302E-2"/>
    <n v="55.978610387151697"/>
    <x v="15"/>
  </r>
  <r>
    <x v="6"/>
    <x v="1"/>
    <x v="0"/>
    <x v="10"/>
    <s v="2008-2009"/>
    <x v="1"/>
    <n v="0.28717145292688401"/>
    <n v="4.9743750000000003E-2"/>
    <n v="1.42849849615317E-2"/>
    <n v="1.4284984961531701E-5"/>
    <n v="3.1492963545891997E-2"/>
    <n v="1.1427987969225299E-5"/>
    <n v="2.5194370836713598E-2"/>
    <x v="5"/>
  </r>
  <r>
    <x v="6"/>
    <x v="0"/>
    <x v="0"/>
    <x v="2"/>
    <s v="2009-2010"/>
    <x v="1"/>
    <n v="0.24014302639190699"/>
    <n v="12523.491867355"/>
    <n v="3007.42923802106"/>
    <n v="3.0074292380210599"/>
    <n v="6630.2386467260003"/>
    <n v="2.4059433904168501"/>
    <n v="5304.1909173807999"/>
    <x v="2"/>
  </r>
  <r>
    <x v="6"/>
    <x v="1"/>
    <x v="0"/>
    <x v="3"/>
    <s v="2008-2009"/>
    <x v="1"/>
    <n v="0.28717145292688401"/>
    <n v="314.73226586499999"/>
    <n v="90.382122071422401"/>
    <n v="9.0382122071422405E-2"/>
    <n v="199.25823396109899"/>
    <n v="7.2305697657137902E-2"/>
    <n v="159.40658716887901"/>
    <x v="31"/>
  </r>
  <r>
    <x v="6"/>
    <x v="1"/>
    <x v="0"/>
    <x v="4"/>
    <s v="2008-2009"/>
    <x v="6"/>
    <n v="1.91827277429737"/>
    <n v="2.261328776"/>
    <n v="4.3378454247359999"/>
    <n v="4.3378454247359997E-3"/>
    <n v="9.5633007802814696"/>
    <n v="3.4702763397888E-3"/>
    <n v="7.6506406242251801"/>
    <x v="15"/>
  </r>
  <r>
    <x v="6"/>
    <x v="1"/>
    <x v="2"/>
    <x v="3"/>
    <s v="2009-2010"/>
    <x v="3"/>
    <n v="0.36957764440360202"/>
    <n v="0.25128888399999999"/>
    <n v="9.2870753813529994E-2"/>
    <n v="9.2870753813529999E-5"/>
    <n v="0.20474472127238399"/>
    <n v="4.6435376906765E-5"/>
    <n v="0.102372360636192"/>
    <x v="4"/>
  </r>
  <r>
    <x v="6"/>
    <x v="3"/>
    <x v="0"/>
    <x v="0"/>
    <s v="2008-2009"/>
    <x v="0"/>
    <n v="0.39318790603079201"/>
    <n v="24354.871884093001"/>
    <n v="9576.0410777547404"/>
    <n v="9.5760410777547396"/>
    <n v="21111.531680839598"/>
    <n v="7.6608328622037902"/>
    <n v="16889.2253446717"/>
    <x v="31"/>
  </r>
  <r>
    <x v="6"/>
    <x v="0"/>
    <x v="0"/>
    <x v="1"/>
    <s v="2008-2009"/>
    <x v="2"/>
    <n v="1.91827277429737"/>
    <n v="2272.3511956409998"/>
    <n v="4358.9894322402097"/>
    <n v="4.3589894322402101"/>
    <n v="9609.9152821053995"/>
    <n v="3.4871915457921698"/>
    <n v="7687.9322256843197"/>
    <x v="22"/>
  </r>
  <r>
    <x v="6"/>
    <x v="3"/>
    <x v="0"/>
    <x v="0"/>
    <s v="2009-2010"/>
    <x v="12"/>
    <n v="1.2120832429241299"/>
    <n v="69.999785927999994"/>
    <n v="84.845567531605099"/>
    <n v="8.4845567531605104E-2"/>
    <n v="187.052235091527"/>
    <n v="6.7876454025284097E-2"/>
    <n v="149.64178807322199"/>
    <x v="15"/>
  </r>
  <r>
    <x v="6"/>
    <x v="1"/>
    <x v="2"/>
    <x v="0"/>
    <s v="2008-2009"/>
    <x v="10"/>
    <n v="1.5367630853994501"/>
    <n v="6.6654512160000001"/>
    <n v="10.243219376279701"/>
    <n v="1.02432193762797E-2"/>
    <n v="22.582406301333702"/>
    <n v="5.1216096881398403E-3"/>
    <n v="11.291203150666799"/>
    <x v="16"/>
  </r>
  <r>
    <x v="6"/>
    <x v="10"/>
    <x v="2"/>
    <x v="6"/>
    <s v="2008-2009"/>
    <x v="5"/>
    <n v="0.382127143367468"/>
    <n v="4.2035521420000004"/>
    <n v="1.60629137201866"/>
    <n v="1.6062913720186599E-3"/>
    <n v="3.5412620845797802"/>
    <n v="8.0314568600933095E-4"/>
    <n v="1.7706310422898901"/>
    <x v="19"/>
  </r>
  <r>
    <x v="6"/>
    <x v="14"/>
    <x v="0"/>
    <x v="3"/>
    <s v="2009-2010"/>
    <x v="3"/>
    <n v="0.36957764440360202"/>
    <n v="132250.32001082899"/>
    <n v="48876.761741224698"/>
    <n v="48.876761741224698"/>
    <n v="107754.686469939"/>
    <n v="39.101409392979797"/>
    <n v="86203.749175951103"/>
    <x v="23"/>
  </r>
  <r>
    <x v="6"/>
    <x v="14"/>
    <x v="0"/>
    <x v="3"/>
    <s v="2008-2009"/>
    <x v="3"/>
    <n v="0.39318790603079201"/>
    <n v="4206.7979847420002"/>
    <n v="1654.06209071526"/>
    <n v="1.6540620907152599"/>
    <n v="3646.57836643268"/>
    <n v="1.32324967257221"/>
    <n v="2917.26269314615"/>
    <x v="15"/>
  </r>
  <r>
    <x v="6"/>
    <x v="2"/>
    <x v="0"/>
    <x v="7"/>
    <s v="2008-2009"/>
    <x v="1"/>
    <n v="0.28717145292688401"/>
    <n v="1107.9418505589999"/>
    <n v="318.16927098352897"/>
    <n v="0.31816927098352898"/>
    <n v="701.44233819570695"/>
    <n v="0.25453541678682301"/>
    <n v="561.15387055656504"/>
    <x v="22"/>
  </r>
  <r>
    <x v="6"/>
    <x v="8"/>
    <x v="0"/>
    <x v="9"/>
    <s v="2008-2009"/>
    <x v="7"/>
    <n v="0.382127143367468"/>
    <n v="96.255297556000002"/>
    <n v="36.781761889059901"/>
    <n v="3.6781761889059898E-2"/>
    <n v="81.089807895859195"/>
    <n v="2.9425409511247901E-2"/>
    <n v="64.871846316687396"/>
    <x v="15"/>
  </r>
  <r>
    <x v="6"/>
    <x v="1"/>
    <x v="3"/>
    <x v="4"/>
    <s v="2009-2010"/>
    <x v="5"/>
    <n v="0.79952969379544203"/>
    <n v="36.106032841000001"/>
    <n v="28.867845381532899"/>
    <n v="2.8867845381532899E-2"/>
    <n v="63.642629285035099"/>
    <n v="1.44339226907665E-2"/>
    <n v="31.8213146425175"/>
    <x v="23"/>
  </r>
  <r>
    <x v="6"/>
    <x v="9"/>
    <x v="2"/>
    <x v="3"/>
    <s v="2009-2010"/>
    <x v="1"/>
    <n v="0.24014302639190699"/>
    <n v="17.667420630999999"/>
    <n v="4.2427078588671598"/>
    <n v="4.2427078588671598E-3"/>
    <n v="9.3535585998157096"/>
    <n v="2.1213539294335799E-3"/>
    <n v="4.6767792999078504"/>
    <x v="4"/>
  </r>
  <r>
    <x v="6"/>
    <x v="3"/>
    <x v="0"/>
    <x v="0"/>
    <s v="2009-2010"/>
    <x v="8"/>
    <n v="1.9605160930420999"/>
    <n v="527.00823468099998"/>
    <n v="1033.20812525781"/>
    <n v="1.03320812525781"/>
    <n v="2277.8312971058699"/>
    <n v="0.826566500206247"/>
    <n v="1822.2650376847"/>
    <x v="15"/>
  </r>
  <r>
    <x v="6"/>
    <x v="12"/>
    <x v="0"/>
    <x v="4"/>
    <s v="2008-2009"/>
    <x v="1"/>
    <n v="0.28717145292688401"/>
    <n v="5.9704223760000001"/>
    <n v="1.7145348683031001"/>
    <n v="1.7145348683031E-3"/>
    <n v="3.7798978613583798"/>
    <n v="1.3716278946424799E-3"/>
    <n v="3.0239182890867"/>
    <x v="5"/>
  </r>
  <r>
    <x v="6"/>
    <x v="9"/>
    <x v="0"/>
    <x v="0"/>
    <s v="2009-2010"/>
    <x v="4"/>
    <n v="0.79952969379544203"/>
    <n v="55.964356328999997"/>
    <n v="44.745164679184398"/>
    <n v="4.47451646791844E-2"/>
    <n v="98.646084955023497"/>
    <n v="3.5796131743347497E-2"/>
    <n v="78.916867964018806"/>
    <x v="5"/>
  </r>
  <r>
    <x v="6"/>
    <x v="5"/>
    <x v="0"/>
    <x v="2"/>
    <s v="2009-2010"/>
    <x v="1"/>
    <n v="0.24014302639190699"/>
    <n v="1483.7207184060001"/>
    <n v="356.30518363839099"/>
    <n v="0.35630518363839098"/>
    <n v="785.51753395287005"/>
    <n v="0.285044146910713"/>
    <n v="628.41402716229595"/>
    <x v="4"/>
  </r>
  <r>
    <x v="6"/>
    <x v="1"/>
    <x v="0"/>
    <x v="0"/>
    <s v="2009-2010"/>
    <x v="8"/>
    <n v="1.9605160930420999"/>
    <n v="426.99427797599998"/>
    <n v="837.12915360884006"/>
    <n v="0.83712915360883999"/>
    <n v="1845.55167462912"/>
    <n v="0.66970332288707202"/>
    <n v="1476.4413397032999"/>
    <x v="5"/>
  </r>
  <r>
    <x v="6"/>
    <x v="8"/>
    <x v="0"/>
    <x v="9"/>
    <s v="2009-2010"/>
    <x v="7"/>
    <n v="0.79952969379544203"/>
    <n v="530.38670145399999"/>
    <n v="424.05991700669102"/>
    <n v="0.42405991700669099"/>
    <n v="934.89097423129101"/>
    <n v="0.33924793360535299"/>
    <n v="747.91277938503299"/>
    <x v="15"/>
  </r>
  <r>
    <x v="6"/>
    <x v="15"/>
    <x v="0"/>
    <x v="3"/>
    <s v="2009-2010"/>
    <x v="3"/>
    <n v="0.36957764440360202"/>
    <n v="158.45672720900001"/>
    <n v="58.562063981806403"/>
    <n v="5.8562063981806398E-2"/>
    <n v="129.10709749557"/>
    <n v="4.6849651185445103E-2"/>
    <n v="103.285677996456"/>
    <x v="11"/>
  </r>
  <r>
    <x v="6"/>
    <x v="10"/>
    <x v="0"/>
    <x v="3"/>
    <s v="2009-2010"/>
    <x v="14"/>
    <n v="0.24014302639190699"/>
    <n v="0.21312041900000001"/>
    <n v="5.1179382404571303E-2"/>
    <n v="5.1179382404571298E-5"/>
    <n v="0.112831090036766"/>
    <n v="4.0943505923656997E-5"/>
    <n v="9.0264872029412704E-2"/>
    <x v="5"/>
  </r>
  <r>
    <x v="6"/>
    <x v="12"/>
    <x v="2"/>
    <x v="0"/>
    <s v="2009-2010"/>
    <x v="0"/>
    <n v="0.36957764440360202"/>
    <n v="1.64850192"/>
    <n v="0.60924945638841499"/>
    <n v="6.0924945638841498E-4"/>
    <n v="1.3431635365430299"/>
    <n v="3.0462472819420798E-4"/>
    <n v="0.67158176827151395"/>
    <x v="5"/>
  </r>
  <r>
    <x v="6"/>
    <x v="5"/>
    <x v="0"/>
    <x v="0"/>
    <s v="2009-2010"/>
    <x v="10"/>
    <n v="1.2120832429241299"/>
    <n v="19.985681490000001"/>
    <n v="24.224309632448001"/>
    <n v="2.4224309632448E-2"/>
    <n v="53.4053975018874"/>
    <n v="1.93794477059584E-2"/>
    <n v="42.7243180015099"/>
    <x v="5"/>
  </r>
  <r>
    <x v="6"/>
    <x v="12"/>
    <x v="0"/>
    <x v="4"/>
    <s v="2008-2009"/>
    <x v="6"/>
    <n v="1.91827277429737"/>
    <n v="64.002283640000002"/>
    <n v="122.77383819947001"/>
    <n v="0.12277383819947001"/>
    <n v="270.669659171315"/>
    <n v="9.8219070559576002E-2"/>
    <n v="216.53572733705201"/>
    <x v="5"/>
  </r>
  <r>
    <x v="6"/>
    <x v="8"/>
    <x v="0"/>
    <x v="11"/>
    <s v="2009-2010"/>
    <x v="13"/>
    <n v="1.9605160930420999"/>
    <n v="260.66895404299999"/>
    <n v="511.04567935775299"/>
    <n v="0.51104567935775302"/>
    <n v="1126.66152562569"/>
    <n v="0.40883654348620202"/>
    <n v="901.32922050055197"/>
    <x v="15"/>
  </r>
  <r>
    <x v="6"/>
    <x v="2"/>
    <x v="0"/>
    <x v="0"/>
    <s v="2009-2010"/>
    <x v="0"/>
    <n v="0.36957764440360202"/>
    <n v="132.177761078"/>
    <n v="48.849945581749303"/>
    <n v="4.88499455817493E-2"/>
    <n v="107.695567028436"/>
    <n v="3.9079956465399503E-2"/>
    <n v="86.156453622748998"/>
    <x v="15"/>
  </r>
  <r>
    <x v="6"/>
    <x v="1"/>
    <x v="2"/>
    <x v="4"/>
    <s v="2009-2010"/>
    <x v="0"/>
    <n v="0.36957764440360202"/>
    <n v="0.93149645800000003"/>
    <n v="0.34426026671793902"/>
    <n v="3.4426026671793901E-4"/>
    <n v="0.75896306921170198"/>
    <n v="1.7213013335896899E-4"/>
    <n v="0.37948153460585099"/>
    <x v="4"/>
  </r>
  <r>
    <x v="6"/>
    <x v="10"/>
    <x v="2"/>
    <x v="3"/>
    <s v="2008-2009"/>
    <x v="0"/>
    <n v="0.39318790603079201"/>
    <n v="8.0929585500000005"/>
    <n v="3.18205342586849"/>
    <n v="3.18205342586849E-3"/>
    <n v="7.0152186237381997"/>
    <n v="1.59102671293425E-3"/>
    <n v="3.5076093118690999"/>
    <x v="19"/>
  </r>
  <r>
    <x v="6"/>
    <x v="12"/>
    <x v="0"/>
    <x v="3"/>
    <s v="2008-2009"/>
    <x v="1"/>
    <n v="0.28717145292688401"/>
    <n v="55.996078339999997"/>
    <n v="16.080475175105398"/>
    <n v="1.6080475175105399E-2"/>
    <n v="35.451337180540897"/>
    <n v="1.28643801400843E-2"/>
    <n v="28.361069744432701"/>
    <x v="5"/>
  </r>
  <r>
    <x v="6"/>
    <x v="1"/>
    <x v="0"/>
    <x v="11"/>
    <s v="2008-2009"/>
    <x v="7"/>
    <n v="0.382127143367468"/>
    <n v="18.491852775000002"/>
    <n v="7.0662388764825401"/>
    <n v="7.0662388764825401E-3"/>
    <n v="15.5783715518709"/>
    <n v="5.6529911011860296E-3"/>
    <n v="12.4626972414967"/>
    <x v="5"/>
  </r>
  <r>
    <x v="6"/>
    <x v="12"/>
    <x v="0"/>
    <x v="3"/>
    <s v="2009-2010"/>
    <x v="7"/>
    <n v="0.79952969379544203"/>
    <n v="45.728507532000002"/>
    <n v="36.5612996247825"/>
    <n v="3.6561299624782502E-2"/>
    <n v="80.603772378787994"/>
    <n v="2.9249039699826E-2"/>
    <n v="64.483017903030401"/>
    <x v="5"/>
  </r>
  <r>
    <x v="6"/>
    <x v="3"/>
    <x v="0"/>
    <x v="7"/>
    <s v="2009-2010"/>
    <x v="1"/>
    <n v="0.24014302639190699"/>
    <n v="11.784553731000001"/>
    <n v="2.8299783976403798"/>
    <n v="2.8299783976403802E-3"/>
    <n v="6.2390269750059302"/>
    <n v="2.2639827181123E-3"/>
    <n v="4.9912215800047504"/>
    <x v="5"/>
  </r>
  <r>
    <x v="6"/>
    <x v="10"/>
    <x v="2"/>
    <x v="3"/>
    <s v="2009-2010"/>
    <x v="13"/>
    <n v="1.9605160930420999"/>
    <n v="0.1604968"/>
    <n v="0.31465655928175901"/>
    <n v="3.14656559281759E-4"/>
    <n v="0.69369814372375205"/>
    <n v="1.5732827964087999E-4"/>
    <n v="0.34684907186187602"/>
    <x v="15"/>
  </r>
  <r>
    <x v="6"/>
    <x v="1"/>
    <x v="2"/>
    <x v="10"/>
    <s v="2008-2009"/>
    <x v="0"/>
    <n v="0.39318790603079201"/>
    <n v="12"/>
    <n v="4.7182548723695001"/>
    <n v="4.7182548723695003E-3"/>
    <n v="10.4019590567233"/>
    <n v="2.3591274361847501E-3"/>
    <n v="5.2009795283616302"/>
    <x v="5"/>
  </r>
  <r>
    <x v="6"/>
    <x v="1"/>
    <x v="0"/>
    <x v="4"/>
    <s v="2009-2010"/>
    <x v="1"/>
    <n v="0.24014302639190699"/>
    <n v="1.933273802"/>
    <n v="0.46426222165646802"/>
    <n v="4.6426222165646798E-4"/>
    <n v="1.02352177910828"/>
    <n v="3.7140977732517499E-4"/>
    <n v="0.81881742328662699"/>
    <x v="5"/>
  </r>
  <r>
    <x v="6"/>
    <x v="3"/>
    <x v="0"/>
    <x v="4"/>
    <s v="2009-2010"/>
    <x v="1"/>
    <n v="0.24014302639190699"/>
    <n v="51.404035143999998"/>
    <n v="12.3443205682361"/>
    <n v="1.2344320568236099E-2"/>
    <n v="27.214536011144698"/>
    <n v="9.8754564545888903E-3"/>
    <n v="21.7716288089157"/>
    <x v="5"/>
  </r>
  <r>
    <x v="6"/>
    <x v="4"/>
    <x v="1"/>
    <x v="0"/>
    <s v="2009-2010"/>
    <x v="0"/>
    <n v="0.36957764440360202"/>
    <n v="635.58590270100001"/>
    <n v="234.898340736373"/>
    <n v="0.234898340736373"/>
    <n v="517.86157995422195"/>
    <n v="0.187918672589098"/>
    <n v="414.28926396337698"/>
    <x v="74"/>
  </r>
  <r>
    <x v="6"/>
    <x v="4"/>
    <x v="1"/>
    <x v="2"/>
    <s v="2008-2009"/>
    <x v="1"/>
    <n v="0.28717145292688401"/>
    <n v="958.26504050000005"/>
    <n v="275.18636396942401"/>
    <n v="0.27518636396942397"/>
    <n v="606.68136173427195"/>
    <n v="0.22014909117553899"/>
    <n v="485.345089387418"/>
    <x v="52"/>
  </r>
  <r>
    <x v="6"/>
    <x v="11"/>
    <x v="2"/>
    <x v="3"/>
    <s v="2008-2009"/>
    <x v="5"/>
    <n v="0.382127143367468"/>
    <n v="62.668220990000002"/>
    <n v="23.947228266829899"/>
    <n v="2.3947228266829899E-2"/>
    <n v="52.794538381618501"/>
    <n v="1.1973614133414899E-2"/>
    <n v="26.3972691908093"/>
    <x v="104"/>
  </r>
  <r>
    <x v="6"/>
    <x v="11"/>
    <x v="2"/>
    <x v="5"/>
    <s v="2008-2009"/>
    <x v="5"/>
    <n v="0.382127143367468"/>
    <n v="2.1043466340000001"/>
    <n v="0.804127967905367"/>
    <n v="8.0412796790536704E-4"/>
    <n v="1.7727966006035301"/>
    <n v="4.0206398395268298E-4"/>
    <n v="0.88639830030176503"/>
    <x v="38"/>
  </r>
  <r>
    <x v="6"/>
    <x v="1"/>
    <x v="2"/>
    <x v="0"/>
    <s v="2009-2010"/>
    <x v="2"/>
    <n v="1.9605160930420999"/>
    <n v="0.38463095000000003"/>
    <n v="0.75407516735707103"/>
    <n v="7.5407516735707101E-4"/>
    <n v="1.6624491954587499"/>
    <n v="3.7703758367853599E-4"/>
    <n v="0.83122459772937296"/>
    <x v="5"/>
  </r>
  <r>
    <x v="6"/>
    <x v="1"/>
    <x v="3"/>
    <x v="13"/>
    <s v="2008-2009"/>
    <x v="13"/>
    <n v="1.91827277429737"/>
    <n v="29.553026181"/>
    <n v="56.690765521109697"/>
    <n v="5.6690765521109701E-2"/>
    <n v="124.98159548314899"/>
    <n v="2.8345382760554799E-2"/>
    <n v="62.490797741574397"/>
    <x v="15"/>
  </r>
  <r>
    <x v="6"/>
    <x v="12"/>
    <x v="0"/>
    <x v="0"/>
    <s v="2009-2010"/>
    <x v="0"/>
    <n v="0.36957764440360202"/>
    <n v="1678.051536937"/>
    <n v="620.17033420901998"/>
    <n v="0.62017033420902001"/>
    <n v="1367.23992220389"/>
    <n v="0.496136267367216"/>
    <n v="1093.7919377631099"/>
    <x v="30"/>
  </r>
  <r>
    <x v="6"/>
    <x v="2"/>
    <x v="0"/>
    <x v="1"/>
    <s v="2008-2009"/>
    <x v="0"/>
    <n v="0.39318790603079201"/>
    <n v="64961.768395904"/>
    <n v="25542.181687642798"/>
    <n v="25.542181687642799"/>
    <n v="56310.804592211003"/>
    <n v="20.433745350114201"/>
    <n v="45048.643673768798"/>
    <x v="35"/>
  </r>
  <r>
    <x v="6"/>
    <x v="1"/>
    <x v="2"/>
    <x v="3"/>
    <s v="2008-2009"/>
    <x v="0"/>
    <n v="0.39318790603079201"/>
    <n v="86.322193935000001"/>
    <n v="33.940842677286597"/>
    <n v="3.3940842677286601E-2"/>
    <n v="74.826660583199498"/>
    <n v="1.69704213386433E-2"/>
    <n v="37.413330291599799"/>
    <x v="31"/>
  </r>
  <r>
    <x v="6"/>
    <x v="12"/>
    <x v="0"/>
    <x v="0"/>
    <s v="2008-2009"/>
    <x v="0"/>
    <n v="0.39318790603079201"/>
    <n v="614.63185349499997"/>
    <n v="241.66581145552399"/>
    <n v="0.24166581145552399"/>
    <n v="532.78128125107605"/>
    <n v="0.193332649164419"/>
    <n v="426.22502500086102"/>
    <x v="23"/>
  </r>
  <r>
    <x v="6"/>
    <x v="3"/>
    <x v="0"/>
    <x v="3"/>
    <s v="2009-2010"/>
    <x v="1"/>
    <n v="0.24014302639190699"/>
    <n v="2601.2695193340001"/>
    <n v="624.67673483388796"/>
    <n v="0.62467673483388797"/>
    <n v="1377.1748231494901"/>
    <n v="0.49974138786710998"/>
    <n v="1101.7398585195899"/>
    <x v="23"/>
  </r>
  <r>
    <x v="6"/>
    <x v="1"/>
    <x v="2"/>
    <x v="0"/>
    <s v="2009-2010"/>
    <x v="8"/>
    <n v="1.9605160930420999"/>
    <n v="56.776370303999997"/>
    <n v="111.31098768551"/>
    <n v="0.11131098768551"/>
    <n v="245.398429671228"/>
    <n v="5.5655493842754797E-2"/>
    <n v="122.699214835614"/>
    <x v="0"/>
  </r>
  <r>
    <x v="6"/>
    <x v="1"/>
    <x v="3"/>
    <x v="4"/>
    <s v="2009-2010"/>
    <x v="0"/>
    <n v="0.36957764440360202"/>
    <n v="3872.4526799579999"/>
    <n v="1431.1719395232899"/>
    <n v="1.43117193952329"/>
    <n v="3155.19028131184"/>
    <n v="0.71558596976164701"/>
    <n v="1577.59514065592"/>
    <x v="23"/>
  </r>
  <r>
    <x v="6"/>
    <x v="1"/>
    <x v="3"/>
    <x v="4"/>
    <s v="2008-2009"/>
    <x v="0"/>
    <n v="0.39318790603079201"/>
    <n v="157349.03441324699"/>
    <n v="61867.737356911603"/>
    <n v="61.867737356911597"/>
    <n v="136394.85113179401"/>
    <n v="30.933868678455799"/>
    <n v="68197.425565897196"/>
    <x v="12"/>
  </r>
  <r>
    <x v="6"/>
    <x v="1"/>
    <x v="2"/>
    <x v="0"/>
    <s v="2008-2009"/>
    <x v="4"/>
    <n v="0.382127143367468"/>
    <n v="67.107536777000007"/>
    <n v="25.643611327022299"/>
    <n v="2.5643611327022298E-2"/>
    <n v="56.534418403779902"/>
    <n v="1.2821805663511199E-2"/>
    <n v="28.267209201890001"/>
    <x v="60"/>
  </r>
  <r>
    <x v="6"/>
    <x v="0"/>
    <x v="0"/>
    <x v="3"/>
    <s v="2009-2010"/>
    <x v="9"/>
    <n v="1.9605160930420999"/>
    <n v="2524.0219857269999"/>
    <n v="4948.3857222098604"/>
    <n v="4.9483857222098599"/>
    <n v="10909.3101308983"/>
    <n v="3.9587085777678901"/>
    <n v="8727.44810471864"/>
    <x v="23"/>
  </r>
  <r>
    <x v="6"/>
    <x v="0"/>
    <x v="0"/>
    <x v="0"/>
    <s v="2009-2010"/>
    <x v="0"/>
    <n v="0.36957764440360202"/>
    <n v="20691.981344575001"/>
    <n v="7647.2937233713101"/>
    <n v="7.6472937233713099"/>
    <n v="16859.376688418801"/>
    <n v="6.1178349786970401"/>
    <n v="13487.5013507351"/>
    <x v="11"/>
  </r>
  <r>
    <x v="6"/>
    <x v="5"/>
    <x v="1"/>
    <x v="2"/>
    <s v="2008-2009"/>
    <x v="1"/>
    <n v="0.28717145292688401"/>
    <n v="20.373411238999999"/>
    <n v="5.8506621065805398"/>
    <n v="5.8506621065805399E-3"/>
    <n v="12.8984866934096"/>
    <n v="4.6805296852644304E-3"/>
    <n v="10.3187893547277"/>
    <x v="30"/>
  </r>
  <r>
    <x v="6"/>
    <x v="1"/>
    <x v="3"/>
    <x v="0"/>
    <s v="2009-2010"/>
    <x v="4"/>
    <n v="0.79952969379544203"/>
    <n v="236.02365102300001"/>
    <n v="188.70791743090101"/>
    <n v="0.18870791743090101"/>
    <n v="416.02924892651401"/>
    <n v="9.43539587154507E-2"/>
    <n v="208.01462446325701"/>
    <x v="19"/>
  </r>
  <r>
    <x v="6"/>
    <x v="5"/>
    <x v="1"/>
    <x v="1"/>
    <s v="2008-2009"/>
    <x v="2"/>
    <n v="1.91827277429737"/>
    <n v="7.23251198"/>
    <n v="13.8739308210136"/>
    <n v="1.38739308210136E-2"/>
    <n v="30.5867453666229"/>
    <n v="1.1099144656810901E-2"/>
    <n v="24.469396293298299"/>
    <x v="24"/>
  </r>
  <r>
    <x v="6"/>
    <x v="7"/>
    <x v="0"/>
    <x v="0"/>
    <s v="2008-2009"/>
    <x v="4"/>
    <n v="0.382127143367468"/>
    <n v="901.01004331800004"/>
    <n v="344.30039399850602"/>
    <n v="0.34430039399850598"/>
    <n v="759.05153461698603"/>
    <n v="0.27544031519880502"/>
    <n v="607.24122769358905"/>
    <x v="5"/>
  </r>
  <r>
    <x v="6"/>
    <x v="3"/>
    <x v="0"/>
    <x v="2"/>
    <s v="2009-2010"/>
    <x v="0"/>
    <n v="0.36957764440360202"/>
    <n v="388.02075273700001"/>
    <n v="143.40379577625299"/>
    <n v="0.14340379577625301"/>
    <n v="316.15087624424302"/>
    <n v="0.114723036621002"/>
    <n v="252.92070099539399"/>
    <x v="19"/>
  </r>
  <r>
    <x v="6"/>
    <x v="1"/>
    <x v="3"/>
    <x v="4"/>
    <s v="2009-2010"/>
    <x v="11"/>
    <n v="1.2120832429241299"/>
    <n v="73.371855525000001"/>
    <n v="88.932796584102704"/>
    <n v="8.8932796584102705E-2"/>
    <n v="196.06302200524499"/>
    <n v="4.4466398292051401E-2"/>
    <n v="98.031511002622295"/>
    <x v="19"/>
  </r>
  <r>
    <x v="6"/>
    <x v="1"/>
    <x v="2"/>
    <x v="3"/>
    <s v="2009-2010"/>
    <x v="12"/>
    <n v="1.2120832429241299"/>
    <n v="16.368049524"/>
    <n v="19.8394385473927"/>
    <n v="1.9839438547392702E-2"/>
    <n v="43.738423010352903"/>
    <n v="9.9197192736963404E-3"/>
    <n v="21.869211505176398"/>
    <x v="23"/>
  </r>
  <r>
    <x v="6"/>
    <x v="1"/>
    <x v="3"/>
    <x v="13"/>
    <s v="2008-2009"/>
    <x v="11"/>
    <n v="1.5367630853994501"/>
    <n v="79.485727245999996"/>
    <n v="122.15073144778199"/>
    <n v="0.122150731447782"/>
    <n v="269.29594556440901"/>
    <n v="6.1075365723891002E-2"/>
    <n v="134.64797278220499"/>
    <x v="15"/>
  </r>
  <r>
    <x v="6"/>
    <x v="0"/>
    <x v="0"/>
    <x v="1"/>
    <s v="2009-2010"/>
    <x v="2"/>
    <n v="1.9605160930420999"/>
    <n v="14699.899667641001"/>
    <n v="28819.3898645144"/>
    <n v="28.819389864514399"/>
    <n v="63535.803283105699"/>
    <n v="23.055511891611498"/>
    <n v="50828.642626484601"/>
    <x v="12"/>
  </r>
  <r>
    <x v="6"/>
    <x v="1"/>
    <x v="0"/>
    <x v="1"/>
    <s v="2009-2010"/>
    <x v="0"/>
    <n v="0.36957764440360202"/>
    <n v="3643.0108947190001"/>
    <n v="1346.3753850069099"/>
    <n v="1.34637538500691"/>
    <n v="2968.2461012939302"/>
    <n v="1.0771003080055299"/>
    <n v="2374.5968810351401"/>
    <x v="15"/>
  </r>
  <r>
    <x v="6"/>
    <x v="9"/>
    <x v="2"/>
    <x v="3"/>
    <s v="2008-2009"/>
    <x v="1"/>
    <n v="0.28717145292688401"/>
    <n v="6.0294596140000003"/>
    <n v="1.7314886777163501"/>
    <n v="1.73148867771635E-3"/>
    <n v="3.81727456866702"/>
    <n v="8.6574433885817502E-4"/>
    <n v="1.90863728433351"/>
    <x v="5"/>
  </r>
  <r>
    <x v="6"/>
    <x v="8"/>
    <x v="0"/>
    <x v="11"/>
    <s v="2008-2009"/>
    <x v="7"/>
    <n v="0.382127143367468"/>
    <n v="11.450392283999999"/>
    <n v="4.37550569392182"/>
    <n v="4.3755056939218202E-3"/>
    <n v="9.6463273629339206"/>
    <n v="3.5004045551374498E-3"/>
    <n v="7.7170618903471304"/>
    <x v="19"/>
  </r>
  <r>
    <x v="6"/>
    <x v="0"/>
    <x v="0"/>
    <x v="7"/>
    <s v="2008-2009"/>
    <x v="1"/>
    <n v="0.28717145292688401"/>
    <n v="496.73032008799998"/>
    <n v="142.64676773250699"/>
    <n v="0.14264676773250701"/>
    <n v="314.48191707844001"/>
    <n v="0.114117414186006"/>
    <n v="251.585533662752"/>
    <x v="30"/>
  </r>
  <r>
    <x v="6"/>
    <x v="12"/>
    <x v="0"/>
    <x v="4"/>
    <s v="2009-2010"/>
    <x v="0"/>
    <n v="0.36957764440360202"/>
    <n v="63.994236444999999"/>
    <n v="23.650839160750198"/>
    <n v="2.3650839160750201E-2"/>
    <n v="52.141113030573202"/>
    <n v="1.8920671328600199E-2"/>
    <n v="41.7128904244586"/>
    <x v="15"/>
  </r>
  <r>
    <x v="6"/>
    <x v="1"/>
    <x v="3"/>
    <x v="13"/>
    <s v="2009-2010"/>
    <x v="11"/>
    <n v="1.2120832429241299"/>
    <n v="89.701530500000004"/>
    <n v="108.72572198369799"/>
    <n v="0.108725721983698"/>
    <n v="239.6989011997"/>
    <n v="5.4362860991848901E-2"/>
    <n v="119.84945059985"/>
    <x v="15"/>
  </r>
  <r>
    <x v="6"/>
    <x v="3"/>
    <x v="0"/>
    <x v="0"/>
    <s v="2008-2009"/>
    <x v="8"/>
    <n v="1.91827277429737"/>
    <n v="160.01323682200001"/>
    <n v="306.94903572283999"/>
    <n v="0.30694903572283999"/>
    <n v="676.70598313528797"/>
    <n v="0.245559228578272"/>
    <n v="541.36478650823005"/>
    <x v="4"/>
  </r>
  <r>
    <x v="6"/>
    <x v="0"/>
    <x v="0"/>
    <x v="3"/>
    <s v="2009-2010"/>
    <x v="0"/>
    <n v="0.36957764440360202"/>
    <n v="232.00129300399999"/>
    <n v="85.742491367008199"/>
    <n v="8.5742491367008206E-2"/>
    <n v="189.02961131753401"/>
    <n v="6.8593993093606601E-2"/>
    <n v="151.22368905402701"/>
    <x v="5"/>
  </r>
  <r>
    <x v="6"/>
    <x v="2"/>
    <x v="0"/>
    <x v="2"/>
    <s v="2009-2010"/>
    <x v="1"/>
    <n v="0.24014302639190699"/>
    <n v="248.38470032199999"/>
    <n v="59.647853644771999"/>
    <n v="5.9647853644772E-2"/>
    <n v="131.50085110233701"/>
    <n v="4.7718282915817603E-2"/>
    <n v="105.20068088187"/>
    <x v="15"/>
  </r>
  <r>
    <x v="6"/>
    <x v="3"/>
    <x v="0"/>
    <x v="5"/>
    <s v="2008-2009"/>
    <x v="3"/>
    <n v="0.39318790603079201"/>
    <n v="44.090898156000002"/>
    <n v="17.336007920974499"/>
    <n v="1.7336007920974499E-2"/>
    <n v="38.219309782738897"/>
    <n v="1.38688063367796E-2"/>
    <n v="30.575447826191098"/>
    <x v="5"/>
  </r>
  <r>
    <x v="6"/>
    <x v="1"/>
    <x v="3"/>
    <x v="13"/>
    <s v="2009-2010"/>
    <x v="1"/>
    <n v="0.24014302639190699"/>
    <n v="19868.40404075"/>
    <n v="4771.2586759228998"/>
    <n v="4.7712586759229003"/>
    <n v="10518.8123021131"/>
    <n v="2.3856293379614502"/>
    <n v="5259.4061510565698"/>
    <x v="15"/>
  </r>
  <r>
    <x v="6"/>
    <x v="1"/>
    <x v="3"/>
    <x v="0"/>
    <s v="2009-2010"/>
    <x v="0"/>
    <n v="0.36957764440360202"/>
    <n v="13734.655651458001"/>
    <n v="5076.0216823604696"/>
    <n v="5.0760216823604702"/>
    <n v="11190.6989213655"/>
    <n v="2.5380108411802298"/>
    <n v="5595.3494606827699"/>
    <x v="19"/>
  </r>
  <r>
    <x v="6"/>
    <x v="12"/>
    <x v="0"/>
    <x v="0"/>
    <s v="2009-2010"/>
    <x v="4"/>
    <n v="0.79952969379544203"/>
    <n v="3197.0773676479998"/>
    <n v="2556.1582887959398"/>
    <n v="2.55615828879594"/>
    <n v="5635.3576866453104"/>
    <n v="2.0449266310367502"/>
    <n v="4508.28614931625"/>
    <x v="19"/>
  </r>
  <r>
    <x v="6"/>
    <x v="1"/>
    <x v="3"/>
    <x v="13"/>
    <s v="2008-2009"/>
    <x v="0"/>
    <n v="0.39318790603079201"/>
    <n v="14074.152942224"/>
    <n v="5533.7867245101597"/>
    <n v="5.5337867245101604"/>
    <n v="12199.896888589599"/>
    <n v="2.7668933622550802"/>
    <n v="6099.9484442947996"/>
    <x v="15"/>
  </r>
  <r>
    <x v="6"/>
    <x v="6"/>
    <x v="2"/>
    <x v="11"/>
    <s v="2009-2010"/>
    <x v="7"/>
    <n v="0.79952969379544203"/>
    <n v="6.8564738619999996"/>
    <n v="5.4819544474013098"/>
    <n v="5.4819544474013103E-3"/>
    <n v="12.0856264138299"/>
    <n v="2.7409772237006599E-3"/>
    <n v="6.0428132069149401"/>
    <x v="5"/>
  </r>
  <r>
    <x v="6"/>
    <x v="5"/>
    <x v="1"/>
    <x v="3"/>
    <s v="2009-2010"/>
    <x v="1"/>
    <n v="0.24014302639190699"/>
    <n v="0.31106253900000003"/>
    <n v="7.4699499512610595E-2"/>
    <n v="7.4699499512610593E-5"/>
    <n v="0.16468401061549201"/>
    <n v="5.9759599610088498E-5"/>
    <n v="0.13174720849239299"/>
    <x v="5"/>
  </r>
  <r>
    <x v="6"/>
    <x v="1"/>
    <x v="3"/>
    <x v="3"/>
    <s v="2009-2010"/>
    <x v="10"/>
    <n v="1.2120832429241299"/>
    <n v="112.297810107"/>
    <n v="136.11429384777099"/>
    <n v="0.13611429384777099"/>
    <n v="300.08029450267202"/>
    <n v="6.8057146923885398E-2"/>
    <n v="150.04014725133601"/>
    <x v="5"/>
  </r>
  <r>
    <x v="6"/>
    <x v="9"/>
    <x v="0"/>
    <x v="4"/>
    <s v="2008-2009"/>
    <x v="5"/>
    <n v="0.382127143367468"/>
    <n v="9.0031838400000002"/>
    <n v="3.44036092199135"/>
    <n v="3.44036092199135E-3"/>
    <n v="7.5846884958405703"/>
    <n v="2.7522887375930798E-3"/>
    <n v="6.0677507966724598"/>
    <x v="5"/>
  </r>
  <r>
    <x v="6"/>
    <x v="12"/>
    <x v="0"/>
    <x v="0"/>
    <s v="2009-2010"/>
    <x v="10"/>
    <n v="1.2120832429241299"/>
    <n v="4.0001216499999996"/>
    <n v="4.8484804216230204"/>
    <n v="4.84848042162302E-3"/>
    <n v="10.6890569071185"/>
    <n v="3.8787843372984198E-3"/>
    <n v="8.5512455256948403"/>
    <x v="5"/>
  </r>
  <r>
    <x v="6"/>
    <x v="10"/>
    <x v="2"/>
    <x v="0"/>
    <s v="2009-2010"/>
    <x v="4"/>
    <n v="0.79952969379544203"/>
    <n v="0.37355406200000002"/>
    <n v="0.29866756480690398"/>
    <n v="2.9866756480690401E-4"/>
    <n v="0.65844848672459599"/>
    <n v="1.4933378240345201E-4"/>
    <n v="0.329224243362298"/>
    <x v="5"/>
  </r>
  <r>
    <x v="6"/>
    <x v="1"/>
    <x v="2"/>
    <x v="11"/>
    <s v="2008-2009"/>
    <x v="0"/>
    <n v="0.39318790603079201"/>
    <n v="6.464632945"/>
    <n v="2.5418154909022199"/>
    <n v="2.5418154909022201E-3"/>
    <n v="5.6037372675528596"/>
    <n v="1.2709077454511101E-3"/>
    <n v="2.8018686337764298"/>
    <x v="5"/>
  </r>
  <r>
    <x v="6"/>
    <x v="1"/>
    <x v="2"/>
    <x v="9"/>
    <s v="2009-2010"/>
    <x v="13"/>
    <n v="1.9605160930420999"/>
    <n v="5.1043770000000004"/>
    <n v="10.007213253453999"/>
    <n v="1.0007213253454E-2"/>
    <n v="22.062102482829701"/>
    <n v="5.0036066267269801E-3"/>
    <n v="11.031051241414801"/>
    <x v="5"/>
  </r>
  <r>
    <x v="6"/>
    <x v="4"/>
    <x v="1"/>
    <x v="0"/>
    <s v="2008-2009"/>
    <x v="0"/>
    <n v="0.39318790603079201"/>
    <n v="119.614884214"/>
    <n v="47.031125854218303"/>
    <n v="4.70311258542183E-2"/>
    <n v="103.685760680727"/>
    <n v="3.7624900683374603E-2"/>
    <n v="82.948608544581404"/>
    <x v="72"/>
  </r>
  <r>
    <x v="6"/>
    <x v="4"/>
    <x v="1"/>
    <x v="4"/>
    <s v="2009-2010"/>
    <x v="1"/>
    <n v="0.24014302639190699"/>
    <n v="95.485639636000002"/>
    <n v="22.930210479156099"/>
    <n v="2.29302104791561E-2"/>
    <n v="50.552400626557102"/>
    <n v="1.8344168383324901E-2"/>
    <n v="40.441920501245598"/>
    <x v="45"/>
  </r>
  <r>
    <x v="6"/>
    <x v="4"/>
    <x v="1"/>
    <x v="2"/>
    <s v="2009-2010"/>
    <x v="1"/>
    <n v="0.24014302639190699"/>
    <n v="1941.295053372"/>
    <n v="466.18846923639097"/>
    <n v="0.46618846923639101"/>
    <n v="1027.7684230479299"/>
    <n v="0.37295077538911298"/>
    <n v="822.21473843834497"/>
    <x v="83"/>
  </r>
  <r>
    <x v="6"/>
    <x v="5"/>
    <x v="1"/>
    <x v="1"/>
    <s v="2008-2009"/>
    <x v="0"/>
    <n v="0.39318790603079201"/>
    <n v="243.35557256000001"/>
    <n v="95.684467995790897"/>
    <n v="9.5684467995790903E-2"/>
    <n v="210.94789183288"/>
    <n v="7.6547574396632706E-2"/>
    <n v="168.758313466304"/>
    <x v="45"/>
  </r>
  <r>
    <x v="6"/>
    <x v="10"/>
    <x v="2"/>
    <x v="3"/>
    <s v="2008-2009"/>
    <x v="14"/>
    <n v="0.28717145292688401"/>
    <n v="69.536770482999998"/>
    <n v="19.968975411446401"/>
    <n v="1.9968975411446401E-2"/>
    <n v="44.024002571582898"/>
    <n v="9.9844877057231902E-3"/>
    <n v="22.012001285791399"/>
    <x v="103"/>
  </r>
  <r>
    <x v="6"/>
    <x v="10"/>
    <x v="2"/>
    <x v="4"/>
    <s v="2008-2009"/>
    <x v="5"/>
    <n v="0.382127143367468"/>
    <n v="17.355557461"/>
    <n v="6.6320295941218799"/>
    <n v="6.6320295941218804E-3"/>
    <n v="14.621105083792999"/>
    <n v="3.3160147970609402E-3"/>
    <n v="7.3105525418964898"/>
    <x v="4"/>
  </r>
  <r>
    <x v="6"/>
    <x v="1"/>
    <x v="3"/>
    <x v="1"/>
    <s v="2008-2009"/>
    <x v="2"/>
    <n v="1.91827277429737"/>
    <n v="1021.803258198"/>
    <n v="1960.0973708895699"/>
    <n v="1.9600973708895699"/>
    <n v="4321.2698658105601"/>
    <n v="0.98004868544478496"/>
    <n v="2160.63493290528"/>
    <x v="25"/>
  </r>
  <r>
    <x v="6"/>
    <x v="11"/>
    <x v="2"/>
    <x v="3"/>
    <s v="2009-2010"/>
    <x v="5"/>
    <n v="0.79952969379544203"/>
    <n v="14.180388941"/>
    <n v="11.337642027897999"/>
    <n v="1.1337642027898E-2"/>
    <n v="24.995192367544501"/>
    <n v="5.668821013949E-3"/>
    <n v="12.497596183772201"/>
    <x v="105"/>
  </r>
  <r>
    <x v="6"/>
    <x v="3"/>
    <x v="0"/>
    <x v="3"/>
    <s v="2008-2009"/>
    <x v="1"/>
    <n v="0.28717145292688401"/>
    <n v="1318.966809091"/>
    <n v="378.76961492899898"/>
    <n v="0.37876961492899902"/>
    <n v="835.04306846476902"/>
    <n v="0.30301569194319899"/>
    <n v="668.03445477181504"/>
    <x v="4"/>
  </r>
  <r>
    <x v="6"/>
    <x v="15"/>
    <x v="0"/>
    <x v="11"/>
    <s v="2009-2010"/>
    <x v="13"/>
    <n v="1.9605160930420999"/>
    <n v="43.289084826"/>
    <n v="84.868947454437603"/>
    <n v="8.4868947454437599E-2"/>
    <n v="187.10377893700201"/>
    <n v="6.7895157963550098E-2"/>
    <n v="149.68302314960201"/>
    <x v="5"/>
  </r>
  <r>
    <x v="6"/>
    <x v="1"/>
    <x v="0"/>
    <x v="3"/>
    <s v="2009-2010"/>
    <x v="1"/>
    <n v="0.24014302639190699"/>
    <n v="294.26272254399998"/>
    <n v="70.665140746038205"/>
    <n v="7.0665140746038205E-2"/>
    <n v="155.78978259153101"/>
    <n v="5.6532112596830601E-2"/>
    <n v="124.631826073225"/>
    <x v="19"/>
  </r>
  <r>
    <x v="6"/>
    <x v="1"/>
    <x v="2"/>
    <x v="0"/>
    <s v="2009-2010"/>
    <x v="10"/>
    <n v="1.2120832429241299"/>
    <n v="368.19169091700002"/>
    <n v="446.278978744396"/>
    <n v="0.44627897874439598"/>
    <n v="983.87556211947106"/>
    <n v="0.22313948937219799"/>
    <n v="491.93778105973502"/>
    <x v="12"/>
  </r>
  <r>
    <x v="6"/>
    <x v="2"/>
    <x v="0"/>
    <x v="2"/>
    <s v="2008-2009"/>
    <x v="1"/>
    <n v="0.28717145292688401"/>
    <n v="3922.1811162220001"/>
    <n v="1126.3384497878601"/>
    <n v="1.1263384497878599"/>
    <n v="2483.1482731713099"/>
    <n v="0.90107075983028795"/>
    <n v="1986.5186185370501"/>
    <x v="11"/>
  </r>
  <r>
    <x v="6"/>
    <x v="4"/>
    <x v="1"/>
    <x v="0"/>
    <s v="2009-2010"/>
    <x v="8"/>
    <n v="1.9605160930420999"/>
    <n v="4.6409034729999998"/>
    <n v="9.0985659450714707"/>
    <n v="9.0985659450714702E-3"/>
    <n v="20.058880453823502"/>
    <n v="7.2788527560571801E-3"/>
    <n v="16.0471043630588"/>
    <x v="4"/>
  </r>
  <r>
    <x v="6"/>
    <x v="5"/>
    <x v="1"/>
    <x v="0"/>
    <s v="2008-2009"/>
    <x v="2"/>
    <n v="1.91827277429737"/>
    <n v="0.78362784500000005"/>
    <n v="1.50321196024482"/>
    <n v="1.50321196024482E-3"/>
    <n v="3.3140111517949302"/>
    <n v="1.2025695681958601E-3"/>
    <n v="2.6512089214359502"/>
    <x v="4"/>
  </r>
  <r>
    <x v="6"/>
    <x v="5"/>
    <x v="0"/>
    <x v="3"/>
    <s v="2008-2009"/>
    <x v="3"/>
    <n v="0.39318790603079201"/>
    <n v="3074.7493462140001"/>
    <n v="1208.95425700743"/>
    <n v="1.2089542570074301"/>
    <n v="2665.2847340837202"/>
    <n v="0.96716340560594305"/>
    <n v="2132.2277872669802"/>
    <x v="3"/>
  </r>
  <r>
    <x v="6"/>
    <x v="1"/>
    <x v="3"/>
    <x v="4"/>
    <s v="2008-2009"/>
    <x v="1"/>
    <n v="0.28717145292688401"/>
    <n v="90062.499809683999"/>
    <n v="25863.378924574201"/>
    <n v="25.863378924574199"/>
    <n v="57018.922444694697"/>
    <n v="12.9316894622871"/>
    <n v="28509.4612223474"/>
    <x v="56"/>
  </r>
  <r>
    <x v="6"/>
    <x v="1"/>
    <x v="2"/>
    <x v="4"/>
    <s v="2008-2009"/>
    <x v="6"/>
    <n v="1.91827277429737"/>
    <n v="16.38075371"/>
    <n v="31.4227538643636"/>
    <n v="3.1422753864363599E-2"/>
    <n v="69.275231624453397"/>
    <n v="1.57113769321818E-2"/>
    <n v="34.637615812226699"/>
    <x v="2"/>
  </r>
  <r>
    <x v="6"/>
    <x v="1"/>
    <x v="3"/>
    <x v="5"/>
    <s v="2008-2009"/>
    <x v="3"/>
    <n v="0.39318790603079201"/>
    <n v="7319.0806569830002"/>
    <n v="2877.7739975896202"/>
    <n v="2.8777739975896202"/>
    <n v="6344.3981105660296"/>
    <n v="1.4388869987948101"/>
    <n v="3172.1990552830098"/>
    <x v="29"/>
  </r>
  <r>
    <x v="6"/>
    <x v="1"/>
    <x v="2"/>
    <x v="5"/>
    <s v="2008-2009"/>
    <x v="14"/>
    <n v="0.28717145292688401"/>
    <n v="0.32103989199999999"/>
    <n v="9.2193492233129906E-2"/>
    <n v="9.2193492233129897E-5"/>
    <n v="0.20325161684700299"/>
    <n v="4.6096746116565003E-5"/>
    <n v="0.101625808423501"/>
    <x v="23"/>
  </r>
  <r>
    <x v="6"/>
    <x v="1"/>
    <x v="3"/>
    <x v="3"/>
    <s v="2008-2009"/>
    <x v="0"/>
    <n v="0.39318790603079201"/>
    <n v="16436.562315881001"/>
    <n v="6462.6575193258795"/>
    <n v="6.4626575193258802"/>
    <n v="14247.7040202562"/>
    <n v="3.2313287596629401"/>
    <n v="7123.8520101281101"/>
    <x v="5"/>
  </r>
  <r>
    <x v="6"/>
    <x v="5"/>
    <x v="0"/>
    <x v="0"/>
    <s v="2009-2010"/>
    <x v="0"/>
    <n v="0.36957764440360202"/>
    <n v="2160.0294714759998"/>
    <n v="798.29860391045702"/>
    <n v="0.79829860391045704"/>
    <n v="1759.94506815307"/>
    <n v="0.63863888312836603"/>
    <n v="1407.9560545224599"/>
    <x v="16"/>
  </r>
  <r>
    <x v="6"/>
    <x v="10"/>
    <x v="2"/>
    <x v="9"/>
    <s v="2008-2009"/>
    <x v="7"/>
    <n v="0.382127143367468"/>
    <n v="191.63967549"/>
    <n v="73.230721750862301"/>
    <n v="7.3230721750862302E-2"/>
    <n v="161.445913786386"/>
    <n v="3.6615360875431102E-2"/>
    <n v="80.722956893193"/>
    <x v="15"/>
  </r>
  <r>
    <x v="6"/>
    <x v="10"/>
    <x v="3"/>
    <x v="4"/>
    <s v="2009-2010"/>
    <x v="0"/>
    <n v="0.36957764440360202"/>
    <n v="1675.3493566469999"/>
    <n v="619.17166878268802"/>
    <n v="0.61917166878268803"/>
    <n v="1365.0382444316899"/>
    <n v="0.30958583439134402"/>
    <n v="682.51912221584496"/>
    <x v="30"/>
  </r>
  <r>
    <x v="6"/>
    <x v="1"/>
    <x v="2"/>
    <x v="1"/>
    <s v="2009-2010"/>
    <x v="0"/>
    <n v="0.36957764440360202"/>
    <n v="5500.5312242500004"/>
    <n v="2032.87337282678"/>
    <n v="2.03287337282678"/>
    <n v="4481.7132952013699"/>
    <n v="1.01643668641339"/>
    <n v="2240.8566476006799"/>
    <x v="12"/>
  </r>
  <r>
    <x v="6"/>
    <x v="2"/>
    <x v="0"/>
    <x v="1"/>
    <s v="2009-2010"/>
    <x v="2"/>
    <n v="1.9605160930420999"/>
    <n v="1221.9704871660001"/>
    <n v="2395.6928053114402"/>
    <n v="2.3956928053114401"/>
    <n v="5281.5922724456996"/>
    <n v="1.9165542442491501"/>
    <n v="4225.2738179565604"/>
    <x v="11"/>
  </r>
  <r>
    <x v="6"/>
    <x v="13"/>
    <x v="0"/>
    <x v="3"/>
    <s v="2008-2009"/>
    <x v="3"/>
    <n v="0.39318790603079201"/>
    <n v="23766.025084387999"/>
    <n v="9344.5136376057908"/>
    <n v="9.3445136376057896"/>
    <n v="20601.101655738501"/>
    <n v="7.4756109100846402"/>
    <n v="16480.881324590799"/>
    <x v="28"/>
  </r>
  <r>
    <x v="6"/>
    <x v="10"/>
    <x v="2"/>
    <x v="6"/>
    <s v="2008-2009"/>
    <x v="0"/>
    <n v="0.39318790603079201"/>
    <n v="0.21861083000000001"/>
    <n v="8.5955134483353401E-2"/>
    <n v="8.5955134483353394E-5"/>
    <n v="0.189498408584691"/>
    <n v="4.2977567241676697E-5"/>
    <n v="9.4749204292345304E-2"/>
    <x v="19"/>
  </r>
  <r>
    <x v="6"/>
    <x v="1"/>
    <x v="2"/>
    <x v="4"/>
    <s v="2009-2010"/>
    <x v="11"/>
    <n v="1.2120832429241299"/>
    <n v="0.58027306700000003"/>
    <n v="0.70333926083089104"/>
    <n v="7.0333926083089105E-4"/>
    <n v="1.5505958012129999"/>
    <n v="3.5166963041544498E-4"/>
    <n v="0.77529790060649895"/>
    <x v="19"/>
  </r>
  <r>
    <x v="6"/>
    <x v="2"/>
    <x v="0"/>
    <x v="2"/>
    <s v="2009-2010"/>
    <x v="10"/>
    <n v="1.2120832429241299"/>
    <n v="54.002476729999998"/>
    <n v="65.4554971208333"/>
    <n v="6.5455497120833303E-2"/>
    <n v="144.304498062531"/>
    <n v="5.2364397696666599E-2"/>
    <n v="115.44359845002499"/>
    <x v="5"/>
  </r>
  <r>
    <x v="6"/>
    <x v="1"/>
    <x v="2"/>
    <x v="3"/>
    <s v="2009-2010"/>
    <x v="14"/>
    <n v="0.24014302639190699"/>
    <n v="0.109257546"/>
    <n v="2.6237437752593001E-2"/>
    <n v="2.6237437752593E-5"/>
    <n v="5.78435800181216E-2"/>
    <n v="1.31187188762965E-5"/>
    <n v="2.89217900090608E-2"/>
    <x v="4"/>
  </r>
  <r>
    <x v="6"/>
    <x v="6"/>
    <x v="2"/>
    <x v="3"/>
    <s v="2009-2010"/>
    <x v="7"/>
    <n v="0.79952969379544203"/>
    <n v="25.162150034"/>
    <n v="20.117886111918999"/>
    <n v="2.0117886111919E-2"/>
    <n v="44.352294080058797"/>
    <n v="1.00589430559595E-2"/>
    <n v="22.176147040029399"/>
    <x v="5"/>
  </r>
  <r>
    <x v="6"/>
    <x v="1"/>
    <x v="2"/>
    <x v="4"/>
    <s v="2008-2009"/>
    <x v="1"/>
    <n v="0.28717145292688401"/>
    <n v="230.63975452299999"/>
    <n v="66.2331534090698"/>
    <n v="6.6233153409069795E-2"/>
    <n v="146.018934668703"/>
    <n v="3.3116576704534897E-2"/>
    <n v="73.009467334351697"/>
    <x v="2"/>
  </r>
  <r>
    <x v="6"/>
    <x v="10"/>
    <x v="2"/>
    <x v="3"/>
    <s v="2008-2009"/>
    <x v="7"/>
    <n v="0.382127143367468"/>
    <n v="166.89267198100001"/>
    <n v="63.774219993063397"/>
    <n v="6.3774219993063402E-2"/>
    <n v="140.597920881107"/>
    <n v="3.1887109996531701E-2"/>
    <n v="70.298960440553699"/>
    <x v="4"/>
  </r>
  <r>
    <x v="6"/>
    <x v="0"/>
    <x v="0"/>
    <x v="2"/>
    <s v="2009-2010"/>
    <x v="9"/>
    <n v="1.9605160930420999"/>
    <n v="311.00810884700002"/>
    <n v="609.73640246113303"/>
    <n v="0.60973640246113303"/>
    <n v="1344.23706759386"/>
    <n v="0.487789121968906"/>
    <n v="1075.38965407509"/>
    <x v="4"/>
  </r>
  <r>
    <x v="6"/>
    <x v="1"/>
    <x v="2"/>
    <x v="3"/>
    <s v="2008-2009"/>
    <x v="7"/>
    <n v="0.382127143367468"/>
    <n v="1.0470442999999999E-2"/>
    <n v="4.0010404733818996E-3"/>
    <n v="4.0010404733819001E-6"/>
    <n v="8.8207738484272092E-3"/>
    <n v="2.0005202366909501E-6"/>
    <n v="4.4103869242136003E-3"/>
    <x v="5"/>
  </r>
  <r>
    <x v="6"/>
    <x v="0"/>
    <x v="0"/>
    <x v="1"/>
    <s v="2009-2010"/>
    <x v="11"/>
    <n v="1.2120832429241299"/>
    <n v="50.003350320000003"/>
    <n v="60.608223012936897"/>
    <n v="6.0608223012936897E-2"/>
    <n v="133.618100618781"/>
    <n v="4.84865784103495E-2"/>
    <n v="106.89448049502499"/>
    <x v="5"/>
  </r>
  <r>
    <x v="6"/>
    <x v="1"/>
    <x v="3"/>
    <x v="0"/>
    <s v="2008-2009"/>
    <x v="8"/>
    <n v="1.91827277429737"/>
    <n v="153.70837069199999"/>
    <n v="294.85458268007102"/>
    <n v="0.29485458268007098"/>
    <n v="650.04231006813905"/>
    <n v="0.14742729134003599"/>
    <n v="325.02115503406998"/>
    <x v="19"/>
  </r>
  <r>
    <x v="6"/>
    <x v="12"/>
    <x v="0"/>
    <x v="4"/>
    <s v="2009-2010"/>
    <x v="1"/>
    <n v="0.24014302639190699"/>
    <n v="345.03098715499999"/>
    <n v="82.856785454388898"/>
    <n v="8.2856785454388904E-2"/>
    <n v="182.66772634845501"/>
    <n v="6.6285428363511104E-2"/>
    <n v="146.13418107876399"/>
    <x v="15"/>
  </r>
  <r>
    <x v="6"/>
    <x v="1"/>
    <x v="2"/>
    <x v="4"/>
    <s v="2009-2010"/>
    <x v="6"/>
    <n v="1.9605160930420999"/>
    <n v="0.17396931199999999"/>
    <n v="0.341069635871462"/>
    <n v="3.4106963587146198E-4"/>
    <n v="0.75192894063494298"/>
    <n v="1.7053481793573099E-4"/>
    <n v="0.37596447031747099"/>
    <x v="4"/>
  </r>
  <r>
    <x v="6"/>
    <x v="14"/>
    <x v="0"/>
    <x v="3"/>
    <s v="2009-2010"/>
    <x v="5"/>
    <n v="0.79952969379544203"/>
    <n v="52.376235762"/>
    <n v="41.876355740949698"/>
    <n v="4.1876355740949701E-2"/>
    <n v="92.321451393612605"/>
    <n v="3.35010845927598E-2"/>
    <n v="73.857161114890104"/>
    <x v="5"/>
  </r>
  <r>
    <x v="6"/>
    <x v="1"/>
    <x v="3"/>
    <x v="13"/>
    <s v="2009-2010"/>
    <x v="0"/>
    <n v="0.36957764440360202"/>
    <n v="6528.4918889999999"/>
    <n v="2412.7846538446402"/>
    <n v="2.41278465384464"/>
    <n v="5319.2733035589699"/>
    <n v="1.20639232692232"/>
    <n v="2659.63665177949"/>
    <x v="15"/>
  </r>
  <r>
    <x v="6"/>
    <x v="1"/>
    <x v="2"/>
    <x v="4"/>
    <s v="2009-2010"/>
    <x v="5"/>
    <n v="0.79952969379544203"/>
    <n v="0.111976599"/>
    <n v="8.9528615910725001E-2"/>
    <n v="8.9528615910724996E-5"/>
    <n v="0.19737657720910301"/>
    <n v="4.4764307955362498E-5"/>
    <n v="9.8688288604551297E-2"/>
    <x v="19"/>
  </r>
  <r>
    <x v="6"/>
    <x v="8"/>
    <x v="0"/>
    <x v="10"/>
    <s v="2009-2010"/>
    <x v="7"/>
    <n v="0.79952969379544203"/>
    <n v="7.9949177970000003"/>
    <n v="6.3921741781551402"/>
    <n v="6.3921741781551404E-3"/>
    <n v="14.092315036644401"/>
    <n v="5.1137393425241097E-3"/>
    <n v="11.273852029315499"/>
    <x v="5"/>
  </r>
  <r>
    <x v="6"/>
    <x v="10"/>
    <x v="2"/>
    <x v="10"/>
    <s v="2008-2009"/>
    <x v="13"/>
    <n v="1.91827277429737"/>
    <n v="6.598026645"/>
    <n v="12.656814877192099"/>
    <n v="1.2656814877192101E-2"/>
    <n v="27.903467214555299"/>
    <n v="6.3284074385960599E-3"/>
    <n v="13.9517336072776"/>
    <x v="5"/>
  </r>
  <r>
    <x v="6"/>
    <x v="1"/>
    <x v="0"/>
    <x v="4"/>
    <s v="2009-2010"/>
    <x v="0"/>
    <n v="0.36957764440360202"/>
    <n v="0.44946573400000001"/>
    <n v="0.16611248721185601"/>
    <n v="1.6611248721185601E-4"/>
    <n v="0.36621491155700198"/>
    <n v="1.3288998976948501E-4"/>
    <n v="0.292971929245602"/>
    <x v="5"/>
  </r>
  <r>
    <x v="6"/>
    <x v="1"/>
    <x v="3"/>
    <x v="13"/>
    <s v="2009-2010"/>
    <x v="13"/>
    <n v="1.9605160930420999"/>
    <n v="33.351291750000001"/>
    <n v="65.385744199617207"/>
    <n v="6.5385744199617193E-2"/>
    <n v="144.15071937735999"/>
    <n v="3.2692872099808597E-2"/>
    <n v="72.075359688680095"/>
    <x v="15"/>
  </r>
  <r>
    <x v="6"/>
    <x v="4"/>
    <x v="1"/>
    <x v="0"/>
    <s v="2009-2010"/>
    <x v="2"/>
    <n v="1.9605160930420999"/>
    <n v="0.61334307200000004"/>
    <n v="1.2024689632118799"/>
    <n v="1.20246896321188E-3"/>
    <n v="2.6509871256761701"/>
    <n v="9.6197517056950395E-4"/>
    <n v="2.1207897005409402"/>
    <x v="19"/>
  </r>
  <r>
    <x v="6"/>
    <x v="10"/>
    <x v="3"/>
    <x v="6"/>
    <s v="2009-2010"/>
    <x v="6"/>
    <n v="1.9605160930420999"/>
    <n v="8.2678049999999996E-3"/>
    <n v="1.6209164756633899E-2"/>
    <n v="1.62091647566339E-5"/>
    <n v="3.5735048805770303E-2"/>
    <n v="8.1045823783169704E-6"/>
    <n v="1.78675244028852E-2"/>
    <x v="5"/>
  </r>
  <r>
    <x v="6"/>
    <x v="1"/>
    <x v="2"/>
    <x v="13"/>
    <s v="2008-2009"/>
    <x v="1"/>
    <n v="0.28717145292688401"/>
    <n v="68.966852987999999"/>
    <n v="19.805311376358802"/>
    <n v="1.9805311376358801E-2"/>
    <n v="43.663185566548101"/>
    <n v="9.90265568817939E-3"/>
    <n v="21.831592783274001"/>
    <x v="5"/>
  </r>
  <r>
    <x v="6"/>
    <x v="16"/>
    <x v="0"/>
    <x v="2"/>
    <s v="2009-2010"/>
    <x v="1"/>
    <n v="0.24014302639190699"/>
    <n v="17.86"/>
    <n v="4.2889544513594604"/>
    <n v="4.2889544513594604E-3"/>
    <n v="9.4555147625560902"/>
    <n v="3.4311635610875702E-3"/>
    <n v="7.5644118100448701"/>
    <x v="5"/>
  </r>
  <r>
    <x v="6"/>
    <x v="7"/>
    <x v="0"/>
    <x v="4"/>
    <s v="2008-2009"/>
    <x v="6"/>
    <n v="1.91827277429737"/>
    <n v="38.006463013999998"/>
    <n v="72.906763247096194"/>
    <n v="7.2906763247096204E-2"/>
    <n v="160.73170838981301"/>
    <n v="5.8325410597676902E-2"/>
    <n v="128.58536671185101"/>
    <x v="5"/>
  </r>
  <r>
    <x v="6"/>
    <x v="15"/>
    <x v="0"/>
    <x v="3"/>
    <s v="2008-2009"/>
    <x v="7"/>
    <n v="0.382127143367468"/>
    <n v="8.8846577819999997"/>
    <n v="3.3950688980332"/>
    <n v="3.3950688980332001E-3"/>
    <n v="7.4848367939819598"/>
    <n v="2.71605511842656E-3"/>
    <n v="5.9878694351855701"/>
    <x v="5"/>
  </r>
  <r>
    <x v="6"/>
    <x v="14"/>
    <x v="0"/>
    <x v="5"/>
    <s v="2009-2010"/>
    <x v="3"/>
    <n v="0.36957764440360202"/>
    <n v="4920.7079380550003"/>
    <n v="1818.58364854447"/>
    <n v="1.81858364854447"/>
    <n v="4009.2858832541101"/>
    <n v="1.4548669188355801"/>
    <n v="3207.4287066032898"/>
    <x v="5"/>
  </r>
  <r>
    <x v="6"/>
    <x v="12"/>
    <x v="0"/>
    <x v="0"/>
    <s v="2008-2009"/>
    <x v="2"/>
    <n v="1.91827277429737"/>
    <n v="23.998380390000001"/>
    <n v="46.035439729368903"/>
    <n v="4.6035439729368903E-2"/>
    <n v="101.49065113616101"/>
    <n v="3.6828351783495097E-2"/>
    <n v="81.192520908928998"/>
    <x v="5"/>
  </r>
  <r>
    <x v="6"/>
    <x v="1"/>
    <x v="2"/>
    <x v="13"/>
    <s v="2008-2009"/>
    <x v="13"/>
    <n v="1.91827277429737"/>
    <n v="7.5790536260000003"/>
    <n v="14.5386922256956"/>
    <n v="1.45386922256956E-2"/>
    <n v="32.052291654612901"/>
    <n v="7.26934611284778E-3"/>
    <n v="16.0261458273065"/>
    <x v="5"/>
  </r>
  <r>
    <x v="6"/>
    <x v="16"/>
    <x v="0"/>
    <x v="0"/>
    <s v="2008-2009"/>
    <x v="0"/>
    <n v="0.39318790603079201"/>
    <n v="163.12290419000001"/>
    <n v="64.137953124127606"/>
    <n v="6.4137953124127595E-2"/>
    <n v="141.39981421651399"/>
    <n v="5.1310362499302098E-2"/>
    <n v="113.11985137321101"/>
    <x v="15"/>
  </r>
  <r>
    <x v="6"/>
    <x v="2"/>
    <x v="0"/>
    <x v="1"/>
    <s v="2008-2009"/>
    <x v="5"/>
    <n v="0.382127143367468"/>
    <n v="281.01961992999998"/>
    <n v="107.385224594062"/>
    <n v="0.107385224594062"/>
    <n v="236.74361384456199"/>
    <n v="8.5908179675249996E-2"/>
    <n v="189.39489107565001"/>
    <x v="5"/>
  </r>
  <r>
    <x v="6"/>
    <x v="12"/>
    <x v="0"/>
    <x v="3"/>
    <s v="2008-2009"/>
    <x v="3"/>
    <n v="0.39318790603079201"/>
    <n v="18478.602092484001"/>
    <n v="7265.5628631199997"/>
    <n v="7.2655628631200004"/>
    <n v="16017.805199291601"/>
    <n v="5.8124502904959998"/>
    <n v="12814.2441594333"/>
    <x v="35"/>
  </r>
  <r>
    <x v="6"/>
    <x v="12"/>
    <x v="0"/>
    <x v="3"/>
    <s v="2009-2010"/>
    <x v="3"/>
    <n v="0.36957764440360202"/>
    <n v="18942.844914779002"/>
    <n v="7000.8520019067701"/>
    <n v="7.0008520019067699"/>
    <n v="15434.2183404437"/>
    <n v="5.6006816015254204"/>
    <n v="12347.374672354999"/>
    <x v="11"/>
  </r>
  <r>
    <x v="6"/>
    <x v="1"/>
    <x v="2"/>
    <x v="5"/>
    <s v="2008-2009"/>
    <x v="3"/>
    <n v="0.39318790603079201"/>
    <n v="26.463547078000001"/>
    <n v="10.4051466617461"/>
    <n v="1.0405146661746099E-2"/>
    <n v="22.939394433418698"/>
    <n v="5.2025733308730497E-3"/>
    <n v="11.469697216709299"/>
    <x v="36"/>
  </r>
  <r>
    <x v="6"/>
    <x v="1"/>
    <x v="3"/>
    <x v="3"/>
    <s v="2008-2009"/>
    <x v="1"/>
    <n v="0.28717145292688401"/>
    <n v="24423.260423386"/>
    <n v="7013.6631809954197"/>
    <n v="7.0136631809954197"/>
    <n v="15462.462122086101"/>
    <n v="3.5068315904977099"/>
    <n v="7731.2310610430604"/>
    <x v="23"/>
  </r>
  <r>
    <x v="6"/>
    <x v="1"/>
    <x v="2"/>
    <x v="3"/>
    <s v="2008-2009"/>
    <x v="5"/>
    <n v="0.382127143367468"/>
    <n v="0.28410686000000002"/>
    <n v="0.10856494282290099"/>
    <n v="1.08564942822901E-4"/>
    <n v="0.239344444246224"/>
    <n v="5.4282471411450599E-5"/>
    <n v="0.119672222123112"/>
    <x v="19"/>
  </r>
  <r>
    <x v="6"/>
    <x v="2"/>
    <x v="0"/>
    <x v="1"/>
    <s v="2008-2009"/>
    <x v="2"/>
    <n v="1.91827277429737"/>
    <n v="46121.176111988003"/>
    <n v="88472.996454200795"/>
    <n v="88.472996454200796"/>
    <n v="195049.33744286001"/>
    <n v="70.778397163360594"/>
    <n v="156039.46995428801"/>
    <x v="35"/>
  </r>
  <r>
    <x v="6"/>
    <x v="2"/>
    <x v="0"/>
    <x v="0"/>
    <s v="2008-2009"/>
    <x v="0"/>
    <n v="0.39318790603079201"/>
    <n v="16425.022573831"/>
    <n v="6458.1202323131001"/>
    <n v="6.4581202323131004"/>
    <n v="14237.701026562099"/>
    <n v="5.1664961858504803"/>
    <n v="11390.160821249699"/>
    <x v="12"/>
  </r>
  <r>
    <x v="6"/>
    <x v="0"/>
    <x v="0"/>
    <x v="0"/>
    <s v="2008-2009"/>
    <x v="0"/>
    <n v="0.39318790603079201"/>
    <n v="196126.913628271"/>
    <n v="77114.730485781896"/>
    <n v="77.114730485781905"/>
    <n v="170008.677123564"/>
    <n v="61.6917843886255"/>
    <n v="136006.941698852"/>
    <x v="77"/>
  </r>
  <r>
    <x v="6"/>
    <x v="10"/>
    <x v="2"/>
    <x v="6"/>
    <s v="2008-2009"/>
    <x v="6"/>
    <n v="1.91827277429737"/>
    <n v="4.0171883999999998E-2"/>
    <n v="7.70606313694321E-2"/>
    <n v="7.7060631369432102E-5"/>
    <n v="0.16988940912967701"/>
    <n v="3.8530315684716099E-5"/>
    <n v="8.4944704564838699E-2"/>
    <x v="15"/>
  </r>
  <r>
    <x v="6"/>
    <x v="1"/>
    <x v="2"/>
    <x v="4"/>
    <s v="2008-2009"/>
    <x v="11"/>
    <n v="1.5367630853994501"/>
    <n v="0.24138050799999999"/>
    <n v="0.37094465422936701"/>
    <n v="3.7094465422936697E-4"/>
    <n v="0.81779200360714599"/>
    <n v="1.85472327114683E-4"/>
    <n v="0.40889600180357299"/>
    <x v="2"/>
  </r>
  <r>
    <x v="6"/>
    <x v="2"/>
    <x v="0"/>
    <x v="3"/>
    <s v="2009-2010"/>
    <x v="1"/>
    <n v="0.24014302639190699"/>
    <n v="185.04751297000001"/>
    <n v="44.437869790911499"/>
    <n v="4.4437869790911501E-2"/>
    <n v="97.968616498439204"/>
    <n v="3.5550295832729201E-2"/>
    <n v="78.374893198751394"/>
    <x v="15"/>
  </r>
  <r>
    <x v="6"/>
    <x v="12"/>
    <x v="0"/>
    <x v="5"/>
    <s v="2009-2010"/>
    <x v="3"/>
    <n v="0.36957764440360202"/>
    <n v="388.458390898"/>
    <n v="143.56553705689601"/>
    <n v="0.14356553705689601"/>
    <n v="316.507454306375"/>
    <n v="0.11485242964551701"/>
    <n v="253.2059634451"/>
    <x v="19"/>
  </r>
  <r>
    <x v="6"/>
    <x v="1"/>
    <x v="2"/>
    <x v="0"/>
    <s v="2008-2009"/>
    <x v="8"/>
    <n v="1.91827277429737"/>
    <n v="23.44017646"/>
    <n v="44.964652327944101"/>
    <n v="4.4964652327944103E-2"/>
    <n v="99.129971815232096"/>
    <n v="2.24823261639721E-2"/>
    <n v="49.564985907616098"/>
    <x v="31"/>
  </r>
  <r>
    <x v="6"/>
    <x v="0"/>
    <x v="0"/>
    <x v="8"/>
    <s v="2009-2010"/>
    <x v="1"/>
    <n v="0.24014302639190699"/>
    <n v="96.715032287"/>
    <n v="23.225440550991198"/>
    <n v="2.3225440550991201E-2"/>
    <n v="51.203270747526197"/>
    <n v="1.85803524407929E-2"/>
    <n v="40.962616598020901"/>
    <x v="11"/>
  </r>
  <r>
    <x v="6"/>
    <x v="2"/>
    <x v="0"/>
    <x v="0"/>
    <s v="2009-2010"/>
    <x v="8"/>
    <n v="1.9605160930420999"/>
    <n v="231.98507942399999"/>
    <n v="454.81048155640201"/>
    <n v="0.45481048155640202"/>
    <n v="1002.68428384887"/>
    <n v="0.36384838524512098"/>
    <n v="802.1474270791"/>
    <x v="15"/>
  </r>
  <r>
    <x v="6"/>
    <x v="1"/>
    <x v="2"/>
    <x v="8"/>
    <s v="2008-2009"/>
    <x v="1"/>
    <n v="0.28717145292688401"/>
    <n v="37.666316078000001"/>
    <n v="10.816690714522499"/>
    <n v="1.0816690714522501E-2"/>
    <n v="23.846692683050598"/>
    <n v="5.4083453572612598E-3"/>
    <n v="11.923346341525299"/>
    <x v="15"/>
  </r>
  <r>
    <x v="6"/>
    <x v="10"/>
    <x v="3"/>
    <x v="6"/>
    <s v="2009-2010"/>
    <x v="5"/>
    <n v="0.79952969379544203"/>
    <n v="28.211939114"/>
    <n v="22.556283041192099"/>
    <n v="2.2556283041192102E-2"/>
    <n v="49.7280327182729"/>
    <n v="1.1278141520596001E-2"/>
    <n v="24.8640163591364"/>
    <x v="19"/>
  </r>
  <r>
    <x v="6"/>
    <x v="1"/>
    <x v="0"/>
    <x v="4"/>
    <s v="2008-2009"/>
    <x v="5"/>
    <n v="0.382127143367468"/>
    <n v="6.3908819000000006E-2"/>
    <n v="2.44212944404586E-2"/>
    <n v="2.4421294440458599E-5"/>
    <n v="5.38396741493238E-2"/>
    <n v="1.95370355523669E-5"/>
    <n v="4.3071739319458999E-2"/>
    <x v="15"/>
  </r>
  <r>
    <x v="6"/>
    <x v="4"/>
    <x v="1"/>
    <x v="3"/>
    <s v="2008-2009"/>
    <x v="13"/>
    <n v="1.91827277429737"/>
    <n v="3.7509449999999999E-3"/>
    <n v="7.1953356713868504E-3"/>
    <n v="7.19533567138685E-6"/>
    <n v="1.5862980927852901E-2"/>
    <n v="5.7562685371094798E-6"/>
    <n v="1.2690384742282301E-2"/>
    <x v="5"/>
  </r>
  <r>
    <x v="6"/>
    <x v="10"/>
    <x v="0"/>
    <x v="3"/>
    <s v="2008-2009"/>
    <x v="3"/>
    <n v="0.39318790603079201"/>
    <n v="0.17606081900000001"/>
    <n v="6.9224984756676294E-2"/>
    <n v="6.9224984756676295E-5"/>
    <n v="0.152614785894264"/>
    <n v="5.5379987805341002E-5"/>
    <n v="0.12209182871541099"/>
    <x v="5"/>
  </r>
  <r>
    <x v="6"/>
    <x v="0"/>
    <x v="0"/>
    <x v="0"/>
    <s v="2009-2010"/>
    <x v="12"/>
    <n v="1.2120832429241299"/>
    <n v="249.99546353900001"/>
    <n v="303.01531216267199"/>
    <n v="0.30301531216267202"/>
    <n v="668.03361750007002"/>
    <n v="0.242412249730138"/>
    <n v="534.426894000056"/>
    <x v="19"/>
  </r>
  <r>
    <x v="6"/>
    <x v="1"/>
    <x v="2"/>
    <x v="3"/>
    <s v="2008-2009"/>
    <x v="11"/>
    <n v="1.5367630853994501"/>
    <n v="8.9966974000000005E-2"/>
    <n v="0.138257924548292"/>
    <n v="1.3825792454829201E-4"/>
    <n v="0.30480618561765599"/>
    <n v="6.9128962274146006E-5"/>
    <n v="0.15240309280882799"/>
    <x v="15"/>
  </r>
  <r>
    <x v="6"/>
    <x v="16"/>
    <x v="0"/>
    <x v="3"/>
    <s v="2008-2009"/>
    <x v="1"/>
    <n v="0.28717145292688401"/>
    <n v="83.048968192000004"/>
    <n v="23.849292859775201"/>
    <n v="2.38492928597752E-2"/>
    <n v="52.578628024517599"/>
    <n v="1.9079434287820201E-2"/>
    <n v="42.062902419614097"/>
    <x v="5"/>
  </r>
  <r>
    <x v="6"/>
    <x v="1"/>
    <x v="2"/>
    <x v="11"/>
    <s v="2008-2009"/>
    <x v="7"/>
    <n v="0.382127143367468"/>
    <n v="6.3394898240000002"/>
    <n v="2.4224911368522499"/>
    <n v="2.4224911368522502E-3"/>
    <n v="5.3406724101272101"/>
    <n v="1.2112455684261301E-3"/>
    <n v="2.6703362050636099"/>
    <x v="5"/>
  </r>
  <r>
    <x v="6"/>
    <x v="1"/>
    <x v="3"/>
    <x v="3"/>
    <s v="2008-2009"/>
    <x v="13"/>
    <n v="1.91827277429737"/>
    <n v="85.353680070999999"/>
    <n v="163.73164066628701"/>
    <n v="0.16373164066628701"/>
    <n v="360.96604964570997"/>
    <n v="8.1865820333143699E-2"/>
    <n v="180.48302482285499"/>
    <x v="5"/>
  </r>
  <r>
    <x v="6"/>
    <x v="10"/>
    <x v="3"/>
    <x v="3"/>
    <s v="2009-2010"/>
    <x v="7"/>
    <n v="0.79952969379544203"/>
    <n v="28660.068230336001"/>
    <n v="22914.575576357001"/>
    <n v="22.914575576356999"/>
    <n v="50517.931607148203"/>
    <n v="11.457287788178499"/>
    <n v="25258.965803574101"/>
    <x v="15"/>
  </r>
  <r>
    <x v="6"/>
    <x v="5"/>
    <x v="0"/>
    <x v="1"/>
    <s v="2008-2009"/>
    <x v="0"/>
    <n v="0.39318790603079201"/>
    <n v="313.063331248"/>
    <n v="123.092715668425"/>
    <n v="0.123092715668425"/>
    <n v="271.37266281692399"/>
    <n v="9.8474172534740306E-2"/>
    <n v="217.09813025353901"/>
    <x v="4"/>
  </r>
  <r>
    <x v="6"/>
    <x v="1"/>
    <x v="3"/>
    <x v="5"/>
    <s v="2009-2010"/>
    <x v="3"/>
    <n v="0.36957764440360202"/>
    <n v="706.52541430400004"/>
    <n v="261.11599832975099"/>
    <n v="0.26111599832975102"/>
    <n v="575.66155223773603"/>
    <n v="0.13055799916487601"/>
    <n v="287.83077611886802"/>
    <x v="23"/>
  </r>
  <r>
    <x v="6"/>
    <x v="1"/>
    <x v="3"/>
    <x v="1"/>
    <s v="2009-2010"/>
    <x v="11"/>
    <n v="1.2120832429241299"/>
    <n v="55.979084376000003"/>
    <n v="67.851310126385599"/>
    <n v="6.7851310126385594E-2"/>
    <n v="149.58635533083199"/>
    <n v="3.3925655063192797E-2"/>
    <n v="74.793177665416096"/>
    <x v="19"/>
  </r>
  <r>
    <x v="6"/>
    <x v="1"/>
    <x v="0"/>
    <x v="0"/>
    <s v="2009-2010"/>
    <x v="0"/>
    <n v="0.36957764440360202"/>
    <n v="465.50385341800001"/>
    <n v="172.03981760702399"/>
    <n v="0.172039817607024"/>
    <n v="379.28242269279701"/>
    <n v="0.13763185408561901"/>
    <n v="303.425938154238"/>
    <x v="23"/>
  </r>
  <r>
    <x v="6"/>
    <x v="12"/>
    <x v="0"/>
    <x v="2"/>
    <s v="2008-2009"/>
    <x v="1"/>
    <n v="0.28717145292688401"/>
    <n v="1996.677238752"/>
    <n v="573.38870367845095"/>
    <n v="0.57338870367845096"/>
    <n v="1264.1042039035899"/>
    <n v="0.45871096294276098"/>
    <n v="1011.28336312287"/>
    <x v="4"/>
  </r>
  <r>
    <x v="6"/>
    <x v="1"/>
    <x v="2"/>
    <x v="11"/>
    <s v="2009-2010"/>
    <x v="7"/>
    <n v="0.79952969379544203"/>
    <n v="583.97348580799996"/>
    <n v="466.90414229272699"/>
    <n v="0.46690414229272698"/>
    <n v="1029.34621018139"/>
    <n v="0.23345207114636399"/>
    <n v="514.67310509069603"/>
    <x v="15"/>
  </r>
  <r>
    <x v="6"/>
    <x v="2"/>
    <x v="0"/>
    <x v="4"/>
    <s v="2009-2010"/>
    <x v="1"/>
    <n v="0.24014302639190699"/>
    <n v="123.950849928"/>
    <n v="29.765932225558998"/>
    <n v="2.9765932225559E-2"/>
    <n v="65.622569503111905"/>
    <n v="2.38127457804472E-2"/>
    <n v="52.498055602489501"/>
    <x v="15"/>
  </r>
  <r>
    <x v="6"/>
    <x v="8"/>
    <x v="0"/>
    <x v="3"/>
    <s v="2009-2010"/>
    <x v="13"/>
    <n v="1.9605160930420999"/>
    <n v="723.33748666500003"/>
    <n v="1418.1147833073601"/>
    <n v="1.41811478330736"/>
    <n v="3126.4042135750701"/>
    <n v="1.1344918266458901"/>
    <n v="2501.1233708600498"/>
    <x v="19"/>
  </r>
  <r>
    <x v="6"/>
    <x v="1"/>
    <x v="0"/>
    <x v="4"/>
    <s v="2008-2009"/>
    <x v="0"/>
    <n v="0.39318790603079201"/>
    <n v="57.837757488999998"/>
    <n v="22.741106756616698"/>
    <n v="2.27411067566167E-2"/>
    <n v="50.135498777772199"/>
    <n v="1.8192885405293301E-2"/>
    <n v="40.108399022217803"/>
    <x v="23"/>
  </r>
  <r>
    <x v="6"/>
    <x v="1"/>
    <x v="2"/>
    <x v="3"/>
    <s v="2008-2009"/>
    <x v="13"/>
    <n v="1.91827277429737"/>
    <n v="0.139419143"/>
    <n v="0.26744394623277201"/>
    <n v="2.6744394623277201E-4"/>
    <n v="0.58961227274369299"/>
    <n v="1.33721973116386E-4"/>
    <n v="0.29480613637184699"/>
    <x v="5"/>
  </r>
  <r>
    <x v="6"/>
    <x v="1"/>
    <x v="2"/>
    <x v="1"/>
    <s v="2008-2009"/>
    <x v="0"/>
    <n v="0.39318790603079201"/>
    <n v="997.31810564600005"/>
    <n v="392.13341760554698"/>
    <n v="0.39213341760554699"/>
    <n v="864.50517512154101"/>
    <n v="0.19606670880277299"/>
    <n v="432.25258756077"/>
    <x v="30"/>
  </r>
  <r>
    <x v="6"/>
    <x v="12"/>
    <x v="0"/>
    <x v="10"/>
    <s v="2009-2010"/>
    <x v="7"/>
    <n v="0.79952969379544203"/>
    <n v="1118.272421096"/>
    <n v="894.09200641877203"/>
    <n v="0.89409200641877196"/>
    <n v="1971.1331191909501"/>
    <n v="0.71527360513501803"/>
    <n v="1576.90649535276"/>
    <x v="15"/>
  </r>
  <r>
    <x v="6"/>
    <x v="3"/>
    <x v="0"/>
    <x v="1"/>
    <s v="2009-2010"/>
    <x v="0"/>
    <n v="0.36957764440360202"/>
    <n v="1262.029688412"/>
    <n v="466.41795941071899"/>
    <n v="0.46641795941071901"/>
    <n v="1028.2743616760599"/>
    <n v="0.37313436752857498"/>
    <n v="822.61948934084705"/>
    <x v="15"/>
  </r>
  <r>
    <x v="6"/>
    <x v="7"/>
    <x v="0"/>
    <x v="3"/>
    <s v="2008-2009"/>
    <x v="1"/>
    <n v="0.28717145292688401"/>
    <n v="3.9999997500000002"/>
    <n v="1.1486857399146699"/>
    <n v="1.1486857399146701E-3"/>
    <n v="2.5324155559306898"/>
    <n v="9.1894859193173805E-4"/>
    <n v="2.0259324447445501"/>
    <x v="5"/>
  </r>
  <r>
    <x v="6"/>
    <x v="1"/>
    <x v="2"/>
    <x v="7"/>
    <s v="2008-2009"/>
    <x v="1"/>
    <n v="0.28717145292688401"/>
    <n v="27.141671371000001"/>
    <n v="7.79431320247408"/>
    <n v="7.7943132024740798E-3"/>
    <n v="17.183498772438401"/>
    <n v="3.8971566012370399E-3"/>
    <n v="8.5917493862192007"/>
    <x v="15"/>
  </r>
  <r>
    <x v="6"/>
    <x v="1"/>
    <x v="2"/>
    <x v="3"/>
    <s v="2008-2009"/>
    <x v="12"/>
    <n v="1.5367630853994501"/>
    <n v="6.4614658000000005E-2"/>
    <n v="9.9297421190110299E-2"/>
    <n v="9.9297421190110304E-5"/>
    <n v="0.21891308070414101"/>
    <n v="4.9648710595055098E-5"/>
    <n v="0.10945654035207"/>
    <x v="15"/>
  </r>
  <r>
    <x v="6"/>
    <x v="15"/>
    <x v="0"/>
    <x v="10"/>
    <s v="2009-2010"/>
    <x v="7"/>
    <n v="0.79952969379544203"/>
    <n v="82.367508580999996"/>
    <n v="65.855268914460396"/>
    <n v="6.5855268914460405E-2"/>
    <n v="145.18584295419799"/>
    <n v="5.2684215131568297E-2"/>
    <n v="116.148674363358"/>
    <x v="15"/>
  </r>
  <r>
    <x v="6"/>
    <x v="1"/>
    <x v="0"/>
    <x v="11"/>
    <s v="2008-2009"/>
    <x v="0"/>
    <n v="0.39318790603079201"/>
    <n v="165.23564808899999"/>
    <n v="64.968658473754701"/>
    <n v="6.4968658473754701E-2"/>
    <n v="143.23120384440901"/>
    <n v="5.1974926779003797E-2"/>
    <n v="114.584963075527"/>
    <x v="15"/>
  </r>
  <r>
    <x v="6"/>
    <x v="8"/>
    <x v="0"/>
    <x v="10"/>
    <s v="2008-2009"/>
    <x v="13"/>
    <n v="1.91827277429737"/>
    <n v="31.585033272"/>
    <n v="60.588709400954201"/>
    <n v="6.0588709400954198E-2"/>
    <n v="133.57508051953201"/>
    <n v="4.8470967520763297E-2"/>
    <n v="106.860064415625"/>
    <x v="5"/>
  </r>
  <r>
    <x v="6"/>
    <x v="10"/>
    <x v="0"/>
    <x v="3"/>
    <s v="2008-2009"/>
    <x v="14"/>
    <n v="0.28717145292688401"/>
    <n v="99.064202257999995"/>
    <n v="28.448410895472598"/>
    <n v="2.8448410895472599E-2"/>
    <n v="62.717935628376701"/>
    <n v="2.2758728716378102E-2"/>
    <n v="50.174348502701399"/>
    <x v="15"/>
  </r>
  <r>
    <x v="6"/>
    <x v="12"/>
    <x v="0"/>
    <x v="4"/>
    <s v="2008-2009"/>
    <x v="5"/>
    <n v="0.382127143367468"/>
    <n v="25.926907524000001"/>
    <n v="9.9073751084986306"/>
    <n v="9.9073751084986297E-3"/>
    <n v="21.8419973116983"/>
    <n v="7.9259000867989097E-3"/>
    <n v="17.473597849358601"/>
    <x v="5"/>
  </r>
  <r>
    <x v="6"/>
    <x v="10"/>
    <x v="3"/>
    <x v="6"/>
    <s v="2009-2010"/>
    <x v="0"/>
    <n v="0.36957764440360202"/>
    <n v="2.9433070799999999"/>
    <n v="1.08778049738284"/>
    <n v="1.08778049738284E-3"/>
    <n v="2.3981426401401702"/>
    <n v="5.4389024869142195E-4"/>
    <n v="1.19907132007008"/>
    <x v="5"/>
  </r>
  <r>
    <x v="6"/>
    <x v="5"/>
    <x v="0"/>
    <x v="4"/>
    <s v="2009-2010"/>
    <x v="1"/>
    <n v="0.24014302639190699"/>
    <n v="239.99271058900001"/>
    <n v="57.6325758328395"/>
    <n v="5.7632575832839497E-2"/>
    <n v="127.05792933259499"/>
    <n v="4.6106060666271598E-2"/>
    <n v="101.646343466076"/>
    <x v="19"/>
  </r>
  <r>
    <x v="6"/>
    <x v="15"/>
    <x v="0"/>
    <x v="3"/>
    <s v="2009-2010"/>
    <x v="0"/>
    <n v="0.36957764440360202"/>
    <n v="18.666182123999999"/>
    <n v="6.8986036193965399"/>
    <n v="6.8986036193965398E-3"/>
    <n v="15.208799511394"/>
    <n v="5.5188828955172404E-3"/>
    <n v="12.1670396091152"/>
    <x v="5"/>
  </r>
  <r>
    <x v="6"/>
    <x v="4"/>
    <x v="1"/>
    <x v="1"/>
    <s v="2009-2010"/>
    <x v="2"/>
    <n v="1.9605160930420999"/>
    <n v="24.391654238000001"/>
    <n v="47.8202306695175"/>
    <n v="4.7820230669517502E-2"/>
    <n v="105.425436938632"/>
    <n v="3.8256184535614003E-2"/>
    <n v="84.340349550905401"/>
    <x v="24"/>
  </r>
  <r>
    <x v="6"/>
    <x v="1"/>
    <x v="0"/>
    <x v="4"/>
    <s v="2008-2009"/>
    <x v="1"/>
    <n v="0.28717145292688401"/>
    <n v="8426.342185251"/>
    <n v="2419.80492819762"/>
    <n v="2.4198049281976202"/>
    <n v="5334.7503408030498"/>
    <n v="1.9358439425581"/>
    <n v="4267.8002726424402"/>
    <x v="37"/>
  </r>
  <r>
    <x v="6"/>
    <x v="10"/>
    <x v="2"/>
    <x v="3"/>
    <s v="2009-2010"/>
    <x v="7"/>
    <n v="0.79952969379544203"/>
    <n v="33.710586081999999"/>
    <n v="26.9526145678063"/>
    <n v="2.6952614567806302E-2"/>
    <n v="59.420273128477199"/>
    <n v="1.3476307283903199E-2"/>
    <n v="29.710136564238599"/>
    <x v="3"/>
  </r>
  <r>
    <x v="6"/>
    <x v="1"/>
    <x v="0"/>
    <x v="3"/>
    <s v="2008-2009"/>
    <x v="13"/>
    <n v="1.91827277429737"/>
    <n v="449.66223729199999"/>
    <n v="862.57482742688705"/>
    <n v="0.86257482742688696"/>
    <n v="1901.6497160418601"/>
    <n v="0.69005986194151003"/>
    <n v="1521.3197728334901"/>
    <x v="12"/>
  </r>
  <r>
    <x v="6"/>
    <x v="4"/>
    <x v="1"/>
    <x v="3"/>
    <s v="2009-2010"/>
    <x v="1"/>
    <n v="0.24014302639190699"/>
    <n v="62.799659693999999"/>
    <n v="15.080900335299001"/>
    <n v="1.5080900335299E-2"/>
    <n v="33.247654497206902"/>
    <n v="1.2064720268239199E-2"/>
    <n v="26.5981235977655"/>
    <x v="25"/>
  </r>
  <r>
    <x v="6"/>
    <x v="10"/>
    <x v="2"/>
    <x v="3"/>
    <s v="2009-2010"/>
    <x v="14"/>
    <n v="0.24014302639190699"/>
    <n v="11.304696353000001"/>
    <n v="2.7147439946509699"/>
    <n v="2.71474399465097E-3"/>
    <n v="5.9849789054874298"/>
    <n v="1.35737199732549E-3"/>
    <n v="2.99248945274371"/>
    <x v="106"/>
  </r>
  <r>
    <x v="6"/>
    <x v="11"/>
    <x v="2"/>
    <x v="5"/>
    <s v="2009-2010"/>
    <x v="5"/>
    <n v="0.79952969379544203"/>
    <n v="1.1100573739999999"/>
    <n v="0.88752383232959198"/>
    <n v="8.8752383232959195E-4"/>
    <n v="1.9566527912304701"/>
    <n v="4.4376191616479597E-4"/>
    <n v="0.97832639561523305"/>
    <x v="29"/>
  </r>
  <r>
    <x v="6"/>
    <x v="1"/>
    <x v="2"/>
    <x v="3"/>
    <s v="2008-2009"/>
    <x v="10"/>
    <n v="1.5367630853994501"/>
    <n v="35.078487854999999"/>
    <n v="53.9073252271969"/>
    <n v="5.3907325227196899E-2"/>
    <n v="118.84516734238299"/>
    <n v="2.6953662613598502E-2"/>
    <n v="59.422583671191497"/>
    <x v="15"/>
  </r>
  <r>
    <x v="6"/>
    <x v="0"/>
    <x v="0"/>
    <x v="1"/>
    <s v="2008-2009"/>
    <x v="0"/>
    <n v="0.39318790603079201"/>
    <n v="46438.262130287003"/>
    <n v="18258.963046716599"/>
    <n v="18.258963046716602"/>
    <n v="40254.075112052298"/>
    <n v="14.6071704373733"/>
    <n v="32203.260089641801"/>
    <x v="28"/>
  </r>
  <r>
    <x v="6"/>
    <x v="1"/>
    <x v="2"/>
    <x v="1"/>
    <s v="2009-2010"/>
    <x v="2"/>
    <n v="1.9605160930420999"/>
    <n v="2757.9208738319999"/>
    <n v="5406.9482564843702"/>
    <n v="5.4069482564843696"/>
    <n v="11920.266265210599"/>
    <n v="2.7034741282421799"/>
    <n v="5960.1331326052796"/>
    <x v="16"/>
  </r>
  <r>
    <x v="6"/>
    <x v="12"/>
    <x v="0"/>
    <x v="0"/>
    <s v="2008-2009"/>
    <x v="10"/>
    <n v="1.5367630853994501"/>
    <n v="80.999957940000002"/>
    <n v="124.4777452811"/>
    <n v="0.12447774528110001"/>
    <n v="274.42612680161898"/>
    <n v="9.9582196224880098E-2"/>
    <n v="219.54090144129501"/>
    <x v="5"/>
  </r>
  <r>
    <x v="6"/>
    <x v="4"/>
    <x v="1"/>
    <x v="4"/>
    <s v="2008-2009"/>
    <x v="1"/>
    <n v="0.28717145292688401"/>
    <n v="31.481303486000002"/>
    <n v="9.0405316621067993"/>
    <n v="9.0405316621067992E-3"/>
    <n v="19.9309369129139"/>
    <n v="7.2324253296854402E-3"/>
    <n v="15.9447495303311"/>
    <x v="28"/>
  </r>
  <r>
    <x v="6"/>
    <x v="0"/>
    <x v="0"/>
    <x v="2"/>
    <s v="2008-2009"/>
    <x v="1"/>
    <n v="0.28717145292688401"/>
    <n v="209808.859551948"/>
    <n v="60251.115034465503"/>
    <n v="60.251115034465499"/>
    <n v="132830.81322728301"/>
    <n v="48.200892027572401"/>
    <n v="106264.65058182699"/>
    <x v="25"/>
  </r>
  <r>
    <x v="6"/>
    <x v="1"/>
    <x v="2"/>
    <x v="8"/>
    <s v="2009-2010"/>
    <x v="1"/>
    <n v="0.24014302639190699"/>
    <n v="879.52262774400003"/>
    <n v="211.211225606607"/>
    <n v="0.21121122560660699"/>
    <n v="465.64049219683699"/>
    <n v="0.105605612803303"/>
    <n v="232.82024609841901"/>
    <x v="2"/>
  </r>
  <r>
    <x v="6"/>
    <x v="0"/>
    <x v="0"/>
    <x v="3"/>
    <s v="2008-2009"/>
    <x v="1"/>
    <n v="0.28717145292688401"/>
    <n v="34744.726292988998"/>
    <n v="9977.69353110456"/>
    <n v="9.9776935311045598"/>
    <n v="21997.022712543701"/>
    <n v="7.9821548248836498"/>
    <n v="17597.618170034999"/>
    <x v="51"/>
  </r>
  <r>
    <x v="6"/>
    <x v="1"/>
    <x v="3"/>
    <x v="0"/>
    <s v="2008-2009"/>
    <x v="0"/>
    <n v="0.39318790603079201"/>
    <n v="131991.99260970901"/>
    <n v="51897.655187043303"/>
    <n v="51.897655187043298"/>
    <n v="114414.608578459"/>
    <n v="25.9488275935216"/>
    <n v="57207.3042892296"/>
    <x v="9"/>
  </r>
  <r>
    <x v="6"/>
    <x v="15"/>
    <x v="0"/>
    <x v="3"/>
    <s v="2009-2010"/>
    <x v="5"/>
    <n v="0.79952969379544203"/>
    <n v="3280.813279595"/>
    <n v="2623.1076368346098"/>
    <n v="2.62310763683461"/>
    <n v="5782.9555583183201"/>
    <n v="2.0984861094676899"/>
    <n v="4626.3644466546502"/>
    <x v="30"/>
  </r>
  <r>
    <x v="6"/>
    <x v="1"/>
    <x v="3"/>
    <x v="3"/>
    <s v="2009-2010"/>
    <x v="1"/>
    <n v="0.24014302639190699"/>
    <n v="398770.92284720601"/>
    <n v="95762.056249621703"/>
    <n v="95.762056249621693"/>
    <n v="211118.94444904101"/>
    <n v="47.881028124810904"/>
    <n v="105559.47222452"/>
    <x v="19"/>
  </r>
  <r>
    <x v="6"/>
    <x v="2"/>
    <x v="0"/>
    <x v="3"/>
    <s v="2008-2009"/>
    <x v="1"/>
    <n v="0.28717145292688401"/>
    <n v="801.01854135099995"/>
    <n v="230.02965834113999"/>
    <n v="0.23002965834114"/>
    <n v="507.12798537204401"/>
    <n v="0.184023726672912"/>
    <n v="405.70238829763503"/>
    <x v="2"/>
  </r>
  <r>
    <x v="6"/>
    <x v="1"/>
    <x v="0"/>
    <x v="2"/>
    <s v="2008-2009"/>
    <x v="0"/>
    <n v="0.39318790603079201"/>
    <n v="5.9526316980000002"/>
    <n v="2.34050279270914"/>
    <n v="2.34050279270914E-3"/>
    <n v="5.1599192668624196"/>
    <n v="1.8724022341673099E-3"/>
    <n v="4.12793541348994"/>
    <x v="5"/>
  </r>
  <r>
    <x v="6"/>
    <x v="4"/>
    <x v="1"/>
    <x v="3"/>
    <s v="2008-2009"/>
    <x v="0"/>
    <n v="0.39318790603079201"/>
    <n v="0.152788493"/>
    <n v="6.0074587628270303E-2"/>
    <n v="6.0074587628270297E-5"/>
    <n v="0.13244163737703701"/>
    <n v="4.8059670102616301E-5"/>
    <n v="0.10595330990163"/>
    <x v="5"/>
  </r>
  <r>
    <x v="6"/>
    <x v="13"/>
    <x v="0"/>
    <x v="5"/>
    <s v="2009-2010"/>
    <x v="14"/>
    <n v="0.24014302639190699"/>
    <n v="9.3872365389999999"/>
    <n v="2.2542793919321502"/>
    <n v="2.25427939193215E-3"/>
    <n v="4.9698294330414603"/>
    <n v="1.80342351354572E-3"/>
    <n v="3.9758635464331702"/>
    <x v="19"/>
  </r>
  <r>
    <x v="6"/>
    <x v="10"/>
    <x v="2"/>
    <x v="0"/>
    <s v="2009-2010"/>
    <x v="0"/>
    <n v="0.36957764440360202"/>
    <n v="15.805401405"/>
    <n v="5.84132302011328"/>
    <n v="5.8413230201132798E-3"/>
    <n v="12.8778975566021"/>
    <n v="2.9206615100566399E-3"/>
    <n v="6.4389487783010697"/>
    <x v="15"/>
  </r>
  <r>
    <x v="6"/>
    <x v="1"/>
    <x v="2"/>
    <x v="0"/>
    <s v="2009-2010"/>
    <x v="4"/>
    <n v="0.79952969379544203"/>
    <n v="509.47118952300002"/>
    <n v="407.33734415692402"/>
    <n v="0.40733734415692402"/>
    <n v="898.02405567523704"/>
    <n v="0.20366867207846201"/>
    <n v="449.01202783761897"/>
    <x v="10"/>
  </r>
  <r>
    <x v="6"/>
    <x v="8"/>
    <x v="0"/>
    <x v="3"/>
    <s v="2008-2009"/>
    <x v="13"/>
    <n v="1.91827277429737"/>
    <n v="108.416558236"/>
    <n v="207.97253194714401"/>
    <n v="0.20797253194714399"/>
    <n v="458.50040338131299"/>
    <n v="0.166378025557715"/>
    <n v="366.80032270505001"/>
    <x v="5"/>
  </r>
  <r>
    <x v="6"/>
    <x v="12"/>
    <x v="0"/>
    <x v="10"/>
    <s v="2009-2010"/>
    <x v="13"/>
    <n v="1.9605160930420999"/>
    <n v="48.999876077000003"/>
    <n v="96.065045606027098"/>
    <n v="9.6065045606027105E-2"/>
    <n v="211.786920843959"/>
    <n v="7.6852036484821695E-2"/>
    <n v="169.42953667516801"/>
    <x v="5"/>
  </r>
  <r>
    <x v="6"/>
    <x v="3"/>
    <x v="0"/>
    <x v="0"/>
    <s v="2009-2010"/>
    <x v="0"/>
    <n v="0.36957764440360202"/>
    <n v="19069.991813388999"/>
    <n v="7047.8426531882797"/>
    <n v="7.0478426531882796"/>
    <n v="15537.814870071899"/>
    <n v="5.6382741225506203"/>
    <n v="12430.2518960576"/>
    <x v="22"/>
  </r>
  <r>
    <x v="6"/>
    <x v="0"/>
    <x v="0"/>
    <x v="4"/>
    <s v="2008-2009"/>
    <x v="1"/>
    <n v="0.28717145292688401"/>
    <n v="7161.2263149600003"/>
    <n v="2056.4997656053001"/>
    <n v="2.0564997656053001"/>
    <n v="4533.8005132487497"/>
    <n v="1.64519981248424"/>
    <n v="3627.0404105990001"/>
    <x v="50"/>
  </r>
  <r>
    <x v="6"/>
    <x v="5"/>
    <x v="0"/>
    <x v="5"/>
    <s v="2008-2009"/>
    <x v="3"/>
    <n v="0.39318790603079201"/>
    <n v="3483.2218972979999"/>
    <n v="1369.5607240392001"/>
    <n v="1.3695607240392"/>
    <n v="3019.3609634313102"/>
    <n v="1.0956485792313599"/>
    <n v="2415.4887707450498"/>
    <x v="4"/>
  </r>
  <r>
    <x v="6"/>
    <x v="0"/>
    <x v="0"/>
    <x v="0"/>
    <s v="2008-2009"/>
    <x v="8"/>
    <n v="1.91827277429737"/>
    <n v="2161.1653768149999"/>
    <n v="4145.7047030983304"/>
    <n v="4.1457047030983301"/>
    <n v="9139.7035025446403"/>
    <n v="3.3165637624786601"/>
    <n v="7311.7628020357097"/>
    <x v="9"/>
  </r>
  <r>
    <x v="6"/>
    <x v="1"/>
    <x v="3"/>
    <x v="4"/>
    <s v="2008-2009"/>
    <x v="11"/>
    <n v="1.5367630853994501"/>
    <n v="1.154758424"/>
    <n v="1.7745901185572499"/>
    <n v="1.7745901185572501E-3"/>
    <n v="3.91229686717368"/>
    <n v="8.8729505927862299E-4"/>
    <n v="1.95614843358684"/>
    <x v="5"/>
  </r>
  <r>
    <x v="6"/>
    <x v="5"/>
    <x v="0"/>
    <x v="0"/>
    <s v="2008-2009"/>
    <x v="0"/>
    <n v="0.39318790603079201"/>
    <n v="798.05567364000001"/>
    <n v="313.78583921450502"/>
    <n v="0.31378583921450498"/>
    <n v="691.77853684908098"/>
    <n v="0.25102867137160401"/>
    <n v="553.42282947926503"/>
    <x v="2"/>
  </r>
  <r>
    <x v="6"/>
    <x v="15"/>
    <x v="0"/>
    <x v="9"/>
    <s v="2009-2010"/>
    <x v="7"/>
    <n v="0.79952969379544203"/>
    <n v="577.32259385700002"/>
    <n v="461.58655668767801"/>
    <n v="0.46158655668767801"/>
    <n v="1017.62295460479"/>
    <n v="0.36926924535014199"/>
    <n v="814.09836368383003"/>
    <x v="19"/>
  </r>
  <r>
    <x v="6"/>
    <x v="4"/>
    <x v="1"/>
    <x v="5"/>
    <s v="2009-2010"/>
    <x v="3"/>
    <n v="0.36957764440360202"/>
    <n v="0.21655478"/>
    <n v="8.00338054767403E-2"/>
    <n v="8.0033805476740304E-5"/>
    <n v="0.176444128230131"/>
    <n v="6.4027044381392199E-5"/>
    <n v="0.141155302584105"/>
    <x v="19"/>
  </r>
  <r>
    <x v="6"/>
    <x v="10"/>
    <x v="2"/>
    <x v="6"/>
    <s v="2009-2010"/>
    <x v="5"/>
    <n v="0.79952969379544203"/>
    <n v="1.42222676"/>
    <n v="1.13711252593048"/>
    <n v="1.13711252593048E-3"/>
    <n v="2.50690101691686"/>
    <n v="5.6855626296524204E-4"/>
    <n v="1.25345050845843"/>
    <x v="4"/>
  </r>
  <r>
    <x v="6"/>
    <x v="10"/>
    <x v="2"/>
    <x v="6"/>
    <s v="2009-2010"/>
    <x v="0"/>
    <n v="0.36957764440360202"/>
    <n v="4.4033751319999999"/>
    <n v="1.6273890087099601"/>
    <n v="1.62738900870996E-3"/>
    <n v="3.58777435638215"/>
    <n v="8.1369450435497999E-4"/>
    <n v="1.7938871781910799"/>
    <x v="23"/>
  </r>
  <r>
    <x v="6"/>
    <x v="1"/>
    <x v="3"/>
    <x v="0"/>
    <s v="2009-2010"/>
    <x v="10"/>
    <n v="1.2120832429241299"/>
    <n v="1267.6301700290001"/>
    <n v="1536.47328731722"/>
    <n v="1.53647328731722"/>
    <n v="3387.3397386852798"/>
    <n v="0.768236643658608"/>
    <n v="1693.6698693426399"/>
    <x v="15"/>
  </r>
  <r>
    <x v="6"/>
    <x v="4"/>
    <x v="1"/>
    <x v="2"/>
    <s v="2009-2010"/>
    <x v="0"/>
    <n v="0.36957764440360202"/>
    <n v="20.00171207"/>
    <n v="7.3921856308696903"/>
    <n v="7.3921856308696897E-3"/>
    <n v="16.296960285527899"/>
    <n v="5.9137485046957599E-3"/>
    <n v="13.037568228422399"/>
    <x v="4"/>
  </r>
  <r>
    <x v="6"/>
    <x v="1"/>
    <x v="3"/>
    <x v="1"/>
    <s v="2009-2010"/>
    <x v="5"/>
    <n v="0.79952969379544203"/>
    <n v="5.9840162499999998"/>
    <n v="4.78439868002945"/>
    <n v="4.7843986800294499E-3"/>
    <n v="10.5477810179665"/>
    <n v="2.3921993400147202E-3"/>
    <n v="5.2738905089832597"/>
    <x v="4"/>
  </r>
  <r>
    <x v="6"/>
    <x v="12"/>
    <x v="0"/>
    <x v="2"/>
    <s v="2008-2009"/>
    <x v="0"/>
    <n v="0.39318790603079201"/>
    <n v="184.391403999"/>
    <n v="72.500470028444596"/>
    <n v="7.2500470028444605E-2"/>
    <n v="159.83598623411001"/>
    <n v="5.8000376022755699E-2"/>
    <n v="127.868788987288"/>
    <x v="15"/>
  </r>
  <r>
    <x v="6"/>
    <x v="3"/>
    <x v="0"/>
    <x v="0"/>
    <s v="2009-2010"/>
    <x v="10"/>
    <n v="1.2120832429241299"/>
    <n v="1256.0437637319999"/>
    <n v="1522.42959839891"/>
    <n v="1.52242959839891"/>
    <n v="3356.37874122221"/>
    <n v="1.21794367871913"/>
    <n v="2685.1029929777701"/>
    <x v="19"/>
  </r>
  <r>
    <x v="6"/>
    <x v="15"/>
    <x v="0"/>
    <x v="11"/>
    <s v="2009-2010"/>
    <x v="7"/>
    <n v="0.79952969379544203"/>
    <n v="716.52778944600004"/>
    <n v="572.88524409168497"/>
    <n v="0.57288524409168495"/>
    <n v="1262.99426682941"/>
    <n v="0.45830819527334798"/>
    <n v="1010.39541346353"/>
    <x v="4"/>
  </r>
  <r>
    <x v="6"/>
    <x v="3"/>
    <x v="0"/>
    <x v="4"/>
    <s v="2009-2010"/>
    <x v="11"/>
    <n v="1.2120832429241299"/>
    <n v="0.72759137200000001"/>
    <n v="0.88190130969737701"/>
    <n v="8.8190130969737705E-4"/>
    <n v="1.9442572653850301"/>
    <n v="7.0552104775790199E-4"/>
    <n v="1.5554058123080301"/>
    <x v="5"/>
  </r>
  <r>
    <x v="6"/>
    <x v="1"/>
    <x v="2"/>
    <x v="0"/>
    <s v="2008-2009"/>
    <x v="2"/>
    <n v="1.91827277429737"/>
    <n v="0.440604787"/>
    <n v="0.84520016712719204"/>
    <n v="8.4520016712719202E-4"/>
    <n v="1.86334519245195"/>
    <n v="4.2260008356359601E-4"/>
    <n v="0.93167259622597498"/>
    <x v="5"/>
  </r>
  <r>
    <x v="6"/>
    <x v="8"/>
    <x v="0"/>
    <x v="3"/>
    <s v="2009-2010"/>
    <x v="7"/>
    <n v="0.79952969379544203"/>
    <n v="2715.9546422459998"/>
    <n v="2171.48638347725"/>
    <n v="2.1714863834772502"/>
    <n v="4787.3023107416202"/>
    <n v="1.7371891067817999"/>
    <n v="3829.8418485932998"/>
    <x v="23"/>
  </r>
  <r>
    <x v="6"/>
    <x v="0"/>
    <x v="0"/>
    <x v="0"/>
    <s v="2008-2009"/>
    <x v="10"/>
    <n v="1.5367630853994501"/>
    <n v="78.002067475000004"/>
    <n v="119.870697880417"/>
    <n v="0.119870697880417"/>
    <n v="264.26933796112502"/>
    <n v="9.5896558304333704E-2"/>
    <n v="211.4154703689"/>
    <x v="5"/>
  </r>
  <r>
    <x v="6"/>
    <x v="1"/>
    <x v="0"/>
    <x v="3"/>
    <s v="2009-2010"/>
    <x v="3"/>
    <n v="0.36957764440360202"/>
    <n v="122.454621468"/>
    <n v="45.256490548478197"/>
    <n v="4.5256490548478197E-2"/>
    <n v="99.773364192985994"/>
    <n v="3.6205192438782598E-2"/>
    <n v="79.818691354388804"/>
    <x v="4"/>
  </r>
  <r>
    <x v="6"/>
    <x v="10"/>
    <x v="3"/>
    <x v="6"/>
    <s v="2008-2009"/>
    <x v="5"/>
    <n v="0.382127143367468"/>
    <n v="14.823218378"/>
    <n v="5.6643540942972903"/>
    <n v="5.6643540942972904E-3"/>
    <n v="12.487748323369701"/>
    <n v="2.83217704714865E-3"/>
    <n v="6.2438741616848503"/>
    <x v="5"/>
  </r>
  <r>
    <x v="6"/>
    <x v="12"/>
    <x v="2"/>
    <x v="3"/>
    <s v="2009-2010"/>
    <x v="0"/>
    <n v="0.36957764440360202"/>
    <n v="8.017462729"/>
    <n v="2.9630749894774899"/>
    <n v="2.96307498947749E-3"/>
    <n v="6.5324543833018698"/>
    <n v="1.48153749473875E-3"/>
    <n v="3.2662271916509402"/>
    <x v="5"/>
  </r>
  <r>
    <x v="6"/>
    <x v="1"/>
    <x v="3"/>
    <x v="13"/>
    <s v="2009-2010"/>
    <x v="7"/>
    <n v="0.79952969379544203"/>
    <n v="0.37201374999999998"/>
    <n v="0.29743603962519399"/>
    <n v="2.9743603962519401E-4"/>
    <n v="0.65573344167849501"/>
    <n v="1.4871801981259701E-4"/>
    <n v="0.327866720839248"/>
    <x v="15"/>
  </r>
  <r>
    <x v="6"/>
    <x v="1"/>
    <x v="3"/>
    <x v="13"/>
    <s v="2008-2009"/>
    <x v="7"/>
    <n v="0.382127143367468"/>
    <n v="0.329646365"/>
    <n v="0.12596682377891999"/>
    <n v="1.2596682377892E-4"/>
    <n v="0.277708979039482"/>
    <n v="6.2983411889459798E-5"/>
    <n v="0.138854489519741"/>
    <x v="15"/>
  </r>
  <r>
    <x v="6"/>
    <x v="1"/>
    <x v="2"/>
    <x v="10"/>
    <s v="2009-2010"/>
    <x v="0"/>
    <n v="0.36957764440360202"/>
    <n v="7"/>
    <n v="2.5870435108252101"/>
    <n v="2.5870435108252101E-3"/>
    <n v="5.7034478648354803"/>
    <n v="1.29352175541261E-3"/>
    <n v="2.8517239324177401"/>
    <x v="5"/>
  </r>
  <r>
    <x v="6"/>
    <x v="6"/>
    <x v="0"/>
    <x v="3"/>
    <s v="2008-2009"/>
    <x v="3"/>
    <n v="0.39318790603079201"/>
    <n v="1.6832649"/>
    <n v="0.66183940132612995"/>
    <n v="6.6183940132612999E-4"/>
    <n v="1.45910438095161"/>
    <n v="5.2947152106090395E-4"/>
    <n v="1.1672835047612899"/>
    <x v="5"/>
  </r>
  <r>
    <x v="6"/>
    <x v="2"/>
    <x v="0"/>
    <x v="2"/>
    <s v="2009-2010"/>
    <x v="9"/>
    <n v="1.9605160930420999"/>
    <n v="29.290640687"/>
    <n v="57.424772442377197"/>
    <n v="5.7424772442377203E-2"/>
    <n v="126.599801821914"/>
    <n v="4.5939817953901799E-2"/>
    <n v="101.27984145753101"/>
    <x v="5"/>
  </r>
  <r>
    <x v="6"/>
    <x v="8"/>
    <x v="0"/>
    <x v="3"/>
    <s v="2008-2009"/>
    <x v="11"/>
    <n v="1.5367630853994501"/>
    <n v="42.000997032000001"/>
    <n v="64.545581788749502"/>
    <n v="6.4545581788749501E-2"/>
    <n v="142.298480523113"/>
    <n v="5.1636465430999597E-2"/>
    <n v="113.83878441848999"/>
    <x v="5"/>
  </r>
  <r>
    <x v="6"/>
    <x v="14"/>
    <x v="0"/>
    <x v="3"/>
    <s v="2008-2009"/>
    <x v="5"/>
    <n v="0.382127143367468"/>
    <n v="0.692352458"/>
    <n v="0.26456666697898501"/>
    <n v="2.64566666978985E-4"/>
    <n v="0.58326896535521"/>
    <n v="2.11653333583188E-4"/>
    <n v="0.46661517228416799"/>
    <x v="5"/>
  </r>
  <r>
    <x v="6"/>
    <x v="1"/>
    <x v="0"/>
    <x v="7"/>
    <s v="2009-2010"/>
    <x v="1"/>
    <n v="0.24014302639190699"/>
    <n v="11.742431915999999"/>
    <n v="2.8198631375091598"/>
    <n v="2.81986313750916E-3"/>
    <n v="6.21672667021544"/>
    <n v="2.2558905100073302E-3"/>
    <n v="4.9733813361723502"/>
    <x v="5"/>
  </r>
  <r>
    <x v="6"/>
    <x v="1"/>
    <x v="0"/>
    <x v="0"/>
    <s v="2009-2010"/>
    <x v="10"/>
    <n v="1.2120832429241299"/>
    <n v="147.99818124000001"/>
    <n v="179.38611546425199"/>
    <n v="0.17938611546425201"/>
    <n v="395.47821787480001"/>
    <n v="0.14350889237140199"/>
    <n v="316.38257429983997"/>
    <x v="5"/>
  </r>
  <r>
    <x v="7"/>
    <x v="4"/>
    <x v="1"/>
    <x v="0"/>
    <s v="2009-2010"/>
    <x v="0"/>
    <n v="0.36957764440360202"/>
    <n v="176.58671115884999"/>
    <n v="65.262500743067093"/>
    <n v="6.5262500743067095E-2"/>
    <n v="143.87901438818099"/>
    <n v="5.2210000594453701E-2"/>
    <n v="115.10321151054499"/>
    <x v="6"/>
  </r>
  <r>
    <x v="7"/>
    <x v="1"/>
    <x v="2"/>
    <x v="5"/>
    <s v="2009-2010"/>
    <x v="3"/>
    <n v="0.36957764440360202"/>
    <n v="193.257485928124"/>
    <n v="71.423646412678394"/>
    <n v="7.1423646412678399E-2"/>
    <n v="157.461999354319"/>
    <n v="3.5711823206339199E-2"/>
    <n v="78.730999677159502"/>
    <x v="34"/>
  </r>
  <r>
    <x v="7"/>
    <x v="1"/>
    <x v="3"/>
    <x v="1"/>
    <s v="2009-2010"/>
    <x v="5"/>
    <n v="0.79952969379544203"/>
    <n v="6.1928436070487498"/>
    <n v="4.9513623528667496"/>
    <n v="4.9513623528667497E-3"/>
    <n v="10.915872470377099"/>
    <n v="2.47568117643338E-3"/>
    <n v="5.4579362351885496"/>
    <x v="25"/>
  </r>
  <r>
    <x v="7"/>
    <x v="1"/>
    <x v="3"/>
    <x v="0"/>
    <s v="2009-2010"/>
    <x v="4"/>
    <n v="0.79952969379544203"/>
    <n v="5.0685011441767998"/>
    <n v="4.0524171678055296"/>
    <n v="4.0524171678055299E-3"/>
    <n v="8.9340399364874195"/>
    <n v="2.0262085839027602E-3"/>
    <n v="4.4670199682437097"/>
    <x v="2"/>
  </r>
  <r>
    <x v="7"/>
    <x v="1"/>
    <x v="3"/>
    <x v="4"/>
    <s v="2009-2010"/>
    <x v="6"/>
    <n v="1.9605160930420999"/>
    <n v="389.75765438513702"/>
    <n v="764.12615380840305"/>
    <n v="0.76412615380840299"/>
    <n v="1684.60780120908"/>
    <n v="0.38206307690420099"/>
    <n v="842.30390060453999"/>
    <x v="22"/>
  </r>
  <r>
    <x v="7"/>
    <x v="10"/>
    <x v="2"/>
    <x v="3"/>
    <s v="2009-2010"/>
    <x v="3"/>
    <n v="0.36957764440360202"/>
    <n v="3.6614691085786202"/>
    <n v="1.3531971282050399"/>
    <n v="1.3531971282050399E-3"/>
    <n v="2.9832854527834001"/>
    <n v="6.7659856410252103E-4"/>
    <n v="1.4916427263917"/>
    <x v="47"/>
  </r>
  <r>
    <x v="7"/>
    <x v="11"/>
    <x v="2"/>
    <x v="3"/>
    <s v="2010-2011"/>
    <x v="5"/>
    <n v="0.383090608767505"/>
    <n v="0.50860559805981598"/>
    <n v="0.19484202818329599"/>
    <n v="1.94842028183296E-4"/>
    <n v="0.42955263217345802"/>
    <n v="9.7421014091648002E-5"/>
    <n v="0.21477631608672901"/>
    <x v="30"/>
  </r>
  <r>
    <x v="7"/>
    <x v="1"/>
    <x v="2"/>
    <x v="1"/>
    <s v="2010-2011"/>
    <x v="2"/>
    <n v="1.77623555342533"/>
    <n v="684.57320101017001"/>
    <n v="1215.96325855645"/>
    <n v="1.2159632585564499"/>
    <n v="2680.7369190787199"/>
    <n v="0.60798162927822397"/>
    <n v="1340.3684595393599"/>
    <x v="2"/>
  </r>
  <r>
    <x v="7"/>
    <x v="0"/>
    <x v="0"/>
    <x v="0"/>
    <s v="2010-2011"/>
    <x v="0"/>
    <n v="0.343051092119596"/>
    <n v="25761.564285475699"/>
    <n v="8837.5327628415998"/>
    <n v="8.8375327628415992"/>
    <n v="19483.401479615899"/>
    <n v="7.07002621027328"/>
    <n v="15586.7211836927"/>
    <x v="31"/>
  </r>
  <r>
    <x v="7"/>
    <x v="1"/>
    <x v="2"/>
    <x v="1"/>
    <s v="2010-2011"/>
    <x v="0"/>
    <n v="0.343051092119596"/>
    <n v="830.12281190086799"/>
    <n v="284.774537215983"/>
    <n v="0.284774537215983"/>
    <n v="627.81964023709997"/>
    <n v="0.142387268607991"/>
    <n v="313.90982011854999"/>
    <x v="31"/>
  </r>
  <r>
    <x v="7"/>
    <x v="3"/>
    <x v="0"/>
    <x v="4"/>
    <s v="2009-2010"/>
    <x v="1"/>
    <n v="0.24014302639190699"/>
    <n v="423.01183349586898"/>
    <n v="101.58334189528701"/>
    <n v="0.101583341895287"/>
    <n v="223.952667209189"/>
    <n v="8.1266673516229904E-2"/>
    <n v="179.16213376735101"/>
    <x v="4"/>
  </r>
  <r>
    <x v="7"/>
    <x v="1"/>
    <x v="0"/>
    <x v="1"/>
    <s v="2009-2010"/>
    <x v="2"/>
    <n v="1.9605160930420999"/>
    <n v="26.999315410186199"/>
    <n v="52.932592362789599"/>
    <n v="5.2932592362789598E-2"/>
    <n v="116.696251774853"/>
    <n v="4.2346073890231699E-2"/>
    <n v="93.357001419882593"/>
    <x v="5"/>
  </r>
  <r>
    <x v="7"/>
    <x v="4"/>
    <x v="1"/>
    <x v="1"/>
    <s v="2009-2010"/>
    <x v="0"/>
    <n v="0.36957764440360202"/>
    <n v="53.5505250476048"/>
    <n v="19.7910769036699"/>
    <n v="1.9791076903669901E-2"/>
    <n v="43.631803963368696"/>
    <n v="1.58328615229359E-2"/>
    <n v="34.905443170694902"/>
    <x v="69"/>
  </r>
  <r>
    <x v="7"/>
    <x v="5"/>
    <x v="0"/>
    <x v="1"/>
    <s v="2010-2011"/>
    <x v="0"/>
    <n v="0.343051092119596"/>
    <n v="5225.8263672535004"/>
    <n v="1792.72544251369"/>
    <n v="1.79272544251369"/>
    <n v="3952.27836507454"/>
    <n v="1.4341803540109499"/>
    <n v="3161.8226920596298"/>
    <x v="2"/>
  </r>
  <r>
    <x v="7"/>
    <x v="2"/>
    <x v="0"/>
    <x v="1"/>
    <s v="2009-2010"/>
    <x v="0"/>
    <n v="0.36957764440360202"/>
    <n v="56163.491200181103"/>
    <n v="20756.770779245398"/>
    <n v="20.7567707792454"/>
    <n v="45760.791995339903"/>
    <n v="16.605416623396302"/>
    <n v="36608.633596271902"/>
    <x v="50"/>
  </r>
  <r>
    <x v="7"/>
    <x v="2"/>
    <x v="0"/>
    <x v="1"/>
    <s v="2010-2011"/>
    <x v="0"/>
    <n v="0.343051092119596"/>
    <n v="14542.305573309701"/>
    <n v="4988.7538088607898"/>
    <n v="4.9887538088607899"/>
    <n v="10998.3064220907"/>
    <n v="3.99100304708863"/>
    <n v="8798.6451376725399"/>
    <x v="16"/>
  </r>
  <r>
    <x v="7"/>
    <x v="1"/>
    <x v="2"/>
    <x v="7"/>
    <s v="2010-2011"/>
    <x v="1"/>
    <n v="0.26959730200887799"/>
    <n v="243.54186186078499"/>
    <n v="65.658228883886594"/>
    <n v="6.5658228883886602E-2"/>
    <n v="144.75144456199399"/>
    <n v="3.2829114441943301E-2"/>
    <n v="72.375722280997095"/>
    <x v="23"/>
  </r>
  <r>
    <x v="7"/>
    <x v="3"/>
    <x v="0"/>
    <x v="3"/>
    <s v="2010-2011"/>
    <x v="1"/>
    <n v="0.26959730200887799"/>
    <n v="1965.05220734413"/>
    <n v="529.77277340656701"/>
    <n v="0.52977277340656703"/>
    <n v="1167.94765170758"/>
    <n v="0.42381821872525299"/>
    <n v="934.35812136606796"/>
    <x v="2"/>
  </r>
  <r>
    <x v="7"/>
    <x v="2"/>
    <x v="0"/>
    <x v="3"/>
    <s v="2009-2010"/>
    <x v="1"/>
    <n v="0.24014302639190699"/>
    <n v="4925.9762949923697"/>
    <n v="1182.9388554142599"/>
    <n v="1.1829388554142599"/>
    <n v="2607.9306594233899"/>
    <n v="0.94635108433140802"/>
    <n v="2086.3445275387098"/>
    <x v="9"/>
  </r>
  <r>
    <x v="7"/>
    <x v="2"/>
    <x v="0"/>
    <x v="3"/>
    <s v="2010-2011"/>
    <x v="1"/>
    <n v="0.26959730200887799"/>
    <n v="5235.7634749477602"/>
    <n v="1411.54770680254"/>
    <n v="1.4115477068025399"/>
    <n v="3111.9263053710301"/>
    <n v="1.12923816544204"/>
    <n v="2489.54104429682"/>
    <x v="16"/>
  </r>
  <r>
    <x v="7"/>
    <x v="1"/>
    <x v="2"/>
    <x v="1"/>
    <s v="2009-2010"/>
    <x v="11"/>
    <n v="1.2120832429241299"/>
    <n v="7.69696852961556E-3"/>
    <n v="9.3293665760614004E-3"/>
    <n v="9.3293665760613996E-6"/>
    <n v="2.0567708140916501E-2"/>
    <n v="4.6646832880306998E-6"/>
    <n v="1.02838540704582E-2"/>
    <x v="5"/>
  </r>
  <r>
    <x v="7"/>
    <x v="11"/>
    <x v="2"/>
    <x v="4"/>
    <s v="2009-2010"/>
    <x v="5"/>
    <n v="0.79952969379544203"/>
    <n v="1.9682416940837699"/>
    <n v="1.5736676789862201"/>
    <n v="1.5736676789862201E-3"/>
    <n v="3.4693392384466102"/>
    <n v="7.8683383949311101E-4"/>
    <n v="1.7346696192233"/>
    <x v="11"/>
  </r>
  <r>
    <x v="7"/>
    <x v="1"/>
    <x v="3"/>
    <x v="3"/>
    <s v="2009-2010"/>
    <x v="0"/>
    <n v="0.36957764440360202"/>
    <n v="5312.6468901186699"/>
    <n v="1963.4355231981799"/>
    <n v="1.9634355231981799"/>
    <n v="4328.6292231531697"/>
    <n v="0.98171776159908997"/>
    <n v="2164.3146115765899"/>
    <x v="15"/>
  </r>
  <r>
    <x v="7"/>
    <x v="9"/>
    <x v="2"/>
    <x v="3"/>
    <s v="2009-2010"/>
    <x v="5"/>
    <n v="0.79952969379544203"/>
    <n v="4.0010316344537298"/>
    <n v="3.1989435975606599"/>
    <n v="3.1989435975606599E-3"/>
    <n v="7.0524550340541898"/>
    <n v="1.59947179878033E-3"/>
    <n v="3.5262275170270998"/>
    <x v="15"/>
  </r>
  <r>
    <x v="7"/>
    <x v="1"/>
    <x v="2"/>
    <x v="7"/>
    <s v="2009-2010"/>
    <x v="1"/>
    <n v="0.24014302639190699"/>
    <n v="18.6499427215977"/>
    <n v="4.4786536872001896"/>
    <n v="4.47865368720019E-3"/>
    <n v="9.8737294918752898"/>
    <n v="2.2393268436001002E-3"/>
    <n v="4.9368647459376396"/>
    <x v="15"/>
  </r>
  <r>
    <x v="7"/>
    <x v="2"/>
    <x v="0"/>
    <x v="0"/>
    <s v="2010-2011"/>
    <x v="2"/>
    <n v="1.77623555342533"/>
    <n v="10.998982277778801"/>
    <n v="19.5367833732858"/>
    <n v="1.95367833732858E-2"/>
    <n v="43.0711833604134"/>
    <n v="1.5629426698628601E-2"/>
    <n v="34.456946688330703"/>
    <x v="5"/>
  </r>
  <r>
    <x v="7"/>
    <x v="1"/>
    <x v="0"/>
    <x v="4"/>
    <s v="2010-2011"/>
    <x v="1"/>
    <n v="0.26959730200887799"/>
    <n v="0.33104169953197998"/>
    <n v="8.9247949046255506E-2"/>
    <n v="8.9247949046255504E-5"/>
    <n v="0.19675781342635601"/>
    <n v="7.1398359237004398E-5"/>
    <n v="0.157406250741085"/>
    <x v="5"/>
  </r>
  <r>
    <x v="7"/>
    <x v="1"/>
    <x v="2"/>
    <x v="1"/>
    <s v="2009-2010"/>
    <x v="5"/>
    <n v="0.79952969379544203"/>
    <n v="15.7683205817059"/>
    <n v="12.6072405263597"/>
    <n v="1.2607240526359699E-2"/>
    <n v="27.794174609222999"/>
    <n v="6.3036202631798297E-3"/>
    <n v="13.8970873046115"/>
    <x v="15"/>
  </r>
  <r>
    <x v="7"/>
    <x v="1"/>
    <x v="3"/>
    <x v="0"/>
    <s v="2010-2011"/>
    <x v="11"/>
    <n v="0.66147879454629799"/>
    <n v="13488.5069348323"/>
    <n v="8922.3613074822206"/>
    <n v="8.9223613074822197"/>
    <n v="19670.416185701499"/>
    <n v="4.4611806537411098"/>
    <n v="9835.2080928507294"/>
    <x v="23"/>
  </r>
  <r>
    <x v="7"/>
    <x v="1"/>
    <x v="0"/>
    <x v="0"/>
    <s v="2010-2011"/>
    <x v="0"/>
    <n v="0.343051092119596"/>
    <n v="73.324168954298301"/>
    <n v="25.153936238533799"/>
    <n v="2.5153936238533799E-2"/>
    <n v="55.454870910196398"/>
    <n v="2.0123148990827001E-2"/>
    <n v="44.363896728157101"/>
    <x v="19"/>
  </r>
  <r>
    <x v="7"/>
    <x v="1"/>
    <x v="3"/>
    <x v="0"/>
    <s v="2010-2011"/>
    <x v="12"/>
    <n v="0.66147879454629799"/>
    <n v="464.62612991911499"/>
    <n v="307.34033233360799"/>
    <n v="0.30734033233360802"/>
    <n v="677.568643469319"/>
    <n v="0.15367016616680401"/>
    <n v="338.78432173466001"/>
    <x v="5"/>
  </r>
  <r>
    <x v="7"/>
    <x v="1"/>
    <x v="2"/>
    <x v="3"/>
    <s v="2009-2010"/>
    <x v="6"/>
    <n v="1.9605160930420999"/>
    <n v="1.98844224138037"/>
    <n v="3.8983730143109101"/>
    <n v="3.8983730143109102E-3"/>
    <n v="8.5944311148101207"/>
    <n v="1.9491865071554601E-3"/>
    <n v="4.2972155574050603"/>
    <x v="5"/>
  </r>
  <r>
    <x v="7"/>
    <x v="14"/>
    <x v="0"/>
    <x v="3"/>
    <s v="2009-2010"/>
    <x v="3"/>
    <n v="0.36957764440360202"/>
    <n v="9604.4052208998201"/>
    <n v="3549.5734574378098"/>
    <n v="3.5495734574378099"/>
    <n v="7825.4606357365501"/>
    <n v="2.8396587659502499"/>
    <n v="6260.3685085892403"/>
    <x v="19"/>
  </r>
  <r>
    <x v="7"/>
    <x v="2"/>
    <x v="0"/>
    <x v="1"/>
    <s v="2009-2010"/>
    <x v="11"/>
    <n v="1.2120832429241299"/>
    <n v="67.002703953657502"/>
    <n v="81.212854692834597"/>
    <n v="8.1212854692834596E-2"/>
    <n v="179.04348371291701"/>
    <n v="6.4970283754267694E-2"/>
    <n v="143.234786970334"/>
    <x v="5"/>
  </r>
  <r>
    <x v="7"/>
    <x v="0"/>
    <x v="0"/>
    <x v="1"/>
    <s v="2009-2010"/>
    <x v="11"/>
    <n v="1.2120832429241299"/>
    <n v="97.869348901538402"/>
    <n v="118.62579779945"/>
    <n v="0.11862579779945"/>
    <n v="261.52480634462302"/>
    <n v="9.4900638239559798E-2"/>
    <n v="209.219845075698"/>
    <x v="15"/>
  </r>
  <r>
    <x v="7"/>
    <x v="1"/>
    <x v="0"/>
    <x v="10"/>
    <s v="2009-2010"/>
    <x v="13"/>
    <n v="1.9605160930420999"/>
    <n v="39.369627886712102"/>
    <n v="77.184789048978104"/>
    <n v="7.7184789048978103E-2"/>
    <n v="170.16312963315801"/>
    <n v="6.1747831239182503E-2"/>
    <n v="136.13050370652601"/>
    <x v="5"/>
  </r>
  <r>
    <x v="7"/>
    <x v="12"/>
    <x v="0"/>
    <x v="0"/>
    <s v="2010-2011"/>
    <x v="2"/>
    <n v="1.77623555342533"/>
    <n v="115.024581496388"/>
    <n v="204.31075117175399"/>
    <n v="0.20431075117175401"/>
    <n v="450.42756824827302"/>
    <n v="0.16344860093740299"/>
    <n v="360.34205459861801"/>
    <x v="5"/>
  </r>
  <r>
    <x v="7"/>
    <x v="12"/>
    <x v="0"/>
    <x v="4"/>
    <s v="2010-2011"/>
    <x v="1"/>
    <n v="0.26959730200887799"/>
    <n v="672.98630705384198"/>
    <n v="181.435292670634"/>
    <n v="0.18143529267063399"/>
    <n v="399.99587492753301"/>
    <n v="0.14514823413650699"/>
    <n v="319.99669994202702"/>
    <x v="15"/>
  </r>
  <r>
    <x v="7"/>
    <x v="1"/>
    <x v="2"/>
    <x v="11"/>
    <s v="2010-2011"/>
    <x v="7"/>
    <n v="0.383090608767505"/>
    <n v="138.71470300887501"/>
    <n v="53.140300020673799"/>
    <n v="5.3140300020673797E-2"/>
    <n v="117.154168231578"/>
    <n v="2.6570150010336899E-2"/>
    <n v="58.5770841157889"/>
    <x v="5"/>
  </r>
  <r>
    <x v="7"/>
    <x v="8"/>
    <x v="0"/>
    <x v="10"/>
    <s v="2009-2010"/>
    <x v="7"/>
    <n v="0.79952969379544203"/>
    <n v="147.02473619606701"/>
    <n v="117.550642311197"/>
    <n v="0.117550642311197"/>
    <n v="259.15449705211103"/>
    <n v="9.4040513848957702E-2"/>
    <n v="207.32359764168899"/>
    <x v="5"/>
  </r>
  <r>
    <x v="7"/>
    <x v="12"/>
    <x v="0"/>
    <x v="0"/>
    <s v="2009-2010"/>
    <x v="4"/>
    <n v="0.79952969379544203"/>
    <n v="77.009695785780295"/>
    <n v="61.571538490884997"/>
    <n v="6.1571538490885001E-2"/>
    <n v="135.741845187775"/>
    <n v="4.9257230792708002E-2"/>
    <n v="108.59347615022"/>
    <x v="5"/>
  </r>
  <r>
    <x v="7"/>
    <x v="9"/>
    <x v="2"/>
    <x v="10"/>
    <s v="2010-2011"/>
    <x v="7"/>
    <n v="0.383090608767505"/>
    <n v="47.477839559216797"/>
    <n v="18.188314459706302"/>
    <n v="1.8188314459706301E-2"/>
    <n v="40.098321824157701"/>
    <n v="9.0941572298531507E-3"/>
    <n v="20.0491609120789"/>
    <x v="5"/>
  </r>
  <r>
    <x v="7"/>
    <x v="11"/>
    <x v="2"/>
    <x v="3"/>
    <s v="2009-2010"/>
    <x v="5"/>
    <n v="0.79952969379544203"/>
    <n v="0.117011343582179"/>
    <n v="9.3554043704853096E-2"/>
    <n v="9.3554043704853097E-5"/>
    <n v="0.20625111583259301"/>
    <n v="4.6777021852426501E-5"/>
    <n v="0.103125557916297"/>
    <x v="5"/>
  </r>
  <r>
    <x v="7"/>
    <x v="8"/>
    <x v="0"/>
    <x v="9"/>
    <s v="2010-2011"/>
    <x v="13"/>
    <n v="1.77623555342533"/>
    <n v="78.288132583612807"/>
    <n v="139.05816450628899"/>
    <n v="0.13905816450628899"/>
    <n v="306.57041063385498"/>
    <n v="0.11124653160503099"/>
    <n v="245.25632850708399"/>
    <x v="5"/>
  </r>
  <r>
    <x v="7"/>
    <x v="15"/>
    <x v="0"/>
    <x v="10"/>
    <s v="2009-2010"/>
    <x v="7"/>
    <n v="0.79952969379544203"/>
    <n v="425.00472745356097"/>
    <n v="339.80389960256099"/>
    <n v="0.33980389960256102"/>
    <n v="749.13847314179702"/>
    <n v="0.271843119682048"/>
    <n v="599.31077851343798"/>
    <x v="5"/>
  </r>
  <r>
    <x v="7"/>
    <x v="10"/>
    <x v="3"/>
    <x v="3"/>
    <s v="2009-2010"/>
    <x v="5"/>
    <n v="0.79952969379544203"/>
    <n v="209.34639941498801"/>
    <n v="167.37866262144399"/>
    <n v="0.16737866262144399"/>
    <n v="369.00634718848801"/>
    <n v="8.3689331310721995E-2"/>
    <n v="184.503173594244"/>
    <x v="5"/>
  </r>
  <r>
    <x v="7"/>
    <x v="9"/>
    <x v="2"/>
    <x v="3"/>
    <s v="2010-2011"/>
    <x v="11"/>
    <n v="0.66147879454629799"/>
    <n v="3.7333437010016297E-2"/>
    <n v="2.46952769096557E-2"/>
    <n v="2.4695276909655701E-5"/>
    <n v="5.4443701380565201E-2"/>
    <n v="1.2347638454827899E-5"/>
    <n v="2.7221850690282601E-2"/>
    <x v="5"/>
  </r>
  <r>
    <x v="7"/>
    <x v="3"/>
    <x v="0"/>
    <x v="3"/>
    <s v="2009-2010"/>
    <x v="1"/>
    <n v="0.24014302639190699"/>
    <n v="67.006409237816101"/>
    <n v="16.091121902023801"/>
    <n v="1.6091121902023799E-2"/>
    <n v="35.474809167639698"/>
    <n v="1.2872897521618999E-2"/>
    <n v="28.379847334111801"/>
    <x v="15"/>
  </r>
  <r>
    <x v="7"/>
    <x v="1"/>
    <x v="2"/>
    <x v="10"/>
    <s v="2009-2010"/>
    <x v="0"/>
    <n v="0.36957764440360202"/>
    <n v="7"/>
    <n v="2.5870435108252101"/>
    <n v="2.5870435108252101E-3"/>
    <n v="5.7034478648354803"/>
    <n v="1.29352175541261E-3"/>
    <n v="2.8517239324177401"/>
    <x v="15"/>
  </r>
  <r>
    <x v="7"/>
    <x v="7"/>
    <x v="0"/>
    <x v="0"/>
    <s v="2009-2010"/>
    <x v="2"/>
    <n v="1.9605160930420999"/>
    <n v="25.998465086958401"/>
    <n v="50.970409197375098"/>
    <n v="5.0970409197375097E-2"/>
    <n v="112.370383524717"/>
    <n v="4.07763273579001E-2"/>
    <n v="89.896306819773599"/>
    <x v="5"/>
  </r>
  <r>
    <x v="7"/>
    <x v="1"/>
    <x v="0"/>
    <x v="0"/>
    <s v="2009-2010"/>
    <x v="0"/>
    <n v="0.36957764440360202"/>
    <n v="6621.0503002203704"/>
    <n v="2446.9921734332002"/>
    <n v="2.4469921734332001"/>
    <n v="5394.6878853943099"/>
    <n v="1.9575937387465601"/>
    <n v="4315.7503083154497"/>
    <x v="52"/>
  </r>
  <r>
    <x v="7"/>
    <x v="4"/>
    <x v="1"/>
    <x v="3"/>
    <s v="2009-2010"/>
    <x v="1"/>
    <n v="0.24014302639190699"/>
    <n v="126.018981068768"/>
    <n v="30.262579496678399"/>
    <n v="3.0262579496678401E-2"/>
    <n v="66.717488009967198"/>
    <n v="2.42100635973427E-2"/>
    <n v="53.3739904079737"/>
    <x v="37"/>
  </r>
  <r>
    <x v="7"/>
    <x v="1"/>
    <x v="2"/>
    <x v="4"/>
    <s v="2010-2011"/>
    <x v="11"/>
    <n v="0.66147879454629799"/>
    <n v="5.8666075742106902E-2"/>
    <n v="3.88063650626507E-2"/>
    <n v="3.8806365062650703E-5"/>
    <n v="8.5553288544421E-2"/>
    <n v="1.9403182531325301E-5"/>
    <n v="4.27766442722105E-2"/>
    <x v="19"/>
  </r>
  <r>
    <x v="7"/>
    <x v="1"/>
    <x v="3"/>
    <x v="0"/>
    <s v="2009-2010"/>
    <x v="8"/>
    <n v="1.9605160930420999"/>
    <n v="155.884730884237"/>
    <n v="305.61452355808399"/>
    <n v="0.30561452355808399"/>
    <n v="673.76389092662396"/>
    <n v="0.152807261779042"/>
    <n v="336.88194546331198"/>
    <x v="19"/>
  </r>
  <r>
    <x v="7"/>
    <x v="1"/>
    <x v="3"/>
    <x v="4"/>
    <s v="2009-2010"/>
    <x v="5"/>
    <n v="0.79952969379544203"/>
    <n v="3.36063948678694"/>
    <n v="2.6869310598276299"/>
    <n v="2.6869310598276299E-3"/>
    <n v="5.9236619531172003"/>
    <n v="1.3434655299138199E-3"/>
    <n v="2.9618309765586002"/>
    <x v="22"/>
  </r>
  <r>
    <x v="7"/>
    <x v="1"/>
    <x v="3"/>
    <x v="1"/>
    <s v="2009-2010"/>
    <x v="0"/>
    <n v="0.36957764440360202"/>
    <n v="185197.727920323"/>
    <n v="68444.940033692095"/>
    <n v="68.444940033692106"/>
    <n v="150895.08369707799"/>
    <n v="34.222470016846103"/>
    <n v="75447.5418485392"/>
    <x v="10"/>
  </r>
  <r>
    <x v="7"/>
    <x v="4"/>
    <x v="1"/>
    <x v="3"/>
    <s v="2010-2011"/>
    <x v="3"/>
    <n v="0.343051092119596"/>
    <n v="1.6419092175362699"/>
    <n v="0.56325875023704797"/>
    <n v="5.6325875023704802E-4"/>
    <n v="1.2417715059476"/>
    <n v="4.5060700018963802E-4"/>
    <n v="0.99341720475808004"/>
    <x v="29"/>
  </r>
  <r>
    <x v="7"/>
    <x v="9"/>
    <x v="2"/>
    <x v="3"/>
    <s v="2010-2011"/>
    <x v="1"/>
    <n v="0.26959730200887799"/>
    <n v="83.152293323690103"/>
    <n v="22.417633935917699"/>
    <n v="2.24176339359177E-2"/>
    <n v="49.422364127802801"/>
    <n v="1.12088169679588E-2"/>
    <n v="24.711182063901401"/>
    <x v="3"/>
  </r>
  <r>
    <x v="7"/>
    <x v="0"/>
    <x v="0"/>
    <x v="2"/>
    <s v="2010-2011"/>
    <x v="1"/>
    <n v="0.26959730200887799"/>
    <n v="37892.919528172402"/>
    <n v="10215.8288700348"/>
    <n v="10.2158288700348"/>
    <n v="22522.020643456199"/>
    <n v="8.1726630960278506"/>
    <n v="18017.616514764901"/>
    <x v="50"/>
  </r>
  <r>
    <x v="7"/>
    <x v="0"/>
    <x v="0"/>
    <x v="3"/>
    <s v="2010-2011"/>
    <x v="9"/>
    <n v="1.77623555342533"/>
    <n v="737.00770933282797"/>
    <n v="1309.09929646553"/>
    <n v="1.3090992964655299"/>
    <n v="2886.0664909738398"/>
    <n v="1.0472794371724199"/>
    <n v="2308.85319277907"/>
    <x v="30"/>
  </r>
  <r>
    <x v="7"/>
    <x v="1"/>
    <x v="0"/>
    <x v="3"/>
    <s v="2009-2010"/>
    <x v="13"/>
    <n v="1.9605160930420999"/>
    <n v="458.748146984127"/>
    <n v="899.383124815624"/>
    <n v="0.89938312481562399"/>
    <n v="1982.7980246310201"/>
    <n v="0.71950649985249904"/>
    <n v="1586.23841970482"/>
    <x v="50"/>
  </r>
  <r>
    <x v="7"/>
    <x v="12"/>
    <x v="0"/>
    <x v="3"/>
    <s v="2009-2010"/>
    <x v="3"/>
    <n v="0.36957764440360202"/>
    <n v="23912.768428497999"/>
    <n v="8837.6246269731"/>
    <n v="8.8376246269730991"/>
    <n v="19483.604005117399"/>
    <n v="7.0700997015784797"/>
    <n v="15586.883204094"/>
    <x v="35"/>
  </r>
  <r>
    <x v="7"/>
    <x v="4"/>
    <x v="1"/>
    <x v="1"/>
    <s v="2010-2011"/>
    <x v="0"/>
    <n v="0.343051092119596"/>
    <n v="120.379783473008"/>
    <n v="41.296416189535698"/>
    <n v="4.1296416189535702E-2"/>
    <n v="91.042905059774299"/>
    <n v="3.3037132951628599E-2"/>
    <n v="72.834324047819393"/>
    <x v="38"/>
  </r>
  <r>
    <x v="7"/>
    <x v="11"/>
    <x v="2"/>
    <x v="0"/>
    <s v="2010-2011"/>
    <x v="4"/>
    <n v="0.383090608767505"/>
    <n v="3.2572965503945999"/>
    <n v="1.2478397184269601"/>
    <n v="1.24783971842696E-3"/>
    <n v="2.7510124000384502"/>
    <n v="6.2391985921348098E-4"/>
    <n v="1.37550620001922"/>
    <x v="0"/>
  </r>
  <r>
    <x v="7"/>
    <x v="1"/>
    <x v="2"/>
    <x v="0"/>
    <s v="2009-2010"/>
    <x v="4"/>
    <n v="0.79952969379544203"/>
    <n v="33.526098466337103"/>
    <n v="26.805111240946299"/>
    <n v="2.6805111240946301E-2"/>
    <n v="59.095084344015099"/>
    <n v="1.3402555620473201E-2"/>
    <n v="29.5475421720075"/>
    <x v="22"/>
  </r>
  <r>
    <x v="7"/>
    <x v="12"/>
    <x v="0"/>
    <x v="2"/>
    <s v="2010-2011"/>
    <x v="1"/>
    <n v="0.26959730200887799"/>
    <n v="417.08022176217298"/>
    <n v="112.44370250834601"/>
    <n v="0.112443702508346"/>
    <n v="247.89563542395101"/>
    <n v="8.9954962006677103E-2"/>
    <n v="198.316508339161"/>
    <x v="5"/>
  </r>
  <r>
    <x v="7"/>
    <x v="8"/>
    <x v="0"/>
    <x v="3"/>
    <s v="2009-2010"/>
    <x v="7"/>
    <n v="0.79952969379544203"/>
    <n v="855.962731318338"/>
    <n v="684.36762047126103"/>
    <n v="0.68436762047126098"/>
    <n v="1508.7705434433501"/>
    <n v="0.54749409637700897"/>
    <n v="1207.0164347546799"/>
    <x v="11"/>
  </r>
  <r>
    <x v="7"/>
    <x v="1"/>
    <x v="0"/>
    <x v="3"/>
    <s v="2009-2010"/>
    <x v="1"/>
    <n v="0.24014302639190699"/>
    <n v="871.823237330344"/>
    <n v="209.36227069129899"/>
    <n v="0.20936227069129901"/>
    <n v="461.564249211451"/>
    <n v="0.16748981655303899"/>
    <n v="369.25139936916099"/>
    <x v="5"/>
  </r>
  <r>
    <x v="7"/>
    <x v="1"/>
    <x v="0"/>
    <x v="11"/>
    <s v="2009-2010"/>
    <x v="7"/>
    <n v="0.79952969379544203"/>
    <n v="9.3583899366202807"/>
    <n v="7.4823106404443598"/>
    <n v="7.4823106404443597E-3"/>
    <n v="16.495651684136401"/>
    <n v="5.9858485123554898E-3"/>
    <n v="13.196521347309201"/>
    <x v="5"/>
  </r>
  <r>
    <x v="7"/>
    <x v="8"/>
    <x v="0"/>
    <x v="10"/>
    <s v="2010-2011"/>
    <x v="7"/>
    <n v="0.383090608767505"/>
    <n v="166.149399312637"/>
    <n v="63.650274529033197"/>
    <n v="6.3650274529033199E-2"/>
    <n v="140.32466823219701"/>
    <n v="5.0920219623226598E-2"/>
    <n v="112.259734585758"/>
    <x v="5"/>
  </r>
  <r>
    <x v="7"/>
    <x v="10"/>
    <x v="2"/>
    <x v="4"/>
    <s v="2010-2011"/>
    <x v="5"/>
    <n v="0.383090608767505"/>
    <n v="17.533773446639099"/>
    <n v="6.7170239436644996"/>
    <n v="6.7170239436644998E-3"/>
    <n v="14.8084853266816"/>
    <n v="3.3585119718322499E-3"/>
    <n v="7.4042426633408098"/>
    <x v="30"/>
  </r>
  <r>
    <x v="7"/>
    <x v="12"/>
    <x v="0"/>
    <x v="3"/>
    <s v="2010-2011"/>
    <x v="1"/>
    <n v="0.26959730200887799"/>
    <n v="87.001292218380001"/>
    <n v="23.455313653361301"/>
    <n v="2.3455313653361301E-2"/>
    <n v="51.7100535864733"/>
    <n v="1.8764250922689001E-2"/>
    <n v="41.368042869178602"/>
    <x v="15"/>
  </r>
  <r>
    <x v="7"/>
    <x v="2"/>
    <x v="0"/>
    <x v="2"/>
    <s v="2010-2011"/>
    <x v="0"/>
    <n v="0.343051092119596"/>
    <n v="631.00229958354998"/>
    <n v="216.46602800211301"/>
    <n v="0.21646602800211301"/>
    <n v="477.22533465401898"/>
    <n v="0.17317282240169099"/>
    <n v="381.78026772321499"/>
    <x v="5"/>
  </r>
  <r>
    <x v="7"/>
    <x v="1"/>
    <x v="3"/>
    <x v="3"/>
    <s v="2010-2011"/>
    <x v="11"/>
    <n v="0.66147879454629799"/>
    <n v="6101.8548612636096"/>
    <n v="4036.24759812512"/>
    <n v="4.0362475981251196"/>
    <n v="8898.3921797786006"/>
    <n v="2.0181237990625598"/>
    <n v="4449.1960898893003"/>
    <x v="15"/>
  </r>
  <r>
    <x v="7"/>
    <x v="9"/>
    <x v="2"/>
    <x v="3"/>
    <s v="2010-2011"/>
    <x v="0"/>
    <n v="0.343051092119596"/>
    <n v="4.1724190327986799"/>
    <n v="1.4313529059821799"/>
    <n v="1.43135290598218E-3"/>
    <n v="3.1555892435864199"/>
    <n v="7.1567645299108805E-4"/>
    <n v="1.57779462179321"/>
    <x v="23"/>
  </r>
  <r>
    <x v="7"/>
    <x v="10"/>
    <x v="2"/>
    <x v="0"/>
    <s v="2010-2011"/>
    <x v="2"/>
    <n v="1.77623555342533"/>
    <n v="0.43137404550134301"/>
    <n v="0.76622191644440196"/>
    <n v="7.6622191644440201E-4"/>
    <n v="1.68922816143166"/>
    <n v="3.83110958222201E-4"/>
    <n v="0.844614080715829"/>
    <x v="4"/>
  </r>
  <r>
    <x v="7"/>
    <x v="9"/>
    <x v="2"/>
    <x v="3"/>
    <s v="2009-2010"/>
    <x v="12"/>
    <n v="1.2120832429241299"/>
    <n v="3.1517631717432402E-2"/>
    <n v="3.8201993261353803E-2"/>
    <n v="3.8201993261353797E-5"/>
    <n v="8.4220878383845899E-2"/>
    <n v="1.9100996630676898E-5"/>
    <n v="4.2110439191922901E-2"/>
    <x v="5"/>
  </r>
  <r>
    <x v="7"/>
    <x v="1"/>
    <x v="0"/>
    <x v="1"/>
    <s v="2010-2011"/>
    <x v="0"/>
    <n v="0.343051092119596"/>
    <n v="26.1626311358274"/>
    <n v="8.9751191838677205"/>
    <n v="8.9751191838677198E-3"/>
    <n v="19.786727255138501"/>
    <n v="7.1800953470941798E-3"/>
    <n v="15.829381804110801"/>
    <x v="15"/>
  </r>
  <r>
    <x v="7"/>
    <x v="1"/>
    <x v="2"/>
    <x v="8"/>
    <s v="2009-2010"/>
    <x v="1"/>
    <n v="0.24014302639190699"/>
    <n v="33.999799022986799"/>
    <n v="8.1648146340966594"/>
    <n v="8.16481463409666E-3"/>
    <n v="18.000313638622199"/>
    <n v="4.08240731704833E-3"/>
    <n v="9.0001568193110906"/>
    <x v="15"/>
  </r>
  <r>
    <x v="7"/>
    <x v="4"/>
    <x v="1"/>
    <x v="10"/>
    <s v="2009-2010"/>
    <x v="1"/>
    <n v="0.24014302639190699"/>
    <n v="0.200887034856748"/>
    <n v="4.8241620513395998E-2"/>
    <n v="4.8241620513395997E-5"/>
    <n v="0.10635444141624301"/>
    <n v="3.8593296410716801E-5"/>
    <n v="8.5083553132994399E-2"/>
    <x v="5"/>
  </r>
  <r>
    <x v="7"/>
    <x v="1"/>
    <x v="0"/>
    <x v="5"/>
    <s v="2010-2011"/>
    <x v="3"/>
    <n v="0.343051092119596"/>
    <n v="153.745397142619"/>
    <n v="52.742526398136299"/>
    <n v="5.27425263981363E-2"/>
    <n v="116.277228547859"/>
    <n v="4.2194021118508999E-2"/>
    <n v="93.021782838287393"/>
    <x v="19"/>
  </r>
  <r>
    <x v="7"/>
    <x v="3"/>
    <x v="0"/>
    <x v="3"/>
    <s v="2009-2010"/>
    <x v="3"/>
    <n v="0.36957764440360202"/>
    <n v="3055.3571157742799"/>
    <n v="1129.1916856596399"/>
    <n v="1.12919168565964"/>
    <n v="2489.4385740389598"/>
    <n v="0.90335334852771298"/>
    <n v="1991.5508592311701"/>
    <x v="11"/>
  </r>
  <r>
    <x v="7"/>
    <x v="1"/>
    <x v="2"/>
    <x v="4"/>
    <s v="2010-2011"/>
    <x v="1"/>
    <n v="0.26959730200887799"/>
    <n v="1.73881031874852"/>
    <n v="0.468778570639798"/>
    <n v="4.6877857063979799E-4"/>
    <n v="1.0334786124039099"/>
    <n v="2.34389285319899E-4"/>
    <n v="0.51673930620195596"/>
    <x v="19"/>
  </r>
  <r>
    <x v="7"/>
    <x v="5"/>
    <x v="0"/>
    <x v="4"/>
    <s v="2009-2010"/>
    <x v="1"/>
    <n v="0.24014302639190699"/>
    <n v="39.996946902094898"/>
    <n v="9.6049878755054792"/>
    <n v="9.6049878755054795E-3"/>
    <n v="21.175348370096899"/>
    <n v="7.6839903004043801E-3"/>
    <n v="16.940278696077499"/>
    <x v="5"/>
  </r>
  <r>
    <x v="7"/>
    <x v="9"/>
    <x v="0"/>
    <x v="3"/>
    <s v="2009-2010"/>
    <x v="7"/>
    <n v="0.79952969379544203"/>
    <n v="6.2225915018610002E-3"/>
    <n v="4.9751466780970401E-3"/>
    <n v="4.9751466780970396E-6"/>
    <n v="1.0968307869466299E-2"/>
    <n v="3.98011734247764E-6"/>
    <n v="8.7746462955730492E-3"/>
    <x v="5"/>
  </r>
  <r>
    <x v="7"/>
    <x v="15"/>
    <x v="0"/>
    <x v="4"/>
    <s v="2009-2010"/>
    <x v="1"/>
    <n v="0.24014302639190699"/>
    <n v="24"/>
    <n v="5.7634326334057704"/>
    <n v="5.7634326334057703E-3"/>
    <n v="12.706178852259001"/>
    <n v="4.6107461067246098E-3"/>
    <n v="10.1649430818072"/>
    <x v="5"/>
  </r>
  <r>
    <x v="7"/>
    <x v="8"/>
    <x v="0"/>
    <x v="3"/>
    <s v="2010-2011"/>
    <x v="7"/>
    <n v="0.383090608767505"/>
    <n v="816.85117795164604"/>
    <n v="312.92801503394901"/>
    <n v="0.31292801503394901"/>
    <n v="689.88736050414605"/>
    <n v="0.25034241202716001"/>
    <n v="551.90988840331704"/>
    <x v="15"/>
  </r>
  <r>
    <x v="7"/>
    <x v="7"/>
    <x v="4"/>
    <x v="3"/>
    <s v="2010-2011"/>
    <x v="1"/>
    <n v="0.26959730200887799"/>
    <n v="42.9884940642619"/>
    <n v="11.5895820171497"/>
    <n v="1.1589582017149699E-2"/>
    <n v="25.550624306648501"/>
    <m/>
    <m/>
    <x v="5"/>
  </r>
  <r>
    <x v="7"/>
    <x v="1"/>
    <x v="3"/>
    <x v="0"/>
    <s v="2010-2011"/>
    <x v="0"/>
    <n v="0.343051092119596"/>
    <n v="206.92021229809001"/>
    <n v="70.984204810478502"/>
    <n v="7.0984204810478499E-2"/>
    <n v="156.49319760927699"/>
    <n v="3.5492102405239201E-2"/>
    <n v="78.246598804638495"/>
    <x v="30"/>
  </r>
  <r>
    <x v="7"/>
    <x v="7"/>
    <x v="4"/>
    <x v="0"/>
    <s v="2010-2011"/>
    <x v="4"/>
    <n v="0.383090608767505"/>
    <n v="119.999524538892"/>
    <n v="45.970690907415303"/>
    <n v="4.5970690907415297E-2"/>
    <n v="101.34790458830599"/>
    <m/>
    <m/>
    <x v="5"/>
  </r>
  <r>
    <x v="7"/>
    <x v="1"/>
    <x v="0"/>
    <x v="11"/>
    <s v="2009-2010"/>
    <x v="0"/>
    <n v="0.36957764440360202"/>
    <n v="3.4030508575815501"/>
    <n v="1.25769151973065"/>
    <n v="1.25769151973065E-3"/>
    <n v="2.7727318782285799"/>
    <n v="1.0061532157845199E-3"/>
    <n v="2.2181855025828598"/>
    <x v="5"/>
  </r>
  <r>
    <x v="7"/>
    <x v="10"/>
    <x v="3"/>
    <x v="6"/>
    <s v="2010-2011"/>
    <x v="1"/>
    <n v="0.26959730200887799"/>
    <n v="44.606983195777502"/>
    <n v="12.025922320336999"/>
    <n v="1.2025922320337E-2"/>
    <n v="26.5125888658613"/>
    <n v="6.0129611601684903E-3"/>
    <n v="13.2562944329306"/>
    <x v="5"/>
  </r>
  <r>
    <x v="7"/>
    <x v="1"/>
    <x v="2"/>
    <x v="1"/>
    <s v="2010-2011"/>
    <x v="5"/>
    <n v="0.383090608767505"/>
    <n v="13.2632662252804"/>
    <n v="5.0810327324881701"/>
    <n v="5.08103273248817E-3"/>
    <n v="11.201746382698101"/>
    <n v="2.5405163662440898E-3"/>
    <n v="5.6008731913490397"/>
    <x v="19"/>
  </r>
  <r>
    <x v="7"/>
    <x v="1"/>
    <x v="2"/>
    <x v="1"/>
    <s v="2010-2011"/>
    <x v="11"/>
    <n v="0.66147879454629799"/>
    <n v="3.0903079630386001"/>
    <n v="2.0441731861675998"/>
    <n v="2.0441731861675998E-3"/>
    <n v="4.5066250896888098"/>
    <n v="1.0220865930837999E-3"/>
    <n v="2.2533125448444098"/>
    <x v="19"/>
  </r>
  <r>
    <x v="7"/>
    <x v="15"/>
    <x v="0"/>
    <x v="3"/>
    <s v="2010-2011"/>
    <x v="1"/>
    <n v="0.26959730200887799"/>
    <n v="309.01261656247999"/>
    <n v="83.308967711948398"/>
    <n v="8.3308967711948401E-2"/>
    <n v="183.66461639711599"/>
    <n v="6.6647174169558704E-2"/>
    <n v="146.93169311769299"/>
    <x v="4"/>
  </r>
  <r>
    <x v="7"/>
    <x v="10"/>
    <x v="2"/>
    <x v="0"/>
    <s v="2009-2010"/>
    <x v="2"/>
    <n v="1.9605160930420999"/>
    <n v="2.2206249408151E-2"/>
    <n v="4.3535709330786702E-2"/>
    <n v="4.3535709330786703E-5"/>
    <n v="9.5979695504838994E-2"/>
    <n v="2.1767854665393399E-5"/>
    <n v="4.7989847752419497E-2"/>
    <x v="5"/>
  </r>
  <r>
    <x v="7"/>
    <x v="1"/>
    <x v="2"/>
    <x v="5"/>
    <s v="2010-2011"/>
    <x v="3"/>
    <n v="0.343051092119596"/>
    <n v="9.5072156990576903E-4"/>
    <n v="3.2614607285783102E-4"/>
    <n v="3.2614607285783101E-7"/>
    <n v="7.1902815514383097E-4"/>
    <n v="1.63073036428915E-7"/>
    <n v="3.5951407757191597E-4"/>
    <x v="5"/>
  </r>
  <r>
    <x v="7"/>
    <x v="1"/>
    <x v="2"/>
    <x v="3"/>
    <s v="2010-2011"/>
    <x v="13"/>
    <n v="1.77623555342533"/>
    <n v="0.15864973881920399"/>
    <n v="0.28179930663231301"/>
    <n v="2.8179930663231302E-4"/>
    <n v="0.62126038738773004"/>
    <n v="1.40899653316157E-4"/>
    <n v="0.31063019369386502"/>
    <x v="5"/>
  </r>
  <r>
    <x v="7"/>
    <x v="5"/>
    <x v="1"/>
    <x v="3"/>
    <s v="2010-2011"/>
    <x v="3"/>
    <n v="0.343051092119596"/>
    <n v="27.975067315449099"/>
    <n v="9.5968773946840091"/>
    <n v="9.5968773946840096E-3"/>
    <n v="21.1574678418683"/>
    <n v="7.6775019157472096E-3"/>
    <n v="16.925974273494599"/>
    <x v="28"/>
  </r>
  <r>
    <x v="7"/>
    <x v="4"/>
    <x v="1"/>
    <x v="4"/>
    <s v="2009-2010"/>
    <x v="1"/>
    <n v="0.24014302639190699"/>
    <n v="25.895493817818998"/>
    <n v="6.2186222553239698"/>
    <n v="6.2186222553239703E-3"/>
    <n v="13.7096989965323"/>
    <n v="4.9748978042591799E-3"/>
    <n v="10.967759197225901"/>
    <x v="75"/>
  </r>
  <r>
    <x v="7"/>
    <x v="4"/>
    <x v="1"/>
    <x v="2"/>
    <s v="2009-2010"/>
    <x v="1"/>
    <n v="0.24014302639190699"/>
    <n v="914.53159344703397"/>
    <n v="219.61838458138399"/>
    <n v="0.219618384581384"/>
    <n v="484.17508301581"/>
    <n v="0.175694707665107"/>
    <n v="387.34006641264801"/>
    <x v="56"/>
  </r>
  <r>
    <x v="7"/>
    <x v="5"/>
    <x v="1"/>
    <x v="0"/>
    <s v="2009-2010"/>
    <x v="0"/>
    <n v="0.36957764440360202"/>
    <n v="327.35248253982701"/>
    <n v="120.982159386741"/>
    <n v="0.12098215938674101"/>
    <n v="266.719688227196"/>
    <n v="9.6785727509392502E-2"/>
    <n v="213.37575058175699"/>
    <x v="35"/>
  </r>
  <r>
    <x v="7"/>
    <x v="10"/>
    <x v="3"/>
    <x v="4"/>
    <s v="2010-2011"/>
    <x v="5"/>
    <n v="0.383090608767505"/>
    <n v="1326.4764755696599"/>
    <n v="508.16068054175599"/>
    <n v="0.508160680541756"/>
    <n v="1120.30119953597"/>
    <n v="0.254080340270878"/>
    <n v="560.15059976798295"/>
    <x v="23"/>
  </r>
  <r>
    <x v="7"/>
    <x v="3"/>
    <x v="0"/>
    <x v="3"/>
    <s v="2010-2011"/>
    <x v="3"/>
    <n v="0.343051092119596"/>
    <n v="915.00620802089895"/>
    <n v="313.89387895777998"/>
    <n v="0.31389387895777998"/>
    <n v="692.01672342790005"/>
    <n v="0.25111510316622399"/>
    <n v="553.61337874232004"/>
    <x v="4"/>
  </r>
  <r>
    <x v="7"/>
    <x v="1"/>
    <x v="2"/>
    <x v="3"/>
    <s v="2010-2011"/>
    <x v="1"/>
    <n v="0.26959730200887799"/>
    <n v="15147.9500168087"/>
    <n v="4083.8464554969701"/>
    <n v="4.0838464554969702"/>
    <n v="9003.3295727177301"/>
    <n v="2.0419232277484798"/>
    <n v="4501.6647863588596"/>
    <x v="77"/>
  </r>
  <r>
    <x v="7"/>
    <x v="2"/>
    <x v="0"/>
    <x v="1"/>
    <s v="2009-2010"/>
    <x v="2"/>
    <n v="1.9605160930420999"/>
    <n v="31994.7855288473"/>
    <n v="62726.291922735603"/>
    <n v="62.726291922735598"/>
    <n v="138287.637698701"/>
    <n v="50.181033538188501"/>
    <n v="110630.110158961"/>
    <x v="50"/>
  </r>
  <r>
    <x v="7"/>
    <x v="0"/>
    <x v="0"/>
    <x v="1"/>
    <s v="2010-2011"/>
    <x v="0"/>
    <n v="0.343051092119596"/>
    <n v="52335.524349143998"/>
    <n v="17953.758784625501"/>
    <n v="17.953758784625499"/>
    <n v="39581.215691761201"/>
    <n v="14.3630070277004"/>
    <n v="31664.972553408901"/>
    <x v="12"/>
  </r>
  <r>
    <x v="7"/>
    <x v="15"/>
    <x v="0"/>
    <x v="3"/>
    <s v="2010-2011"/>
    <x v="5"/>
    <n v="0.383090608767505"/>
    <n v="2989.0418040139898"/>
    <n v="1145.07384433124"/>
    <n v="1.14507384433124"/>
    <n v="2524.4526986895398"/>
    <n v="0.91605907546499199"/>
    <n v="2019.56215895163"/>
    <x v="23"/>
  </r>
  <r>
    <x v="7"/>
    <x v="2"/>
    <x v="0"/>
    <x v="4"/>
    <s v="2010-2011"/>
    <x v="1"/>
    <n v="0.26959730200887799"/>
    <n v="912.98159706345302"/>
    <n v="246.137375352063"/>
    <n v="0.24613737535206301"/>
    <n v="542.63938044866597"/>
    <n v="0.19690990028165101"/>
    <n v="434.11150435893302"/>
    <x v="4"/>
  </r>
  <r>
    <x v="7"/>
    <x v="5"/>
    <x v="1"/>
    <x v="1"/>
    <s v="2009-2010"/>
    <x v="2"/>
    <n v="1.9605160930420999"/>
    <n v="4.3621348641954798"/>
    <n v="8.5520356012752607"/>
    <n v="8.55203560127526E-3"/>
    <n v="18.8539887272835"/>
    <n v="6.8416284810202104E-3"/>
    <n v="15.0831909818268"/>
    <x v="30"/>
  </r>
  <r>
    <x v="7"/>
    <x v="1"/>
    <x v="0"/>
    <x v="3"/>
    <s v="2009-2010"/>
    <x v="3"/>
    <n v="0.36957764440360202"/>
    <n v="1718.15072458901"/>
    <n v="634.99009752394795"/>
    <n v="0.63499009752394797"/>
    <n v="1399.9118688032499"/>
    <n v="0.50799207801915802"/>
    <n v="1119.9294950425999"/>
    <x v="12"/>
  </r>
  <r>
    <x v="7"/>
    <x v="1"/>
    <x v="3"/>
    <x v="0"/>
    <s v="2009-2010"/>
    <x v="2"/>
    <n v="1.9605160930420999"/>
    <n v="169.262778961149"/>
    <n v="331.84240210636"/>
    <n v="0.33184240210636001"/>
    <n v="731.58639653172304"/>
    <n v="0.16592120105318001"/>
    <n v="365.79319826586101"/>
    <x v="11"/>
  </r>
  <r>
    <x v="7"/>
    <x v="10"/>
    <x v="2"/>
    <x v="3"/>
    <s v="2010-2011"/>
    <x v="13"/>
    <n v="1.77623555342533"/>
    <n v="0.79990925172942795"/>
    <n v="1.42082725243566"/>
    <n v="1.42082725243566E-3"/>
    <n v="3.1323841772647101"/>
    <n v="7.1041362621783097E-4"/>
    <n v="1.5661920886323499"/>
    <x v="30"/>
  </r>
  <r>
    <x v="7"/>
    <x v="0"/>
    <x v="0"/>
    <x v="1"/>
    <s v="2009-2010"/>
    <x v="0"/>
    <n v="0.36957764440360202"/>
    <n v="17840.2088993119"/>
    <n v="6593.3423806758701"/>
    <n v="6.5933423806758702"/>
    <n v="14535.8144792856"/>
    <n v="5.2746739045406903"/>
    <n v="11628.6515834285"/>
    <x v="60"/>
  </r>
  <r>
    <x v="7"/>
    <x v="5"/>
    <x v="0"/>
    <x v="0"/>
    <s v="2010-2011"/>
    <x v="0"/>
    <n v="0.343051092119596"/>
    <n v="5236.9588782171304"/>
    <n v="1796.5444625578"/>
    <n v="1.7965444625578"/>
    <n v="3960.6978530441802"/>
    <n v="1.43723557004624"/>
    <n v="3168.5582824353401"/>
    <x v="16"/>
  </r>
  <r>
    <x v="7"/>
    <x v="12"/>
    <x v="0"/>
    <x v="0"/>
    <s v="2010-2011"/>
    <x v="0"/>
    <n v="0.343051092119596"/>
    <n v="2715.8169436605199"/>
    <n v="931.66396851964396"/>
    <n v="0.93166396851964395"/>
    <n v="2053.96501827778"/>
    <n v="0.74533117481571498"/>
    <n v="1643.1720146222201"/>
    <x v="19"/>
  </r>
  <r>
    <x v="7"/>
    <x v="11"/>
    <x v="2"/>
    <x v="6"/>
    <s v="2010-2011"/>
    <x v="5"/>
    <n v="0.383090608767505"/>
    <n v="2.6268715983629698"/>
    <n v="1.0063298397709399"/>
    <n v="1.0063298397709401E-3"/>
    <n v="2.2185748913558099"/>
    <n v="5.0316491988546897E-4"/>
    <n v="1.1092874456779001"/>
    <x v="12"/>
  </r>
  <r>
    <x v="7"/>
    <x v="15"/>
    <x v="0"/>
    <x v="11"/>
    <s v="2010-2011"/>
    <x v="7"/>
    <n v="0.383090608767505"/>
    <n v="358.64058354027202"/>
    <n v="137.39183947717601"/>
    <n v="0.13739183947717601"/>
    <n v="302.89679714817203"/>
    <n v="0.109913471581741"/>
    <n v="242.317437718538"/>
    <x v="4"/>
  </r>
  <r>
    <x v="7"/>
    <x v="3"/>
    <x v="0"/>
    <x v="2"/>
    <s v="2009-2010"/>
    <x v="1"/>
    <n v="0.24014302639190699"/>
    <n v="1775.1499924418199"/>
    <n v="426.28989148454798"/>
    <n v="0.42628989148454799"/>
    <n v="939.80722056466504"/>
    <n v="0.34103191318763898"/>
    <n v="751.84577645173204"/>
    <x v="23"/>
  </r>
  <r>
    <x v="7"/>
    <x v="4"/>
    <x v="1"/>
    <x v="0"/>
    <s v="2009-2010"/>
    <x v="8"/>
    <n v="1.9605160930420999"/>
    <n v="3.6087324065665199E-2"/>
    <n v="7.0749779585562098E-2"/>
    <n v="7.0749779585562104E-5"/>
    <n v="0.15597637906992201"/>
    <n v="5.65998236684497E-5"/>
    <n v="0.124781103255938"/>
    <x v="19"/>
  </r>
  <r>
    <x v="7"/>
    <x v="1"/>
    <x v="2"/>
    <x v="0"/>
    <s v="2010-2011"/>
    <x v="10"/>
    <n v="0.66147879454629799"/>
    <n v="145.816587502516"/>
    <n v="96.454580526019299"/>
    <n v="9.6454580526019296E-2"/>
    <n v="212.64569731927301"/>
    <n v="4.8227290263009703E-2"/>
    <n v="106.32284865963599"/>
    <x v="3"/>
  </r>
  <r>
    <x v="7"/>
    <x v="5"/>
    <x v="0"/>
    <x v="3"/>
    <s v="2010-2011"/>
    <x v="3"/>
    <n v="0.343051092119596"/>
    <n v="15.325672155066901"/>
    <n v="5.2574885702625904"/>
    <n v="5.25748857026259E-3"/>
    <n v="11.5907644517723"/>
    <n v="4.2059908562100696E-3"/>
    <n v="9.2726115614178504"/>
    <x v="11"/>
  </r>
  <r>
    <x v="7"/>
    <x v="10"/>
    <x v="2"/>
    <x v="3"/>
    <s v="2009-2010"/>
    <x v="7"/>
    <n v="0.79952969379544203"/>
    <n v="218.20723835102399"/>
    <n v="174.463166462743"/>
    <n v="0.17446316646274301"/>
    <n v="384.62498604709299"/>
    <n v="8.7231583231371604E-2"/>
    <n v="192.31249302354601"/>
    <x v="30"/>
  </r>
  <r>
    <x v="7"/>
    <x v="12"/>
    <x v="2"/>
    <x v="3"/>
    <s v="2010-2011"/>
    <x v="0"/>
    <n v="0.343051092119596"/>
    <n v="3.43679130161006"/>
    <n v="1.1789950094044599"/>
    <n v="1.17899500940446E-3"/>
    <n v="2.5992359776332599"/>
    <n v="5.8949750470223001E-4"/>
    <n v="1.2996179888166299"/>
    <x v="19"/>
  </r>
  <r>
    <x v="7"/>
    <x v="3"/>
    <x v="0"/>
    <x v="2"/>
    <s v="2010-2011"/>
    <x v="1"/>
    <n v="0.26959730200887799"/>
    <n v="77805.334120442203"/>
    <n v="20976.108160770498"/>
    <n v="20.976108160770501"/>
    <n v="46244.347573397899"/>
    <n v="16.780886528616399"/>
    <n v="36995.478058718298"/>
    <x v="9"/>
  </r>
  <r>
    <x v="7"/>
    <x v="1"/>
    <x v="3"/>
    <x v="4"/>
    <s v="2010-2011"/>
    <x v="1"/>
    <n v="0.26959730200887799"/>
    <n v="96818.014042768904"/>
    <n v="26101.875371788199"/>
    <n v="26.1018753717882"/>
    <n v="57544.716482151598"/>
    <n v="13.0509376858941"/>
    <n v="28772.358241075799"/>
    <x v="7"/>
  </r>
  <r>
    <x v="7"/>
    <x v="1"/>
    <x v="0"/>
    <x v="1"/>
    <s v="2010-2011"/>
    <x v="2"/>
    <n v="1.77623555342533"/>
    <n v="337.12659543364498"/>
    <n v="598.81624481447795"/>
    <n v="0.59881624481447804"/>
    <n v="1320.1622696428899"/>
    <n v="0.47905299585158201"/>
    <n v="1056.1298157143201"/>
    <x v="11"/>
  </r>
  <r>
    <x v="7"/>
    <x v="10"/>
    <x v="3"/>
    <x v="6"/>
    <s v="2010-2011"/>
    <x v="5"/>
    <n v="0.383090608767505"/>
    <n v="26.851071421131799"/>
    <n v="10.2863932967811"/>
    <n v="1.0286393296781099E-2"/>
    <n v="22.677588389949701"/>
    <n v="5.1431966483905696E-3"/>
    <n v="11.338794194974801"/>
    <x v="5"/>
  </r>
  <r>
    <x v="7"/>
    <x v="5"/>
    <x v="1"/>
    <x v="4"/>
    <s v="2009-2010"/>
    <x v="6"/>
    <n v="1.9605160930420999"/>
    <n v="3.7812677608324999E-3"/>
    <n v="7.4132362972133799E-3"/>
    <n v="7.4132362972133798E-6"/>
    <n v="1.6343369005562599E-2"/>
    <n v="5.9305890377707097E-6"/>
    <n v="1.30746952044501E-2"/>
    <x v="5"/>
  </r>
  <r>
    <x v="7"/>
    <x v="10"/>
    <x v="2"/>
    <x v="9"/>
    <s v="2009-2010"/>
    <x v="7"/>
    <n v="0.79952969379544203"/>
    <n v="140.48890624885701"/>
    <n v="112.325052194805"/>
    <n v="0.112325052194805"/>
    <n v="247.63405656971199"/>
    <n v="5.6162526097402701E-2"/>
    <n v="123.81702828485599"/>
    <x v="15"/>
  </r>
  <r>
    <x v="7"/>
    <x v="10"/>
    <x v="3"/>
    <x v="3"/>
    <s v="2009-2010"/>
    <x v="1"/>
    <n v="0.24014302639190699"/>
    <n v="82.736932959913801"/>
    <n v="19.868697475377999"/>
    <n v="1.9868697475377999E-2"/>
    <n v="43.802927828167903"/>
    <n v="9.9343487376890097E-3"/>
    <n v="21.901463914083902"/>
    <x v="15"/>
  </r>
  <r>
    <x v="7"/>
    <x v="9"/>
    <x v="2"/>
    <x v="3"/>
    <s v="2009-2010"/>
    <x v="7"/>
    <n v="0.79952969379544203"/>
    <n v="82.804765524541097"/>
    <n v="66.204868824639703"/>
    <n v="6.6204868824639704E-2"/>
    <n v="145.956577908177"/>
    <n v="3.31024344123199E-2"/>
    <n v="72.978288954088598"/>
    <x v="5"/>
  </r>
  <r>
    <x v="7"/>
    <x v="1"/>
    <x v="0"/>
    <x v="0"/>
    <s v="2010-2011"/>
    <x v="2"/>
    <n v="1.77623555342533"/>
    <n v="0.14991211478911601"/>
    <n v="0.26627922817760802"/>
    <n v="2.6627922817760801E-4"/>
    <n v="0.58704451202491703"/>
    <n v="2.1302338254208599E-4"/>
    <n v="0.469635609619934"/>
    <x v="5"/>
  </r>
  <r>
    <x v="7"/>
    <x v="1"/>
    <x v="0"/>
    <x v="4"/>
    <s v="2009-2010"/>
    <x v="6"/>
    <n v="1.9605160930420999"/>
    <n v="0.82206810743731196"/>
    <n v="1.61167775420751"/>
    <n v="1.61167775420751E-3"/>
    <n v="3.5531370104809699"/>
    <n v="1.28934220336601E-3"/>
    <n v="2.8425096083847698"/>
    <x v="15"/>
  </r>
  <r>
    <x v="7"/>
    <x v="10"/>
    <x v="2"/>
    <x v="3"/>
    <s v="2010-2011"/>
    <x v="5"/>
    <n v="0.383090608767505"/>
    <n v="6.8775256431199301"/>
    <n v="2.6347154854369399"/>
    <n v="2.6347154854369399E-3"/>
    <n v="5.8085464535039799"/>
    <n v="1.31735774271847E-3"/>
    <n v="2.90427322675199"/>
    <x v="15"/>
  </r>
  <r>
    <x v="7"/>
    <x v="1"/>
    <x v="3"/>
    <x v="3"/>
    <s v="2009-2010"/>
    <x v="1"/>
    <n v="0.24014302639190699"/>
    <n v="123063.059988647"/>
    <n v="29552.7356627226"/>
    <n v="29.552735662722601"/>
    <n v="65152.552096751402"/>
    <n v="14.7763678313613"/>
    <n v="32576.276048375701"/>
    <x v="19"/>
  </r>
  <r>
    <x v="7"/>
    <x v="12"/>
    <x v="4"/>
    <x v="0"/>
    <s v="2009-2010"/>
    <x v="4"/>
    <n v="0.79952969379544203"/>
    <n v="25.0026667354003"/>
    <n v="19.990374479024101"/>
    <n v="1.99903744790241E-2"/>
    <n v="44.071179383946102"/>
    <m/>
    <m/>
    <x v="5"/>
  </r>
  <r>
    <x v="7"/>
    <x v="10"/>
    <x v="3"/>
    <x v="4"/>
    <s v="2009-2010"/>
    <x v="1"/>
    <n v="0.24014302639190699"/>
    <n v="223.303620320383"/>
    <n v="53.624807188006002"/>
    <n v="5.3624807188006003E-2"/>
    <n v="118.222322422822"/>
    <n v="2.6812403594003002E-2"/>
    <n v="59.111161211410902"/>
    <x v="19"/>
  </r>
  <r>
    <x v="7"/>
    <x v="2"/>
    <x v="0"/>
    <x v="2"/>
    <s v="2010-2011"/>
    <x v="1"/>
    <n v="0.26959730200887799"/>
    <n v="7543.9574222900501"/>
    <n v="2033.8305675192501"/>
    <n v="2.0338305675192498"/>
    <n v="4483.8235457642804"/>
    <n v="1.6270644540154"/>
    <n v="3587.0588366114298"/>
    <x v="4"/>
  </r>
  <r>
    <x v="7"/>
    <x v="7"/>
    <x v="0"/>
    <x v="0"/>
    <s v="2010-2011"/>
    <x v="4"/>
    <n v="0.383090608767505"/>
    <n v="120.989224569424"/>
    <n v="46.349835694608799"/>
    <n v="4.63498356946088E-2"/>
    <n v="102.18377476904899"/>
    <n v="3.7079868555687102E-2"/>
    <n v="81.747019815238801"/>
    <x v="5"/>
  </r>
  <r>
    <x v="7"/>
    <x v="1"/>
    <x v="2"/>
    <x v="4"/>
    <s v="2010-2011"/>
    <x v="0"/>
    <n v="0.343051092119596"/>
    <n v="0.81616328821226802"/>
    <n v="0.27998570736913903"/>
    <n v="2.7998570736913902E-4"/>
    <n v="0.61726209018015199"/>
    <n v="1.3999285368457E-4"/>
    <n v="0.30863104509007599"/>
    <x v="19"/>
  </r>
  <r>
    <x v="7"/>
    <x v="15"/>
    <x v="0"/>
    <x v="10"/>
    <s v="2010-2011"/>
    <x v="7"/>
    <n v="0.383090608767505"/>
    <n v="141.999557461297"/>
    <n v="54.398696912564503"/>
    <n v="5.43986969125645E-2"/>
    <n v="119.92845518737801"/>
    <n v="4.3518957530051597E-2"/>
    <n v="95.942764149902402"/>
    <x v="5"/>
  </r>
  <r>
    <x v="7"/>
    <x v="4"/>
    <x v="1"/>
    <x v="3"/>
    <s v="2009-2010"/>
    <x v="0"/>
    <n v="0.36957764440360202"/>
    <n v="0.259336536293019"/>
    <n v="9.5844986190963294E-2"/>
    <n v="9.5844986190963296E-5"/>
    <n v="0.21130177345632201"/>
    <n v="7.6675988952770702E-5"/>
    <n v="0.16904141876505699"/>
    <x v="5"/>
  </r>
  <r>
    <x v="7"/>
    <x v="12"/>
    <x v="0"/>
    <x v="3"/>
    <s v="2009-2010"/>
    <x v="7"/>
    <n v="0.79952969379544203"/>
    <n v="0.37332015940487301"/>
    <n v="0.29848055273664398"/>
    <n v="2.98480552736644E-4"/>
    <n v="0.65803619617425901"/>
    <n v="2.38784442189315E-4"/>
    <n v="0.52642895693940805"/>
    <x v="5"/>
  </r>
  <r>
    <x v="7"/>
    <x v="4"/>
    <x v="1"/>
    <x v="7"/>
    <s v="2009-2010"/>
    <x v="1"/>
    <n v="0.24014302639190699"/>
    <n v="3.8970255417030701"/>
    <n v="0.93584350751113599"/>
    <n v="9.3584350751113599E-4"/>
    <n v="2.0631793135291998"/>
    <n v="7.4867480600890898E-4"/>
    <n v="1.6505434508233601"/>
    <x v="5"/>
  </r>
  <r>
    <x v="7"/>
    <x v="1"/>
    <x v="0"/>
    <x v="9"/>
    <s v="2009-2010"/>
    <x v="13"/>
    <n v="1.9605160930420999"/>
    <n v="22.719450604256899"/>
    <n v="44.5418485347207"/>
    <n v="4.45418485347207E-2"/>
    <n v="98.197850116615896"/>
    <n v="3.56334788277766E-2"/>
    <n v="78.558280093292794"/>
    <x v="5"/>
  </r>
  <r>
    <x v="7"/>
    <x v="1"/>
    <x v="0"/>
    <x v="4"/>
    <s v="2010-2011"/>
    <x v="6"/>
    <n v="1.77623555342533"/>
    <n v="0.169951446521454"/>
    <n v="0.30187380166747102"/>
    <n v="3.0187380166747099E-4"/>
    <n v="0.66551702063214002"/>
    <n v="2.4149904133397701E-4"/>
    <n v="0.53241361650571195"/>
    <x v="5"/>
  </r>
  <r>
    <x v="7"/>
    <x v="4"/>
    <x v="1"/>
    <x v="10"/>
    <s v="2009-2010"/>
    <x v="0"/>
    <n v="0.36957764440360202"/>
    <n v="4.6123443792024002E-2"/>
    <n v="1.7046193708438202E-2"/>
    <n v="1.7046193708438201E-5"/>
    <n v="3.7580379573496997E-2"/>
    <n v="1.36369549667505E-5"/>
    <n v="3.00643036587976E-2"/>
    <x v="5"/>
  </r>
  <r>
    <x v="7"/>
    <x v="5"/>
    <x v="1"/>
    <x v="1"/>
    <s v="2009-2010"/>
    <x v="0"/>
    <n v="0.36957764440360202"/>
    <n v="57.739844664207702"/>
    <n v="21.339355779227802"/>
    <n v="2.1339355779227801E-2"/>
    <n v="47.045170538001102"/>
    <n v="1.7071484623382201E-2"/>
    <n v="37.636136430400903"/>
    <x v="60"/>
  </r>
  <r>
    <x v="7"/>
    <x v="1"/>
    <x v="3"/>
    <x v="4"/>
    <s v="2009-2010"/>
    <x v="1"/>
    <n v="0.24014302639190699"/>
    <n v="428490.45956414199"/>
    <n v="102898.99573979199"/>
    <n v="102.898995739792"/>
    <n v="226853.18398785999"/>
    <n v="51.449497869896"/>
    <n v="113426.59199392999"/>
    <x v="34"/>
  </r>
  <r>
    <x v="7"/>
    <x v="1"/>
    <x v="0"/>
    <x v="1"/>
    <s v="2009-2010"/>
    <x v="0"/>
    <n v="0.36957764440360202"/>
    <n v="19639.872924639301"/>
    <n v="7258.4579718742698"/>
    <n v="7.2584579718742699"/>
    <n v="16002.141613953399"/>
    <n v="5.80676637749941"/>
    <n v="12801.7132911628"/>
    <x v="37"/>
  </r>
  <r>
    <x v="7"/>
    <x v="8"/>
    <x v="0"/>
    <x v="11"/>
    <s v="2009-2010"/>
    <x v="7"/>
    <n v="0.79952969379544203"/>
    <n v="200.021893527066"/>
    <n v="159.92344328408001"/>
    <n v="0.15992344328408001"/>
    <n v="352.57042153294702"/>
    <n v="0.12793875462726401"/>
    <n v="282.05633722635798"/>
    <x v="15"/>
  </r>
  <r>
    <x v="7"/>
    <x v="4"/>
    <x v="1"/>
    <x v="4"/>
    <s v="2010-2011"/>
    <x v="0"/>
    <n v="0.343051092119596"/>
    <n v="7.8999178403124901"/>
    <n v="2.7100754427742801"/>
    <n v="2.7100754427742801E-3"/>
    <n v="5.97468652264903"/>
    <n v="2.1680603542194202E-3"/>
    <n v="4.77974921811923"/>
    <x v="30"/>
  </r>
  <r>
    <x v="7"/>
    <x v="5"/>
    <x v="1"/>
    <x v="3"/>
    <s v="2009-2010"/>
    <x v="1"/>
    <n v="0.24014302639190699"/>
    <n v="11.7320160082519"/>
    <n v="2.8173618298999199"/>
    <n v="2.81736182989992E-3"/>
    <n v="6.2112122374339496"/>
    <n v="2.2538894639199301E-3"/>
    <n v="4.9689697899471597"/>
    <x v="30"/>
  </r>
  <r>
    <x v="7"/>
    <x v="4"/>
    <x v="1"/>
    <x v="1"/>
    <s v="2009-2010"/>
    <x v="2"/>
    <n v="1.9605160930420999"/>
    <n v="13.8418214003336"/>
    <n v="27.137113612368498"/>
    <n v="2.7137113612368501E-2"/>
    <n v="59.827023412099798"/>
    <n v="2.17096908898948E-2"/>
    <n v="47.861618729679797"/>
    <x v="52"/>
  </r>
  <r>
    <x v="7"/>
    <x v="10"/>
    <x v="3"/>
    <x v="4"/>
    <s v="2010-2011"/>
    <x v="1"/>
    <n v="0.26959730200887799"/>
    <n v="1072.1104398530199"/>
    <n v="289.038082039926"/>
    <n v="0.28903808203992598"/>
    <n v="637.21913642686195"/>
    <n v="0.14451904101996299"/>
    <n v="318.60956821343098"/>
    <x v="23"/>
  </r>
  <r>
    <x v="7"/>
    <x v="5"/>
    <x v="1"/>
    <x v="0"/>
    <s v="2009-2010"/>
    <x v="8"/>
    <n v="1.9605160930420999"/>
    <n v="1.1577261018156799"/>
    <n v="2.2697406539445302"/>
    <n v="2.2697406539445302E-3"/>
    <n v="5.0039156404991898"/>
    <n v="1.8157925231556201E-3"/>
    <n v="4.0031325123993504"/>
    <x v="19"/>
  </r>
  <r>
    <x v="7"/>
    <x v="10"/>
    <x v="2"/>
    <x v="4"/>
    <s v="2009-2010"/>
    <x v="5"/>
    <n v="0.79952969379544203"/>
    <n v="5.6629340759610001"/>
    <n v="4.52768394773687"/>
    <n v="4.5276839477368701E-3"/>
    <n v="9.9818225848596693"/>
    <n v="2.2638419738684398E-3"/>
    <n v="4.9909112924298302"/>
    <x v="19"/>
  </r>
  <r>
    <x v="7"/>
    <x v="13"/>
    <x v="0"/>
    <x v="5"/>
    <s v="2010-2011"/>
    <x v="3"/>
    <n v="0.343051092119596"/>
    <n v="1408.6545600920499"/>
    <n v="483.24048525882603"/>
    <n v="0.48324048525882601"/>
    <n v="1065.3616386113099"/>
    <n v="0.38659238820706099"/>
    <n v="852.28931088904994"/>
    <x v="23"/>
  </r>
  <r>
    <x v="7"/>
    <x v="14"/>
    <x v="0"/>
    <x v="3"/>
    <s v="2010-2011"/>
    <x v="3"/>
    <n v="0.343051092119596"/>
    <n v="4484.3041155220699"/>
    <n v="1538.3454242262501"/>
    <n v="1.53834542422625"/>
    <n v="3391.4670891576702"/>
    <n v="1.2306763393810001"/>
    <n v="2713.1736713261298"/>
    <x v="15"/>
  </r>
  <r>
    <x v="7"/>
    <x v="3"/>
    <x v="0"/>
    <x v="0"/>
    <s v="2010-2011"/>
    <x v="10"/>
    <n v="0.66147879454629799"/>
    <n v="74.000642856311401"/>
    <n v="48.949856032244"/>
    <n v="4.8949856032243999E-2"/>
    <n v="107.91583160580601"/>
    <n v="3.9159884825795202E-2"/>
    <n v="86.332665284644506"/>
    <x v="15"/>
  </r>
  <r>
    <x v="7"/>
    <x v="3"/>
    <x v="4"/>
    <x v="0"/>
    <s v="2010-2011"/>
    <x v="0"/>
    <n v="0.343051092119596"/>
    <n v="14273.376808684699"/>
    <n v="4896.4975024538098"/>
    <n v="4.8964975024538102"/>
    <n v="10794.916323859699"/>
    <m/>
    <m/>
    <x v="5"/>
  </r>
  <r>
    <x v="7"/>
    <x v="5"/>
    <x v="0"/>
    <x v="4"/>
    <s v="2010-2011"/>
    <x v="0"/>
    <n v="0.343051092119596"/>
    <n v="31.000101016130198"/>
    <n v="10.6346185094012"/>
    <n v="1.06346185094012E-2"/>
    <n v="23.445292658196198"/>
    <n v="8.5076948075209994E-3"/>
    <n v="18.756234126556901"/>
    <x v="5"/>
  </r>
  <r>
    <x v="7"/>
    <x v="1"/>
    <x v="2"/>
    <x v="3"/>
    <s v="2009-2010"/>
    <x v="0"/>
    <n v="0.36957764440360202"/>
    <n v="103.216437179856"/>
    <n v="38.1464877166637"/>
    <n v="3.81464877166637E-2"/>
    <n v="84.098509749911102"/>
    <n v="1.9073243858331802E-2"/>
    <n v="42.049254874955601"/>
    <x v="16"/>
  </r>
  <r>
    <x v="7"/>
    <x v="4"/>
    <x v="1"/>
    <x v="5"/>
    <s v="2010-2011"/>
    <x v="3"/>
    <n v="0.343051092119596"/>
    <n v="2.25457821678323"/>
    <n v="0.77343551953653999"/>
    <n v="7.7343551953654003E-4"/>
    <n v="1.70513141508065"/>
    <n v="6.1874841562923201E-4"/>
    <n v="1.3641051320645201"/>
    <x v="8"/>
  </r>
  <r>
    <x v="7"/>
    <x v="2"/>
    <x v="0"/>
    <x v="7"/>
    <s v="2009-2010"/>
    <x v="1"/>
    <n v="0.24014302639190699"/>
    <n v="1101.9607373548799"/>
    <n v="264.62818643345798"/>
    <n v="0.26462818643345798"/>
    <n v="583.40459237492996"/>
    <n v="0.21170254914676601"/>
    <n v="466.723673899944"/>
    <x v="9"/>
  </r>
  <r>
    <x v="7"/>
    <x v="12"/>
    <x v="4"/>
    <x v="0"/>
    <s v="2009-2010"/>
    <x v="2"/>
    <n v="1.9605160930420999"/>
    <n v="23.002453397147701"/>
    <n v="45.096680064559003"/>
    <n v="4.5096680064558997E-2"/>
    <n v="99.421042803928202"/>
    <m/>
    <m/>
    <x v="5"/>
  </r>
  <r>
    <x v="7"/>
    <x v="4"/>
    <x v="1"/>
    <x v="2"/>
    <s v="2010-2011"/>
    <x v="10"/>
    <n v="0.66147879454629799"/>
    <n v="10.098936664893101"/>
    <n v="6.6802324512929196"/>
    <n v="6.6802324512929201E-3"/>
    <n v="14.7273740667694"/>
    <n v="5.3441859610343402E-3"/>
    <n v="11.781899253415499"/>
    <x v="15"/>
  </r>
  <r>
    <x v="7"/>
    <x v="5"/>
    <x v="0"/>
    <x v="2"/>
    <s v="2010-2011"/>
    <x v="1"/>
    <n v="0.26959730200887799"/>
    <n v="1124.9480043266001"/>
    <n v="303.28294686672302"/>
    <n v="0.30328294686672302"/>
    <n v="668.62365032131504"/>
    <n v="0.24262635749337899"/>
    <n v="534.89892025705205"/>
    <x v="11"/>
  </r>
  <r>
    <x v="7"/>
    <x v="4"/>
    <x v="1"/>
    <x v="0"/>
    <s v="2009-2010"/>
    <x v="2"/>
    <n v="1.9605160930420999"/>
    <n v="3.3288481697872102E-2"/>
    <n v="6.5262604081615605E-2"/>
    <n v="6.5262604081615594E-5"/>
    <n v="0.14387924221041101"/>
    <n v="5.2210083265292498E-5"/>
    <n v="0.115103393768329"/>
    <x v="19"/>
  </r>
  <r>
    <x v="7"/>
    <x v="10"/>
    <x v="2"/>
    <x v="4"/>
    <s v="2009-2010"/>
    <x v="6"/>
    <n v="1.9605160930420999"/>
    <n v="4.8909437538791699E-2"/>
    <n v="9.5887739396438507E-2"/>
    <n v="9.5887739396438497E-5"/>
    <n v="0.211396028028176"/>
    <n v="4.7943869698219303E-5"/>
    <n v="0.105698014014088"/>
    <x v="19"/>
  </r>
  <r>
    <x v="7"/>
    <x v="1"/>
    <x v="3"/>
    <x v="3"/>
    <s v="2009-2010"/>
    <x v="11"/>
    <n v="1.2120832429241299"/>
    <n v="0.76390159394896195"/>
    <n v="0.92591232126857004"/>
    <n v="9.2591232126857E-4"/>
    <n v="2.04128482171512"/>
    <n v="4.62956160634285E-4"/>
    <n v="1.02064241085756"/>
    <x v="5"/>
  </r>
  <r>
    <x v="7"/>
    <x v="3"/>
    <x v="0"/>
    <x v="0"/>
    <s v="2009-2010"/>
    <x v="8"/>
    <n v="1.9605160930420999"/>
    <n v="202.90780346204599"/>
    <n v="397.80401409116502"/>
    <n v="0.397804014091165"/>
    <n v="877.00668554566505"/>
    <n v="0.31824321127293198"/>
    <n v="701.60534843653204"/>
    <x v="15"/>
  </r>
  <r>
    <x v="7"/>
    <x v="1"/>
    <x v="2"/>
    <x v="4"/>
    <s v="2010-2011"/>
    <x v="6"/>
    <n v="1.77623555342533"/>
    <n v="1.54106866097652E-2"/>
    <n v="2.7373009458960498E-2"/>
    <n v="2.7373009458960501E-5"/>
    <n v="6.03470841134136E-2"/>
    <n v="1.36865047294803E-5"/>
    <n v="3.01735420567068E-2"/>
    <x v="19"/>
  </r>
  <r>
    <x v="7"/>
    <x v="5"/>
    <x v="0"/>
    <x v="5"/>
    <s v="2009-2010"/>
    <x v="3"/>
    <n v="0.36957764440360202"/>
    <n v="9.3579958776330194"/>
    <n v="3.4585060727942301"/>
    <n v="3.4585060727942299E-3"/>
    <n v="7.6246916582036199"/>
    <n v="2.7668048582353802E-3"/>
    <n v="6.0997533265628903"/>
    <x v="5"/>
  </r>
  <r>
    <x v="7"/>
    <x v="1"/>
    <x v="2"/>
    <x v="3"/>
    <s v="2010-2011"/>
    <x v="11"/>
    <n v="0.66147879454629799"/>
    <n v="0.57793833817751294"/>
    <n v="0.38229395525975202"/>
    <n v="3.8229395525975202E-4"/>
    <n v="0.84281289964475503"/>
    <n v="1.9114697762987601E-4"/>
    <n v="0.42140644982237802"/>
    <x v="5"/>
  </r>
  <r>
    <x v="7"/>
    <x v="5"/>
    <x v="1"/>
    <x v="4"/>
    <s v="2010-2011"/>
    <x v="0"/>
    <n v="0.343051092119596"/>
    <n v="0.54562961918441399"/>
    <n v="0.18717883675401201"/>
    <n v="1.87178836754012E-4"/>
    <n v="0.41265820708463102"/>
    <n v="1.4974306940320999E-4"/>
    <n v="0.33012656566770499"/>
    <x v="4"/>
  </r>
  <r>
    <x v="7"/>
    <x v="1"/>
    <x v="3"/>
    <x v="3"/>
    <s v="2010-2011"/>
    <x v="3"/>
    <n v="0.343051092119596"/>
    <n v="181.52108788607299"/>
    <n v="62.271007442054497"/>
    <n v="6.22710074420545E-2"/>
    <n v="137.283908426902"/>
    <n v="3.1135503721027299E-2"/>
    <n v="68.6419542134511"/>
    <x v="4"/>
  </r>
  <r>
    <x v="7"/>
    <x v="1"/>
    <x v="3"/>
    <x v="3"/>
    <s v="2010-2011"/>
    <x v="0"/>
    <n v="0.343051092119596"/>
    <n v="112.707095164957"/>
    <n v="38.664292085965897"/>
    <n v="3.8664292085965897E-2"/>
    <n v="85.240071618562098"/>
    <n v="1.93321460429829E-2"/>
    <n v="42.620035809280999"/>
    <x v="19"/>
  </r>
  <r>
    <x v="7"/>
    <x v="12"/>
    <x v="0"/>
    <x v="4"/>
    <s v="2009-2010"/>
    <x v="5"/>
    <n v="0.79952969379544203"/>
    <n v="91.944087668632307"/>
    <n v="73.512028260002793"/>
    <n v="7.3512028260002804E-2"/>
    <n v="162.06608774256699"/>
    <n v="5.88096226080023E-2"/>
    <n v="129.652870194054"/>
    <x v="15"/>
  </r>
  <r>
    <x v="7"/>
    <x v="9"/>
    <x v="2"/>
    <x v="3"/>
    <s v="2009-2010"/>
    <x v="11"/>
    <n v="1.2120832429241299"/>
    <n v="0.28055048784957998"/>
    <n v="0.34005054511666499"/>
    <n v="3.4005054511666502E-4"/>
    <n v="0.74968223277510304"/>
    <n v="1.70025272558333E-4"/>
    <n v="0.37484111638755102"/>
    <x v="5"/>
  </r>
  <r>
    <x v="7"/>
    <x v="8"/>
    <x v="0"/>
    <x v="3"/>
    <s v="2009-2010"/>
    <x v="13"/>
    <n v="1.9605160930420999"/>
    <n v="937"/>
    <n v="1837.0035791804501"/>
    <n v="1.83700357918045"/>
    <n v="4049.8948307328001"/>
    <n v="1.4696028633443601"/>
    <n v="3239.9158645862399"/>
    <x v="5"/>
  </r>
  <r>
    <x v="7"/>
    <x v="1"/>
    <x v="0"/>
    <x v="4"/>
    <s v="2009-2010"/>
    <x v="0"/>
    <n v="0.36957764440360202"/>
    <n v="48.461463431006798"/>
    <n v="17.9102734991828"/>
    <n v="1.79102734991828E-2"/>
    <n v="39.485347161768402"/>
    <n v="1.4328218799346201E-2"/>
    <n v="31.588277729414699"/>
    <x v="4"/>
  </r>
  <r>
    <x v="7"/>
    <x v="12"/>
    <x v="0"/>
    <x v="3"/>
    <s v="2009-2010"/>
    <x v="5"/>
    <n v="0.79952969379544203"/>
    <n v="453.00663366051998"/>
    <n v="362.19225509789999"/>
    <n v="0.36219225509789998"/>
    <n v="798.496289433931"/>
    <n v="0.28975380407832002"/>
    <n v="638.79703154714502"/>
    <x v="5"/>
  </r>
  <r>
    <x v="7"/>
    <x v="10"/>
    <x v="0"/>
    <x v="3"/>
    <s v="2010-2011"/>
    <x v="14"/>
    <n v="0.26959730200887799"/>
    <n v="27.542965987470499"/>
    <n v="7.4255093195443402"/>
    <n v="7.42550931954434E-3"/>
    <n v="16.370426356053802"/>
    <n v="5.9404074556354703E-3"/>
    <n v="13.0963410848431"/>
    <x v="15"/>
  </r>
  <r>
    <x v="7"/>
    <x v="5"/>
    <x v="0"/>
    <x v="3"/>
    <s v="2009-2010"/>
    <x v="1"/>
    <n v="0.24014302639190699"/>
    <n v="331.02336945485098"/>
    <n v="79.492953747334298"/>
    <n v="7.9492953747334297E-2"/>
    <n v="175.25175569044799"/>
    <n v="6.3594362997867401E-2"/>
    <n v="140.20140455235801"/>
    <x v="15"/>
  </r>
  <r>
    <x v="7"/>
    <x v="1"/>
    <x v="2"/>
    <x v="5"/>
    <s v="2010-2011"/>
    <x v="14"/>
    <n v="0.26959730200887799"/>
    <n v="0"/>
    <n v="0"/>
    <n v="0"/>
    <n v="0"/>
    <n v="0"/>
    <n v="0"/>
    <x v="5"/>
  </r>
  <r>
    <x v="7"/>
    <x v="1"/>
    <x v="0"/>
    <x v="4"/>
    <s v="2010-2011"/>
    <x v="0"/>
    <n v="0.343051092119596"/>
    <n v="0.155080694830869"/>
    <n v="5.3200601728395303E-2"/>
    <n v="5.32006017283953E-5"/>
    <n v="0.117287110582455"/>
    <n v="4.2560481382716301E-5"/>
    <n v="9.3829688465963901E-2"/>
    <x v="5"/>
  </r>
  <r>
    <x v="7"/>
    <x v="12"/>
    <x v="0"/>
    <x v="3"/>
    <s v="2010-2011"/>
    <x v="5"/>
    <n v="0.383090608767505"/>
    <n v="1137.0476402255799"/>
    <n v="435.59227269167201"/>
    <n v="0.435592272691672"/>
    <n v="960.31543622151401"/>
    <n v="0.348473818153338"/>
    <n v="768.252348977211"/>
    <x v="5"/>
  </r>
  <r>
    <x v="7"/>
    <x v="12"/>
    <x v="0"/>
    <x v="0"/>
    <s v="2009-2010"/>
    <x v="0"/>
    <n v="0.36957764440360202"/>
    <n v="93.014327207050798"/>
    <n v="34.376015944967698"/>
    <n v="3.4376015944967697E-2"/>
    <n v="75.786052272594702"/>
    <n v="2.7500812755974199E-2"/>
    <n v="60.628841818075799"/>
    <x v="5"/>
  </r>
  <r>
    <x v="7"/>
    <x v="1"/>
    <x v="3"/>
    <x v="0"/>
    <s v="2009-2010"/>
    <x v="10"/>
    <n v="1.2120832429241299"/>
    <n v="0.67034771215553701"/>
    <n v="0.81251722883625499"/>
    <n v="8.1251722883625497E-4"/>
    <n v="1.79129173303698"/>
    <n v="4.06258614418127E-4"/>
    <n v="0.89564586651849198"/>
    <x v="5"/>
  </r>
  <r>
    <x v="7"/>
    <x v="4"/>
    <x v="1"/>
    <x v="0"/>
    <s v="2010-2011"/>
    <x v="0"/>
    <n v="0.343051092119596"/>
    <n v="474.749510410558"/>
    <n v="162.86333802958501"/>
    <n v="0.162863338029585"/>
    <n v="359.05177228678502"/>
    <n v="0.13029067042366799"/>
    <n v="287.24141782942797"/>
    <x v="1"/>
  </r>
  <r>
    <x v="7"/>
    <x v="13"/>
    <x v="0"/>
    <x v="3"/>
    <s v="2009-2010"/>
    <x v="3"/>
    <n v="0.36957764440360202"/>
    <n v="2641.9208914741198"/>
    <n v="976.39489977167102"/>
    <n v="0.97639489977167104"/>
    <n v="2152.5797239346198"/>
    <n v="0.78111591981733597"/>
    <n v="1722.0637791477"/>
    <x v="9"/>
  </r>
  <r>
    <x v="7"/>
    <x v="1"/>
    <x v="2"/>
    <x v="3"/>
    <s v="2010-2011"/>
    <x v="3"/>
    <n v="0.343051092119596"/>
    <n v="137.25373927657"/>
    <n v="47.085045156325698"/>
    <n v="4.7085045156325701E-2"/>
    <n v="103.80463225253899"/>
    <n v="2.3542522578162899E-2"/>
    <n v="51.902316126269398"/>
    <x v="103"/>
  </r>
  <r>
    <x v="7"/>
    <x v="11"/>
    <x v="2"/>
    <x v="3"/>
    <s v="2010-2011"/>
    <x v="7"/>
    <n v="0.383090608767505"/>
    <n v="9.5798964506546795"/>
    <n v="3.6699683632109599"/>
    <n v="3.66996836321096E-3"/>
    <n v="8.0908856529021502"/>
    <n v="1.83498418160548E-3"/>
    <n v="4.0454428264510804"/>
    <x v="34"/>
  </r>
  <r>
    <x v="7"/>
    <x v="1"/>
    <x v="2"/>
    <x v="5"/>
    <s v="2009-2010"/>
    <x v="14"/>
    <n v="0.24014302639190699"/>
    <n v="1.5409002026285401"/>
    <n v="0.37003643802712"/>
    <n v="3.7003643802712002E-4"/>
    <n v="0.81578973200334903"/>
    <n v="1.8501821901356001E-4"/>
    <n v="0.40789486600167402"/>
    <x v="10"/>
  </r>
  <r>
    <x v="7"/>
    <x v="10"/>
    <x v="2"/>
    <x v="6"/>
    <s v="2010-2011"/>
    <x v="5"/>
    <n v="0.383090608767505"/>
    <n v="29.605324917204801"/>
    <n v="11.341521945291801"/>
    <n v="1.13415219452918E-2"/>
    <n v="25.003746111029098"/>
    <n v="5.67076097264588E-3"/>
    <n v="12.501873055514601"/>
    <x v="3"/>
  </r>
  <r>
    <x v="7"/>
    <x v="11"/>
    <x v="2"/>
    <x v="4"/>
    <s v="2010-2011"/>
    <x v="5"/>
    <n v="0.383090608767505"/>
    <n v="2.5992775334473399"/>
    <n v="0.99575881264404098"/>
    <n v="9.9575881264404105E-4"/>
    <n v="2.1952697935313101"/>
    <n v="4.9787940632202096E-4"/>
    <n v="1.09763489676565"/>
    <x v="51"/>
  </r>
  <r>
    <x v="7"/>
    <x v="0"/>
    <x v="0"/>
    <x v="3"/>
    <s v="2010-2011"/>
    <x v="1"/>
    <n v="0.26959730200887799"/>
    <n v="5557.9931802395204"/>
    <n v="1498.4199659763201"/>
    <n v="1.49841996597632"/>
    <n v="3303.4466253907099"/>
    <n v="1.19873597278105"/>
    <n v="2642.7573003125699"/>
    <x v="12"/>
  </r>
  <r>
    <x v="7"/>
    <x v="10"/>
    <x v="2"/>
    <x v="10"/>
    <s v="2010-2011"/>
    <x v="7"/>
    <n v="0.383090608767505"/>
    <n v="68.259662481047499"/>
    <n v="26.1496356541289"/>
    <n v="2.6149635654128901E-2"/>
    <n v="57.650009755805698"/>
    <n v="1.3074817827064499E-2"/>
    <n v="28.825004877902799"/>
    <x v="15"/>
  </r>
  <r>
    <x v="7"/>
    <x v="1"/>
    <x v="0"/>
    <x v="3"/>
    <s v="2009-2010"/>
    <x v="0"/>
    <n v="0.36957764440360202"/>
    <n v="320.75647862217102"/>
    <n v="118.54442379637599"/>
    <n v="0.118544423796376"/>
    <n v="261.34540758996701"/>
    <n v="9.4835539037100902E-2"/>
    <n v="209.076326071973"/>
    <x v="9"/>
  </r>
  <r>
    <x v="7"/>
    <x v="9"/>
    <x v="2"/>
    <x v="3"/>
    <s v="2010-2011"/>
    <x v="7"/>
    <n v="0.383090608767505"/>
    <n v="19.550669356999499"/>
    <n v="7.4896778257851304"/>
    <n v="7.4896778257851297E-3"/>
    <n v="16.5118935282824"/>
    <n v="3.7448389128925601E-3"/>
    <n v="8.2559467641411999"/>
    <x v="15"/>
  </r>
  <r>
    <x v="7"/>
    <x v="9"/>
    <x v="2"/>
    <x v="3"/>
    <s v="2009-2010"/>
    <x v="0"/>
    <n v="0.36957764440360202"/>
    <n v="1.34593356133011"/>
    <n v="0.49742695512013402"/>
    <n v="4.9742695512013395E-4"/>
    <n v="1.0966374137969499"/>
    <n v="2.4871347756006697E-4"/>
    <n v="0.54831870689847495"/>
    <x v="15"/>
  </r>
  <r>
    <x v="7"/>
    <x v="5"/>
    <x v="0"/>
    <x v="0"/>
    <s v="2009-2010"/>
    <x v="0"/>
    <n v="0.36957764440360202"/>
    <n v="855.92328500865597"/>
    <n v="316.33011146369199"/>
    <n v="0.316330111463692"/>
    <n v="697.38769033508504"/>
    <n v="0.25306408917095402"/>
    <n v="557.91015226806803"/>
    <x v="4"/>
  </r>
  <r>
    <x v="7"/>
    <x v="0"/>
    <x v="0"/>
    <x v="0"/>
    <s v="2009-2010"/>
    <x v="8"/>
    <n v="1.9605160930420999"/>
    <n v="288.00059486982502"/>
    <n v="564.62980104799101"/>
    <n v="0.56462980104799099"/>
    <n v="1244.79415198642"/>
    <n v="0.45170384083839199"/>
    <n v="995.83532158913704"/>
    <x v="11"/>
  </r>
  <r>
    <x v="7"/>
    <x v="1"/>
    <x v="0"/>
    <x v="4"/>
    <s v="2009-2010"/>
    <x v="1"/>
    <n v="0.24014302639190699"/>
    <n v="4426.7385225307598"/>
    <n v="1063.05038584618"/>
    <n v="1.0630503858461799"/>
    <n v="2343.6221416441999"/>
    <n v="0.85044030867694098"/>
    <n v="1874.8977133153601"/>
    <x v="37"/>
  </r>
  <r>
    <x v="7"/>
    <x v="12"/>
    <x v="0"/>
    <x v="5"/>
    <s v="2009-2010"/>
    <x v="3"/>
    <n v="0.36957764440360202"/>
    <n v="3377.7553696775099"/>
    <n v="1248.34287289703"/>
    <n v="1.2483428728970301"/>
    <n v="2752.1216644462502"/>
    <n v="0.998674298317625"/>
    <n v="2201.6973315569999"/>
    <x v="31"/>
  </r>
  <r>
    <x v="7"/>
    <x v="1"/>
    <x v="2"/>
    <x v="4"/>
    <s v="2010-2011"/>
    <x v="5"/>
    <n v="0.383090608767505"/>
    <n v="5.8517669963411199E-2"/>
    <n v="2.2417569809939201E-2"/>
    <n v="2.2417569809939202E-5"/>
    <n v="4.9422222754388102E-2"/>
    <n v="1.1208784904969601E-5"/>
    <n v="2.4711111377193999E-2"/>
    <x v="19"/>
  </r>
  <r>
    <x v="7"/>
    <x v="3"/>
    <x v="0"/>
    <x v="0"/>
    <s v="2010-2011"/>
    <x v="0"/>
    <n v="0.343051092119596"/>
    <n v="43045.334797749398"/>
    <n v="14766.7491130216"/>
    <n v="14.7667491130216"/>
    <n v="32555.070429549702"/>
    <n v="11.8133992904173"/>
    <n v="26044.056343639699"/>
    <x v="9"/>
  </r>
  <r>
    <x v="7"/>
    <x v="2"/>
    <x v="0"/>
    <x v="2"/>
    <s v="2009-2010"/>
    <x v="1"/>
    <n v="0.24014302639190699"/>
    <n v="5278.9523153868104"/>
    <n v="1267.70358519555"/>
    <n v="1.26770358519555"/>
    <n v="2794.80467799382"/>
    <n v="1.0141628681564401"/>
    <n v="2235.84374239506"/>
    <x v="11"/>
  </r>
  <r>
    <x v="7"/>
    <x v="12"/>
    <x v="0"/>
    <x v="4"/>
    <s v="2010-2011"/>
    <x v="0"/>
    <n v="0.343051092119596"/>
    <n v="33"/>
    <n v="11.3206860399467"/>
    <n v="1.13206860399467E-2"/>
    <n v="24.957810857387202"/>
    <n v="9.0565488319573305E-3"/>
    <n v="19.9662486859098"/>
    <x v="5"/>
  </r>
  <r>
    <x v="7"/>
    <x v="3"/>
    <x v="0"/>
    <x v="0"/>
    <s v="2009-2010"/>
    <x v="0"/>
    <n v="0.36957764440360202"/>
    <n v="6670.6145966722497"/>
    <n v="2465.3100293624102"/>
    <n v="2.4653100293624099"/>
    <n v="5435.0717969329598"/>
    <n v="1.97224802348993"/>
    <n v="4348.0574375463702"/>
    <x v="30"/>
  </r>
  <r>
    <x v="7"/>
    <x v="1"/>
    <x v="0"/>
    <x v="2"/>
    <s v="2009-2010"/>
    <x v="1"/>
    <n v="0.24014302639190699"/>
    <n v="63.255270415612102"/>
    <n v="15.1903120728436"/>
    <n v="1.51903120728436E-2"/>
    <n v="33.4888658020324"/>
    <n v="1.21522496582748E-2"/>
    <n v="26.791092641625902"/>
    <x v="19"/>
  </r>
  <r>
    <x v="7"/>
    <x v="1"/>
    <x v="2"/>
    <x v="1"/>
    <s v="2009-2010"/>
    <x v="2"/>
    <n v="1.9605160930420999"/>
    <n v="846.90843209259401"/>
    <n v="1660.3776104505801"/>
    <n v="1.6603776104505801"/>
    <n v="3660.5016875515698"/>
    <n v="0.83018880522529204"/>
    <n v="1830.2508437757799"/>
    <x v="11"/>
  </r>
  <r>
    <x v="7"/>
    <x v="1"/>
    <x v="2"/>
    <x v="1"/>
    <s v="2009-2010"/>
    <x v="0"/>
    <n v="0.36957764440360202"/>
    <n v="652.80878225269203"/>
    <n v="241.26353199093401"/>
    <n v="0.241263531990934"/>
    <n v="531.89440789785294"/>
    <n v="0.120631765995467"/>
    <n v="265.94720394892602"/>
    <x v="30"/>
  </r>
  <r>
    <x v="7"/>
    <x v="1"/>
    <x v="2"/>
    <x v="0"/>
    <s v="2009-2010"/>
    <x v="10"/>
    <n v="1.2120832429241299"/>
    <n v="16.240493070349601"/>
    <n v="19.684829507396199"/>
    <n v="1.9684829507396199E-2"/>
    <n v="43.397568828595901"/>
    <n v="9.8424147536981203E-3"/>
    <n v="21.698784414298"/>
    <x v="22"/>
  </r>
  <r>
    <x v="7"/>
    <x v="9"/>
    <x v="2"/>
    <x v="0"/>
    <s v="2010-2011"/>
    <x v="10"/>
    <n v="0.66147879454629799"/>
    <n v="7.9666309003475204"/>
    <n v="5.2697574045571596"/>
    <n v="5.2697574045571603E-3"/>
    <n v="11.6178125692348"/>
    <n v="2.6348787022785801E-3"/>
    <n v="5.80890628461741"/>
    <x v="19"/>
  </r>
  <r>
    <x v="7"/>
    <x v="1"/>
    <x v="2"/>
    <x v="3"/>
    <s v="2009-2010"/>
    <x v="11"/>
    <n v="1.2120832429241299"/>
    <n v="6.0615631980176998E-2"/>
    <n v="7.3471191782428502E-2"/>
    <n v="7.3471191782428495E-5"/>
    <n v="0.16197605882737801"/>
    <n v="3.6735595891214302E-5"/>
    <n v="8.0988029413688795E-2"/>
    <x v="5"/>
  </r>
  <r>
    <x v="7"/>
    <x v="4"/>
    <x v="1"/>
    <x v="0"/>
    <s v="2010-2011"/>
    <x v="8"/>
    <n v="1.77623555342533"/>
    <n v="7.0854162656474695E-4"/>
    <n v="1.2585368281861199E-3"/>
    <n v="1.2585368281861199E-6"/>
    <n v="2.77459546215568E-3"/>
    <n v="1.00682946254889E-6"/>
    <n v="2.2196763697245399E-3"/>
    <x v="5"/>
  </r>
  <r>
    <x v="7"/>
    <x v="4"/>
    <x v="1"/>
    <x v="10"/>
    <s v="2009-2010"/>
    <x v="13"/>
    <n v="1.9605160930420999"/>
    <n v="3.3342261147059999E-3"/>
    <n v="6.5368039557223501E-3"/>
    <n v="6.5368039557223504E-6"/>
    <n v="1.4411168736864601E-2"/>
    <n v="5.2294431645778803E-6"/>
    <n v="1.15289349894917E-2"/>
    <x v="5"/>
  </r>
  <r>
    <x v="7"/>
    <x v="16"/>
    <x v="0"/>
    <x v="1"/>
    <s v="2010-2011"/>
    <x v="0"/>
    <n v="0.343051092119596"/>
    <n v="791.00116745376602"/>
    <n v="271.35381436288998"/>
    <n v="0.27135381436289002"/>
    <n v="598.23204622071398"/>
    <n v="0.21708305149031201"/>
    <n v="478.58563697657098"/>
    <x v="15"/>
  </r>
  <r>
    <x v="7"/>
    <x v="1"/>
    <x v="2"/>
    <x v="3"/>
    <s v="2009-2010"/>
    <x v="5"/>
    <n v="0.79952969379544203"/>
    <n v="7.2515172301931899E-2"/>
    <n v="5.7978033506087302E-2"/>
    <n v="5.7978033506087302E-5"/>
    <n v="0.12781953222819001"/>
    <n v="2.8989016753043702E-5"/>
    <n v="6.3909766114095101E-2"/>
    <x v="5"/>
  </r>
  <r>
    <x v="7"/>
    <x v="12"/>
    <x v="2"/>
    <x v="0"/>
    <s v="2010-2011"/>
    <x v="0"/>
    <n v="0.343051092119596"/>
    <n v="5.4132923832869704"/>
    <n v="1.8570358640492901"/>
    <n v="1.85703586404929E-3"/>
    <n v="4.0940584066003396"/>
    <n v="9.2851793202464302E-4"/>
    <n v="2.0470292033001698"/>
    <x v="5"/>
  </r>
  <r>
    <x v="7"/>
    <x v="1"/>
    <x v="0"/>
    <x v="0"/>
    <s v="2009-2010"/>
    <x v="4"/>
    <n v="0.79952969379544203"/>
    <n v="7.26332921437957E-2"/>
    <n v="5.8072473827083901E-2"/>
    <n v="5.8072473827083901E-5"/>
    <n v="0.12802773724866601"/>
    <n v="4.6457979061667099E-5"/>
    <n v="0.102422189798933"/>
    <x v="15"/>
  </r>
  <r>
    <x v="7"/>
    <x v="15"/>
    <x v="0"/>
    <x v="3"/>
    <s v="2010-2011"/>
    <x v="3"/>
    <n v="0.343051092119596"/>
    <n v="100.53132138623501"/>
    <n v="34.4873795937742"/>
    <n v="3.4487379593774202E-2"/>
    <n v="76.031566800026397"/>
    <n v="2.75899036750193E-2"/>
    <n v="60.8252534400211"/>
    <x v="15"/>
  </r>
  <r>
    <x v="7"/>
    <x v="1"/>
    <x v="3"/>
    <x v="13"/>
    <s v="2010-2011"/>
    <x v="0"/>
    <n v="0.343051092119596"/>
    <n v="99.872310096133106"/>
    <n v="34.261305050985399"/>
    <n v="3.4261305050985402E-2"/>
    <n v="75.533158341503494"/>
    <n v="1.7130652525492701E-2"/>
    <n v="37.766579170751697"/>
    <x v="19"/>
  </r>
  <r>
    <x v="7"/>
    <x v="9"/>
    <x v="0"/>
    <x v="10"/>
    <s v="2009-2010"/>
    <x v="7"/>
    <n v="0.79952969379544203"/>
    <n v="85.991533215502102"/>
    <n v="68.7527842207909"/>
    <n v="6.8752784220790897E-2"/>
    <n v="151.57376314883999"/>
    <n v="5.5002227376632802E-2"/>
    <n v="121.25901051907201"/>
    <x v="5"/>
  </r>
  <r>
    <x v="7"/>
    <x v="2"/>
    <x v="0"/>
    <x v="3"/>
    <s v="2010-2011"/>
    <x v="9"/>
    <n v="1.77623555342533"/>
    <n v="281.00757189079297"/>
    <n v="499.13563997415002"/>
    <n v="0.49913563997415"/>
    <n v="1100.40441459981"/>
    <n v="0.39930851197931999"/>
    <n v="880.323531679849"/>
    <x v="15"/>
  </r>
  <r>
    <x v="7"/>
    <x v="5"/>
    <x v="0"/>
    <x v="3"/>
    <s v="2009-2010"/>
    <x v="3"/>
    <n v="0.36957764440360202"/>
    <n v="37.674459851883903"/>
    <n v="13.9236381262373"/>
    <n v="1.39236381262373E-2"/>
    <n v="30.6963310858653"/>
    <n v="1.1138910500989901E-2"/>
    <n v="24.557064868692201"/>
    <x v="15"/>
  </r>
  <r>
    <x v="7"/>
    <x v="3"/>
    <x v="0"/>
    <x v="5"/>
    <s v="2009-2010"/>
    <x v="3"/>
    <n v="0.36957764440360202"/>
    <n v="1470.44739571075"/>
    <n v="543.44448472619194"/>
    <n v="0.543444484726192"/>
    <n v="1198.0885799170601"/>
    <n v="0.43475558778095302"/>
    <n v="958.47086393364498"/>
    <x v="19"/>
  </r>
  <r>
    <x v="7"/>
    <x v="1"/>
    <x v="0"/>
    <x v="4"/>
    <s v="2009-2010"/>
    <x v="5"/>
    <n v="0.79952969379544203"/>
    <n v="4.2059297571644498E-2"/>
    <n v="3.36276573087083E-2"/>
    <n v="3.3627657308708299E-5"/>
    <n v="7.4136205855924495E-2"/>
    <n v="2.6902125846966699E-5"/>
    <n v="5.9308964684739597E-2"/>
    <x v="15"/>
  </r>
  <r>
    <x v="7"/>
    <x v="3"/>
    <x v="0"/>
    <x v="1"/>
    <s v="2010-2011"/>
    <x v="2"/>
    <n v="1.77623555342533"/>
    <n v="131.99687677789899"/>
    <n v="234.45754547400699"/>
    <n v="0.23445754547400699"/>
    <n v="516.88979390290399"/>
    <n v="0.18756603637920499"/>
    <n v="413.51183512232302"/>
    <x v="5"/>
  </r>
  <r>
    <x v="7"/>
    <x v="1"/>
    <x v="2"/>
    <x v="3"/>
    <s v="2010-2011"/>
    <x v="7"/>
    <n v="0.383090608767505"/>
    <n v="174.11299050197499"/>
    <n v="66.701051525732595"/>
    <n v="6.6701051525732594E-2"/>
    <n v="147.050472214661"/>
    <n v="3.3350525762866297E-2"/>
    <n v="73.525236107330301"/>
    <x v="4"/>
  </r>
  <r>
    <x v="7"/>
    <x v="0"/>
    <x v="0"/>
    <x v="8"/>
    <s v="2010-2011"/>
    <x v="1"/>
    <n v="0.26959730200887799"/>
    <n v="78.696486897241797"/>
    <n v="21.2163605450734"/>
    <n v="2.12163605450734E-2"/>
    <n v="46.774012784879702"/>
    <n v="1.69730884360587E-2"/>
    <n v="37.419210227903797"/>
    <x v="15"/>
  </r>
  <r>
    <x v="7"/>
    <x v="3"/>
    <x v="0"/>
    <x v="1"/>
    <s v="2009-2010"/>
    <x v="0"/>
    <n v="0.36957764440360202"/>
    <n v="259.98553383523603"/>
    <n v="96.084841173839607"/>
    <n v="9.60848411738396E-2"/>
    <n v="211.83056254867"/>
    <n v="7.6867872939071699E-2"/>
    <n v="169.46445003893601"/>
    <x v="5"/>
  </r>
  <r>
    <x v="7"/>
    <x v="5"/>
    <x v="1"/>
    <x v="4"/>
    <s v="2009-2010"/>
    <x v="0"/>
    <n v="0.36957764440360202"/>
    <n v="0.22687595004396499"/>
    <n v="8.3848279189077807E-2"/>
    <n v="8.3848279189077795E-5"/>
    <n v="0.18485359326582501"/>
    <n v="6.7078623351262301E-5"/>
    <n v="0.14788287461266"/>
    <x v="5"/>
  </r>
  <r>
    <x v="7"/>
    <x v="15"/>
    <x v="2"/>
    <x v="9"/>
    <s v="2009-2010"/>
    <x v="7"/>
    <n v="0.79952969379544203"/>
    <n v="13.9574545454406"/>
    <n v="11.159399358879901"/>
    <n v="1.11593993588799E-2"/>
    <n v="24.6022350145738"/>
    <n v="5.5796996794399596E-3"/>
    <n v="12.3011175072869"/>
    <x v="5"/>
  </r>
  <r>
    <x v="7"/>
    <x v="1"/>
    <x v="3"/>
    <x v="1"/>
    <s v="2010-2011"/>
    <x v="11"/>
    <n v="0.66147879454629799"/>
    <n v="2845.2268849881398"/>
    <n v="1882.0572500926701"/>
    <n v="1.88205725009267"/>
    <n v="4149.2210546993001"/>
    <n v="0.941028625046335"/>
    <n v="2074.6105273496501"/>
    <x v="15"/>
  </r>
  <r>
    <x v="7"/>
    <x v="10"/>
    <x v="2"/>
    <x v="6"/>
    <s v="2009-2010"/>
    <x v="6"/>
    <n v="1.9605160930420999"/>
    <n v="3.8977017992324302E-2"/>
    <n v="7.6415071032743406E-2"/>
    <n v="7.6415071032743401E-5"/>
    <n v="0.16846619390020701"/>
    <n v="3.82075355163717E-5"/>
    <n v="8.4233096950103295E-2"/>
    <x v="19"/>
  </r>
  <r>
    <x v="7"/>
    <x v="5"/>
    <x v="1"/>
    <x v="4"/>
    <s v="2009-2010"/>
    <x v="1"/>
    <n v="0.24014302639190699"/>
    <n v="55.291963515847399"/>
    <n v="13.2779794538465"/>
    <n v="1.3277979453846501E-2"/>
    <n v="29.2728990635391"/>
    <n v="1.06223835630772E-2"/>
    <n v="23.418319250831299"/>
    <x v="25"/>
  </r>
  <r>
    <x v="7"/>
    <x v="4"/>
    <x v="1"/>
    <x v="2"/>
    <s v="2010-2011"/>
    <x v="1"/>
    <n v="0.26959730200887799"/>
    <n v="3017.8892894619698"/>
    <n v="813.614810200438"/>
    <n v="0.81361481020043802"/>
    <n v="1793.7114828640899"/>
    <n v="0.65089184816034995"/>
    <n v="1434.96918629127"/>
    <x v="73"/>
  </r>
  <r>
    <x v="7"/>
    <x v="1"/>
    <x v="3"/>
    <x v="3"/>
    <s v="2009-2010"/>
    <x v="3"/>
    <n v="0.36957764440360202"/>
    <n v="136778.26212165499"/>
    <n v="50550.1879205398"/>
    <n v="50.550187920539798"/>
    <n v="111443.95529338"/>
    <n v="25.275093960269899"/>
    <n v="55721.977646690197"/>
    <x v="79"/>
  </r>
  <r>
    <x v="7"/>
    <x v="10"/>
    <x v="2"/>
    <x v="3"/>
    <s v="2010-2011"/>
    <x v="3"/>
    <n v="0.343051092119596"/>
    <n v="66.847426485599897"/>
    <n v="22.932082661269501"/>
    <n v="2.29320826612695E-2"/>
    <n v="50.556528076687897"/>
    <n v="1.14660413306347E-2"/>
    <n v="25.278264038343899"/>
    <x v="107"/>
  </r>
  <r>
    <x v="7"/>
    <x v="0"/>
    <x v="0"/>
    <x v="2"/>
    <s v="2009-2010"/>
    <x v="1"/>
    <n v="0.24014302639190699"/>
    <n v="1524075.4378746201"/>
    <n v="365996.088100783"/>
    <n v="365.99608810078303"/>
    <n v="806882.295748748"/>
    <n v="292.79687048062601"/>
    <n v="645505.83659899898"/>
    <x v="52"/>
  </r>
  <r>
    <x v="7"/>
    <x v="3"/>
    <x v="0"/>
    <x v="0"/>
    <s v="2010-2011"/>
    <x v="8"/>
    <n v="1.77623555342533"/>
    <n v="433.008132211342"/>
    <n v="769.12443935608098"/>
    <n v="0.76912443935608099"/>
    <n v="1695.6271214932001"/>
    <n v="0.61529955148486504"/>
    <n v="1356.5016971945599"/>
    <x v="4"/>
  </r>
  <r>
    <x v="7"/>
    <x v="0"/>
    <x v="0"/>
    <x v="4"/>
    <s v="2009-2010"/>
    <x v="1"/>
    <n v="0.24014302639190699"/>
    <n v="359.14112609280699"/>
    <n v="86.2452369217241"/>
    <n v="8.6245236921724103E-2"/>
    <n v="190.13797422237101"/>
    <n v="6.8996189537379293E-2"/>
    <n v="152.110379377897"/>
    <x v="4"/>
  </r>
  <r>
    <x v="7"/>
    <x v="2"/>
    <x v="0"/>
    <x v="1"/>
    <s v="2010-2011"/>
    <x v="2"/>
    <n v="1.77623555342533"/>
    <n v="4470.0571581274799"/>
    <n v="7939.8744501094197"/>
    <n v="7.9398744501094196"/>
    <n v="17504.4060102002"/>
    <n v="6.3518995600875403"/>
    <n v="14003.5248081602"/>
    <x v="9"/>
  </r>
  <r>
    <x v="7"/>
    <x v="8"/>
    <x v="0"/>
    <x v="9"/>
    <s v="2009-2010"/>
    <x v="7"/>
    <n v="0.79952969379544203"/>
    <n v="368.01534583256301"/>
    <n v="294.23919676553299"/>
    <n v="0.29423919676553301"/>
    <n v="648.68561797323002"/>
    <n v="0.23539135741242601"/>
    <n v="518.94849437858397"/>
    <x v="19"/>
  </r>
  <r>
    <x v="7"/>
    <x v="5"/>
    <x v="1"/>
    <x v="2"/>
    <s v="2009-2010"/>
    <x v="1"/>
    <n v="0.24014302639190699"/>
    <n v="345.51952530310803"/>
    <n v="82.974104483783407"/>
    <n v="8.2974104483783395E-2"/>
    <n v="182.926370227039"/>
    <n v="6.6379283587026702E-2"/>
    <n v="146.341096181631"/>
    <x v="7"/>
  </r>
  <r>
    <x v="7"/>
    <x v="1"/>
    <x v="3"/>
    <x v="3"/>
    <s v="2010-2011"/>
    <x v="10"/>
    <n v="0.66147879454629799"/>
    <n v="27812.595518985901"/>
    <n v="18397.442157102501"/>
    <n v="18.3974421571025"/>
    <n v="40559.368928391399"/>
    <n v="9.1987210785512694"/>
    <n v="20279.6844641957"/>
    <x v="5"/>
  </r>
  <r>
    <x v="7"/>
    <x v="1"/>
    <x v="2"/>
    <x v="4"/>
    <s v="2009-2010"/>
    <x v="11"/>
    <n v="1.2120832429241299"/>
    <n v="0.111404964928616"/>
    <n v="0.13503209116852599"/>
    <n v="1.3503209116852601E-4"/>
    <n v="0.297694448831956"/>
    <n v="6.7516045584263098E-5"/>
    <n v="0.148847224415978"/>
    <x v="19"/>
  </r>
  <r>
    <x v="7"/>
    <x v="10"/>
    <x v="2"/>
    <x v="9"/>
    <s v="2010-2011"/>
    <x v="7"/>
    <n v="0.383090608767505"/>
    <n v="69.993873023945397"/>
    <n v="26.8139954267387"/>
    <n v="2.68139954267387E-2"/>
    <n v="59.114670597696602"/>
    <n v="1.34069977133693E-2"/>
    <n v="29.557335298848301"/>
    <x v="15"/>
  </r>
  <r>
    <x v="7"/>
    <x v="3"/>
    <x v="0"/>
    <x v="5"/>
    <s v="2010-2011"/>
    <x v="3"/>
    <n v="0.343051092119596"/>
    <n v="424.89915648577897"/>
    <n v="145.762119673142"/>
    <n v="0.14576211967314201"/>
    <n v="321.35008427380097"/>
    <n v="0.116609695738513"/>
    <n v="257.08006741904097"/>
    <x v="15"/>
  </r>
  <r>
    <x v="7"/>
    <x v="1"/>
    <x v="3"/>
    <x v="4"/>
    <s v="2009-2010"/>
    <x v="11"/>
    <n v="1.2120832429241299"/>
    <n v="10.541174936419599"/>
    <n v="12.776781501166001"/>
    <n v="1.2776781501166E-2"/>
    <n v="28.1679480331006"/>
    <n v="6.3883907505830001E-3"/>
    <n v="14.0839740165503"/>
    <x v="3"/>
  </r>
  <r>
    <x v="7"/>
    <x v="1"/>
    <x v="2"/>
    <x v="10"/>
    <s v="2010-2011"/>
    <x v="7"/>
    <n v="0.383090608767505"/>
    <n v="5.6102281130396303"/>
    <n v="2.1492257031489199"/>
    <n v="2.14922570314892E-3"/>
    <n v="4.7382259696761801"/>
    <n v="1.07461285157446E-3"/>
    <n v="2.3691129848380901"/>
    <x v="15"/>
  </r>
  <r>
    <x v="7"/>
    <x v="1"/>
    <x v="2"/>
    <x v="3"/>
    <s v="2010-2011"/>
    <x v="0"/>
    <n v="0.343051092119596"/>
    <n v="89.943156220171304"/>
    <n v="30.855097970013201"/>
    <n v="3.08550979700132E-2"/>
    <n v="68.023766086650497"/>
    <n v="1.54275489850066E-2"/>
    <n v="34.011883043325199"/>
    <x v="3"/>
  </r>
  <r>
    <x v="7"/>
    <x v="5"/>
    <x v="1"/>
    <x v="4"/>
    <s v="2010-2011"/>
    <x v="1"/>
    <n v="0.26959730200887799"/>
    <n v="0.651986315184792"/>
    <n v="0.17577375152053001"/>
    <n v="1.7577375152053E-4"/>
    <n v="0.38751432807719"/>
    <n v="1.4061900121642399E-4"/>
    <n v="0.31001146246175199"/>
    <x v="4"/>
  </r>
  <r>
    <x v="7"/>
    <x v="5"/>
    <x v="0"/>
    <x v="2"/>
    <s v="2009-2010"/>
    <x v="1"/>
    <n v="0.24014302639190699"/>
    <n v="623.55355316782197"/>
    <n v="149.74203737514799"/>
    <n v="0.14974203737514799"/>
    <n v="330.12429043799801"/>
    <n v="0.11979362990011801"/>
    <n v="264.09943235039799"/>
    <x v="15"/>
  </r>
  <r>
    <x v="7"/>
    <x v="15"/>
    <x v="0"/>
    <x v="0"/>
    <s v="2010-2011"/>
    <x v="4"/>
    <n v="0.383090608767505"/>
    <n v="489.00653185932202"/>
    <n v="187.33380998127399"/>
    <n v="0.187333809981274"/>
    <n v="412.99986416091599"/>
    <n v="0.14986704798501899"/>
    <n v="330.39989132873302"/>
    <x v="11"/>
  </r>
  <r>
    <x v="7"/>
    <x v="1"/>
    <x v="2"/>
    <x v="4"/>
    <s v="2009-2010"/>
    <x v="1"/>
    <n v="0.24014302639190699"/>
    <n v="111.664377252593"/>
    <n v="26.815421493605399"/>
    <n v="2.6815421493605399E-2"/>
    <n v="59.117814533232298"/>
    <n v="1.3407710746802699E-2"/>
    <n v="29.558907266616099"/>
    <x v="4"/>
  </r>
  <r>
    <x v="7"/>
    <x v="1"/>
    <x v="2"/>
    <x v="4"/>
    <s v="2009-2010"/>
    <x v="6"/>
    <n v="1.9605160930420999"/>
    <n v="4.3398606034530598"/>
    <n v="8.5083665546291307"/>
    <n v="8.5083665546291307E-3"/>
    <n v="18.7577150736665"/>
    <n v="4.2541832773145601E-3"/>
    <n v="9.3788575368332303"/>
    <x v="19"/>
  </r>
  <r>
    <x v="7"/>
    <x v="10"/>
    <x v="2"/>
    <x v="6"/>
    <s v="2010-2011"/>
    <x v="6"/>
    <n v="1.77623555342533"/>
    <n v="1.3935365924511601E-2"/>
    <n v="2.4752492405109301E-2"/>
    <n v="2.4752492405109301E-5"/>
    <n v="5.4569839806152001E-2"/>
    <n v="1.23762462025546E-5"/>
    <n v="2.7284919903076001E-2"/>
    <x v="15"/>
  </r>
  <r>
    <x v="7"/>
    <x v="1"/>
    <x v="3"/>
    <x v="13"/>
    <s v="2010-2011"/>
    <x v="1"/>
    <n v="0.26959730200887799"/>
    <n v="8724.3589917215504"/>
    <n v="2352.06364592503"/>
    <n v="2.3520636459250301"/>
    <n v="5185.4065550792302"/>
    <n v="1.17603182296251"/>
    <n v="2592.7032775396201"/>
    <x v="15"/>
  </r>
  <r>
    <x v="7"/>
    <x v="7"/>
    <x v="0"/>
    <x v="0"/>
    <s v="2009-2010"/>
    <x v="0"/>
    <n v="0.36957764440360202"/>
    <n v="51.996930181149303"/>
    <n v="19.216902972567699"/>
    <n v="1.9216902972567701E-2"/>
    <n v="42.365968631382302"/>
    <n v="1.53735223780542E-2"/>
    <n v="33.892774905105803"/>
    <x v="5"/>
  </r>
  <r>
    <x v="7"/>
    <x v="10"/>
    <x v="2"/>
    <x v="10"/>
    <s v="2010-2011"/>
    <x v="13"/>
    <n v="1.77623555342533"/>
    <n v="0"/>
    <n v="0"/>
    <n v="0"/>
    <n v="0"/>
    <n v="0"/>
    <n v="0"/>
    <x v="5"/>
  </r>
  <r>
    <x v="7"/>
    <x v="11"/>
    <x v="2"/>
    <x v="3"/>
    <s v="2009-2010"/>
    <x v="7"/>
    <n v="0.79952969379544203"/>
    <n v="6.9348869309455798"/>
    <n v="5.5446480244049399"/>
    <n v="5.54464802440494E-3"/>
    <n v="12.223841927563599"/>
    <n v="2.77232401220247E-3"/>
    <n v="6.1119209637817997"/>
    <x v="30"/>
  </r>
  <r>
    <x v="7"/>
    <x v="12"/>
    <x v="0"/>
    <x v="0"/>
    <s v="2010-2011"/>
    <x v="4"/>
    <n v="0.383090608767505"/>
    <n v="337.607145857342"/>
    <n v="129.33412703074899"/>
    <n v="0.12933412703074901"/>
    <n v="285.13260313452997"/>
    <n v="0.103467301624599"/>
    <n v="228.106082507624"/>
    <x v="19"/>
  </r>
  <r>
    <x v="7"/>
    <x v="13"/>
    <x v="0"/>
    <x v="5"/>
    <s v="2009-2010"/>
    <x v="3"/>
    <n v="0.36957764440360202"/>
    <n v="785.95266725522094"/>
    <n v="290.47053537691301"/>
    <n v="0.29047053537691297"/>
    <n v="640.37715170264903"/>
    <n v="0.23237642830152999"/>
    <n v="512.301721362119"/>
    <x v="19"/>
  </r>
  <r>
    <x v="7"/>
    <x v="12"/>
    <x v="0"/>
    <x v="5"/>
    <s v="2010-2011"/>
    <x v="3"/>
    <n v="0.343051092119596"/>
    <n v="752.810323484675"/>
    <n v="258.25240363032401"/>
    <n v="0.25825240363032398"/>
    <n v="569.34841409148498"/>
    <n v="0.20660192290425899"/>
    <n v="455.47873127318798"/>
    <x v="19"/>
  </r>
  <r>
    <x v="7"/>
    <x v="4"/>
    <x v="1"/>
    <x v="1"/>
    <s v="2010-2011"/>
    <x v="11"/>
    <n v="0.66147879454629799"/>
    <n v="2.0827021512499998E-2"/>
    <n v="1.37766330840783E-2"/>
    <n v="1.3776633084078299E-5"/>
    <n v="3.03722408298207E-2"/>
    <n v="1.10213064672627E-5"/>
    <n v="2.42977926638566E-2"/>
    <x v="5"/>
  </r>
  <r>
    <x v="7"/>
    <x v="5"/>
    <x v="0"/>
    <x v="5"/>
    <s v="2010-2011"/>
    <x v="3"/>
    <n v="0.343051092119596"/>
    <n v="18.855331131905299"/>
    <n v="6.4683419370767297"/>
    <n v="6.4683419370767303E-3"/>
    <n v="14.2602360013181"/>
    <n v="5.1746735496613801E-3"/>
    <n v="11.4081888010545"/>
    <x v="4"/>
  </r>
  <r>
    <x v="7"/>
    <x v="12"/>
    <x v="0"/>
    <x v="10"/>
    <s v="2009-2010"/>
    <x v="13"/>
    <n v="1.9605160930420999"/>
    <n v="647.14301940988503"/>
    <n v="1268.7343040529399"/>
    <n v="1.26873430405294"/>
    <n v="2797.07702140118"/>
    <n v="1.01498744324235"/>
    <n v="2237.6616171209498"/>
    <x v="15"/>
  </r>
  <r>
    <x v="7"/>
    <x v="15"/>
    <x v="0"/>
    <x v="2"/>
    <s v="2010-2011"/>
    <x v="1"/>
    <n v="0.26959730200887799"/>
    <n v="102.997071803422"/>
    <n v="27.767732673017299"/>
    <n v="2.7767732673017301E-2"/>
    <n v="61.217298805587497"/>
    <n v="2.2214186138413899E-2"/>
    <n v="48.973839044469997"/>
    <x v="5"/>
  </r>
  <r>
    <x v="7"/>
    <x v="7"/>
    <x v="4"/>
    <x v="0"/>
    <s v="2010-2011"/>
    <x v="0"/>
    <n v="0.343051092119596"/>
    <n v="215.981505421088"/>
    <n v="74.092691312338701"/>
    <n v="7.4092691312338699E-2"/>
    <n v="163.34622912100801"/>
    <m/>
    <m/>
    <x v="5"/>
  </r>
  <r>
    <x v="7"/>
    <x v="5"/>
    <x v="0"/>
    <x v="3"/>
    <s v="2010-2011"/>
    <x v="1"/>
    <n v="0.26959730200887799"/>
    <n v="154.99370541572401"/>
    <n v="41.785884808438098"/>
    <n v="4.1785884808438097E-2"/>
    <n v="92.121997366378807"/>
    <n v="3.3428707846750498E-2"/>
    <n v="73.697597893103094"/>
    <x v="19"/>
  </r>
  <r>
    <x v="7"/>
    <x v="10"/>
    <x v="2"/>
    <x v="0"/>
    <s v="2009-2010"/>
    <x v="4"/>
    <n v="0.79952969379544203"/>
    <n v="2.4796978573651498"/>
    <n v="1.9825920686043701"/>
    <n v="1.98259206860437E-3"/>
    <n v="4.3708621262865703"/>
    <n v="9.9129603430218502E-4"/>
    <n v="2.1854310631432798"/>
    <x v="5"/>
  </r>
  <r>
    <x v="7"/>
    <x v="5"/>
    <x v="1"/>
    <x v="0"/>
    <s v="2009-2010"/>
    <x v="2"/>
    <n v="1.9605160930420999"/>
    <n v="5.5350756501445402E-3"/>
    <n v="1.08516048883138E-2"/>
    <n v="1.08516048883138E-5"/>
    <n v="2.3923665168874401E-2"/>
    <n v="8.6812839106510707E-6"/>
    <n v="1.9138932135099599E-2"/>
    <x v="15"/>
  </r>
  <r>
    <x v="7"/>
    <x v="5"/>
    <x v="0"/>
    <x v="1"/>
    <s v="2009-2010"/>
    <x v="0"/>
    <n v="0.36957764440360202"/>
    <n v="303.98549304722599"/>
    <n v="112.346242453261"/>
    <n v="0.112346242453261"/>
    <n v="247.680773037309"/>
    <n v="8.9876993962608898E-2"/>
    <n v="198.14461842984699"/>
    <x v="15"/>
  </r>
  <r>
    <x v="7"/>
    <x v="5"/>
    <x v="1"/>
    <x v="12"/>
    <s v="2009-2010"/>
    <x v="1"/>
    <n v="0.24014302639190699"/>
    <n v="1.71724566560715"/>
    <n v="0.412384571197286"/>
    <n v="4.1238457119728599E-4"/>
    <n v="0.90915127335296197"/>
    <n v="3.2990765695782901E-4"/>
    <n v="0.72732101868236898"/>
    <x v="15"/>
  </r>
  <r>
    <x v="7"/>
    <x v="1"/>
    <x v="0"/>
    <x v="10"/>
    <s v="2009-2010"/>
    <x v="0"/>
    <n v="0.36957764440360202"/>
    <n v="586.27612613088797"/>
    <n v="216.67454966552299"/>
    <n v="0.21667454966552299"/>
    <n v="477.68504568360402"/>
    <n v="0.173339639732418"/>
    <n v="382.14803654688302"/>
    <x v="4"/>
  </r>
  <r>
    <x v="7"/>
    <x v="1"/>
    <x v="0"/>
    <x v="2"/>
    <s v="2010-2011"/>
    <x v="1"/>
    <n v="0.26959730200887799"/>
    <n v="53.012754876340701"/>
    <n v="14.292095686719399"/>
    <n v="1.42920956867194E-2"/>
    <n v="31.5086399928554"/>
    <n v="1.1433676549375601E-2"/>
    <n v="25.206911994284301"/>
    <x v="5"/>
  </r>
  <r>
    <x v="7"/>
    <x v="8"/>
    <x v="0"/>
    <x v="3"/>
    <s v="2010-2011"/>
    <x v="13"/>
    <n v="1.77623555342533"/>
    <n v="242.71765623659101"/>
    <n v="431.12373045150002"/>
    <n v="0.43112373045149999"/>
    <n v="950.46399862798501"/>
    <n v="0.34489898436119998"/>
    <n v="760.37119890238796"/>
    <x v="15"/>
  </r>
  <r>
    <x v="7"/>
    <x v="4"/>
    <x v="1"/>
    <x v="3"/>
    <s v="2009-2010"/>
    <x v="6"/>
    <n v="1.9605160930420999"/>
    <n v="1.6293393233603199E-2"/>
    <n v="3.1943459644742302E-2"/>
    <n v="3.19434596447423E-5"/>
    <n v="7.0423190001991806E-2"/>
    <n v="2.5554767715793901E-5"/>
    <n v="5.6338552001593503E-2"/>
    <x v="5"/>
  </r>
  <r>
    <x v="7"/>
    <x v="10"/>
    <x v="2"/>
    <x v="6"/>
    <s v="2009-2010"/>
    <x v="5"/>
    <n v="0.79952969379544203"/>
    <n v="4.8922235458915697"/>
    <n v="3.9114779936255402"/>
    <n v="3.9114779936255404E-3"/>
    <n v="8.6233226143067405"/>
    <n v="1.9557389968127702E-3"/>
    <n v="4.3116613071533703"/>
    <x v="19"/>
  </r>
  <r>
    <x v="7"/>
    <x v="5"/>
    <x v="0"/>
    <x v="10"/>
    <s v="2009-2010"/>
    <x v="0"/>
    <n v="0.36957764440360202"/>
    <n v="59.920840887165902"/>
    <n v="22.1454032257618"/>
    <n v="2.2145403225761799E-2"/>
    <n v="48.822198859578997"/>
    <n v="1.77163225806094E-2"/>
    <n v="39.0577590876632"/>
    <x v="15"/>
  </r>
  <r>
    <x v="7"/>
    <x v="1"/>
    <x v="2"/>
    <x v="10"/>
    <s v="2009-2010"/>
    <x v="1"/>
    <n v="0.24014302639190699"/>
    <n v="1"/>
    <n v="0.24014302639190699"/>
    <n v="2.4014302639190701E-4"/>
    <n v="0.52942411884412599"/>
    <n v="1.20071513195954E-4"/>
    <n v="0.264712059422063"/>
    <x v="5"/>
  </r>
  <r>
    <x v="7"/>
    <x v="9"/>
    <x v="2"/>
    <x v="0"/>
    <s v="2009-2010"/>
    <x v="0"/>
    <n v="0.36957764440360202"/>
    <n v="9.7604141951703194E-2"/>
    <n v="3.6072308866545298E-2"/>
    <n v="3.6072308866545299E-5"/>
    <n v="7.9525733573362997E-2"/>
    <n v="1.8036154433272598E-5"/>
    <n v="3.9762866786681499E-2"/>
    <x v="5"/>
  </r>
  <r>
    <x v="7"/>
    <x v="3"/>
    <x v="4"/>
    <x v="3"/>
    <s v="2010-2011"/>
    <x v="1"/>
    <n v="0.26959730200887799"/>
    <n v="15627.1644337258"/>
    <n v="4213.0413693815699"/>
    <n v="4.2130413693815703"/>
    <n v="9288.1552637659897"/>
    <m/>
    <m/>
    <x v="5"/>
  </r>
  <r>
    <x v="7"/>
    <x v="1"/>
    <x v="2"/>
    <x v="3"/>
    <s v="2009-2010"/>
    <x v="7"/>
    <n v="0.79952969379544203"/>
    <n v="6.2943596899943799"/>
    <n v="5.0325274755795801"/>
    <n v="5.0325274755795802E-3"/>
    <n v="11.0948107232123"/>
    <n v="2.5162637377897901E-3"/>
    <n v="5.5474053616061303"/>
    <x v="15"/>
  </r>
  <r>
    <x v="7"/>
    <x v="6"/>
    <x v="0"/>
    <x v="2"/>
    <s v="2009-2010"/>
    <x v="1"/>
    <n v="0.24014302639190699"/>
    <n v="5.9847599999999996"/>
    <n v="1.4371983786292299"/>
    <n v="1.43719837862923E-3"/>
    <n v="3.1684762894935701"/>
    <n v="1.1497587029033801E-3"/>
    <n v="2.5347810315948598"/>
    <x v="5"/>
  </r>
  <r>
    <x v="7"/>
    <x v="0"/>
    <x v="0"/>
    <x v="0"/>
    <s v="2009-2010"/>
    <x v="12"/>
    <n v="1.2120832429241299"/>
    <n v="118.997771717105"/>
    <n v="144.235205043614"/>
    <n v="0.14423520504361401"/>
    <n v="317.98381774325202"/>
    <n v="0.11538816403489099"/>
    <n v="254.387054194602"/>
    <x v="5"/>
  </r>
  <r>
    <x v="7"/>
    <x v="1"/>
    <x v="2"/>
    <x v="3"/>
    <s v="2009-2010"/>
    <x v="3"/>
    <n v="0.36957764440360202"/>
    <n v="1221.7968782583901"/>
    <n v="451.54881220641101"/>
    <n v="0.45154881220641102"/>
    <n v="995.49354236649697"/>
    <n v="0.22577440610320501"/>
    <n v="497.746771183249"/>
    <x v="108"/>
  </r>
  <r>
    <x v="7"/>
    <x v="1"/>
    <x v="3"/>
    <x v="1"/>
    <s v="2009-2010"/>
    <x v="11"/>
    <n v="1.2120832429241299"/>
    <n v="24.244963591793901"/>
    <n v="29.386914094919"/>
    <n v="2.9386914094919E-2"/>
    <n v="64.786978551940294"/>
    <n v="1.46934570474595E-2"/>
    <n v="32.393489275970197"/>
    <x v="25"/>
  </r>
  <r>
    <x v="7"/>
    <x v="10"/>
    <x v="2"/>
    <x v="3"/>
    <s v="2010-2011"/>
    <x v="14"/>
    <n v="0.26959730200887799"/>
    <n v="59.267783230383003"/>
    <n v="15.9784344549583"/>
    <n v="1.59784344549583E-2"/>
    <n v="35.226376168090098"/>
    <n v="7.9892172274791309E-3"/>
    <n v="17.613188084045099"/>
    <x v="109"/>
  </r>
  <r>
    <x v="7"/>
    <x v="1"/>
    <x v="3"/>
    <x v="4"/>
    <s v="2010-2011"/>
    <x v="11"/>
    <n v="0.66147879454629799"/>
    <n v="76057.101548037303"/>
    <n v="50310.159848681098"/>
    <n v="50.310159848681103"/>
    <n v="110914.78460559899"/>
    <n v="25.155079924340601"/>
    <n v="55457.392302799701"/>
    <x v="12"/>
  </r>
  <r>
    <x v="7"/>
    <x v="1"/>
    <x v="2"/>
    <x v="3"/>
    <s v="2009-2010"/>
    <x v="14"/>
    <n v="0.24014302639190699"/>
    <n v="13.3862084323438"/>
    <n v="3.21460460485592"/>
    <n v="3.2146046048559199E-3"/>
    <n v="7.08698160395745"/>
    <n v="1.60730230242796E-3"/>
    <n v="3.5434908019787201"/>
    <x v="1"/>
  </r>
  <r>
    <x v="7"/>
    <x v="1"/>
    <x v="2"/>
    <x v="0"/>
    <s v="2010-2011"/>
    <x v="0"/>
    <n v="0.343051092119596"/>
    <n v="5169.6441170691296"/>
    <n v="1773.45206023021"/>
    <n v="1.77345206023021"/>
    <n v="3909.7878810247298"/>
    <n v="0.88672603011510498"/>
    <n v="1954.8939405123599"/>
    <x v="52"/>
  </r>
  <r>
    <x v="7"/>
    <x v="9"/>
    <x v="2"/>
    <x v="0"/>
    <s v="2010-2011"/>
    <x v="0"/>
    <n v="0.343051092119596"/>
    <n v="41.202913460397603"/>
    <n v="14.1347044610986"/>
    <n v="1.41347044610986E-2"/>
    <n v="31.161652149027201"/>
    <n v="7.0673522305493E-3"/>
    <n v="15.580826074513601"/>
    <x v="23"/>
  </r>
  <r>
    <x v="7"/>
    <x v="1"/>
    <x v="2"/>
    <x v="3"/>
    <s v="2009-2010"/>
    <x v="1"/>
    <n v="0.24014302639190699"/>
    <n v="19103.5812761573"/>
    <n v="4587.5918225801797"/>
    <n v="4.5875918225801797"/>
    <n v="10113.896683896701"/>
    <n v="2.2937959112900899"/>
    <n v="5056.9483419483604"/>
    <x v="72"/>
  </r>
  <r>
    <x v="7"/>
    <x v="1"/>
    <x v="2"/>
    <x v="0"/>
    <s v="2009-2010"/>
    <x v="0"/>
    <n v="0.36957764440360202"/>
    <n v="4178.3864166090298"/>
    <n v="1544.23820925837"/>
    <n v="1.54423820925837"/>
    <n v="3404.4584408951901"/>
    <n v="0.77211910462918698"/>
    <n v="1702.2292204476"/>
    <x v="57"/>
  </r>
  <r>
    <x v="7"/>
    <x v="9"/>
    <x v="2"/>
    <x v="0"/>
    <s v="2010-2011"/>
    <x v="8"/>
    <n v="1.77623555342533"/>
    <n v="1.21513232932476"/>
    <n v="2.15836124546317"/>
    <n v="2.1583612454631699E-3"/>
    <n v="4.7583663689730198"/>
    <n v="1.0791806227315899E-3"/>
    <n v="2.3791831844865099"/>
    <x v="5"/>
  </r>
  <r>
    <x v="7"/>
    <x v="1"/>
    <x v="3"/>
    <x v="4"/>
    <s v="2010-2011"/>
    <x v="0"/>
    <n v="0.343051092119596"/>
    <n v="1088.3045584865399"/>
    <n v="373.34406734754401"/>
    <n v="0.373344067347544"/>
    <n v="823.08179775574195"/>
    <n v="0.186672033673772"/>
    <n v="411.54089887787097"/>
    <x v="12"/>
  </r>
  <r>
    <x v="7"/>
    <x v="1"/>
    <x v="3"/>
    <x v="13"/>
    <s v="2009-2010"/>
    <x v="0"/>
    <n v="0.36957764440360202"/>
    <n v="387.23668451406098"/>
    <n v="143.11402168936701"/>
    <n v="0.14311402168936699"/>
    <n v="315.51203449681299"/>
    <n v="7.1557010844683605E-2"/>
    <n v="157.75601724840601"/>
    <x v="19"/>
  </r>
  <r>
    <x v="7"/>
    <x v="1"/>
    <x v="3"/>
    <x v="3"/>
    <s v="2009-2010"/>
    <x v="7"/>
    <n v="0.79952969379544203"/>
    <n v="0.190975395411842"/>
    <n v="0.152690499416093"/>
    <n v="1.5269049941609301E-4"/>
    <n v="0.33662452882270799"/>
    <n v="7.6345249708046695E-5"/>
    <n v="0.168312264411354"/>
    <x v="5"/>
  </r>
  <r>
    <x v="7"/>
    <x v="1"/>
    <x v="2"/>
    <x v="0"/>
    <s v="2009-2010"/>
    <x v="8"/>
    <n v="1.9605160930420999"/>
    <n v="32.489774602986799"/>
    <n v="63.696725968466097"/>
    <n v="6.3696725968466095E-2"/>
    <n v="140.4270760046"/>
    <n v="3.1848362984232999E-2"/>
    <n v="70.213538002299799"/>
    <x v="3"/>
  </r>
  <r>
    <x v="7"/>
    <x v="1"/>
    <x v="2"/>
    <x v="3"/>
    <s v="2010-2011"/>
    <x v="10"/>
    <n v="0.66147879454629799"/>
    <n v="236.67434596025399"/>
    <n v="156.555061065822"/>
    <n v="0.15655506106582201"/>
    <n v="345.144418726933"/>
    <n v="7.8277530532911005E-2"/>
    <n v="172.57220936346599"/>
    <x v="19"/>
  </r>
  <r>
    <x v="7"/>
    <x v="0"/>
    <x v="0"/>
    <x v="3"/>
    <s v="2009-2010"/>
    <x v="1"/>
    <n v="0.24014302639190699"/>
    <n v="9146.2412023386005"/>
    <n v="2196.4060424399499"/>
    <n v="2.1964060424399499"/>
    <n v="4842.2406892839499"/>
    <n v="1.7571248339519601"/>
    <n v="3873.7925514271601"/>
    <x v="16"/>
  </r>
  <r>
    <x v="7"/>
    <x v="9"/>
    <x v="2"/>
    <x v="3"/>
    <s v="2009-2010"/>
    <x v="1"/>
    <n v="0.24014302639190699"/>
    <n v="1.4795060423406099"/>
    <n v="0.35529305857278798"/>
    <n v="3.5529305857278802E-4"/>
    <n v="0.78328618279073903"/>
    <n v="1.7764652928639401E-4"/>
    <n v="0.39164309139536901"/>
    <x v="19"/>
  </r>
  <r>
    <x v="7"/>
    <x v="12"/>
    <x v="0"/>
    <x v="10"/>
    <s v="2009-2010"/>
    <x v="7"/>
    <n v="0.79952969379544203"/>
    <n v="784.61989291726104"/>
    <n v="627.32690272995001"/>
    <n v="0.62732690272994995"/>
    <n v="1383.0174362964999"/>
    <n v="0.50186152218395996"/>
    <n v="1106.4139490371999"/>
    <x v="19"/>
  </r>
  <r>
    <x v="7"/>
    <x v="0"/>
    <x v="0"/>
    <x v="2"/>
    <s v="2010-2011"/>
    <x v="9"/>
    <n v="1.77623555342533"/>
    <n v="161.00370711864099"/>
    <n v="285.98050881740897"/>
    <n v="0.285980508817409"/>
    <n v="630.47834934903699"/>
    <n v="0.228784407053928"/>
    <n v="504.38267947922998"/>
    <x v="19"/>
  </r>
  <r>
    <x v="7"/>
    <x v="0"/>
    <x v="0"/>
    <x v="1"/>
    <s v="2009-2010"/>
    <x v="2"/>
    <n v="1.9605160930420999"/>
    <n v="2344.7630475092201"/>
    <n v="4596.9456890122701"/>
    <n v="4.5969456890122702"/>
    <n v="10134.518404910201"/>
    <n v="3.6775565512098201"/>
    <n v="8107.61472392819"/>
    <x v="22"/>
  </r>
  <r>
    <x v="7"/>
    <x v="12"/>
    <x v="0"/>
    <x v="3"/>
    <s v="2010-2011"/>
    <x v="3"/>
    <n v="0.343051092119596"/>
    <n v="16467.448780787799"/>
    <n v="5649.1762886727502"/>
    <n v="5.6491762886727503"/>
    <n v="12454.2870295337"/>
    <n v="4.5193410309382003"/>
    <n v="9963.4296236269693"/>
    <x v="31"/>
  </r>
  <r>
    <x v="7"/>
    <x v="1"/>
    <x v="3"/>
    <x v="2"/>
    <s v="2009-2010"/>
    <x v="1"/>
    <n v="0.24014302639190699"/>
    <n v="27791.693282552798"/>
    <n v="6673.9813334278697"/>
    <n v="6.6739813334278697"/>
    <n v="14713.592727301701"/>
    <n v="3.33699066671393"/>
    <n v="7356.7963636508703"/>
    <x v="15"/>
  </r>
  <r>
    <x v="7"/>
    <x v="1"/>
    <x v="3"/>
    <x v="1"/>
    <s v="2009-2010"/>
    <x v="2"/>
    <n v="1.9605160930420999"/>
    <n v="804.27740019416501"/>
    <n v="1576.7987863507201"/>
    <n v="1.57679878635072"/>
    <n v="3476.2421403645299"/>
    <n v="0.78839939317536101"/>
    <n v="1738.1210701822599"/>
    <x v="25"/>
  </r>
  <r>
    <x v="7"/>
    <x v="1"/>
    <x v="2"/>
    <x v="4"/>
    <s v="2009-2010"/>
    <x v="5"/>
    <n v="0.79952969379544203"/>
    <n v="3.3272434502405699"/>
    <n v="2.6602299369537299"/>
    <n v="2.6602299369537299E-3"/>
    <n v="5.8647961236069399"/>
    <n v="1.33011496847687E-3"/>
    <n v="2.93239806180347"/>
    <x v="23"/>
  </r>
  <r>
    <x v="7"/>
    <x v="0"/>
    <x v="0"/>
    <x v="1"/>
    <s v="2010-2011"/>
    <x v="2"/>
    <n v="1.77623555342533"/>
    <n v="14838.952342185001"/>
    <n v="26357.4747257731"/>
    <n v="26.357474725773098"/>
    <n v="58108.215929933998"/>
    <n v="21.085979780618501"/>
    <n v="46486.572743947203"/>
    <x v="7"/>
  </r>
  <r>
    <x v="7"/>
    <x v="5"/>
    <x v="0"/>
    <x v="1"/>
    <s v="2010-2011"/>
    <x v="2"/>
    <n v="1.77623555342533"/>
    <n v="906.03045256900498"/>
    <n v="1609.3235023391101"/>
    <n v="1.6093235023391099"/>
    <n v="3547.9467797268499"/>
    <n v="1.28745880187129"/>
    <n v="2838.3574237814801"/>
    <x v="3"/>
  </r>
  <r>
    <x v="7"/>
    <x v="7"/>
    <x v="0"/>
    <x v="0"/>
    <s v="2010-2011"/>
    <x v="0"/>
    <n v="0.343051092119596"/>
    <n v="255.97720240152299"/>
    <n v="87.813258841561193"/>
    <n v="8.7813258841561201E-2"/>
    <n v="193.59486670728299"/>
    <n v="7.0250607073248997E-2"/>
    <n v="154.87589336582599"/>
    <x v="5"/>
  </r>
  <r>
    <x v="7"/>
    <x v="2"/>
    <x v="0"/>
    <x v="0"/>
    <s v="2010-2011"/>
    <x v="0"/>
    <n v="0.343051092119596"/>
    <n v="11115.691732537"/>
    <n v="3813.2501885115898"/>
    <n v="3.8132501885115899"/>
    <n v="8406.7676305964105"/>
    <n v="3.0506001508092702"/>
    <n v="6725.4141044771304"/>
    <x v="9"/>
  </r>
  <r>
    <x v="7"/>
    <x v="10"/>
    <x v="2"/>
    <x v="3"/>
    <s v="2010-2011"/>
    <x v="6"/>
    <n v="1.77623555342533"/>
    <n v="9.6038860427270695E-2"/>
    <n v="0.17058763840137101"/>
    <n v="1.70587638401371E-4"/>
    <n v="0.37608091937243099"/>
    <n v="8.5293819200685597E-5"/>
    <n v="0.18804045968621499"/>
    <x v="15"/>
  </r>
  <r>
    <x v="7"/>
    <x v="1"/>
    <x v="3"/>
    <x v="3"/>
    <s v="2010-2011"/>
    <x v="1"/>
    <n v="0.26959730200887799"/>
    <n v="61465.852913966402"/>
    <n v="16571.028111279898"/>
    <n v="16.571028111279901"/>
    <n v="36532.819994689802"/>
    <n v="8.2855140556399292"/>
    <n v="18266.409997344901"/>
    <x v="19"/>
  </r>
  <r>
    <x v="7"/>
    <x v="3"/>
    <x v="0"/>
    <x v="0"/>
    <s v="2010-2011"/>
    <x v="12"/>
    <n v="0.66147879454629799"/>
    <n v="35.001446351978998"/>
    <n v="23.152714540283998"/>
    <n v="2.3152714540283999E-2"/>
    <n v="51.042937529800902"/>
    <n v="1.8522171632227202E-2"/>
    <n v="40.834350023840699"/>
    <x v="5"/>
  </r>
  <r>
    <x v="7"/>
    <x v="1"/>
    <x v="3"/>
    <x v="1"/>
    <s v="2010-2011"/>
    <x v="0"/>
    <n v="0.343051092119596"/>
    <n v="42.1736375480601"/>
    <n v="14.467712419518"/>
    <n v="1.4467712419518001E-2"/>
    <n v="31.895808154317798"/>
    <n v="7.2338562097590004E-3"/>
    <n v="15.947904077158899"/>
    <x v="15"/>
  </r>
  <r>
    <x v="7"/>
    <x v="7"/>
    <x v="0"/>
    <x v="3"/>
    <s v="2010-2011"/>
    <x v="1"/>
    <n v="0.26959730200887799"/>
    <n v="165.98521718012299"/>
    <n v="44.749166725118897"/>
    <n v="4.4749166725118902E-2"/>
    <n v="98.654907945531605"/>
    <n v="3.5799333380095097E-2"/>
    <n v="78.923926356425298"/>
    <x v="5"/>
  </r>
  <r>
    <x v="7"/>
    <x v="1"/>
    <x v="3"/>
    <x v="2"/>
    <s v="2010-2011"/>
    <x v="1"/>
    <n v="0.26959730200887799"/>
    <n v="583.48364343864898"/>
    <n v="157.30561603736999"/>
    <n v="0.15730561603737001"/>
    <n v="346.79910722830698"/>
    <n v="7.8652808018685003E-2"/>
    <n v="173.39955361415301"/>
    <x v="5"/>
  </r>
  <r>
    <x v="7"/>
    <x v="1"/>
    <x v="3"/>
    <x v="0"/>
    <s v="2009-2010"/>
    <x v="11"/>
    <n v="1.2120832429241299"/>
    <n v="4.3170672617434098"/>
    <n v="5.2326448865355397"/>
    <n v="5.2326448865355401E-3"/>
    <n v="11.535993569754"/>
    <n v="2.6163224432677701E-3"/>
    <n v="5.7679967848769902"/>
    <x v="4"/>
  </r>
  <r>
    <x v="7"/>
    <x v="5"/>
    <x v="0"/>
    <x v="4"/>
    <s v="2010-2011"/>
    <x v="1"/>
    <n v="0.26959730200887799"/>
    <n v="2407.9961297394798"/>
    <n v="649.18925982558403"/>
    <n v="0.64918925982558395"/>
    <n v="1431.21562599668"/>
    <n v="0.51935140786046696"/>
    <n v="1144.97250079734"/>
    <x v="22"/>
  </r>
  <r>
    <x v="7"/>
    <x v="10"/>
    <x v="2"/>
    <x v="3"/>
    <s v="2009-2010"/>
    <x v="13"/>
    <n v="1.9605160930420999"/>
    <n v="0.74088954935948104"/>
    <n v="1.4525258846859701"/>
    <n v="1.45252588468597E-3"/>
    <n v="3.2022676158963899"/>
    <n v="7.2626294234298596E-4"/>
    <n v="1.60113380794819"/>
    <x v="15"/>
  </r>
  <r>
    <x v="7"/>
    <x v="1"/>
    <x v="3"/>
    <x v="3"/>
    <s v="2009-2010"/>
    <x v="13"/>
    <n v="1.9605160930420999"/>
    <n v="24.8904601329826"/>
    <n v="48.798147653935203"/>
    <n v="4.8798147653935198E-2"/>
    <n v="107.581372280819"/>
    <n v="2.4399073826967599E-2"/>
    <n v="53.790686140409299"/>
    <x v="5"/>
  </r>
  <r>
    <x v="7"/>
    <x v="4"/>
    <x v="1"/>
    <x v="3"/>
    <s v="2010-2011"/>
    <x v="12"/>
    <n v="0.66147879454629799"/>
    <n v="4.7691089487502801E-2"/>
    <n v="3.1546644384793002E-2"/>
    <n v="3.1546644384793001E-5"/>
    <n v="6.9548363143602299E-2"/>
    <n v="2.52373155078344E-5"/>
    <n v="5.5638690514881899E-2"/>
    <x v="5"/>
  </r>
  <r>
    <x v="7"/>
    <x v="1"/>
    <x v="3"/>
    <x v="13"/>
    <s v="2010-2011"/>
    <x v="11"/>
    <n v="0.66147879454629799"/>
    <n v="6684.66285119845"/>
    <n v="4421.7627247591699"/>
    <n v="4.4217627247591702"/>
    <n v="9748.3065382585592"/>
    <n v="2.21088136237959"/>
    <n v="4874.1532691292796"/>
    <x v="15"/>
  </r>
  <r>
    <x v="7"/>
    <x v="10"/>
    <x v="3"/>
    <x v="6"/>
    <s v="2009-2010"/>
    <x v="5"/>
    <n v="0.79952969379544203"/>
    <n v="7.1552292463109399"/>
    <n v="5.7208182483391798"/>
    <n v="5.7208182483391799E-3"/>
    <n v="12.612230326653499"/>
    <n v="2.8604091241695899E-3"/>
    <n v="6.3061151633267603"/>
    <x v="5"/>
  </r>
  <r>
    <x v="7"/>
    <x v="10"/>
    <x v="2"/>
    <x v="10"/>
    <s v="2009-2010"/>
    <x v="7"/>
    <n v="0.79952969379544203"/>
    <n v="102.128496811877"/>
    <n v="81.654765783788605"/>
    <n v="8.1654765783788594E-2"/>
    <n v="180.01772974225599"/>
    <n v="4.0827382891894297E-2"/>
    <n v="90.008864871128097"/>
    <x v="19"/>
  </r>
  <r>
    <x v="7"/>
    <x v="8"/>
    <x v="0"/>
    <x v="3"/>
    <s v="2009-2010"/>
    <x v="0"/>
    <n v="0.36957764440360202"/>
    <n v="52.999058591526598"/>
    <n v="19.587267229864899"/>
    <n v="1.95872672298649E-2"/>
    <n v="43.182481080304697"/>
    <n v="1.56698137838919E-2"/>
    <n v="34.545984864243799"/>
    <x v="5"/>
  </r>
  <r>
    <x v="7"/>
    <x v="12"/>
    <x v="2"/>
    <x v="3"/>
    <s v="2010-2011"/>
    <x v="1"/>
    <n v="0.26959730200887799"/>
    <n v="0"/>
    <n v="0"/>
    <n v="0"/>
    <n v="0"/>
    <n v="0"/>
    <n v="0"/>
    <x v="19"/>
  </r>
  <r>
    <x v="7"/>
    <x v="0"/>
    <x v="0"/>
    <x v="3"/>
    <s v="2010-2011"/>
    <x v="10"/>
    <n v="0.66147879454629799"/>
    <n v="17.000938183318301"/>
    <n v="11.2457600956575"/>
    <n v="1.12457600956575E-2"/>
    <n v="24.792627622088499"/>
    <n v="8.99660807652603E-3"/>
    <n v="19.834102097670801"/>
    <x v="5"/>
  </r>
  <r>
    <x v="7"/>
    <x v="0"/>
    <x v="0"/>
    <x v="7"/>
    <s v="2010-2011"/>
    <x v="1"/>
    <n v="0.26959730200887799"/>
    <n v="0.90114107527672105"/>
    <n v="0.242945202623983"/>
    <n v="2.4294520262398299E-4"/>
    <n v="0.53560185260888604"/>
    <n v="1.9435616209918701E-4"/>
    <n v="0.42848148208710901"/>
    <x v="5"/>
  </r>
  <r>
    <x v="7"/>
    <x v="1"/>
    <x v="3"/>
    <x v="13"/>
    <s v="2009-2010"/>
    <x v="1"/>
    <n v="0.24014302639190699"/>
    <n v="4.0231914068218"/>
    <n v="0.96614136018810004"/>
    <n v="9.6614136018810005E-4"/>
    <n v="2.1299745654978901"/>
    <n v="4.8307068009405003E-4"/>
    <n v="1.0649872827489399"/>
    <x v="5"/>
  </r>
  <r>
    <x v="7"/>
    <x v="16"/>
    <x v="0"/>
    <x v="3"/>
    <s v="2010-2011"/>
    <x v="1"/>
    <n v="0.26959730200887799"/>
    <n v="68.024843577455101"/>
    <n v="18.3393142980579"/>
    <n v="1.83393142980579E-2"/>
    <n v="40.431219087784299"/>
    <n v="1.46714514384463E-2"/>
    <n v="32.344975270227401"/>
    <x v="15"/>
  </r>
  <r>
    <x v="7"/>
    <x v="4"/>
    <x v="1"/>
    <x v="3"/>
    <s v="2010-2011"/>
    <x v="0"/>
    <n v="0.343051092119596"/>
    <n v="0.219025745925578"/>
    <n v="7.5137021342078697E-2"/>
    <n v="7.5137021342078694E-5"/>
    <n v="0.165648579991173"/>
    <n v="6.0109617073662902E-5"/>
    <n v="0.132518863992939"/>
    <x v="5"/>
  </r>
  <r>
    <x v="7"/>
    <x v="4"/>
    <x v="1"/>
    <x v="4"/>
    <s v="2010-2011"/>
    <x v="1"/>
    <n v="0.26959730200887799"/>
    <n v="60.1762910862209"/>
    <n v="16.223365721746099"/>
    <n v="1.62233657217461E-2"/>
    <n v="35.766356537475801"/>
    <n v="1.2978692577396801E-2"/>
    <n v="28.613085229980602"/>
    <x v="49"/>
  </r>
  <r>
    <x v="7"/>
    <x v="4"/>
    <x v="1"/>
    <x v="1"/>
    <s v="2010-2011"/>
    <x v="2"/>
    <n v="1.77623555342533"/>
    <n v="2.5684302652578501"/>
    <n v="4.5621371536446498"/>
    <n v="4.5621371536446499E-3"/>
    <n v="10.057778811668101"/>
    <n v="3.64970972291572E-3"/>
    <n v="8.0462230493344595"/>
    <x v="0"/>
  </r>
  <r>
    <x v="7"/>
    <x v="11"/>
    <x v="2"/>
    <x v="0"/>
    <s v="2009-2010"/>
    <x v="4"/>
    <n v="0.79952969379544203"/>
    <n v="1.65957506527678"/>
    <n v="1.3268795437712899"/>
    <n v="1.3268795437712899E-3"/>
    <n v="2.9252651797890601"/>
    <n v="6.6343977188564605E-4"/>
    <n v="1.46263258989453"/>
    <x v="30"/>
  </r>
  <r>
    <x v="7"/>
    <x v="1"/>
    <x v="2"/>
    <x v="3"/>
    <s v="2010-2011"/>
    <x v="14"/>
    <n v="0.26959730200887799"/>
    <n v="4.26720027085155"/>
    <n v="1.1504256801531301"/>
    <n v="1.1504256801531301E-3"/>
    <n v="2.5362514629791999"/>
    <n v="5.75212840076566E-4"/>
    <n v="1.2681257314895999"/>
    <x v="103"/>
  </r>
  <r>
    <x v="7"/>
    <x v="1"/>
    <x v="2"/>
    <x v="3"/>
    <s v="2010-2011"/>
    <x v="5"/>
    <n v="0.383090608767505"/>
    <n v="30.082467608033099"/>
    <n v="11.524310829190201"/>
    <n v="1.15243108291902E-2"/>
    <n v="25.406726140249202"/>
    <n v="5.7621554145950802E-3"/>
    <n v="12.703363070124601"/>
    <x v="23"/>
  </r>
  <r>
    <x v="7"/>
    <x v="15"/>
    <x v="0"/>
    <x v="3"/>
    <s v="2010-2011"/>
    <x v="7"/>
    <n v="0.383090608767505"/>
    <n v="1648.4412893987101"/>
    <n v="631.50237707324095"/>
    <n v="0.63150237707324097"/>
    <n v="1392.2227705432099"/>
    <n v="0.50520190165859302"/>
    <n v="1113.7782164345699"/>
    <x v="23"/>
  </r>
  <r>
    <x v="7"/>
    <x v="5"/>
    <x v="0"/>
    <x v="0"/>
    <s v="2010-2011"/>
    <x v="2"/>
    <n v="1.77623555342533"/>
    <n v="80.952838119820598"/>
    <n v="143.79130921911101"/>
    <n v="0.14379130921911101"/>
    <n v="317.00519613063602"/>
    <n v="0.11503304737528899"/>
    <n v="253.60415690450901"/>
    <x v="5"/>
  </r>
  <r>
    <x v="7"/>
    <x v="1"/>
    <x v="2"/>
    <x v="8"/>
    <s v="2010-2011"/>
    <x v="1"/>
    <n v="0.26959730200887799"/>
    <n v="21.430325205864101"/>
    <n v="5.7775578566738304"/>
    <n v="5.77755785667383E-3"/>
    <n v="12.7373196019803"/>
    <n v="2.8887789283369102E-3"/>
    <n v="6.3686598009901303"/>
    <x v="19"/>
  </r>
  <r>
    <x v="7"/>
    <x v="4"/>
    <x v="1"/>
    <x v="3"/>
    <s v="2010-2011"/>
    <x v="1"/>
    <n v="0.26959730200887799"/>
    <n v="156.45802843948999"/>
    <n v="42.180662344914801"/>
    <n v="4.2180662344914799E-2"/>
    <n v="92.992331818845997"/>
    <n v="3.3744529875931802E-2"/>
    <n v="74.393865455076806"/>
    <x v="36"/>
  </r>
  <r>
    <x v="7"/>
    <x v="12"/>
    <x v="1"/>
    <x v="3"/>
    <s v="2009-2010"/>
    <x v="3"/>
    <n v="0.36957764440360202"/>
    <n v="11.5818181818164"/>
    <n v="4.2803810815465102"/>
    <n v="4.2803810815465098E-3"/>
    <n v="9.4366137399990802"/>
    <n v="3.42430486523721E-3"/>
    <n v="7.5492909919992597"/>
    <x v="5"/>
  </r>
  <r>
    <x v="7"/>
    <x v="13"/>
    <x v="0"/>
    <x v="3"/>
    <s v="2010-2011"/>
    <x v="3"/>
    <n v="0.343051092119596"/>
    <n v="15594.5488111868"/>
    <n v="5349.7270007899797"/>
    <n v="5.3497270007899802"/>
    <n v="11794.115140481599"/>
    <n v="4.2797816006319804"/>
    <n v="9435.2921123852793"/>
    <x v="7"/>
  </r>
  <r>
    <x v="7"/>
    <x v="1"/>
    <x v="0"/>
    <x v="0"/>
    <s v="2009-2010"/>
    <x v="8"/>
    <n v="1.9605160930420999"/>
    <n v="0.96237340944637995"/>
    <n v="1.8867485567354201"/>
    <n v="1.8867485567354201E-3"/>
    <n v="4.1595636031500502"/>
    <n v="1.50939884538834E-3"/>
    <n v="3.3276508825200399"/>
    <x v="15"/>
  </r>
  <r>
    <x v="7"/>
    <x v="1"/>
    <x v="2"/>
    <x v="0"/>
    <s v="2010-2011"/>
    <x v="4"/>
    <n v="0.383090608767505"/>
    <n v="244.08952337136699"/>
    <n v="93.508404102106994"/>
    <n v="9.3508404102107007E-2"/>
    <n v="206.15049785158701"/>
    <n v="4.6754202051053503E-2"/>
    <n v="103.075248925794"/>
    <x v="7"/>
  </r>
  <r>
    <x v="7"/>
    <x v="3"/>
    <x v="0"/>
    <x v="1"/>
    <s v="2010-2011"/>
    <x v="0"/>
    <n v="0.343051092119596"/>
    <n v="10728.2295230949"/>
    <n v="3680.3308544073998"/>
    <n v="3.6803308544074"/>
    <n v="8113.7310082436397"/>
    <n v="2.9442646835259199"/>
    <n v="6490.98480659491"/>
    <x v="16"/>
  </r>
  <r>
    <x v="7"/>
    <x v="4"/>
    <x v="1"/>
    <x v="8"/>
    <s v="2009-2010"/>
    <x v="1"/>
    <n v="0.24014302639190699"/>
    <n v="1.10303935537194"/>
    <n v="0.26488720902839602"/>
    <n v="2.6488720902839599E-4"/>
    <n v="0.58397563876818204"/>
    <n v="2.11909767222717E-4"/>
    <n v="0.467180511014546"/>
    <x v="5"/>
  </r>
  <r>
    <x v="7"/>
    <x v="2"/>
    <x v="0"/>
    <x v="4"/>
    <s v="2009-2010"/>
    <x v="1"/>
    <n v="0.24014302639190699"/>
    <n v="4169.0398685753698"/>
    <n v="1001.16585118821"/>
    <n v="1.00116585118821"/>
    <n v="2207.19025884654"/>
    <n v="0.80093268095056602"/>
    <n v="1765.75220707724"/>
    <x v="50"/>
  </r>
  <r>
    <x v="7"/>
    <x v="0"/>
    <x v="0"/>
    <x v="0"/>
    <s v="2009-2010"/>
    <x v="0"/>
    <n v="0.36957764440360202"/>
    <n v="191632.588384781"/>
    <n v="70823.120606212397"/>
    <n v="70.823120606212399"/>
    <n v="156138.068150868"/>
    <n v="56.658496484969902"/>
    <n v="124910.45452069399"/>
    <x v="52"/>
  </r>
  <r>
    <x v="7"/>
    <x v="15"/>
    <x v="0"/>
    <x v="9"/>
    <s v="2010-2011"/>
    <x v="7"/>
    <n v="0.383090608767505"/>
    <n v="469.002750208164"/>
    <n v="179.67054909087901"/>
    <n v="0.17967054909087901"/>
    <n v="396.10528593673502"/>
    <n v="0.14373643927270399"/>
    <n v="316.884228749388"/>
    <x v="4"/>
  </r>
  <r>
    <x v="7"/>
    <x v="10"/>
    <x v="3"/>
    <x v="4"/>
    <s v="2009-2010"/>
    <x v="5"/>
    <n v="0.79952969379544203"/>
    <n v="12430.314428637001"/>
    <n v="9938.4054889092204"/>
    <n v="9.9384054889092202"/>
    <n v="21910.407508959099"/>
    <n v="4.9692027444546101"/>
    <n v="10955.2037544795"/>
    <x v="19"/>
  </r>
  <r>
    <x v="7"/>
    <x v="1"/>
    <x v="3"/>
    <x v="5"/>
    <s v="2009-2010"/>
    <x v="3"/>
    <n v="0.36957764440360202"/>
    <n v="26449.313080706099"/>
    <n v="9775.0748244607403"/>
    <n v="9.7750748244607397"/>
    <n v="21550.325459502601"/>
    <n v="4.8875374122303699"/>
    <n v="10775.162729751301"/>
    <x v="77"/>
  </r>
  <r>
    <x v="7"/>
    <x v="10"/>
    <x v="0"/>
    <x v="3"/>
    <s v="2010-2011"/>
    <x v="3"/>
    <n v="0.343051092119596"/>
    <n v="55.837443191880801"/>
    <n v="19.155095868140599"/>
    <n v="1.9155095868140602E-2"/>
    <n v="42.2297074528202"/>
    <n v="1.53240766945125E-2"/>
    <n v="33.783765962256098"/>
    <x v="15"/>
  </r>
  <r>
    <x v="7"/>
    <x v="1"/>
    <x v="2"/>
    <x v="0"/>
    <s v="2010-2011"/>
    <x v="8"/>
    <n v="1.77623555342533"/>
    <n v="113.71873118054999"/>
    <n v="201.99125341331001"/>
    <n v="0.20199125341331001"/>
    <n v="445.31395710005103"/>
    <n v="0.100995626706655"/>
    <n v="222.656978550026"/>
    <x v="22"/>
  </r>
  <r>
    <x v="7"/>
    <x v="10"/>
    <x v="2"/>
    <x v="3"/>
    <s v="2010-2011"/>
    <x v="7"/>
    <n v="0.383090608767505"/>
    <n v="162.29573589680601"/>
    <n v="62.173972265077403"/>
    <n v="6.2173972265077398E-2"/>
    <n v="137.06998273503501"/>
    <n v="3.1086986132538699E-2"/>
    <n v="68.534991367517506"/>
    <x v="9"/>
  </r>
  <r>
    <x v="7"/>
    <x v="0"/>
    <x v="0"/>
    <x v="8"/>
    <s v="2009-2010"/>
    <x v="1"/>
    <n v="0.24014302639190699"/>
    <n v="6.28007769315386"/>
    <n v="1.5081168632102699"/>
    <n v="1.5081168632102701E-3"/>
    <n v="3.32482459897063"/>
    <n v="1.20649349056822E-3"/>
    <n v="2.6598596791764999"/>
    <x v="5"/>
  </r>
  <r>
    <x v="7"/>
    <x v="10"/>
    <x v="2"/>
    <x v="0"/>
    <s v="2010-2011"/>
    <x v="4"/>
    <n v="0.383090608767505"/>
    <n v="29.535886603268899"/>
    <n v="11.314920779334299"/>
    <n v="1.1314920779334299E-2"/>
    <n v="24.945100648535899"/>
    <n v="5.6574603896671297E-3"/>
    <n v="12.472550324267999"/>
    <x v="11"/>
  </r>
  <r>
    <x v="7"/>
    <x v="9"/>
    <x v="2"/>
    <x v="0"/>
    <s v="2010-2011"/>
    <x v="4"/>
    <n v="0.383090608767505"/>
    <n v="24.553509878731099"/>
    <n v="9.4062190468220308"/>
    <n v="9.4062190468220293E-3"/>
    <n v="20.737138635004801"/>
    <n v="4.7031095234110198E-3"/>
    <n v="10.3685693175024"/>
    <x v="4"/>
  </r>
  <r>
    <x v="7"/>
    <x v="1"/>
    <x v="3"/>
    <x v="4"/>
    <s v="2009-2010"/>
    <x v="0"/>
    <n v="0.36957764440360202"/>
    <n v="81878.353098478794"/>
    <n v="30260.408865782199"/>
    <n v="30.2604088657822"/>
    <n v="66712.702593680704"/>
    <n v="15.1302044328911"/>
    <n v="33356.351296840301"/>
    <x v="31"/>
  </r>
  <r>
    <x v="7"/>
    <x v="1"/>
    <x v="3"/>
    <x v="0"/>
    <s v="2009-2010"/>
    <x v="0"/>
    <n v="0.36957764440360202"/>
    <n v="80627.225592440998"/>
    <n v="29798.0201092522"/>
    <n v="29.798020109252199"/>
    <n v="65693.311093259501"/>
    <n v="14.8990100546261"/>
    <n v="32846.655546629801"/>
    <x v="16"/>
  </r>
  <r>
    <x v="7"/>
    <x v="10"/>
    <x v="2"/>
    <x v="4"/>
    <s v="2010-2011"/>
    <x v="6"/>
    <n v="1.77623555342533"/>
    <n v="0.11350225078784899"/>
    <n v="0.20160673324317499"/>
    <n v="2.0160673324317501E-4"/>
    <n v="0.44446623624256798"/>
    <n v="1.00803366621587E-4"/>
    <n v="0.22223311812128399"/>
    <x v="23"/>
  </r>
  <r>
    <x v="7"/>
    <x v="15"/>
    <x v="0"/>
    <x v="0"/>
    <s v="2010-2011"/>
    <x v="0"/>
    <n v="0.343051092119596"/>
    <n v="660.01746066571502"/>
    <n v="226.419710699376"/>
    <n v="0.226419710699376"/>
    <n v="499.169422602059"/>
    <n v="0.181135768559501"/>
    <n v="399.33553808164697"/>
    <x v="30"/>
  </r>
  <r>
    <x v="7"/>
    <x v="1"/>
    <x v="2"/>
    <x v="10"/>
    <s v="2009-2010"/>
    <x v="7"/>
    <n v="0.79952969379544203"/>
    <n v="12.981593892000401"/>
    <n v="10.3791697894479"/>
    <n v="1.03791697894479E-2"/>
    <n v="22.882125301212501"/>
    <n v="5.1895848947239301E-3"/>
    <n v="11.4410626506063"/>
    <x v="15"/>
  </r>
  <r>
    <x v="7"/>
    <x v="12"/>
    <x v="0"/>
    <x v="10"/>
    <s v="2010-2011"/>
    <x v="7"/>
    <n v="0.383090608767505"/>
    <n v="2610.4775243435001"/>
    <n v="1000.04942397464"/>
    <n v="1.00004942397464"/>
    <n v="2204.7289610829798"/>
    <n v="0.80003953917971404"/>
    <n v="1763.78316886638"/>
    <x v="4"/>
  </r>
  <r>
    <x v="7"/>
    <x v="0"/>
    <x v="0"/>
    <x v="7"/>
    <s v="2009-2010"/>
    <x v="1"/>
    <n v="0.24014302639190699"/>
    <n v="309.792288049891"/>
    <n v="74.394457605174196"/>
    <n v="7.43944576051742E-2"/>
    <n v="164.01150912551901"/>
    <n v="5.9515566084139299E-2"/>
    <n v="131.20920730041499"/>
    <x v="19"/>
  </r>
  <r>
    <x v="7"/>
    <x v="15"/>
    <x v="0"/>
    <x v="3"/>
    <s v="2009-2010"/>
    <x v="5"/>
    <n v="0.79952969379544203"/>
    <n v="1.07527336450099E-2"/>
    <n v="8.5971298386587E-3"/>
    <n v="8.5971298386587005E-6"/>
    <n v="1.8953404384903699E-2"/>
    <n v="6.8777038709269599E-6"/>
    <n v="1.5162723507923E-2"/>
    <x v="5"/>
  </r>
  <r>
    <x v="7"/>
    <x v="11"/>
    <x v="2"/>
    <x v="2"/>
    <s v="2010-2011"/>
    <x v="5"/>
    <n v="0.383090608767505"/>
    <n v="0.67496871112080004"/>
    <n v="0.25857417444228498"/>
    <n v="2.5857417444228502E-4"/>
    <n v="0.57005779645895105"/>
    <n v="1.29287087221143E-4"/>
    <n v="0.28502889822947602"/>
    <x v="19"/>
  </r>
  <r>
    <x v="7"/>
    <x v="1"/>
    <x v="2"/>
    <x v="0"/>
    <s v="2010-2011"/>
    <x v="2"/>
    <n v="1.77623555342533"/>
    <n v="10.508985112697101"/>
    <n v="18.666432987589999"/>
    <n v="1.866643298759E-2"/>
    <n v="41.152391493100701"/>
    <n v="9.3332164937949998E-3"/>
    <n v="20.576195746550301"/>
    <x v="4"/>
  </r>
  <r>
    <x v="7"/>
    <x v="0"/>
    <x v="0"/>
    <x v="3"/>
    <s v="2009-2010"/>
    <x v="0"/>
    <n v="0.36957764440360202"/>
    <n v="95.988376961990994"/>
    <n v="35.475158247737603"/>
    <n v="3.5475158247737601E-2"/>
    <n v="78.209243376127304"/>
    <n v="2.83801265981901E-2"/>
    <n v="62.567394700901801"/>
    <x v="5"/>
  </r>
  <r>
    <x v="7"/>
    <x v="1"/>
    <x v="2"/>
    <x v="9"/>
    <s v="2009-2010"/>
    <x v="13"/>
    <n v="1.9605160930420999"/>
    <n v="4"/>
    <n v="7.8420643721683998"/>
    <n v="7.8420643721683995E-3"/>
    <n v="17.288771956169899"/>
    <n v="3.9210321860841998E-3"/>
    <n v="8.6443859780849497"/>
    <x v="15"/>
  </r>
  <r>
    <x v="7"/>
    <x v="11"/>
    <x v="2"/>
    <x v="6"/>
    <s v="2009-2010"/>
    <x v="5"/>
    <n v="0.79952969379544203"/>
    <n v="2.13664921405165"/>
    <n v="1.7083144918589901"/>
    <n v="1.70831449185899E-3"/>
    <n v="3.7661842950421698"/>
    <n v="8.54157245929495E-4"/>
    <n v="1.88309214752108"/>
    <x v="11"/>
  </r>
  <r>
    <x v="7"/>
    <x v="1"/>
    <x v="2"/>
    <x v="3"/>
    <s v="2009-2010"/>
    <x v="13"/>
    <n v="1.9605160930420999"/>
    <n v="0.47198686965328202"/>
    <n v="0.92533785365982402"/>
    <n v="9.2533785365982396E-4"/>
    <n v="2.04001833893552"/>
    <n v="4.6266892682991198E-4"/>
    <n v="1.02000916946776"/>
    <x v="5"/>
  </r>
  <r>
    <x v="7"/>
    <x v="2"/>
    <x v="0"/>
    <x v="0"/>
    <s v="2009-2010"/>
    <x v="0"/>
    <n v="0.36957764440360202"/>
    <n v="16929.756486177601"/>
    <n v="6256.8595224881301"/>
    <n v="6.2568595224881296"/>
    <n v="13793.9976404678"/>
    <n v="5.0054876179905099"/>
    <n v="11035.198112374201"/>
    <x v="3"/>
  </r>
  <r>
    <x v="7"/>
    <x v="4"/>
    <x v="1"/>
    <x v="0"/>
    <s v="2010-2011"/>
    <x v="10"/>
    <n v="0.66147879454629799"/>
    <n v="18.6143051554814"/>
    <n v="12.3129681355648"/>
    <n v="1.2312968135564799E-2"/>
    <n v="27.145415811028901"/>
    <n v="9.8503745084518295E-3"/>
    <n v="21.716332648823101"/>
    <x v="5"/>
  </r>
  <r>
    <x v="7"/>
    <x v="1"/>
    <x v="0"/>
    <x v="3"/>
    <s v="2010-2011"/>
    <x v="3"/>
    <n v="0.343051092119596"/>
    <n v="706.38047086800896"/>
    <n v="242.32459198322499"/>
    <n v="0.24232459198322501"/>
    <n v="534.23364197805802"/>
    <n v="0.19385967358657999"/>
    <n v="427.38691358244603"/>
    <x v="4"/>
  </r>
  <r>
    <x v="7"/>
    <x v="1"/>
    <x v="2"/>
    <x v="4"/>
    <s v="2009-2010"/>
    <x v="0"/>
    <n v="0.36957764440360202"/>
    <n v="20.522858908941402"/>
    <n v="7.5847898519940298"/>
    <n v="7.5847898519940298E-3"/>
    <n v="16.7215794035031"/>
    <n v="3.7923949259970101E-3"/>
    <n v="8.3607897017515391"/>
    <x v="19"/>
  </r>
  <r>
    <x v="7"/>
    <x v="12"/>
    <x v="4"/>
    <x v="0"/>
    <s v="2009-2010"/>
    <x v="0"/>
    <n v="0.36957764440360202"/>
    <n v="131.01397369658801"/>
    <n v="48.419835782740499"/>
    <n v="4.8419835782740499E-2"/>
    <n v="106.74733836334499"/>
    <m/>
    <m/>
    <x v="5"/>
  </r>
  <r>
    <x v="7"/>
    <x v="4"/>
    <x v="1"/>
    <x v="2"/>
    <s v="2010-2011"/>
    <x v="0"/>
    <n v="0.343051092119596"/>
    <n v="3.0918792861958102"/>
    <n v="1.06067256583143"/>
    <n v="1.06067256583143E-3"/>
    <n v="2.3383799520832902"/>
    <n v="8.48538052665143E-4"/>
    <n v="1.8707039616666301"/>
    <x v="23"/>
  </r>
  <r>
    <x v="7"/>
    <x v="0"/>
    <x v="0"/>
    <x v="3"/>
    <s v="2009-2010"/>
    <x v="9"/>
    <n v="1.9605160930420999"/>
    <n v="159.08421098176001"/>
    <n v="311.88715577864502"/>
    <n v="0.31188715577864501"/>
    <n v="687.59266137271698"/>
    <n v="0.24950972462291601"/>
    <n v="550.07412909817299"/>
    <x v="4"/>
  </r>
  <r>
    <x v="7"/>
    <x v="6"/>
    <x v="0"/>
    <x v="0"/>
    <s v="2009-2010"/>
    <x v="0"/>
    <n v="0.36957764440360202"/>
    <n v="5.9847599999999996"/>
    <n v="2.2118335031209"/>
    <n v="2.2118335031208998E-3"/>
    <n v="4.8762523776503999"/>
    <n v="1.76946680249672E-3"/>
    <n v="3.9010019021203202"/>
    <x v="5"/>
  </r>
  <r>
    <x v="7"/>
    <x v="1"/>
    <x v="3"/>
    <x v="0"/>
    <s v="2009-2010"/>
    <x v="12"/>
    <n v="1.2120832429241299"/>
    <n v="3.5013214831921902"/>
    <n v="4.2438930978675202"/>
    <n v="4.24389309786752E-3"/>
    <n v="9.3561716014206908"/>
    <n v="2.12194654893376E-3"/>
    <n v="4.6780858007103401"/>
    <x v="19"/>
  </r>
  <r>
    <x v="7"/>
    <x v="10"/>
    <x v="2"/>
    <x v="10"/>
    <s v="2009-2010"/>
    <x v="13"/>
    <n v="1.9605160930420999"/>
    <n v="3.0000143030013602"/>
    <n v="5.8815763203906499"/>
    <n v="5.8815763203906501E-3"/>
    <n v="12.9666407874596"/>
    <n v="2.9407881601953199E-3"/>
    <n v="6.4833203937298096"/>
    <x v="5"/>
  </r>
  <r>
    <x v="7"/>
    <x v="12"/>
    <x v="2"/>
    <x v="3"/>
    <s v="2010-2011"/>
    <x v="5"/>
    <n v="0.383090608767505"/>
    <n v="7.0277399957999996E-3"/>
    <n v="2.69226119325077E-3"/>
    <n v="2.6922611932507698E-6"/>
    <n v="5.9354128718645E-3"/>
    <n v="1.34613059662538E-6"/>
    <n v="2.96770643593225E-3"/>
    <x v="5"/>
  </r>
  <r>
    <x v="7"/>
    <x v="9"/>
    <x v="2"/>
    <x v="0"/>
    <s v="2009-2010"/>
    <x v="11"/>
    <n v="1.2120832429241299"/>
    <n v="1.2685667325569101E-2"/>
    <n v="1.53760847906325E-2"/>
    <n v="1.5376084790632499E-5"/>
    <n v="3.3898424051124199E-2"/>
    <n v="7.6880423953162292E-6"/>
    <n v="1.6949212025562099E-2"/>
    <x v="5"/>
  </r>
  <r>
    <x v="7"/>
    <x v="10"/>
    <x v="3"/>
    <x v="0"/>
    <s v="2009-2010"/>
    <x v="4"/>
    <n v="0.79952969379544203"/>
    <n v="2585.77205599021"/>
    <n v="2067.4015401506599"/>
    <n v="2.06740154015066"/>
    <n v="4557.8347834469596"/>
    <n v="1.03370077007533"/>
    <n v="2278.9173917234798"/>
    <x v="5"/>
  </r>
  <r>
    <x v="7"/>
    <x v="5"/>
    <x v="0"/>
    <x v="1"/>
    <s v="2009-2010"/>
    <x v="2"/>
    <n v="1.9605160930420999"/>
    <n v="42.006750329872901"/>
    <n v="82.354910038117396"/>
    <n v="8.2354910038117402E-2"/>
    <n v="181.56128176823401"/>
    <n v="6.5883928030493893E-2"/>
    <n v="145.249025414588"/>
    <x v="5"/>
  </r>
  <r>
    <x v="7"/>
    <x v="8"/>
    <x v="0"/>
    <x v="11"/>
    <s v="2010-2011"/>
    <x v="7"/>
    <n v="0.383090608767505"/>
    <n v="532.98484055569497"/>
    <n v="204.181487032333"/>
    <n v="0.20418148703233299"/>
    <n v="450.14258994122099"/>
    <n v="0.163345189625866"/>
    <n v="360.11407195297699"/>
    <x v="5"/>
  </r>
  <r>
    <x v="7"/>
    <x v="10"/>
    <x v="3"/>
    <x v="3"/>
    <s v="2009-2010"/>
    <x v="7"/>
    <n v="0.79952969379544203"/>
    <n v="16139.174830006499"/>
    <n v="12903.749509946199"/>
    <n v="12.9037495099462"/>
    <n v="28447.864244617602"/>
    <n v="6.4518747549731099"/>
    <n v="14223.932122308801"/>
    <x v="5"/>
  </r>
  <r>
    <x v="7"/>
    <x v="1"/>
    <x v="2"/>
    <x v="9"/>
    <s v="2010-2011"/>
    <x v="7"/>
    <n v="0.383090608767505"/>
    <n v="10.976438035233199"/>
    <n v="4.2049703290162803"/>
    <n v="4.2049703290162801E-3"/>
    <n v="9.27036168675588"/>
    <n v="2.10248516450814E-3"/>
    <n v="4.63518084337794"/>
    <x v="5"/>
  </r>
  <r>
    <x v="7"/>
    <x v="9"/>
    <x v="2"/>
    <x v="0"/>
    <s v="2009-2010"/>
    <x v="4"/>
    <n v="0.79952969379544203"/>
    <n v="0.96411070949016098"/>
    <n v="0.77083514034357503"/>
    <n v="7.7083514034357497E-4"/>
    <n v="1.69939856710425"/>
    <n v="3.8541757017178699E-4"/>
    <n v="0.84969928355212598"/>
    <x v="5"/>
  </r>
  <r>
    <x v="8"/>
    <x v="1"/>
    <x v="3"/>
    <x v="1"/>
    <s v="2011-2012"/>
    <x v="5"/>
    <m/>
    <n v="36.020039527713003"/>
    <n v="39.619999999999997"/>
    <n v="3.9620000000000002E-2"/>
    <n v="87.347044400000001"/>
    <n v="1.9810000000000001E-2"/>
    <n v="43.673522200000001"/>
    <x v="31"/>
  </r>
  <r>
    <x v="8"/>
    <x v="11"/>
    <x v="2"/>
    <x v="0"/>
    <s v="2011-2012"/>
    <x v="4"/>
    <m/>
    <n v="4.4016523056200798"/>
    <n v="4.95"/>
    <n v="4.9500000000000004E-3"/>
    <n v="10.912869000000001"/>
    <n v="2.4750000000000002E-3"/>
    <n v="5.4564345000000003"/>
    <x v="31"/>
  </r>
  <r>
    <x v="8"/>
    <x v="11"/>
    <x v="2"/>
    <x v="3"/>
    <s v="2011-2012"/>
    <x v="3"/>
    <m/>
    <n v="77.761715073370098"/>
    <n v="52.24"/>
    <n v="5.2240000000000002E-2"/>
    <n v="115.16934879999999"/>
    <n v="2.6120000000000001E-2"/>
    <n v="57.584674399999997"/>
    <x v="110"/>
  </r>
  <r>
    <x v="8"/>
    <x v="11"/>
    <x v="2"/>
    <x v="5"/>
    <s v="2011-2012"/>
    <x v="3"/>
    <m/>
    <n v="27.728312959798298"/>
    <n v="18.72"/>
    <n v="1.8720000000000001E-2"/>
    <n v="41.270486400000003"/>
    <n v="9.3600000000000003E-3"/>
    <n v="20.635243200000001"/>
    <x v="32"/>
  </r>
  <r>
    <x v="8"/>
    <x v="0"/>
    <x v="0"/>
    <x v="3"/>
    <s v="2011-2012"/>
    <x v="1"/>
    <m/>
    <n v="8372.0180023859793"/>
    <n v="1932.31"/>
    <n v="1.93231"/>
    <n v="4260.0092721999999"/>
    <n v="1.5458480000000001"/>
    <n v="3408.00741776"/>
    <x v="12"/>
  </r>
  <r>
    <x v="8"/>
    <x v="1"/>
    <x v="2"/>
    <x v="0"/>
    <s v="2011-2012"/>
    <x v="4"/>
    <m/>
    <n v="176.51727766749801"/>
    <n v="386.07"/>
    <n v="0.38607000000000002"/>
    <n v="851.1376434"/>
    <n v="0.19303500000000001"/>
    <n v="425.5688217"/>
    <x v="60"/>
  </r>
  <r>
    <x v="8"/>
    <x v="1"/>
    <x v="2"/>
    <x v="1"/>
    <s v="2011-2012"/>
    <x v="0"/>
    <m/>
    <n v="2608.3505289453601"/>
    <n v="1844.72"/>
    <n v="1.8447199999999999"/>
    <n v="4066.9066063999999"/>
    <n v="0.92235999999999996"/>
    <n v="2033.4533031999999"/>
    <x v="51"/>
  </r>
  <r>
    <x v="8"/>
    <x v="0"/>
    <x v="0"/>
    <x v="0"/>
    <s v="2010-2011"/>
    <x v="0"/>
    <n v="0.343051092119596"/>
    <n v="125310.762089086"/>
    <n v="42987.993788999796"/>
    <n v="42.987993788999802"/>
    <n v="94772.1908671048"/>
    <n v="34.390395031199802"/>
    <n v="75817.752693683797"/>
    <x v="52"/>
  </r>
  <r>
    <x v="8"/>
    <x v="2"/>
    <x v="0"/>
    <x v="3"/>
    <s v="2010-2011"/>
    <x v="1"/>
    <n v="0.26959730200887799"/>
    <n v="590.69819084531002"/>
    <n v="159.250638553421"/>
    <n v="0.159250638553421"/>
    <n v="351.087142767643"/>
    <n v="0.12740051084273701"/>
    <n v="280.86971421411403"/>
    <x v="11"/>
  </r>
  <r>
    <x v="8"/>
    <x v="12"/>
    <x v="0"/>
    <x v="3"/>
    <s v="2011-2012"/>
    <x v="5"/>
    <m/>
    <n v="8.1377334602547808"/>
    <n v="28.43"/>
    <n v="2.843E-2"/>
    <n v="62.6773466"/>
    <n v="2.2744E-2"/>
    <n v="50.141877280000003"/>
    <x v="10"/>
  </r>
  <r>
    <x v="8"/>
    <x v="1"/>
    <x v="3"/>
    <x v="4"/>
    <s v="2011-2012"/>
    <x v="0"/>
    <m/>
    <n v="10618.644380240899"/>
    <n v="6420.58"/>
    <n v="6.4205800000000002"/>
    <n v="14154.939079600001"/>
    <n v="3.2102900000000001"/>
    <n v="7077.4695398000003"/>
    <x v="8"/>
  </r>
  <r>
    <x v="8"/>
    <x v="1"/>
    <x v="3"/>
    <x v="1"/>
    <s v="2011-2012"/>
    <x v="2"/>
    <m/>
    <n v="10905.44077132"/>
    <n v="14286.39"/>
    <n v="14.286390000000001"/>
    <n v="31496.061121800001"/>
    <n v="7.1431950000000004"/>
    <n v="15748.030560900001"/>
    <x v="50"/>
  </r>
  <r>
    <x v="8"/>
    <x v="0"/>
    <x v="0"/>
    <x v="0"/>
    <s v="2011-2012"/>
    <x v="0"/>
    <m/>
    <n v="459872.56280708098"/>
    <n v="42757.54"/>
    <n v="42.757539999999999"/>
    <n v="94264.127834800005"/>
    <n v="34.206032"/>
    <n v="75411.302267840001"/>
    <x v="25"/>
  </r>
  <r>
    <x v="8"/>
    <x v="2"/>
    <x v="0"/>
    <x v="4"/>
    <s v="2010-2011"/>
    <x v="1"/>
    <n v="0.26959730200887799"/>
    <n v="4559.0280593697598"/>
    <n v="1229.1016645888601"/>
    <n v="1.2291016645888599"/>
    <n v="2709.7021117858899"/>
    <n v="0.983281331671087"/>
    <n v="2167.7616894287098"/>
    <x v="31"/>
  </r>
  <r>
    <x v="8"/>
    <x v="8"/>
    <x v="0"/>
    <x v="14"/>
    <s v="2011-2012"/>
    <x v="13"/>
    <m/>
    <n v="3.0899617404050401"/>
    <n v="3.72"/>
    <n v="3.7200000000000002E-3"/>
    <n v="8.2011863999999992"/>
    <n v="2.9759999999999999E-3"/>
    <n v="6.5609491200000001"/>
    <x v="5"/>
  </r>
  <r>
    <x v="8"/>
    <x v="12"/>
    <x v="0"/>
    <x v="2"/>
    <s v="2011-2012"/>
    <x v="1"/>
    <m/>
    <n v="1726.0334925960401"/>
    <n v="661.62"/>
    <n v="0.66161999999999999"/>
    <n v="1458.6206844000001"/>
    <n v="0.52929599999999999"/>
    <n v="1166.89654752"/>
    <x v="23"/>
  </r>
  <r>
    <x v="8"/>
    <x v="17"/>
    <x v="0"/>
    <x v="3"/>
    <s v="2010-2011"/>
    <x v="7"/>
    <n v="0.383090608767505"/>
    <n v="38.064045018757398"/>
    <n v="14.5819781783895"/>
    <n v="1.45819781783895E-2"/>
    <n v="32.147720731641101"/>
    <n v="1.16655825427116E-2"/>
    <n v="25.7181765853129"/>
    <x v="5"/>
  </r>
  <r>
    <x v="8"/>
    <x v="1"/>
    <x v="2"/>
    <x v="3"/>
    <s v="2010-2011"/>
    <x v="13"/>
    <n v="1.77623555342533"/>
    <n v="0.96308119301508799"/>
    <n v="1.7106590558686801"/>
    <n v="1.7106590558686799E-3"/>
    <n v="3.77135316774921"/>
    <n v="8.5532952793434104E-4"/>
    <n v="1.8856765838746099"/>
    <x v="15"/>
  </r>
  <r>
    <x v="8"/>
    <x v="1"/>
    <x v="3"/>
    <x v="0"/>
    <s v="2011-2012"/>
    <x v="8"/>
    <m/>
    <n v="241.67278262504601"/>
    <n v="314.68"/>
    <n v="0.31468000000000002"/>
    <n v="693.74982160000002"/>
    <n v="0.15734000000000001"/>
    <n v="346.87491080000001"/>
    <x v="19"/>
  </r>
  <r>
    <x v="8"/>
    <x v="3"/>
    <x v="0"/>
    <x v="0"/>
    <s v="2011-2012"/>
    <x v="0"/>
    <m/>
    <n v="24481.269442648001"/>
    <n v="5283.5"/>
    <n v="5.2835000000000001"/>
    <n v="11648.109769999999"/>
    <n v="4.2267999999999999"/>
    <n v="9318.4878160000007"/>
    <x v="9"/>
  </r>
  <r>
    <x v="8"/>
    <x v="16"/>
    <x v="0"/>
    <x v="2"/>
    <s v="2010-2011"/>
    <x v="1"/>
    <n v="0.26959730200887799"/>
    <n v="913.00942129994303"/>
    <n v="246.14487669115201"/>
    <n v="0.24614487669115201"/>
    <n v="542.65591805084705"/>
    <n v="0.196915901352921"/>
    <n v="434.124734440677"/>
    <x v="4"/>
  </r>
  <r>
    <x v="8"/>
    <x v="0"/>
    <x v="0"/>
    <x v="3"/>
    <s v="2011-2012"/>
    <x v="9"/>
    <m/>
    <n v="1925.9831544061699"/>
    <n v="4176.71"/>
    <n v="4.1767099999999999"/>
    <n v="9208.0584001999996"/>
    <n v="3.3413680000000001"/>
    <n v="7366.44672016"/>
    <x v="22"/>
  </r>
  <r>
    <x v="8"/>
    <x v="1"/>
    <x v="2"/>
    <x v="0"/>
    <s v="2010-2011"/>
    <x v="4"/>
    <n v="0.383090608767505"/>
    <n v="15.536529333882999"/>
    <n v="5.9518984806514501"/>
    <n v="5.9518984806514498E-3"/>
    <n v="13.121674428413799"/>
    <n v="2.9759492403257301E-3"/>
    <n v="6.5608372142068996"/>
    <x v="22"/>
  </r>
  <r>
    <x v="8"/>
    <x v="10"/>
    <x v="2"/>
    <x v="0"/>
    <s v="2011-2012"/>
    <x v="4"/>
    <m/>
    <n v="23.4034379083391"/>
    <n v="27.64"/>
    <n v="2.7640000000000001E-2"/>
    <n v="60.935696800000002"/>
    <n v="1.3820000000000001E-2"/>
    <n v="30.467848400000001"/>
    <x v="19"/>
  </r>
  <r>
    <x v="8"/>
    <x v="1"/>
    <x v="2"/>
    <x v="5"/>
    <s v="2011-2012"/>
    <x v="3"/>
    <m/>
    <n v="3.4172335009764598"/>
    <n v="2.5499999999999998"/>
    <n v="2.5500000000000002E-3"/>
    <n v="5.6217810000000004"/>
    <n v="1.2750000000000001E-3"/>
    <n v="2.8108905000000002"/>
    <x v="30"/>
  </r>
  <r>
    <x v="8"/>
    <x v="1"/>
    <x v="3"/>
    <x v="3"/>
    <s v="2010-2011"/>
    <x v="1"/>
    <n v="0.26959730200887799"/>
    <n v="26306.343579521101"/>
    <n v="7092.1192547574701"/>
    <n v="7.0921192547574696"/>
    <n v="15635.4279514234"/>
    <n v="3.5460596273787401"/>
    <n v="7817.7139757117102"/>
    <x v="4"/>
  </r>
  <r>
    <x v="8"/>
    <x v="1"/>
    <x v="2"/>
    <x v="1"/>
    <s v="2011-2012"/>
    <x v="11"/>
    <m/>
    <n v="2.1972149377119101"/>
    <n v="3.09"/>
    <n v="3.0899999999999999E-3"/>
    <n v="6.8122758000000001"/>
    <n v="1.5449999999999999E-3"/>
    <n v="3.4061379000000001"/>
    <x v="4"/>
  </r>
  <r>
    <x v="8"/>
    <x v="5"/>
    <x v="0"/>
    <x v="0"/>
    <s v="2010-2011"/>
    <x v="0"/>
    <n v="0.343051092119596"/>
    <n v="370.970652982351"/>
    <n v="127.261887649915"/>
    <n v="0.127261887649915"/>
    <n v="280.56410275075598"/>
    <n v="0.101809510119932"/>
    <n v="224.45128220060499"/>
    <x v="4"/>
  </r>
  <r>
    <x v="8"/>
    <x v="1"/>
    <x v="3"/>
    <x v="12"/>
    <s v="2011-2012"/>
    <x v="1"/>
    <m/>
    <n v="85.273321902123897"/>
    <n v="35.36"/>
    <n v="3.5360000000000003E-2"/>
    <n v="77.955363199999994"/>
    <n v="1.7680000000000001E-2"/>
    <n v="38.977681599999997"/>
    <x v="15"/>
  </r>
  <r>
    <x v="8"/>
    <x v="1"/>
    <x v="2"/>
    <x v="1"/>
    <s v="2011-2012"/>
    <x v="5"/>
    <m/>
    <n v="1.0082442209810301"/>
    <n v="2.16"/>
    <n v="2.16E-3"/>
    <n v="4.7619791999999999"/>
    <n v="1.08E-3"/>
    <n v="2.3809895999999999"/>
    <x v="4"/>
  </r>
  <r>
    <x v="8"/>
    <x v="12"/>
    <x v="0"/>
    <x v="4"/>
    <s v="2011-2012"/>
    <x v="5"/>
    <m/>
    <n v="35.999037359857603"/>
    <n v="11.42"/>
    <n v="1.142E-2"/>
    <n v="25.176760399999999"/>
    <n v="9.136E-3"/>
    <n v="20.14140832"/>
    <x v="5"/>
  </r>
  <r>
    <x v="8"/>
    <x v="1"/>
    <x v="2"/>
    <x v="4"/>
    <s v="2011-2012"/>
    <x v="0"/>
    <m/>
    <n v="0.70399063547874297"/>
    <n v="0.51"/>
    <n v="5.1000000000000004E-4"/>
    <n v="1.1243562"/>
    <n v="2.5500000000000002E-4"/>
    <n v="0.56217810000000001"/>
    <x v="5"/>
  </r>
  <r>
    <x v="8"/>
    <x v="0"/>
    <x v="0"/>
    <x v="3"/>
    <s v="2011-2012"/>
    <x v="0"/>
    <m/>
    <n v="103.002800588089"/>
    <n v="6.86"/>
    <n v="6.8599999999999998E-3"/>
    <n v="15.1236932"/>
    <n v="5.4879999999999998E-3"/>
    <n v="12.098954559999999"/>
    <x v="15"/>
  </r>
  <r>
    <x v="8"/>
    <x v="8"/>
    <x v="0"/>
    <x v="10"/>
    <s v="2010-2011"/>
    <x v="7"/>
    <n v="0.383090608767505"/>
    <n v="47.213375381757999"/>
    <n v="18.087000716966401"/>
    <n v="1.8087000716966398E-2"/>
    <n v="39.874963520638502"/>
    <n v="1.44696005735731E-2"/>
    <n v="31.899970816510798"/>
    <x v="15"/>
  </r>
  <r>
    <x v="8"/>
    <x v="15"/>
    <x v="0"/>
    <x v="3"/>
    <s v="2010-2011"/>
    <x v="7"/>
    <n v="0.383090608767505"/>
    <n v="23.685412268156501"/>
    <n v="9.0736590047174204"/>
    <n v="9.0736590047174204E-3"/>
    <n v="20.003970114980099"/>
    <n v="7.2589272037739397E-3"/>
    <n v="16.003176091984098"/>
    <x v="5"/>
  </r>
  <r>
    <x v="8"/>
    <x v="11"/>
    <x v="2"/>
    <x v="3"/>
    <s v="2010-2011"/>
    <x v="5"/>
    <n v="0.383090608767505"/>
    <n v="5.60689557779398E-2"/>
    <n v="2.1479490401929299E-2"/>
    <n v="2.1479490401929299E-5"/>
    <n v="4.7354114129901301E-2"/>
    <n v="1.0739745200964601E-5"/>
    <n v="2.3677057064950699E-2"/>
    <x v="5"/>
  </r>
  <r>
    <x v="8"/>
    <x v="10"/>
    <x v="3"/>
    <x v="3"/>
    <s v="2010-2011"/>
    <x v="6"/>
    <n v="1.77623555342533"/>
    <n v="3"/>
    <n v="5.3287066602759898"/>
    <n v="5.32870666027599E-3"/>
    <n v="11.7477732773777"/>
    <n v="2.6643533301379998E-3"/>
    <n v="5.8738866386888304"/>
    <x v="5"/>
  </r>
  <r>
    <x v="8"/>
    <x v="10"/>
    <x v="3"/>
    <x v="0"/>
    <s v="2011-2012"/>
    <x v="8"/>
    <m/>
    <n v="10.5888286703494"/>
    <n v="3.23"/>
    <n v="3.2299999999999998E-3"/>
    <n v="7.1209226000000001"/>
    <n v="1.6149999999999999E-3"/>
    <n v="3.5604613000000001"/>
    <x v="5"/>
  </r>
  <r>
    <x v="8"/>
    <x v="7"/>
    <x v="0"/>
    <x v="1"/>
    <s v="2011-2012"/>
    <x v="2"/>
    <m/>
    <n v="8.9977499998720294"/>
    <n v="23.56"/>
    <n v="2.3560000000000001E-2"/>
    <n v="51.9408472"/>
    <n v="1.8848E-2"/>
    <n v="41.552677760000002"/>
    <x v="5"/>
  </r>
  <r>
    <x v="8"/>
    <x v="2"/>
    <x v="0"/>
    <x v="0"/>
    <s v="2011-2012"/>
    <x v="8"/>
    <m/>
    <n v="2.8762376850285101"/>
    <n v="6.07"/>
    <n v="6.0699999999999999E-3"/>
    <n v="13.382043400000001"/>
    <n v="4.8560000000000001E-3"/>
    <n v="10.705634720000001"/>
    <x v="5"/>
  </r>
  <r>
    <x v="8"/>
    <x v="10"/>
    <x v="2"/>
    <x v="3"/>
    <s v="2011-2012"/>
    <x v="13"/>
    <m/>
    <n v="1.2551130659334899"/>
    <n v="1.63"/>
    <n v="1.6299999999999999E-3"/>
    <n v="3.5935305999999998"/>
    <n v="8.1499999999999997E-4"/>
    <n v="1.7967652999999999"/>
    <x v="5"/>
  </r>
  <r>
    <x v="8"/>
    <x v="3"/>
    <x v="1"/>
    <x v="3"/>
    <s v="2010-2011"/>
    <x v="3"/>
    <n v="0.343051092119596"/>
    <n v="0.78749999999999998"/>
    <n v="0.27015273504418202"/>
    <n v="2.70152735044182E-4"/>
    <n v="0.59558412273310402"/>
    <n v="2.1612218803534499E-4"/>
    <n v="0.47646729818648298"/>
    <x v="5"/>
  </r>
  <r>
    <x v="8"/>
    <x v="1"/>
    <x v="0"/>
    <x v="0"/>
    <s v="2011-2012"/>
    <x v="12"/>
    <m/>
    <n v="7.9984423440793604"/>
    <n v="7.1"/>
    <n v="7.1000000000000004E-3"/>
    <n v="15.652801999999999"/>
    <n v="5.6800000000000002E-3"/>
    <n v="12.522241599999999"/>
    <x v="5"/>
  </r>
  <r>
    <x v="8"/>
    <x v="1"/>
    <x v="2"/>
    <x v="9"/>
    <s v="2011-2012"/>
    <x v="7"/>
    <m/>
    <n v="1.814499304401"/>
    <n v="4.78"/>
    <n v="4.7800000000000004E-3"/>
    <n v="10.5380836"/>
    <n v="2.3900000000000002E-3"/>
    <n v="5.2690418000000001"/>
    <x v="5"/>
  </r>
  <r>
    <x v="8"/>
    <x v="12"/>
    <x v="0"/>
    <x v="4"/>
    <s v="2011-2012"/>
    <x v="6"/>
    <m/>
    <n v="26.006278767805298"/>
    <n v="22.64"/>
    <n v="2.264E-2"/>
    <n v="49.912596800000003"/>
    <n v="1.8112E-2"/>
    <n v="39.930077439999998"/>
    <x v="5"/>
  </r>
  <r>
    <x v="8"/>
    <x v="1"/>
    <x v="0"/>
    <x v="0"/>
    <s v="2010-2011"/>
    <x v="0"/>
    <n v="0.343051092119596"/>
    <n v="3193.1028433828601"/>
    <n v="1095.3974176726799"/>
    <n v="1.09539741767268"/>
    <n v="2414.9350549495398"/>
    <n v="0.87631793413814296"/>
    <n v="1931.94804395963"/>
    <x v="47"/>
  </r>
  <r>
    <x v="8"/>
    <x v="12"/>
    <x v="0"/>
    <x v="3"/>
    <s v="2010-2011"/>
    <x v="3"/>
    <n v="0.343051092119596"/>
    <n v="29129.0756323895"/>
    <n v="9992.7612081255393"/>
    <n v="9.9927612081255397"/>
    <n v="22030.241214657701"/>
    <n v="7.9942089665004303"/>
    <n v="17624.192971726199"/>
    <x v="35"/>
  </r>
  <r>
    <x v="8"/>
    <x v="1"/>
    <x v="0"/>
    <x v="1"/>
    <s v="2010-2011"/>
    <x v="2"/>
    <n v="1.77623555342533"/>
    <n v="1781.9246986744499"/>
    <n v="3165.11800331227"/>
    <n v="3.1651180033122701"/>
    <n v="6977.8824524622996"/>
    <n v="2.53209440264982"/>
    <n v="5582.3059619698397"/>
    <x v="8"/>
  </r>
  <r>
    <x v="8"/>
    <x v="10"/>
    <x v="2"/>
    <x v="3"/>
    <s v="2010-2011"/>
    <x v="5"/>
    <n v="0.383090608767505"/>
    <n v="118.779758580192"/>
    <n v="45.5034100237432"/>
    <n v="4.5503410023743203E-2"/>
    <n v="100.31772780654499"/>
    <n v="2.2751705011871601E-2"/>
    <n v="50.158863903272398"/>
    <x v="6"/>
  </r>
  <r>
    <x v="8"/>
    <x v="1"/>
    <x v="2"/>
    <x v="3"/>
    <s v="2011-2012"/>
    <x v="3"/>
    <m/>
    <n v="136.976724044229"/>
    <n v="138.91"/>
    <n v="0.13891000000000001"/>
    <n v="306.24376419999999"/>
    <n v="6.9455000000000003E-2"/>
    <n v="153.12188209999999"/>
    <x v="98"/>
  </r>
  <r>
    <x v="8"/>
    <x v="1"/>
    <x v="2"/>
    <x v="3"/>
    <s v="2011-2012"/>
    <x v="7"/>
    <m/>
    <n v="4.3745883506544097"/>
    <n v="11.51"/>
    <n v="1.1509999999999999E-2"/>
    <n v="25.375176199999999"/>
    <n v="5.7549999999999997E-3"/>
    <n v="12.687588099999999"/>
    <x v="23"/>
  </r>
  <r>
    <x v="8"/>
    <x v="1"/>
    <x v="2"/>
    <x v="3"/>
    <s v="2011-2012"/>
    <x v="1"/>
    <m/>
    <n v="19977.791764535399"/>
    <n v="11859.07"/>
    <n v="11.859069999999999"/>
    <n v="26144.742903400002"/>
    <n v="5.9295349999999996"/>
    <n v="13072.371451700001"/>
    <x v="88"/>
  </r>
  <r>
    <x v="8"/>
    <x v="2"/>
    <x v="0"/>
    <x v="7"/>
    <s v="2010-2011"/>
    <x v="1"/>
    <n v="0.26959730200887799"/>
    <n v="2087.8868954058598"/>
    <n v="562.88867390111204"/>
    <n v="0.56288867390111197"/>
    <n v="1240.9556282558699"/>
    <n v="0.45031093912088999"/>
    <n v="992.76450260469596"/>
    <x v="2"/>
  </r>
  <r>
    <x v="8"/>
    <x v="12"/>
    <x v="0"/>
    <x v="4"/>
    <s v="2011-2012"/>
    <x v="0"/>
    <m/>
    <n v="246.01901483088901"/>
    <n v="75.239999999999995"/>
    <n v="7.5240000000000001E-2"/>
    <n v="165.87560880000001"/>
    <n v="6.0192000000000002E-2"/>
    <n v="132.70048704000001"/>
    <x v="4"/>
  </r>
  <r>
    <x v="8"/>
    <x v="4"/>
    <x v="1"/>
    <x v="0"/>
    <s v="2010-2011"/>
    <x v="0"/>
    <n v="0.343051092119596"/>
    <n v="406.28265482361797"/>
    <n v="139.37570844649099"/>
    <n v="0.139375708446491"/>
    <n v="307.27047435530301"/>
    <n v="0.111500566757193"/>
    <n v="245.81637948424199"/>
    <x v="22"/>
  </r>
  <r>
    <x v="8"/>
    <x v="4"/>
    <x v="1"/>
    <x v="2"/>
    <s v="2011-2012"/>
    <x v="1"/>
    <m/>
    <n v="3601.8491605415502"/>
    <n v="1184.8399999999999"/>
    <n v="1.1848399999999999"/>
    <n v="2612.1219608000001"/>
    <n v="0.94787200000000005"/>
    <n v="2089.6975686400001"/>
    <x v="10"/>
  </r>
  <r>
    <x v="8"/>
    <x v="10"/>
    <x v="3"/>
    <x v="4"/>
    <s v="2010-2011"/>
    <x v="1"/>
    <n v="0.26959730200887799"/>
    <n v="36.822500354455698"/>
    <n v="9.9272467487822098"/>
    <n v="9.9272467487822105E-3"/>
    <n v="21.885806727300199"/>
    <n v="4.9636233743911001E-3"/>
    <n v="10.9429033636501"/>
    <x v="19"/>
  </r>
  <r>
    <x v="8"/>
    <x v="1"/>
    <x v="2"/>
    <x v="3"/>
    <s v="2011-2012"/>
    <x v="13"/>
    <m/>
    <n v="3.4091063657321898"/>
    <n v="8.7899999999999991"/>
    <n v="8.7899999999999992E-3"/>
    <n v="19.3786098"/>
    <n v="4.3949999999999996E-3"/>
    <n v="9.6893048999999998"/>
    <x v="23"/>
  </r>
  <r>
    <x v="8"/>
    <x v="1"/>
    <x v="3"/>
    <x v="0"/>
    <s v="2010-2011"/>
    <x v="0"/>
    <n v="0.343051092119596"/>
    <n v="84037.249397159394"/>
    <n v="28829.070184422399"/>
    <n v="28.829070184422399"/>
    <n v="63557.144709981301"/>
    <n v="14.414535092211199"/>
    <n v="31778.5723549906"/>
    <x v="31"/>
  </r>
  <r>
    <x v="8"/>
    <x v="1"/>
    <x v="2"/>
    <x v="3"/>
    <s v="2011-2012"/>
    <x v="10"/>
    <m/>
    <n v="332.92475688325197"/>
    <n v="415.32"/>
    <n v="0.41532000000000002"/>
    <n v="915.62277840000002"/>
    <n v="0.20766000000000001"/>
    <n v="457.81138920000001"/>
    <x v="23"/>
  </r>
  <r>
    <x v="8"/>
    <x v="9"/>
    <x v="2"/>
    <x v="9"/>
    <s v="2011-2012"/>
    <x v="1"/>
    <m/>
    <n v="0.11046418242125"/>
    <n v="0.06"/>
    <n v="6.0000000000000002E-5"/>
    <n v="0.13227720000000001"/>
    <n v="3.0000000000000001E-5"/>
    <n v="6.6138600000000006E-2"/>
    <x v="5"/>
  </r>
  <r>
    <x v="8"/>
    <x v="5"/>
    <x v="0"/>
    <x v="4"/>
    <s v="2010-2011"/>
    <x v="1"/>
    <n v="0.26959730200887799"/>
    <n v="342.02983935857702"/>
    <n v="92.210321897602398"/>
    <n v="9.2210321897602393E-2"/>
    <n v="203.28871986189199"/>
    <n v="7.3768257518081901E-2"/>
    <n v="162.63097588951399"/>
    <x v="4"/>
  </r>
  <r>
    <x v="8"/>
    <x v="0"/>
    <x v="0"/>
    <x v="3"/>
    <s v="2010-2011"/>
    <x v="9"/>
    <n v="1.77623555342533"/>
    <n v="725.00287972259196"/>
    <n v="1287.77589129902"/>
    <n v="1.28777589129902"/>
    <n v="2839.0564854756399"/>
    <n v="1.03022071303921"/>
    <n v="2271.2451883805102"/>
    <x v="2"/>
  </r>
  <r>
    <x v="8"/>
    <x v="10"/>
    <x v="3"/>
    <x v="4"/>
    <s v="2010-2011"/>
    <x v="0"/>
    <n v="0.343051092119596"/>
    <n v="127.83251877537199"/>
    <n v="43.853085174290001"/>
    <n v="4.3853085174289999E-2"/>
    <n v="96.679388636943301"/>
    <n v="2.1926542587145E-2"/>
    <n v="48.339694318471601"/>
    <x v="19"/>
  </r>
  <r>
    <x v="8"/>
    <x v="1"/>
    <x v="3"/>
    <x v="4"/>
    <s v="2010-2011"/>
    <x v="0"/>
    <n v="0.343051092119596"/>
    <n v="87361.410256542207"/>
    <n v="29969.427197614899"/>
    <n v="29.969427197614898"/>
    <n v="66071.198588405707"/>
    <n v="14.984713598807399"/>
    <n v="33035.599294202897"/>
    <x v="12"/>
  </r>
  <r>
    <x v="8"/>
    <x v="3"/>
    <x v="0"/>
    <x v="3"/>
    <s v="2011-2012"/>
    <x v="3"/>
    <m/>
    <n v="3550.6424348806499"/>
    <n v="2406.64"/>
    <n v="2.4066399999999999"/>
    <n v="5305.7266768"/>
    <n v="1.9253119999999999"/>
    <n v="4244.58134144"/>
    <x v="4"/>
  </r>
  <r>
    <x v="8"/>
    <x v="1"/>
    <x v="2"/>
    <x v="2"/>
    <s v="2011-2012"/>
    <x v="5"/>
    <m/>
    <n v="2.4607081174500001E-2"/>
    <n v="0.05"/>
    <n v="5.0000000000000002E-5"/>
    <n v="0.110231"/>
    <n v="2.5000000000000001E-5"/>
    <n v="5.5115499999999998E-2"/>
    <x v="5"/>
  </r>
  <r>
    <x v="8"/>
    <x v="10"/>
    <x v="3"/>
    <x v="3"/>
    <s v="2010-2011"/>
    <x v="1"/>
    <n v="0.26959730200887799"/>
    <n v="1.1824488682193599"/>
    <n v="0.31878502463539199"/>
    <n v="3.1878502463539201E-4"/>
    <n v="0.70279984101167703"/>
    <n v="1.5939251231769601E-4"/>
    <n v="0.35139992050583901"/>
    <x v="15"/>
  </r>
  <r>
    <x v="8"/>
    <x v="1"/>
    <x v="2"/>
    <x v="2"/>
    <s v="2011-2012"/>
    <x v="0"/>
    <m/>
    <n v="0.43182426770999999"/>
    <n v="0.28999999999999998"/>
    <n v="2.9E-4"/>
    <n v="0.63933980000000001"/>
    <n v="1.45E-4"/>
    <n v="0.31966990000000001"/>
    <x v="5"/>
  </r>
  <r>
    <x v="8"/>
    <x v="10"/>
    <x v="2"/>
    <x v="9"/>
    <s v="2010-2011"/>
    <x v="7"/>
    <n v="0.383090608767505"/>
    <n v="21.013870402901301"/>
    <n v="8.0502164052089302"/>
    <n v="8.0502164052089296E-3"/>
    <n v="17.7476680912517"/>
    <n v="4.0251082026044596E-3"/>
    <n v="8.8738340456258609"/>
    <x v="5"/>
  </r>
  <r>
    <x v="8"/>
    <x v="10"/>
    <x v="2"/>
    <x v="6"/>
    <s v="2011-2012"/>
    <x v="1"/>
    <m/>
    <n v="1.1849107712836899"/>
    <n v="2.64"/>
    <n v="2.64E-3"/>
    <n v="5.8201967999999997"/>
    <n v="1.32E-3"/>
    <n v="2.9100983999999999"/>
    <x v="4"/>
  </r>
  <r>
    <x v="8"/>
    <x v="5"/>
    <x v="0"/>
    <x v="3"/>
    <s v="2011-2012"/>
    <x v="1"/>
    <m/>
    <n v="197.95770972155"/>
    <n v="105.47"/>
    <n v="0.10546999999999999"/>
    <n v="232.52127139999999"/>
    <n v="8.4376000000000007E-2"/>
    <n v="186.01701711999999"/>
    <x v="23"/>
  </r>
  <r>
    <x v="8"/>
    <x v="9"/>
    <x v="2"/>
    <x v="0"/>
    <s v="2011-2012"/>
    <x v="4"/>
    <m/>
    <n v="16.324506202075099"/>
    <n v="8.48"/>
    <n v="8.4799999999999997E-3"/>
    <n v="18.695177600000001"/>
    <n v="4.2399999999999998E-3"/>
    <n v="9.3475888000000005"/>
    <x v="19"/>
  </r>
  <r>
    <x v="8"/>
    <x v="1"/>
    <x v="2"/>
    <x v="0"/>
    <s v="2010-2011"/>
    <x v="8"/>
    <n v="1.77623555342533"/>
    <n v="33.4948779271473"/>
    <n v="59.494793031840402"/>
    <n v="5.9494793031840403E-2"/>
    <n v="131.163410613856"/>
    <n v="2.9747396515920201E-2"/>
    <n v="65.581705306928001"/>
    <x v="3"/>
  </r>
  <r>
    <x v="8"/>
    <x v="17"/>
    <x v="0"/>
    <x v="10"/>
    <s v="2010-2011"/>
    <x v="7"/>
    <n v="0.383090608767505"/>
    <n v="2217.4440420626602"/>
    <n v="849.481987981663"/>
    <n v="0.84948198798166297"/>
    <n v="1872.78498034413"/>
    <n v="0.67958559038532995"/>
    <n v="1498.2279842753101"/>
    <x v="3"/>
  </r>
  <r>
    <x v="8"/>
    <x v="10"/>
    <x v="3"/>
    <x v="3"/>
    <s v="2011-2012"/>
    <x v="1"/>
    <m/>
    <n v="38"/>
    <n v="14.3"/>
    <n v="1.43E-2"/>
    <n v="31.526066"/>
    <n v="7.1500000000000001E-3"/>
    <n v="15.763033"/>
    <x v="5"/>
  </r>
  <r>
    <x v="8"/>
    <x v="10"/>
    <x v="3"/>
    <x v="4"/>
    <s v="2011-2012"/>
    <x v="1"/>
    <m/>
    <n v="184.005798151665"/>
    <n v="60.74"/>
    <n v="6.0740000000000002E-2"/>
    <n v="133.9086188"/>
    <n v="3.0370000000000001E-2"/>
    <n v="66.9543094"/>
    <x v="23"/>
  </r>
  <r>
    <x v="8"/>
    <x v="1"/>
    <x v="3"/>
    <x v="13"/>
    <s v="2010-2011"/>
    <x v="13"/>
    <n v="1.77623555342533"/>
    <n v="9.6154676296463908"/>
    <n v="17.079335466588301"/>
    <n v="1.70793354665883E-2"/>
    <n v="37.653444556349903"/>
    <n v="8.5396677332941501E-3"/>
    <n v="18.826722278174898"/>
    <x v="5"/>
  </r>
  <r>
    <x v="8"/>
    <x v="11"/>
    <x v="2"/>
    <x v="3"/>
    <s v="2010-2011"/>
    <x v="7"/>
    <n v="0.383090608767505"/>
    <n v="2.74006922136941"/>
    <n v="1.0496947860795101"/>
    <n v="1.04969478607951E-3"/>
    <n v="2.31417811928661"/>
    <n v="5.2484739303975401E-4"/>
    <n v="1.1570890596433001"/>
    <x v="30"/>
  </r>
  <r>
    <x v="8"/>
    <x v="5"/>
    <x v="0"/>
    <x v="1"/>
    <s v="2011-2012"/>
    <x v="0"/>
    <m/>
    <n v="3591.75951019492"/>
    <n v="727.23"/>
    <n v="0.72723000000000004"/>
    <n v="1603.2658025999999"/>
    <n v="0.58178399999999997"/>
    <n v="1282.6126420799999"/>
    <x v="2"/>
  </r>
  <r>
    <x v="8"/>
    <x v="17"/>
    <x v="0"/>
    <x v="0"/>
    <s v="2011-2012"/>
    <x v="0"/>
    <m/>
    <n v="72"/>
    <n v="43.66"/>
    <n v="4.3659999999999997E-2"/>
    <n v="96.253709200000003"/>
    <n v="3.4928000000000001E-2"/>
    <n v="77.00296736"/>
    <x v="5"/>
  </r>
  <r>
    <x v="8"/>
    <x v="1"/>
    <x v="0"/>
    <x v="0"/>
    <s v="2011-2012"/>
    <x v="2"/>
    <m/>
    <n v="0.30602979230666599"/>
    <n v="0.86"/>
    <n v="8.5999999999999998E-4"/>
    <n v="1.8959732"/>
    <n v="6.8800000000000003E-4"/>
    <n v="1.5167785600000001"/>
    <x v="5"/>
  </r>
  <r>
    <x v="8"/>
    <x v="14"/>
    <x v="0"/>
    <x v="3"/>
    <s v="2011-2012"/>
    <x v="3"/>
    <m/>
    <n v="2448.0804695542602"/>
    <n v="1226.6400000000001"/>
    <n v="1.22664"/>
    <n v="2704.2750768000001"/>
    <n v="0.98131199999999996"/>
    <n v="2163.4200614400002"/>
    <x v="15"/>
  </r>
  <r>
    <x v="8"/>
    <x v="12"/>
    <x v="0"/>
    <x v="10"/>
    <s v="2010-2011"/>
    <x v="7"/>
    <n v="0.383090608767505"/>
    <n v="602.76719176027302"/>
    <n v="230.914450436523"/>
    <n v="0.23091445043652301"/>
    <n v="509.07861572136602"/>
    <n v="0.184731560349218"/>
    <n v="407.262892577093"/>
    <x v="23"/>
  </r>
  <r>
    <x v="8"/>
    <x v="12"/>
    <x v="0"/>
    <x v="3"/>
    <s v="2010-2011"/>
    <x v="5"/>
    <n v="0.383090608767505"/>
    <n v="321.98899351564103"/>
    <n v="123.35095954234301"/>
    <n v="0.123350959542343"/>
    <n v="271.94199242624097"/>
    <n v="9.8680767633874705E-2"/>
    <n v="217.55359394099301"/>
    <x v="5"/>
  </r>
  <r>
    <x v="8"/>
    <x v="1"/>
    <x v="2"/>
    <x v="10"/>
    <s v="2011-2012"/>
    <x v="13"/>
    <m/>
    <n v="0"/>
    <n v="0.89"/>
    <n v="8.8999999999999995E-4"/>
    <n v="1.9621118"/>
    <n v="4.4499999999999997E-4"/>
    <n v="0.98105589999999998"/>
    <x v="5"/>
  </r>
  <r>
    <x v="8"/>
    <x v="3"/>
    <x v="0"/>
    <x v="3"/>
    <s v="2010-2011"/>
    <x v="1"/>
    <n v="0.26959730200887799"/>
    <n v="68.959032949397795"/>
    <n v="18.591169232298999"/>
    <n v="1.8591169232299001E-2"/>
    <n v="40.986463512911001"/>
    <n v="1.4872935385839199E-2"/>
    <n v="32.789170810328798"/>
    <x v="5"/>
  </r>
  <r>
    <x v="8"/>
    <x v="12"/>
    <x v="2"/>
    <x v="3"/>
    <s v="2011-2012"/>
    <x v="7"/>
    <m/>
    <n v="6.4141599572040597"/>
    <n v="1.97"/>
    <n v="1.97E-3"/>
    <n v="4.3431014000000001"/>
    <n v="9.8499999999999998E-4"/>
    <n v="2.1715507000000001"/>
    <x v="5"/>
  </r>
  <r>
    <x v="8"/>
    <x v="1"/>
    <x v="2"/>
    <x v="10"/>
    <s v="2011-2012"/>
    <x v="7"/>
    <m/>
    <n v="1.7640785159438801"/>
    <n v="5.13"/>
    <n v="5.13E-3"/>
    <n v="11.309700599999999"/>
    <n v="2.565E-3"/>
    <n v="5.6548502999999997"/>
    <x v="5"/>
  </r>
  <r>
    <x v="8"/>
    <x v="0"/>
    <x v="0"/>
    <x v="4"/>
    <s v="2010-2011"/>
    <x v="1"/>
    <n v="0.26959730200887799"/>
    <n v="93.9981012579115"/>
    <n v="25.3416344930903"/>
    <n v="2.53416344930903E-2"/>
    <n v="55.8686742361566"/>
    <n v="2.0273307594472201E-2"/>
    <n v="44.694939388925299"/>
    <x v="5"/>
  </r>
  <r>
    <x v="8"/>
    <x v="1"/>
    <x v="3"/>
    <x v="6"/>
    <s v="2010-2011"/>
    <x v="6"/>
    <n v="1.77623555342533"/>
    <n v="1.27658574099348"/>
    <n v="2.26751698014845"/>
    <n v="2.2675169801484501E-3"/>
    <n v="4.9990132847748701"/>
    <n v="1.13375849007422E-3"/>
    <n v="2.4995066423874399"/>
    <x v="5"/>
  </r>
  <r>
    <x v="8"/>
    <x v="9"/>
    <x v="2"/>
    <x v="3"/>
    <s v="2010-2011"/>
    <x v="1"/>
    <n v="0.26959730200887799"/>
    <n v="9.3451026659494105E-2"/>
    <n v="2.5194144657359301E-2"/>
    <n v="2.5194144657359299E-5"/>
    <n v="5.5543515194507502E-2"/>
    <n v="1.25970723286797E-5"/>
    <n v="2.77717575972538E-2"/>
    <x v="5"/>
  </r>
  <r>
    <x v="8"/>
    <x v="1"/>
    <x v="2"/>
    <x v="4"/>
    <s v="2011-2012"/>
    <x v="1"/>
    <m/>
    <n v="1.68723233832151"/>
    <n v="1.04"/>
    <n v="1.0399999999999999E-3"/>
    <n v="2.2928047999999999"/>
    <n v="5.1999999999999995E-4"/>
    <n v="1.1464023999999999"/>
    <x v="5"/>
  </r>
  <r>
    <x v="8"/>
    <x v="1"/>
    <x v="2"/>
    <x v="4"/>
    <s v="2011-2012"/>
    <x v="6"/>
    <m/>
    <n v="0.150265736956403"/>
    <n v="0.37"/>
    <n v="3.6999999999999999E-4"/>
    <n v="0.81570940000000003"/>
    <n v="1.85E-4"/>
    <n v="0.40785470000000001"/>
    <x v="5"/>
  </r>
  <r>
    <x v="8"/>
    <x v="17"/>
    <x v="0"/>
    <x v="10"/>
    <s v="2011-2012"/>
    <x v="0"/>
    <m/>
    <n v="81.017078289280093"/>
    <n v="3.21"/>
    <n v="3.2100000000000002E-3"/>
    <n v="7.0768301999999998"/>
    <n v="2.568E-3"/>
    <n v="5.6614641600000004"/>
    <x v="5"/>
  </r>
  <r>
    <x v="8"/>
    <x v="10"/>
    <x v="2"/>
    <x v="3"/>
    <s v="2011-2012"/>
    <x v="7"/>
    <m/>
    <n v="316.87144246940198"/>
    <n v="408.79"/>
    <n v="0.40878999999999999"/>
    <n v="901.22660980000001"/>
    <n v="0.20439499999999999"/>
    <n v="450.6133049"/>
    <x v="9"/>
  </r>
  <r>
    <x v="8"/>
    <x v="1"/>
    <x v="3"/>
    <x v="1"/>
    <s v="2011-2012"/>
    <x v="0"/>
    <m/>
    <n v="9014.7589406716797"/>
    <n v="5938.39"/>
    <n v="5.9383900000000001"/>
    <n v="13091.893361799999"/>
    <n v="2.969195"/>
    <n v="6545.9466808999996"/>
    <x v="50"/>
  </r>
  <r>
    <x v="8"/>
    <x v="11"/>
    <x v="2"/>
    <x v="3"/>
    <s v="2010-2011"/>
    <x v="3"/>
    <n v="0.343051092119596"/>
    <n v="153.48367662893801"/>
    <n v="52.652742890088099"/>
    <n v="5.2652742890088103E-2"/>
    <n v="116.079290030346"/>
    <n v="2.6326371445043999E-2"/>
    <n v="58.039645015173001"/>
    <x v="111"/>
  </r>
  <r>
    <x v="8"/>
    <x v="1"/>
    <x v="2"/>
    <x v="3"/>
    <s v="2010-2011"/>
    <x v="3"/>
    <n v="0.343051092119596"/>
    <n v="5034.0032266149501"/>
    <n v="1726.9203046238299"/>
    <n v="1.7269203046238299"/>
    <n v="3807.2030419797902"/>
    <n v="0.86346015231191497"/>
    <n v="1903.6015209898901"/>
    <x v="33"/>
  </r>
  <r>
    <x v="8"/>
    <x v="1"/>
    <x v="3"/>
    <x v="1"/>
    <s v="2010-2011"/>
    <x v="0"/>
    <n v="0.343051092119596"/>
    <n v="97293.736853701907"/>
    <n v="33376.722684059001"/>
    <n v="33.376722684058997"/>
    <n v="73582.990363730205"/>
    <n v="16.688361342029499"/>
    <n v="36791.495181865102"/>
    <x v="28"/>
  </r>
  <r>
    <x v="8"/>
    <x v="1"/>
    <x v="2"/>
    <x v="0"/>
    <s v="2010-2011"/>
    <x v="0"/>
    <n v="0.343051092119596"/>
    <n v="2338.2220713634301"/>
    <n v="802.12963519936898"/>
    <n v="0.80212963519936897"/>
    <n v="1768.39103635323"/>
    <n v="0.40106481759968399"/>
    <n v="884.19551817661602"/>
    <x v="29"/>
  </r>
  <r>
    <x v="8"/>
    <x v="1"/>
    <x v="2"/>
    <x v="0"/>
    <s v="2011-2012"/>
    <x v="8"/>
    <m/>
    <n v="198.152579759215"/>
    <n v="645.94000000000005"/>
    <n v="0.64593999999999996"/>
    <n v="1424.0522427999999"/>
    <n v="0.32296999999999998"/>
    <n v="712.02612139999997"/>
    <x v="7"/>
  </r>
  <r>
    <x v="8"/>
    <x v="2"/>
    <x v="0"/>
    <x v="2"/>
    <s v="2010-2011"/>
    <x v="1"/>
    <n v="0.26959730200887799"/>
    <n v="3314.4351233645102"/>
    <n v="893.56276694253597"/>
    <n v="0.893562766942536"/>
    <n v="1969.96634725685"/>
    <n v="0.714850213554028"/>
    <n v="1575.97307780548"/>
    <x v="3"/>
  </r>
  <r>
    <x v="8"/>
    <x v="1"/>
    <x v="0"/>
    <x v="9"/>
    <s v="2010-2011"/>
    <x v="7"/>
    <n v="0.383090608767505"/>
    <n v="4.7384271362176003E-2"/>
    <n v="1.81524693621407E-2"/>
    <n v="1.8152469362140701E-5"/>
    <n v="4.0019297005162498E-2"/>
    <n v="1.4521975489712501E-5"/>
    <n v="3.2015437604129997E-2"/>
    <x v="5"/>
  </r>
  <r>
    <x v="8"/>
    <x v="10"/>
    <x v="2"/>
    <x v="4"/>
    <s v="2010-2011"/>
    <x v="5"/>
    <n v="0.383090608767505"/>
    <n v="1.8080596409294101"/>
    <n v="0.69265066853160495"/>
    <n v="6.9265066853160502E-4"/>
    <n v="1.5270315168581501"/>
    <n v="3.46325334265803E-4"/>
    <n v="0.76351575842907404"/>
    <x v="19"/>
  </r>
  <r>
    <x v="8"/>
    <x v="11"/>
    <x v="2"/>
    <x v="6"/>
    <s v="2011-2012"/>
    <x v="5"/>
    <m/>
    <n v="9.1694588578584693"/>
    <n v="10.27"/>
    <n v="1.027E-2"/>
    <n v="22.641447400000001"/>
    <n v="5.1349999999999998E-3"/>
    <n v="11.3207237"/>
    <x v="25"/>
  </r>
  <r>
    <x v="8"/>
    <x v="12"/>
    <x v="0"/>
    <x v="5"/>
    <s v="2011-2012"/>
    <x v="3"/>
    <m/>
    <n v="2664.3976371090798"/>
    <n v="1662.47"/>
    <n v="1.6624699999999999"/>
    <n v="3665.1146113999998"/>
    <n v="1.329976"/>
    <n v="2932.09168912"/>
    <x v="11"/>
  </r>
  <r>
    <x v="8"/>
    <x v="10"/>
    <x v="2"/>
    <x v="6"/>
    <s v="2011-2012"/>
    <x v="6"/>
    <m/>
    <n v="1.35694831241353"/>
    <n v="1.77"/>
    <n v="1.7700000000000001E-3"/>
    <n v="3.9021773999999998"/>
    <n v="8.8500000000000004E-4"/>
    <n v="1.9510886999999999"/>
    <x v="19"/>
  </r>
  <r>
    <x v="8"/>
    <x v="1"/>
    <x v="0"/>
    <x v="1"/>
    <s v="2011-2012"/>
    <x v="2"/>
    <m/>
    <n v="384.15266795726802"/>
    <n v="1153.57"/>
    <n v="1.15357"/>
    <n v="2543.1834933999999"/>
    <n v="0.92285600000000001"/>
    <n v="2034.54679472"/>
    <x v="23"/>
  </r>
  <r>
    <x v="8"/>
    <x v="1"/>
    <x v="2"/>
    <x v="8"/>
    <s v="2011-2012"/>
    <x v="1"/>
    <m/>
    <n v="779.90709860457196"/>
    <n v="416.98"/>
    <n v="0.41698000000000002"/>
    <n v="919.28244759999995"/>
    <n v="0.20849000000000001"/>
    <n v="459.64122379999998"/>
    <x v="2"/>
  </r>
  <r>
    <x v="8"/>
    <x v="1"/>
    <x v="2"/>
    <x v="3"/>
    <s v="2010-2011"/>
    <x v="1"/>
    <n v="0.26959730200887799"/>
    <n v="15940.180779861201"/>
    <n v="4297.4297317843402"/>
    <n v="4.29742973178434"/>
    <n v="9474.1995352863996"/>
    <n v="2.14871486589217"/>
    <n v="4737.0997676431998"/>
    <x v="57"/>
  </r>
  <r>
    <x v="8"/>
    <x v="10"/>
    <x v="2"/>
    <x v="4"/>
    <s v="2011-2012"/>
    <x v="1"/>
    <m/>
    <n v="1.7637521189479"/>
    <n v="3.92"/>
    <n v="3.9199999999999999E-3"/>
    <n v="8.6421104"/>
    <n v="1.9599999999999999E-3"/>
    <n v="4.3210552"/>
    <x v="11"/>
  </r>
  <r>
    <x v="8"/>
    <x v="3"/>
    <x v="0"/>
    <x v="0"/>
    <s v="2011-2012"/>
    <x v="8"/>
    <m/>
    <n v="1265.65756560107"/>
    <n v="4514.01"/>
    <n v="4.5140099999999999"/>
    <n v="9951.6767261999994"/>
    <n v="3.611208"/>
    <n v="7961.3413809599997"/>
    <x v="19"/>
  </r>
  <r>
    <x v="8"/>
    <x v="0"/>
    <x v="0"/>
    <x v="2"/>
    <s v="2011-2012"/>
    <x v="1"/>
    <m/>
    <n v="253725.74635683201"/>
    <n v="34211.699999999997"/>
    <n v="34.2117"/>
    <n v="75423.798053999999"/>
    <n v="27.36936"/>
    <n v="60339.038443199999"/>
    <x v="8"/>
  </r>
  <r>
    <x v="8"/>
    <x v="12"/>
    <x v="0"/>
    <x v="4"/>
    <s v="2010-2011"/>
    <x v="0"/>
    <n v="0.343051092119596"/>
    <n v="44.016719999199701"/>
    <n v="15.0999838672479"/>
    <n v="1.5099983867247899E-2"/>
    <n v="33.289726433412099"/>
    <n v="1.2079987093798299E-2"/>
    <n v="26.631781146729701"/>
    <x v="5"/>
  </r>
  <r>
    <x v="8"/>
    <x v="5"/>
    <x v="0"/>
    <x v="2"/>
    <s v="2011-2012"/>
    <x v="1"/>
    <m/>
    <n v="160.00596976142199"/>
    <n v="81.67"/>
    <n v="8.1670000000000006E-2"/>
    <n v="180.05131539999999"/>
    <n v="6.5336000000000005E-2"/>
    <n v="144.04105232000001"/>
    <x v="19"/>
  </r>
  <r>
    <x v="8"/>
    <x v="1"/>
    <x v="0"/>
    <x v="3"/>
    <s v="2010-2011"/>
    <x v="3"/>
    <n v="0.343051092119596"/>
    <n v="210.09592413642"/>
    <n v="72.073636224874605"/>
    <n v="7.2073636224874602E-2"/>
    <n v="158.89497989408301"/>
    <n v="5.7658908979899698E-2"/>
    <n v="127.115983915266"/>
    <x v="2"/>
  </r>
  <r>
    <x v="8"/>
    <x v="10"/>
    <x v="3"/>
    <x v="4"/>
    <s v="2010-2011"/>
    <x v="5"/>
    <n v="0.383090608767505"/>
    <n v="28330.530784850602"/>
    <n v="10853.1602850749"/>
    <n v="10.8531602850749"/>
    <n v="23927.094227681901"/>
    <n v="5.4265801425374702"/>
    <n v="11963.547113840999"/>
    <x v="19"/>
  </r>
  <r>
    <x v="8"/>
    <x v="1"/>
    <x v="3"/>
    <x v="0"/>
    <s v="2010-2011"/>
    <x v="4"/>
    <n v="0.383090608767505"/>
    <n v="6.3707310706292999"/>
    <n v="2.4405672441414401"/>
    <n v="2.44056724414144E-3"/>
    <n v="5.3805233577790998"/>
    <n v="1.22028362207072E-3"/>
    <n v="2.6902616788895499"/>
    <x v="22"/>
  </r>
  <r>
    <x v="8"/>
    <x v="1"/>
    <x v="3"/>
    <x v="3"/>
    <s v="2011-2012"/>
    <x v="7"/>
    <m/>
    <n v="832.71490260909798"/>
    <n v="345.02"/>
    <n v="0.34501999999999999"/>
    <n v="760.63799240000003"/>
    <n v="0.17251"/>
    <n v="380.31899620000002"/>
    <x v="5"/>
  </r>
  <r>
    <x v="8"/>
    <x v="5"/>
    <x v="1"/>
    <x v="0"/>
    <s v="2010-2011"/>
    <x v="0"/>
    <n v="0.343051092119596"/>
    <n v="300.000037622364"/>
    <n v="102.91534054227201"/>
    <n v="0.102915340542272"/>
    <n v="226.88921806630299"/>
    <n v="8.2332272433817397E-2"/>
    <n v="181.511374453043"/>
    <x v="11"/>
  </r>
  <r>
    <x v="8"/>
    <x v="1"/>
    <x v="0"/>
    <x v="3"/>
    <s v="2010-2011"/>
    <x v="1"/>
    <n v="0.26959730200887799"/>
    <n v="56.606904919267897"/>
    <n v="15.261068841307701"/>
    <n v="1.52610688413077E-2"/>
    <n v="33.644857588923799"/>
    <n v="1.22088550730462E-2"/>
    <n v="26.915886071139099"/>
    <x v="19"/>
  </r>
  <r>
    <x v="8"/>
    <x v="13"/>
    <x v="0"/>
    <x v="3"/>
    <s v="2011-2012"/>
    <x v="3"/>
    <m/>
    <n v="2050.1126274590401"/>
    <n v="1036.1199999999999"/>
    <n v="1.0361199999999999"/>
    <n v="2284.2508744000002"/>
    <n v="0.82889599999999997"/>
    <n v="1827.40069952"/>
    <x v="3"/>
  </r>
  <r>
    <x v="8"/>
    <x v="17"/>
    <x v="0"/>
    <x v="3"/>
    <s v="2011-2012"/>
    <x v="0"/>
    <m/>
    <n v="4.98336251731729"/>
    <n v="0.2"/>
    <n v="2.0000000000000001E-4"/>
    <n v="0.44092399999999998"/>
    <n v="1.6000000000000001E-4"/>
    <n v="0.35273919999999997"/>
    <x v="5"/>
  </r>
  <r>
    <x v="8"/>
    <x v="1"/>
    <x v="2"/>
    <x v="0"/>
    <s v="2011-2012"/>
    <x v="10"/>
    <m/>
    <n v="434.03574297016002"/>
    <n v="656.19"/>
    <n v="0.65619000000000005"/>
    <n v="1446.6495978"/>
    <n v="0.32809500000000003"/>
    <n v="723.32479890000002"/>
    <x v="50"/>
  </r>
  <r>
    <x v="8"/>
    <x v="5"/>
    <x v="1"/>
    <x v="0"/>
    <s v="2011-2012"/>
    <x v="0"/>
    <m/>
    <n v="22.0003160648014"/>
    <n v="0.56000000000000005"/>
    <n v="5.5999999999999995E-4"/>
    <n v="1.2345872"/>
    <n v="4.4799999999999999E-4"/>
    <n v="0.98766975999999995"/>
    <x v="15"/>
  </r>
  <r>
    <x v="8"/>
    <x v="4"/>
    <x v="1"/>
    <x v="2"/>
    <s v="2010-2011"/>
    <x v="1"/>
    <n v="0.26959730200887799"/>
    <n v="155.99968109337999"/>
    <n v="42.057093137020601"/>
    <n v="4.20570931370206E-2"/>
    <n v="92.719908671738295"/>
    <n v="3.3645674509616502E-2"/>
    <n v="74.175926937390599"/>
    <x v="30"/>
  </r>
  <r>
    <x v="8"/>
    <x v="10"/>
    <x v="2"/>
    <x v="6"/>
    <s v="2010-2011"/>
    <x v="6"/>
    <n v="1.77623555342533"/>
    <n v="0.56601774815524297"/>
    <n v="1.0053808481430899"/>
    <n v="1.00538084814309E-3"/>
    <n v="2.21648272543321"/>
    <n v="5.0269042407154305E-4"/>
    <n v="1.1082413627166099"/>
    <x v="15"/>
  </r>
  <r>
    <x v="8"/>
    <x v="10"/>
    <x v="3"/>
    <x v="0"/>
    <s v="2011-2012"/>
    <x v="4"/>
    <m/>
    <n v="1458.72046632511"/>
    <n v="558.42999999999995"/>
    <n v="0.55842999999999998"/>
    <n v="1231.1259465999999"/>
    <n v="0.27921499999999999"/>
    <n v="615.56297329999995"/>
    <x v="15"/>
  </r>
  <r>
    <x v="8"/>
    <x v="1"/>
    <x v="2"/>
    <x v="3"/>
    <s v="2011-2012"/>
    <x v="11"/>
    <m/>
    <n v="0.25549007510307398"/>
    <n v="0.35"/>
    <n v="3.5E-4"/>
    <n v="0.771617"/>
    <n v="1.75E-4"/>
    <n v="0.3858085"/>
    <x v="19"/>
  </r>
  <r>
    <x v="8"/>
    <x v="15"/>
    <x v="0"/>
    <x v="14"/>
    <s v="2011-2012"/>
    <x v="7"/>
    <m/>
    <n v="97.547631151657797"/>
    <n v="76.959999999999994"/>
    <n v="7.6960000000000001E-2"/>
    <n v="169.66755520000001"/>
    <n v="6.1567999999999998E-2"/>
    <n v="135.73404416"/>
    <x v="15"/>
  </r>
  <r>
    <x v="8"/>
    <x v="1"/>
    <x v="0"/>
    <x v="4"/>
    <s v="2010-2011"/>
    <x v="6"/>
    <n v="1.77623555342533"/>
    <n v="4.8421020954039102"/>
    <n v="8.6007138951717099"/>
    <n v="8.6007138951717105E-3"/>
    <n v="18.9613058675735"/>
    <n v="6.8805711161373699E-3"/>
    <n v="15.169044694058799"/>
    <x v="15"/>
  </r>
  <r>
    <x v="8"/>
    <x v="17"/>
    <x v="0"/>
    <x v="0"/>
    <s v="2011-2012"/>
    <x v="4"/>
    <m/>
    <n v="130.99586333765899"/>
    <n v="255.95"/>
    <n v="0.25595000000000001"/>
    <n v="564.27248899999995"/>
    <n v="0.20476"/>
    <n v="451.41799120000002"/>
    <x v="15"/>
  </r>
  <r>
    <x v="8"/>
    <x v="1"/>
    <x v="3"/>
    <x v="13"/>
    <s v="2010-2011"/>
    <x v="0"/>
    <n v="0.343051092119596"/>
    <n v="240.68078085261399"/>
    <n v="82.565804723686298"/>
    <n v="8.2565804723686298E-2"/>
    <n v="182.02622440993301"/>
    <n v="4.12829023618431E-2"/>
    <n v="91.013112204966603"/>
    <x v="5"/>
  </r>
  <r>
    <x v="8"/>
    <x v="10"/>
    <x v="3"/>
    <x v="3"/>
    <s v="2011-2012"/>
    <x v="7"/>
    <m/>
    <n v="42707.771675657299"/>
    <n v="13215.87"/>
    <n v="13.215870000000001"/>
    <n v="29135.9713194"/>
    <n v="6.6079350000000003"/>
    <n v="14567.9856597"/>
    <x v="15"/>
  </r>
  <r>
    <x v="8"/>
    <x v="4"/>
    <x v="1"/>
    <x v="1"/>
    <s v="2010-2011"/>
    <x v="0"/>
    <n v="0.343051092119596"/>
    <n v="138.407628932184"/>
    <n v="47.480888262869598"/>
    <n v="4.74808882628696E-2"/>
    <n v="104.677315882088"/>
    <n v="3.7984710610295701E-2"/>
    <n v="83.741852705670098"/>
    <x v="23"/>
  </r>
  <r>
    <x v="8"/>
    <x v="10"/>
    <x v="3"/>
    <x v="0"/>
    <s v="2010-2011"/>
    <x v="0"/>
    <n v="0.343051092119596"/>
    <n v="1.5419365240429299"/>
    <n v="0.52896300855202005"/>
    <n v="5.2896300855202001E-4"/>
    <n v="1.16616242791395"/>
    <n v="2.6448150427601001E-4"/>
    <n v="0.58308121395697698"/>
    <x v="5"/>
  </r>
  <r>
    <x v="8"/>
    <x v="17"/>
    <x v="0"/>
    <x v="3"/>
    <s v="2011-2012"/>
    <x v="5"/>
    <m/>
    <n v="2077.9251032949301"/>
    <n v="1297.58"/>
    <n v="1.29758"/>
    <n v="2860.6708196"/>
    <n v="1.0380640000000001"/>
    <n v="2288.53665568"/>
    <x v="5"/>
  </r>
  <r>
    <x v="8"/>
    <x v="1"/>
    <x v="0"/>
    <x v="3"/>
    <s v="2010-2011"/>
    <x v="0"/>
    <n v="0.343051092119596"/>
    <n v="4.73745973711143"/>
    <n v="1.62519073668869"/>
    <n v="1.62519073668869E-3"/>
    <n v="3.5829280019186198"/>
    <n v="1.3001525893509499E-3"/>
    <n v="2.8663424015348999"/>
    <x v="5"/>
  </r>
  <r>
    <x v="8"/>
    <x v="5"/>
    <x v="0"/>
    <x v="2"/>
    <s v="2010-2011"/>
    <x v="1"/>
    <n v="0.26959730200887799"/>
    <n v="55.999895366846197"/>
    <n v="15.0974207036812"/>
    <n v="1.50974207036812E-2"/>
    <n v="33.284075631749701"/>
    <n v="1.2077936562945001E-2"/>
    <n v="26.6272605053997"/>
    <x v="5"/>
  </r>
  <r>
    <x v="8"/>
    <x v="17"/>
    <x v="0"/>
    <x v="10"/>
    <s v="2011-2012"/>
    <x v="7"/>
    <m/>
    <n v="3826.9004262508702"/>
    <n v="1064.5999999999999"/>
    <n v="1.0646"/>
    <n v="2347.0384519999998"/>
    <n v="0.85167999999999999"/>
    <n v="1877.6307615999999"/>
    <x v="15"/>
  </r>
  <r>
    <x v="8"/>
    <x v="1"/>
    <x v="3"/>
    <x v="13"/>
    <s v="2011-2012"/>
    <x v="13"/>
    <m/>
    <n v="726.72960366658799"/>
    <n v="952.18"/>
    <n v="0.95218000000000003"/>
    <n v="2099.1950716000001"/>
    <n v="0.47609000000000001"/>
    <n v="1049.5975358000001"/>
    <x v="5"/>
  </r>
  <r>
    <x v="8"/>
    <x v="1"/>
    <x v="3"/>
    <x v="13"/>
    <s v="2011-2012"/>
    <x v="7"/>
    <m/>
    <n v="26.870630362377899"/>
    <n v="10.75"/>
    <n v="1.0749999999999999E-2"/>
    <n v="23.699665"/>
    <n v="5.3749999999999996E-3"/>
    <n v="11.8498325"/>
    <x v="5"/>
  </r>
  <r>
    <x v="8"/>
    <x v="1"/>
    <x v="3"/>
    <x v="6"/>
    <s v="2010-2011"/>
    <x v="5"/>
    <n v="0.383090608767505"/>
    <n v="3.8107040473132001E-2"/>
    <n v="1.4598449333180099E-2"/>
    <n v="1.45984493331801E-5"/>
    <n v="3.2184033368915503E-2"/>
    <n v="7.2992246665900498E-6"/>
    <n v="1.60920166844578E-2"/>
    <x v="5"/>
  </r>
  <r>
    <x v="8"/>
    <x v="9"/>
    <x v="2"/>
    <x v="0"/>
    <s v="2011-2012"/>
    <x v="0"/>
    <m/>
    <n v="0"/>
    <n v="7.0000000000000007E-2"/>
    <n v="6.9999999999999994E-5"/>
    <n v="0.1543234"/>
    <n v="3.4999999999999997E-5"/>
    <n v="7.71617E-2"/>
    <x v="15"/>
  </r>
  <r>
    <x v="8"/>
    <x v="1"/>
    <x v="0"/>
    <x v="3"/>
    <s v="2010-2011"/>
    <x v="13"/>
    <n v="1.77623555342533"/>
    <n v="85.018197774579093"/>
    <n v="151.012345575354"/>
    <n v="0.15101234557535401"/>
    <n v="332.92483730233602"/>
    <n v="0.120809876460283"/>
    <n v="266.33986984186902"/>
    <x v="5"/>
  </r>
  <r>
    <x v="8"/>
    <x v="1"/>
    <x v="3"/>
    <x v="6"/>
    <s v="2010-2011"/>
    <x v="1"/>
    <n v="0.26959730200887799"/>
    <n v="383.28057784654999"/>
    <n v="103.331409699833"/>
    <n v="0.103331409699833"/>
    <n v="227.806492452447"/>
    <n v="5.1665704849916699E-2"/>
    <n v="113.903246226223"/>
    <x v="5"/>
  </r>
  <r>
    <x v="8"/>
    <x v="15"/>
    <x v="0"/>
    <x v="10"/>
    <s v="2010-2011"/>
    <x v="7"/>
    <n v="0.383090608767505"/>
    <n v="17.314514018992298"/>
    <n v="6.6330277160492601"/>
    <n v="6.6330277160492604E-3"/>
    <n v="14.623305563356499"/>
    <n v="5.3064221728393998E-3"/>
    <n v="11.698644450685199"/>
    <x v="5"/>
  </r>
  <r>
    <x v="8"/>
    <x v="1"/>
    <x v="3"/>
    <x v="13"/>
    <s v="2011-2012"/>
    <x v="1"/>
    <m/>
    <n v="552.76944426625801"/>
    <n v="305.94"/>
    <n v="0.30593999999999999"/>
    <n v="674.48144279999997"/>
    <n v="0.15296999999999999"/>
    <n v="337.24072139999998"/>
    <x v="5"/>
  </r>
  <r>
    <x v="8"/>
    <x v="3"/>
    <x v="0"/>
    <x v="5"/>
    <s v="2011-2012"/>
    <x v="3"/>
    <m/>
    <n v="176.30197540644301"/>
    <n v="75.11"/>
    <n v="7.5109999999999996E-2"/>
    <n v="165.58900819999999"/>
    <n v="6.0088000000000003E-2"/>
    <n v="132.47120656000001"/>
    <x v="5"/>
  </r>
  <r>
    <x v="8"/>
    <x v="4"/>
    <x v="1"/>
    <x v="4"/>
    <s v="2011-2012"/>
    <x v="1"/>
    <m/>
    <n v="388.60689822919699"/>
    <n v="202.79"/>
    <n v="0.20279"/>
    <n v="447.07488979999999"/>
    <n v="0.16223199999999999"/>
    <n v="357.65991184000001"/>
    <x v="30"/>
  </r>
  <r>
    <x v="8"/>
    <x v="10"/>
    <x v="3"/>
    <x v="6"/>
    <s v="2011-2012"/>
    <x v="6"/>
    <m/>
    <n v="3.36653668903298"/>
    <n v="1.02"/>
    <n v="1.0200000000000001E-3"/>
    <n v="2.2487124000000001"/>
    <n v="5.1000000000000004E-4"/>
    <n v="1.1243562"/>
    <x v="5"/>
  </r>
  <r>
    <x v="8"/>
    <x v="3"/>
    <x v="0"/>
    <x v="3"/>
    <s v="2011-2012"/>
    <x v="1"/>
    <m/>
    <n v="1265.99550698447"/>
    <n v="539.16"/>
    <n v="0.53915999999999997"/>
    <n v="1188.6429192000001"/>
    <n v="0.43132799999999999"/>
    <n v="950.91433536"/>
    <x v="11"/>
  </r>
  <r>
    <x v="8"/>
    <x v="1"/>
    <x v="0"/>
    <x v="3"/>
    <s v="2010-2011"/>
    <x v="7"/>
    <n v="0.383090608767505"/>
    <n v="25.093290686707"/>
    <n v="9.6130040051505397"/>
    <n v="9.6130040051505394E-3"/>
    <n v="21.193020889835001"/>
    <n v="7.6904032041204299E-3"/>
    <n v="16.954416711867999"/>
    <x v="15"/>
  </r>
  <r>
    <x v="8"/>
    <x v="1"/>
    <x v="2"/>
    <x v="7"/>
    <s v="2011-2012"/>
    <x v="1"/>
    <m/>
    <n v="195.002854586984"/>
    <n v="106.7"/>
    <n v="0.1067"/>
    <n v="235.23295400000001"/>
    <n v="5.3350000000000002E-2"/>
    <n v="117.616477"/>
    <x v="2"/>
  </r>
  <r>
    <x v="8"/>
    <x v="0"/>
    <x v="0"/>
    <x v="2"/>
    <s v="2010-2011"/>
    <x v="1"/>
    <n v="0.26959730200887799"/>
    <n v="403417.30565286201"/>
    <n v="108760.21718770301"/>
    <n v="108.76021718770301"/>
    <n v="239774.95001635299"/>
    <n v="87.008173750162101"/>
    <n v="191819.96001308199"/>
    <x v="52"/>
  </r>
  <r>
    <x v="8"/>
    <x v="1"/>
    <x v="2"/>
    <x v="4"/>
    <s v="2010-2011"/>
    <x v="5"/>
    <n v="0.383090608767505"/>
    <n v="6.3688951082346595E-2"/>
    <n v="2.4398639041900001E-2"/>
    <n v="2.43986390419E-5"/>
    <n v="5.3789727604553597E-2"/>
    <n v="1.219931952095E-5"/>
    <n v="2.6894863802276799E-2"/>
    <x v="23"/>
  </r>
  <r>
    <x v="8"/>
    <x v="1"/>
    <x v="3"/>
    <x v="3"/>
    <s v="2010-2011"/>
    <x v="0"/>
    <n v="0.343051092119596"/>
    <n v="7.9859132927588403"/>
    <n v="2.7395762766533198"/>
    <n v="2.7395762766533201E-3"/>
    <n v="6.0397246510354403"/>
    <n v="1.3697881383266601E-3"/>
    <n v="3.0198623255177202"/>
    <x v="5"/>
  </r>
  <r>
    <x v="8"/>
    <x v="4"/>
    <x v="1"/>
    <x v="3"/>
    <s v="2010-2011"/>
    <x v="1"/>
    <n v="0.26959730200887799"/>
    <n v="21.6195558489033"/>
    <n v="5.8285739274945803"/>
    <n v="5.8285739274945804E-3"/>
    <n v="12.8497906520331"/>
    <n v="4.6628591419956697E-3"/>
    <n v="10.279832521626499"/>
    <x v="4"/>
  </r>
  <r>
    <x v="8"/>
    <x v="4"/>
    <x v="1"/>
    <x v="1"/>
    <s v="2011-2012"/>
    <x v="0"/>
    <m/>
    <n v="1128.5956093571499"/>
    <n v="112.61"/>
    <n v="0.11261"/>
    <n v="248.26225819999999"/>
    <n v="9.0088000000000001E-2"/>
    <n v="198.60980656000001"/>
    <x v="2"/>
  </r>
  <r>
    <x v="8"/>
    <x v="11"/>
    <x v="2"/>
    <x v="4"/>
    <s v="2011-2012"/>
    <x v="5"/>
    <m/>
    <n v="2.9693040430956699"/>
    <n v="3.33"/>
    <n v="3.3300000000000001E-3"/>
    <n v="7.3413845999999996"/>
    <n v="1.665E-3"/>
    <n v="3.6706922999999998"/>
    <x v="31"/>
  </r>
  <r>
    <x v="8"/>
    <x v="0"/>
    <x v="0"/>
    <x v="3"/>
    <s v="2010-2011"/>
    <x v="1"/>
    <n v="0.26959730200887799"/>
    <n v="9769.6341951243994"/>
    <n v="2633.8670206192101"/>
    <n v="2.6338670206192099"/>
    <n v="5806.6759109975301"/>
    <n v="2.1070936164953702"/>
    <n v="4645.3407287980299"/>
    <x v="50"/>
  </r>
  <r>
    <x v="8"/>
    <x v="1"/>
    <x v="0"/>
    <x v="0"/>
    <s v="2011-2012"/>
    <x v="0"/>
    <m/>
    <n v="487.94924427365203"/>
    <n v="177.01"/>
    <n v="0.17701"/>
    <n v="390.23978620000003"/>
    <n v="0.14160800000000001"/>
    <n v="312.19182896000001"/>
    <x v="4"/>
  </r>
  <r>
    <x v="8"/>
    <x v="5"/>
    <x v="1"/>
    <x v="1"/>
    <s v="2010-2011"/>
    <x v="0"/>
    <n v="0.343051092119596"/>
    <n v="1696.9866927763301"/>
    <n v="582.15313826934096"/>
    <n v="0.58215313826934101"/>
    <n v="1283.4264516913499"/>
    <n v="0.46572251061547298"/>
    <n v="1026.7411613530801"/>
    <x v="4"/>
  </r>
  <r>
    <x v="8"/>
    <x v="1"/>
    <x v="2"/>
    <x v="4"/>
    <s v="2010-2011"/>
    <x v="1"/>
    <n v="0.26959730200887799"/>
    <n v="123.50420729998299"/>
    <n v="33.2964010748207"/>
    <n v="3.3296401074820701E-2"/>
    <n v="73.405911737571202"/>
    <n v="1.6648200537410299E-2"/>
    <n v="36.702955868785601"/>
    <x v="23"/>
  </r>
  <r>
    <x v="8"/>
    <x v="1"/>
    <x v="0"/>
    <x v="2"/>
    <s v="2011-2012"/>
    <x v="1"/>
    <m/>
    <n v="3882.7867883426202"/>
    <n v="1570.79"/>
    <n v="1.5707899999999999"/>
    <n v="3462.9950497999998"/>
    <n v="1.256632"/>
    <n v="2770.39603984"/>
    <x v="23"/>
  </r>
  <r>
    <x v="8"/>
    <x v="4"/>
    <x v="1"/>
    <x v="3"/>
    <s v="2011-2012"/>
    <x v="1"/>
    <m/>
    <n v="46.0004102745811"/>
    <n v="7.83"/>
    <n v="7.8300000000000002E-3"/>
    <n v="17.262174600000002"/>
    <n v="6.2639999999999996E-3"/>
    <n v="13.80973968"/>
    <x v="30"/>
  </r>
  <r>
    <x v="8"/>
    <x v="15"/>
    <x v="0"/>
    <x v="10"/>
    <s v="2011-2012"/>
    <x v="7"/>
    <m/>
    <n v="2023.1434396361201"/>
    <n v="778.67"/>
    <n v="0.77866999999999997"/>
    <n v="1716.6714554"/>
    <n v="0.62293600000000005"/>
    <n v="1373.3371643200001"/>
    <x v="15"/>
  </r>
  <r>
    <x v="8"/>
    <x v="2"/>
    <x v="0"/>
    <x v="0"/>
    <s v="2010-2011"/>
    <x v="0"/>
    <n v="0.343051092119596"/>
    <n v="5990.2044416291901"/>
    <n v="2054.9461757205499"/>
    <n v="2.0549461757205498"/>
    <n v="4530.3754379170296"/>
    <n v="1.64395694057644"/>
    <n v="3624.3003503336299"/>
    <x v="22"/>
  </r>
  <r>
    <x v="8"/>
    <x v="17"/>
    <x v="0"/>
    <x v="3"/>
    <s v="2010-2011"/>
    <x v="5"/>
    <n v="0.383090608767505"/>
    <n v="398.96038173702601"/>
    <n v="152.83797551375301"/>
    <n v="0.152837975513753"/>
    <n v="336.94965757713101"/>
    <n v="0.12227038041100299"/>
    <n v="269.55972606170502"/>
    <x v="19"/>
  </r>
  <r>
    <x v="8"/>
    <x v="1"/>
    <x v="2"/>
    <x v="3"/>
    <s v="2010-2011"/>
    <x v="7"/>
    <n v="0.383090608767505"/>
    <n v="0.29193688994966899"/>
    <n v="0.11183828089251099"/>
    <n v="1.11838280892511E-4"/>
    <n v="0.24656091082124701"/>
    <n v="5.5919140446255399E-5"/>
    <n v="0.123280455410624"/>
    <x v="15"/>
  </r>
  <r>
    <x v="8"/>
    <x v="1"/>
    <x v="3"/>
    <x v="13"/>
    <s v="2010-2011"/>
    <x v="7"/>
    <n v="0.383090608767505"/>
    <n v="0.15770048896452801"/>
    <n v="6.0413576320354302E-2"/>
    <n v="6.04135763203543E-5"/>
    <n v="0.13318897862737999"/>
    <n v="3.0206788160177201E-5"/>
    <n v="6.6594489313689803E-2"/>
    <x v="5"/>
  </r>
  <r>
    <x v="8"/>
    <x v="8"/>
    <x v="0"/>
    <x v="3"/>
    <s v="2011-2012"/>
    <x v="7"/>
    <m/>
    <n v="740.95635302932703"/>
    <n v="215.9"/>
    <n v="0.21590000000000001"/>
    <n v="475.97745800000001"/>
    <n v="0.17272000000000001"/>
    <n v="380.78196639999999"/>
    <x v="19"/>
  </r>
  <r>
    <x v="8"/>
    <x v="1"/>
    <x v="0"/>
    <x v="1"/>
    <s v="2011-2012"/>
    <x v="0"/>
    <m/>
    <n v="2102.1605512225701"/>
    <n v="253.79"/>
    <n v="0.25379000000000002"/>
    <n v="559.51050980000002"/>
    <n v="0.20303199999999999"/>
    <n v="447.60840783999998"/>
    <x v="30"/>
  </r>
  <r>
    <x v="8"/>
    <x v="1"/>
    <x v="2"/>
    <x v="9"/>
    <s v="2011-2012"/>
    <x v="13"/>
    <m/>
    <n v="1.2096662033688801"/>
    <n v="3.05"/>
    <n v="3.0500000000000002E-3"/>
    <n v="6.7240909999999996"/>
    <n v="1.5250000000000001E-3"/>
    <n v="3.3620454999999998"/>
    <x v="5"/>
  </r>
  <r>
    <x v="8"/>
    <x v="12"/>
    <x v="0"/>
    <x v="10"/>
    <s v="2010-2011"/>
    <x v="13"/>
    <n v="1.77623555342533"/>
    <n v="53.004065116779699"/>
    <n v="94.147704936495401"/>
    <n v="9.4147704936495394E-2"/>
    <n v="207.55991325709701"/>
    <n v="7.5318163949196396E-2"/>
    <n v="166.04793060567701"/>
    <x v="5"/>
  </r>
  <r>
    <x v="8"/>
    <x v="10"/>
    <x v="2"/>
    <x v="6"/>
    <s v="2010-2011"/>
    <x v="5"/>
    <n v="0.383090608767505"/>
    <n v="2.2225511577067398"/>
    <n v="0.85143847602279699"/>
    <n v="8.5143847602279696E-4"/>
    <n v="1.87709829300938"/>
    <n v="4.2571923801139902E-4"/>
    <n v="0.93854914650469001"/>
    <x v="15"/>
  </r>
  <r>
    <x v="8"/>
    <x v="1"/>
    <x v="2"/>
    <x v="2"/>
    <s v="2011-2012"/>
    <x v="1"/>
    <m/>
    <n v="1.6162651197825"/>
    <n v="0.93"/>
    <n v="9.3000000000000005E-4"/>
    <n v="2.0502965999999998"/>
    <n v="4.6500000000000003E-4"/>
    <n v="1.0251482999999999"/>
    <x v="5"/>
  </r>
  <r>
    <x v="8"/>
    <x v="5"/>
    <x v="1"/>
    <x v="2"/>
    <s v="2011-2012"/>
    <x v="1"/>
    <m/>
    <n v="271.99720946470001"/>
    <n v="17.98"/>
    <n v="1.7979999999999999E-2"/>
    <n v="39.639067599999997"/>
    <n v="1.4383999999999999E-2"/>
    <n v="31.71125408"/>
    <x v="19"/>
  </r>
  <r>
    <x v="8"/>
    <x v="1"/>
    <x v="0"/>
    <x v="2"/>
    <s v="2010-2011"/>
    <x v="1"/>
    <n v="0.26959730200887799"/>
    <n v="86.632695053249705"/>
    <n v="23.355940852113999"/>
    <n v="2.3355940852114E-2"/>
    <n v="51.490974321387597"/>
    <n v="1.8684752681691199E-2"/>
    <n v="41.192779457110099"/>
    <x v="19"/>
  </r>
  <r>
    <x v="8"/>
    <x v="12"/>
    <x v="0"/>
    <x v="4"/>
    <s v="2011-2012"/>
    <x v="1"/>
    <m/>
    <n v="299.01321287884502"/>
    <n v="185.7"/>
    <n v="0.1857"/>
    <n v="409.39793400000002"/>
    <n v="0.14856"/>
    <n v="327.51834719999999"/>
    <x v="15"/>
  </r>
  <r>
    <x v="8"/>
    <x v="14"/>
    <x v="0"/>
    <x v="3"/>
    <s v="2010-2011"/>
    <x v="3"/>
    <n v="0.343051092119596"/>
    <n v="3551.2973019836099"/>
    <n v="1218.2764178868499"/>
    <n v="1.2182764178868499"/>
    <n v="2685.8365564017099"/>
    <n v="0.97462113430948205"/>
    <n v="2148.6692451213698"/>
    <x v="23"/>
  </r>
  <r>
    <x v="8"/>
    <x v="10"/>
    <x v="3"/>
    <x v="3"/>
    <s v="2011-2012"/>
    <x v="13"/>
    <m/>
    <n v="0.218994145777032"/>
    <n v="0.04"/>
    <n v="4.0000000000000003E-5"/>
    <n v="8.8184799999999994E-2"/>
    <n v="2.0000000000000002E-5"/>
    <n v="4.4092399999999997E-2"/>
    <x v="5"/>
  </r>
  <r>
    <x v="8"/>
    <x v="1"/>
    <x v="3"/>
    <x v="13"/>
    <s v="2010-2011"/>
    <x v="1"/>
    <n v="0.26959730200887799"/>
    <n v="94.236697384730604"/>
    <n v="25.405959365150402"/>
    <n v="2.5405959365150398E-2"/>
    <n v="56.010486135598001"/>
    <n v="1.2702979682575199E-2"/>
    <n v="28.005243067799"/>
    <x v="5"/>
  </r>
  <r>
    <x v="8"/>
    <x v="0"/>
    <x v="0"/>
    <x v="0"/>
    <s v="2011-2012"/>
    <x v="8"/>
    <m/>
    <n v="111.57641853966599"/>
    <n v="442.55"/>
    <n v="0.44255"/>
    <n v="975.65458100000001"/>
    <n v="0.35404000000000002"/>
    <n v="780.52366480000001"/>
    <x v="19"/>
  </r>
  <r>
    <x v="8"/>
    <x v="15"/>
    <x v="0"/>
    <x v="3"/>
    <s v="2011-2012"/>
    <x v="5"/>
    <m/>
    <n v="128.99799046432301"/>
    <n v="208.21"/>
    <n v="0.20821000000000001"/>
    <n v="459.0239302"/>
    <n v="0.16656799999999999"/>
    <n v="367.21914415999998"/>
    <x v="15"/>
  </r>
  <r>
    <x v="8"/>
    <x v="4"/>
    <x v="1"/>
    <x v="1"/>
    <s v="2010-2011"/>
    <x v="2"/>
    <n v="1.77623555342533"/>
    <n v="4"/>
    <n v="7.1049422137013201"/>
    <n v="7.10494221370132E-3"/>
    <n v="15.6636977031702"/>
    <n v="5.68395377096106E-3"/>
    <n v="12.5309581625362"/>
    <x v="5"/>
  </r>
  <r>
    <x v="8"/>
    <x v="0"/>
    <x v="0"/>
    <x v="3"/>
    <s v="2011-2012"/>
    <x v="10"/>
    <m/>
    <n v="463.99722483803902"/>
    <n v="865.62"/>
    <n v="0.86561999999999995"/>
    <n v="1908.3631644"/>
    <n v="0.692496"/>
    <n v="1526.6905315199999"/>
    <x v="5"/>
  </r>
  <r>
    <x v="8"/>
    <x v="1"/>
    <x v="2"/>
    <x v="4"/>
    <s v="2011-2012"/>
    <x v="5"/>
    <m/>
    <n v="9.5544685363621699E-3"/>
    <n v="0.02"/>
    <n v="2.0000000000000002E-5"/>
    <n v="4.4092399999999997E-2"/>
    <n v="1.0000000000000001E-5"/>
    <n v="2.2046199999999998E-2"/>
    <x v="5"/>
  </r>
  <r>
    <x v="8"/>
    <x v="9"/>
    <x v="2"/>
    <x v="3"/>
    <s v="2010-2011"/>
    <x v="7"/>
    <n v="0.383090608767505"/>
    <n v="12.8888020232187"/>
    <n v="4.9375790133586897"/>
    <n v="4.9375790133586901E-3"/>
    <n v="10.885485444430801"/>
    <n v="2.4687895066793399E-3"/>
    <n v="5.4427427222154199"/>
    <x v="5"/>
  </r>
  <r>
    <x v="8"/>
    <x v="10"/>
    <x v="3"/>
    <x v="3"/>
    <s v="2010-2011"/>
    <x v="13"/>
    <n v="1.77623555342533"/>
    <n v="6.3352921947193996"/>
    <n v="11.252971237598601"/>
    <n v="1.1252971237598599E-2"/>
    <n v="24.808525449834601"/>
    <n v="5.6264856187992996E-3"/>
    <n v="12.404262724917301"/>
    <x v="15"/>
  </r>
  <r>
    <x v="8"/>
    <x v="1"/>
    <x v="0"/>
    <x v="10"/>
    <s v="2010-2011"/>
    <x v="0"/>
    <n v="0.343051092119596"/>
    <n v="25.252132127381"/>
    <n v="8.6627715046463898"/>
    <n v="8.6627715046463903E-3"/>
    <n v="19.098119314573498"/>
    <n v="6.9302172037171098E-3"/>
    <n v="15.278495451658801"/>
    <x v="5"/>
  </r>
  <r>
    <x v="8"/>
    <x v="8"/>
    <x v="0"/>
    <x v="9"/>
    <s v="2011-2012"/>
    <x v="7"/>
    <m/>
    <n v="14.0331834628407"/>
    <n v="17.43"/>
    <n v="1.7430000000000001E-2"/>
    <n v="38.426526600000003"/>
    <n v="1.3944E-2"/>
    <n v="30.741221280000001"/>
    <x v="5"/>
  </r>
  <r>
    <x v="8"/>
    <x v="10"/>
    <x v="2"/>
    <x v="3"/>
    <s v="2010-2011"/>
    <x v="6"/>
    <n v="1.77623555342533"/>
    <n v="8.7358815773893095E-2"/>
    <n v="0.15516983448272201"/>
    <n v="1.55169834482722E-4"/>
    <n v="0.34209052049729999"/>
    <n v="7.7584917241361201E-5"/>
    <n v="0.17104526024864999"/>
    <x v="5"/>
  </r>
  <r>
    <x v="8"/>
    <x v="1"/>
    <x v="3"/>
    <x v="3"/>
    <s v="2010-2011"/>
    <x v="3"/>
    <n v="0.343051092119596"/>
    <n v="8860.5050550596807"/>
    <n v="3039.6059358694201"/>
    <n v="3.0396059358694201"/>
    <n v="6701.1760383364499"/>
    <n v="1.51980296793471"/>
    <n v="3350.5880191682299"/>
    <x v="112"/>
  </r>
  <r>
    <x v="8"/>
    <x v="15"/>
    <x v="0"/>
    <x v="3"/>
    <s v="2011-2012"/>
    <x v="3"/>
    <m/>
    <n v="18.752807278484799"/>
    <n v="32.659999999999997"/>
    <n v="3.2660000000000002E-2"/>
    <n v="72.002889199999998"/>
    <n v="2.6127999999999998E-2"/>
    <n v="57.602311360000002"/>
    <x v="15"/>
  </r>
  <r>
    <x v="8"/>
    <x v="1"/>
    <x v="3"/>
    <x v="0"/>
    <s v="2010-2011"/>
    <x v="2"/>
    <n v="1.77623555342533"/>
    <n v="109.373830022351"/>
    <n v="194.273685499999"/>
    <n v="0.19427368549999899"/>
    <n v="428.29965252700703"/>
    <n v="9.71368427499993E-2"/>
    <n v="214.149826263504"/>
    <x v="2"/>
  </r>
  <r>
    <x v="8"/>
    <x v="2"/>
    <x v="0"/>
    <x v="1"/>
    <s v="2010-2011"/>
    <x v="2"/>
    <n v="1.77623555342533"/>
    <n v="27998.841513443"/>
    <n v="49732.537750898598"/>
    <n v="49.732537750898601"/>
    <n v="109641.34737638599"/>
    <n v="39.786030200718898"/>
    <n v="87713.077901108802"/>
    <x v="8"/>
  </r>
  <r>
    <x v="8"/>
    <x v="15"/>
    <x v="0"/>
    <x v="9"/>
    <s v="2011-2012"/>
    <x v="7"/>
    <m/>
    <n v="570.06660521022195"/>
    <n v="425.58"/>
    <n v="0.42558000000000001"/>
    <n v="938.24217959999999"/>
    <n v="0.34046399999999999"/>
    <n v="750.59374367999999"/>
    <x v="23"/>
  </r>
  <r>
    <x v="8"/>
    <x v="10"/>
    <x v="2"/>
    <x v="4"/>
    <s v="2010-2011"/>
    <x v="6"/>
    <n v="1.77623555342533"/>
    <n v="0.62627970335783301"/>
    <n v="1.1124202754928501"/>
    <n v="1.1124202754928499E-3"/>
    <n v="2.4524639877570502"/>
    <n v="5.5621013774642604E-4"/>
    <n v="1.22623199387852"/>
    <x v="19"/>
  </r>
  <r>
    <x v="8"/>
    <x v="1"/>
    <x v="3"/>
    <x v="4"/>
    <s v="2010-2011"/>
    <x v="5"/>
    <n v="0.383090608767505"/>
    <n v="11.939329381457499"/>
    <n v="4.5738449610183203"/>
    <n v="4.5738449610183201E-3"/>
    <n v="10.083590077960199"/>
    <n v="2.2869224805091601E-3"/>
    <n v="5.0417950389800996"/>
    <x v="50"/>
  </r>
  <r>
    <x v="8"/>
    <x v="2"/>
    <x v="0"/>
    <x v="1"/>
    <s v="2011-2012"/>
    <x v="2"/>
    <m/>
    <n v="1531.9603509220599"/>
    <n v="2185.52"/>
    <n v="2.1855199999999999"/>
    <n v="4818.2411024000003"/>
    <n v="1.748416"/>
    <n v="3854.5928819199999"/>
    <x v="2"/>
  </r>
  <r>
    <x v="8"/>
    <x v="1"/>
    <x v="2"/>
    <x v="3"/>
    <s v="2010-2011"/>
    <x v="0"/>
    <n v="0.343051092119596"/>
    <n v="114.998593859816"/>
    <n v="39.450393215827603"/>
    <n v="3.9450393215827599E-2"/>
    <n v="86.973125891477807"/>
    <n v="1.97251966079138E-2"/>
    <n v="43.486562945738903"/>
    <x v="9"/>
  </r>
  <r>
    <x v="8"/>
    <x v="12"/>
    <x v="0"/>
    <x v="3"/>
    <s v="2011-2012"/>
    <x v="1"/>
    <m/>
    <n v="72.998935466172995"/>
    <n v="47.06"/>
    <n v="4.7059999999999998E-2"/>
    <n v="103.7494172"/>
    <n v="3.7648000000000001E-2"/>
    <n v="82.999533760000006"/>
    <x v="5"/>
  </r>
  <r>
    <x v="8"/>
    <x v="1"/>
    <x v="2"/>
    <x v="8"/>
    <s v="2010-2011"/>
    <x v="1"/>
    <n v="0.26959730200887799"/>
    <n v="207.58667137463701"/>
    <n v="55.964806535605803"/>
    <n v="5.5964806535605802E-2"/>
    <n v="123.381131784527"/>
    <n v="2.7982403267802901E-2"/>
    <n v="61.690565892263599"/>
    <x v="4"/>
  </r>
  <r>
    <x v="8"/>
    <x v="10"/>
    <x v="0"/>
    <x v="3"/>
    <s v="2011-2012"/>
    <x v="5"/>
    <m/>
    <n v="132.00696538291299"/>
    <n v="325.49"/>
    <n v="0.32549"/>
    <n v="717.58176379999998"/>
    <n v="0.26039200000000001"/>
    <n v="574.06541103999996"/>
    <x v="4"/>
  </r>
  <r>
    <x v="8"/>
    <x v="11"/>
    <x v="2"/>
    <x v="0"/>
    <s v="2010-2011"/>
    <x v="4"/>
    <n v="0.383090608767505"/>
    <n v="0.55676133947138196"/>
    <n v="0.21329004047630301"/>
    <n v="2.1329004047630301E-4"/>
    <n v="0.47022348903486799"/>
    <n v="1.0664502023815199E-4"/>
    <n v="0.235111744517434"/>
    <x v="15"/>
  </r>
  <r>
    <x v="8"/>
    <x v="10"/>
    <x v="3"/>
    <x v="3"/>
    <s v="2010-2011"/>
    <x v="0"/>
    <n v="0.343051092119596"/>
    <n v="66.673336543657598"/>
    <n v="22.872360916559099"/>
    <n v="2.2872360916559101E-2"/>
    <n v="50.424864323864497"/>
    <n v="1.1436180458279601E-2"/>
    <n v="25.212432161932298"/>
    <x v="19"/>
  </r>
  <r>
    <x v="8"/>
    <x v="15"/>
    <x v="0"/>
    <x v="4"/>
    <s v="2010-2011"/>
    <x v="0"/>
    <n v="0.343051092119596"/>
    <n v="27"/>
    <n v="9.2623794872290901"/>
    <n v="9.2623794872290898E-3"/>
    <n v="20.420027065134999"/>
    <n v="7.4099035897832698E-3"/>
    <n v="16.336021652107998"/>
    <x v="5"/>
  </r>
  <r>
    <x v="8"/>
    <x v="1"/>
    <x v="2"/>
    <x v="7"/>
    <s v="2010-2011"/>
    <x v="1"/>
    <n v="0.26959730200887799"/>
    <n v="348.26225803413098"/>
    <n v="93.890565157521493"/>
    <n v="9.3890565157521505E-2"/>
    <n v="206.99301775757499"/>
    <n v="4.6945282578760697E-2"/>
    <n v="103.496508878787"/>
    <x v="11"/>
  </r>
  <r>
    <x v="8"/>
    <x v="10"/>
    <x v="2"/>
    <x v="3"/>
    <s v="2010-2011"/>
    <x v="7"/>
    <n v="0.383090608767505"/>
    <n v="58.726799352829097"/>
    <n v="22.4976853150424"/>
    <n v="2.2497685315042398E-2"/>
    <n v="49.598846999248799"/>
    <n v="1.1248842657521199E-2"/>
    <n v="24.7994234996244"/>
    <x v="30"/>
  </r>
  <r>
    <x v="8"/>
    <x v="10"/>
    <x v="2"/>
    <x v="6"/>
    <s v="2011-2012"/>
    <x v="5"/>
    <m/>
    <n v="36.590276131686601"/>
    <n v="47.15"/>
    <n v="4.7149999999999997E-2"/>
    <n v="103.947833"/>
    <n v="2.3574999999999999E-2"/>
    <n v="51.973916500000001"/>
    <x v="2"/>
  </r>
  <r>
    <x v="8"/>
    <x v="9"/>
    <x v="2"/>
    <x v="3"/>
    <s v="2011-2012"/>
    <x v="1"/>
    <m/>
    <n v="11.4937553060245"/>
    <n v="6.4"/>
    <n v="6.4000000000000003E-3"/>
    <n v="14.109567999999999"/>
    <n v="3.2000000000000002E-3"/>
    <n v="7.0547839999999997"/>
    <x v="30"/>
  </r>
  <r>
    <x v="8"/>
    <x v="0"/>
    <x v="0"/>
    <x v="0"/>
    <s v="2010-2011"/>
    <x v="8"/>
    <n v="1.77623555342533"/>
    <n v="1011.00446461072"/>
    <n v="1795.7820747133101"/>
    <n v="1.79578207471331"/>
    <n v="3959.0170775544598"/>
    <n v="1.4366256597706499"/>
    <n v="3167.2136620435599"/>
    <x v="11"/>
  </r>
  <r>
    <x v="8"/>
    <x v="5"/>
    <x v="0"/>
    <x v="1"/>
    <s v="2011-2012"/>
    <x v="2"/>
    <m/>
    <n v="425.006387709119"/>
    <n v="1186.8800000000001"/>
    <n v="1.1868799999999999"/>
    <n v="2616.6193856"/>
    <n v="0.94950400000000001"/>
    <n v="2093.2955084800001"/>
    <x v="15"/>
  </r>
  <r>
    <x v="8"/>
    <x v="10"/>
    <x v="3"/>
    <x v="3"/>
    <s v="2011-2012"/>
    <x v="0"/>
    <m/>
    <n v="0.49273682794829499"/>
    <n v="0.24"/>
    <n v="2.4000000000000001E-4"/>
    <n v="0.52910880000000005"/>
    <n v="1.2E-4"/>
    <n v="0.26455440000000002"/>
    <x v="5"/>
  </r>
  <r>
    <x v="8"/>
    <x v="10"/>
    <x v="2"/>
    <x v="0"/>
    <s v="2010-2011"/>
    <x v="2"/>
    <n v="1.77623555342533"/>
    <n v="2.5188273649764401"/>
    <n v="4.4740307186117798"/>
    <n v="4.4740307186117798E-3"/>
    <n v="9.8635376028659092"/>
    <n v="2.2370153593058899E-3"/>
    <n v="4.9317688014329599"/>
    <x v="4"/>
  </r>
  <r>
    <x v="8"/>
    <x v="1"/>
    <x v="2"/>
    <x v="3"/>
    <s v="2010-2011"/>
    <x v="5"/>
    <n v="0.383090608767505"/>
    <n v="2.3683883888932201E-3"/>
    <n v="9.0730734969899501E-4"/>
    <n v="9.0730734969899505E-7"/>
    <n v="2.0002679292934001E-3"/>
    <n v="4.53653674849498E-7"/>
    <n v="1.0001339646467E-3"/>
    <x v="15"/>
  </r>
  <r>
    <x v="8"/>
    <x v="12"/>
    <x v="0"/>
    <x v="2"/>
    <s v="2011-2012"/>
    <x v="0"/>
    <m/>
    <n v="212.00132023822499"/>
    <n v="30.18"/>
    <n v="3.0179999999999998E-2"/>
    <n v="66.535431599999995"/>
    <n v="2.4143999999999999E-2"/>
    <n v="53.228345279999999"/>
    <x v="19"/>
  </r>
  <r>
    <x v="8"/>
    <x v="10"/>
    <x v="3"/>
    <x v="4"/>
    <s v="2010-2011"/>
    <x v="6"/>
    <n v="1.77623555342533"/>
    <n v="44.753762861721"/>
    <n v="79.493224744554993"/>
    <n v="7.9493224744555002E-2"/>
    <n v="175.25235313634099"/>
    <n v="3.9746612372277501E-2"/>
    <n v="87.626176568170393"/>
    <x v="19"/>
  </r>
  <r>
    <x v="8"/>
    <x v="1"/>
    <x v="2"/>
    <x v="3"/>
    <s v="2010-2011"/>
    <x v="6"/>
    <n v="1.77623555342533"/>
    <n v="0.58877697165105702"/>
    <n v="1.0458065900847"/>
    <n v="1.0458065900847001E-3"/>
    <n v="2.3056061246325399"/>
    <n v="5.22903295042352E-4"/>
    <n v="1.1528030623162699"/>
    <x v="15"/>
  </r>
  <r>
    <x v="8"/>
    <x v="12"/>
    <x v="0"/>
    <x v="2"/>
    <s v="2011-2012"/>
    <x v="5"/>
    <m/>
    <n v="689.01201882500004"/>
    <n v="166.12"/>
    <n v="0.16611999999999999"/>
    <n v="366.23147440000002"/>
    <n v="0.13289599999999999"/>
    <n v="292.98517951999997"/>
    <x v="19"/>
  </r>
  <r>
    <x v="8"/>
    <x v="1"/>
    <x v="2"/>
    <x v="0"/>
    <s v="2011-2012"/>
    <x v="2"/>
    <m/>
    <n v="1.5839902490728399"/>
    <n v="4.3499999999999996"/>
    <n v="4.3499999999999997E-3"/>
    <n v="9.5900970000000001"/>
    <n v="2.1749999999999999E-3"/>
    <n v="4.7950485"/>
    <x v="5"/>
  </r>
  <r>
    <x v="8"/>
    <x v="10"/>
    <x v="2"/>
    <x v="3"/>
    <s v="2011-2012"/>
    <x v="1"/>
    <m/>
    <n v="10.081361916817499"/>
    <n v="22.43"/>
    <n v="2.2429999999999999E-2"/>
    <n v="49.449626600000002"/>
    <n v="1.1214999999999999E-2"/>
    <n v="24.724813300000001"/>
    <x v="11"/>
  </r>
  <r>
    <x v="8"/>
    <x v="5"/>
    <x v="0"/>
    <x v="1"/>
    <s v="2010-2011"/>
    <x v="0"/>
    <n v="0.343051092119596"/>
    <n v="1126.98949006153"/>
    <n v="386.61497537291501"/>
    <n v="0.386614975372915"/>
    <n v="852.339107006635"/>
    <n v="0.30929198029833199"/>
    <n v="681.871285605308"/>
    <x v="3"/>
  </r>
  <r>
    <x v="8"/>
    <x v="1"/>
    <x v="2"/>
    <x v="3"/>
    <s v="2010-2011"/>
    <x v="11"/>
    <n v="0.66147879454629799"/>
    <n v="0.100644422266122"/>
    <n v="6.6574151118402897E-2"/>
    <n v="6.6574151118402897E-5"/>
    <n v="0.146770705038653"/>
    <n v="3.3287075559201502E-5"/>
    <n v="7.3385352519326694E-2"/>
    <x v="5"/>
  </r>
  <r>
    <x v="8"/>
    <x v="10"/>
    <x v="3"/>
    <x v="6"/>
    <s v="2011-2012"/>
    <x v="1"/>
    <m/>
    <n v="13.305682634823199"/>
    <n v="4.2699999999999996"/>
    <n v="4.2700000000000004E-3"/>
    <n v="9.4137274000000009"/>
    <n v="2.1350000000000002E-3"/>
    <n v="4.7068637000000004"/>
    <x v="19"/>
  </r>
  <r>
    <x v="8"/>
    <x v="8"/>
    <x v="0"/>
    <x v="3"/>
    <s v="2011-2012"/>
    <x v="0"/>
    <m/>
    <n v="640.32625250382796"/>
    <n v="49.06"/>
    <n v="4.9059999999999999E-2"/>
    <n v="108.15865719999999"/>
    <n v="3.9247999999999998E-2"/>
    <n v="86.526925759999997"/>
    <x v="5"/>
  </r>
  <r>
    <x v="8"/>
    <x v="1"/>
    <x v="0"/>
    <x v="4"/>
    <s v="2011-2012"/>
    <x v="1"/>
    <m/>
    <n v="9.1874312131991695E-2"/>
    <n v="0.03"/>
    <n v="3.0000000000000001E-5"/>
    <n v="6.6138600000000006E-2"/>
    <n v="2.4000000000000001E-5"/>
    <n v="5.291088E-2"/>
    <x v="5"/>
  </r>
  <r>
    <x v="8"/>
    <x v="1"/>
    <x v="2"/>
    <x v="2"/>
    <s v="2011-2012"/>
    <x v="6"/>
    <m/>
    <n v="0.10833117504000001"/>
    <n v="0.3"/>
    <n v="2.9999999999999997E-4"/>
    <n v="0.66138600000000003"/>
    <n v="1.4999999999999999E-4"/>
    <n v="0.33069300000000001"/>
    <x v="5"/>
  </r>
  <r>
    <x v="8"/>
    <x v="11"/>
    <x v="2"/>
    <x v="6"/>
    <s v="2010-2011"/>
    <x v="5"/>
    <n v="0.383090608767505"/>
    <n v="0.92140201128612198"/>
    <n v="0.352980457423204"/>
    <n v="3.5298045742320399E-4"/>
    <n v="0.77818777604434397"/>
    <n v="1.76490228711602E-4"/>
    <n v="0.38909388802217199"/>
    <x v="4"/>
  </r>
  <r>
    <x v="8"/>
    <x v="1"/>
    <x v="0"/>
    <x v="10"/>
    <s v="2010-2011"/>
    <x v="7"/>
    <n v="0.383090608767505"/>
    <n v="37.637362596096899"/>
    <n v="14.4185201493421"/>
    <n v="1.44185201493421E-2"/>
    <n v="31.7873578916425"/>
    <n v="1.15348161194737E-2"/>
    <n v="25.429886313314"/>
    <x v="15"/>
  </r>
  <r>
    <x v="8"/>
    <x v="3"/>
    <x v="0"/>
    <x v="0"/>
    <s v="2010-2011"/>
    <x v="8"/>
    <n v="1.77623555342533"/>
    <n v="477.00830482607398"/>
    <n v="847.27911031122005"/>
    <n v="0.84727911031122005"/>
    <n v="1867.9284721743199"/>
    <n v="0.67782328824897597"/>
    <n v="1494.34277773946"/>
    <x v="15"/>
  </r>
  <r>
    <x v="8"/>
    <x v="5"/>
    <x v="1"/>
    <x v="4"/>
    <s v="2010-2011"/>
    <x v="1"/>
    <n v="0.26959730200887799"/>
    <n v="136.99913272783201"/>
    <n v="36.934596560979699"/>
    <n v="3.69345965609797E-2"/>
    <n v="81.426750270266993"/>
    <n v="2.95476772487837E-2"/>
    <n v="65.141400216213597"/>
    <x v="5"/>
  </r>
  <r>
    <x v="8"/>
    <x v="12"/>
    <x v="0"/>
    <x v="0"/>
    <s v="2011-2012"/>
    <x v="0"/>
    <m/>
    <n v="1998.9918766211599"/>
    <n v="1006.17"/>
    <n v="1.00617"/>
    <n v="2218.2225054"/>
    <n v="0.80493599999999998"/>
    <n v="1774.57800432"/>
    <x v="19"/>
  </r>
  <r>
    <x v="8"/>
    <x v="3"/>
    <x v="0"/>
    <x v="3"/>
    <s v="2010-2011"/>
    <x v="3"/>
    <n v="0.343051092119596"/>
    <n v="945.57989061786895"/>
    <n v="324.38221416278799"/>
    <n v="0.32438221416278801"/>
    <n v="715.13951698756603"/>
    <n v="0.25950577133023101"/>
    <n v="572.11161359005303"/>
    <x v="4"/>
  </r>
  <r>
    <x v="8"/>
    <x v="15"/>
    <x v="0"/>
    <x v="3"/>
    <s v="2011-2012"/>
    <x v="13"/>
    <m/>
    <n v="82"/>
    <n v="27.73"/>
    <n v="2.7730000000000001E-2"/>
    <n v="61.134112600000002"/>
    <n v="2.2183999999999999E-2"/>
    <n v="48.907290080000003"/>
    <x v="5"/>
  </r>
  <r>
    <x v="8"/>
    <x v="1"/>
    <x v="0"/>
    <x v="9"/>
    <s v="2010-2011"/>
    <x v="13"/>
    <n v="1.77623555342533"/>
    <n v="1.1372225091904"/>
    <n v="2.0199750529795502"/>
    <n v="2.0199750529795498E-3"/>
    <n v="4.45327740129978"/>
    <n v="1.6159800423836399E-3"/>
    <n v="3.56262192103982"/>
    <x v="5"/>
  </r>
  <r>
    <x v="8"/>
    <x v="9"/>
    <x v="2"/>
    <x v="3"/>
    <s v="2010-2011"/>
    <x v="5"/>
    <n v="0.383090608767505"/>
    <n v="0.14017653998924101"/>
    <n v="5.3700316039400897E-2"/>
    <n v="5.3700316039400898E-5"/>
    <n v="0.118388790746784"/>
    <n v="2.6850158019700402E-5"/>
    <n v="5.9194395373392002E-2"/>
    <x v="5"/>
  </r>
  <r>
    <x v="8"/>
    <x v="8"/>
    <x v="0"/>
    <x v="10"/>
    <s v="2011-2012"/>
    <x v="7"/>
    <m/>
    <n v="28.270460157949898"/>
    <n v="11.05"/>
    <n v="1.1050000000000001E-2"/>
    <n v="24.361051"/>
    <n v="8.8400000000000006E-3"/>
    <n v="19.488840799999998"/>
    <x v="5"/>
  </r>
  <r>
    <x v="8"/>
    <x v="1"/>
    <x v="3"/>
    <x v="5"/>
    <s v="2010-2011"/>
    <x v="3"/>
    <n v="0.343051092119596"/>
    <n v="2310.91550306611"/>
    <n v="792.76208712293601"/>
    <n v="0.79276208712293605"/>
    <n v="1747.7391525129699"/>
    <n v="0.39638104356146803"/>
    <n v="873.86957625648301"/>
    <x v="37"/>
  </r>
  <r>
    <x v="8"/>
    <x v="1"/>
    <x v="0"/>
    <x v="4"/>
    <s v="2010-2011"/>
    <x v="1"/>
    <n v="0.26959730200887799"/>
    <n v="5602.9829862598399"/>
    <n v="1510.5490962972999"/>
    <n v="1.5105490962973001"/>
    <n v="3330.1867486789502"/>
    <n v="1.20843927703784"/>
    <n v="2664.1493989431601"/>
    <x v="67"/>
  </r>
  <r>
    <x v="8"/>
    <x v="11"/>
    <x v="2"/>
    <x v="3"/>
    <s v="2011-2012"/>
    <x v="7"/>
    <m/>
    <n v="27.145333395426398"/>
    <n v="30.41"/>
    <n v="3.041E-2"/>
    <n v="67.042494199999993"/>
    <n v="1.5205E-2"/>
    <n v="33.521247099999997"/>
    <x v="60"/>
  </r>
  <r>
    <x v="8"/>
    <x v="1"/>
    <x v="3"/>
    <x v="0"/>
    <s v="2011-2012"/>
    <x v="4"/>
    <m/>
    <n v="37.321225260728603"/>
    <n v="61.56"/>
    <n v="6.1559999999999997E-2"/>
    <n v="135.71640719999999"/>
    <n v="3.0779999999999998E-2"/>
    <n v="67.858203599999996"/>
    <x v="3"/>
  </r>
  <r>
    <x v="8"/>
    <x v="1"/>
    <x v="3"/>
    <x v="4"/>
    <s v="2011-2012"/>
    <x v="6"/>
    <m/>
    <n v="4642.6910579690802"/>
    <n v="6045.54"/>
    <n v="6.0455399999999999"/>
    <n v="13328.1183948"/>
    <n v="3.02277"/>
    <n v="6664.0591973999999"/>
    <x v="8"/>
  </r>
  <r>
    <x v="8"/>
    <x v="12"/>
    <x v="0"/>
    <x v="3"/>
    <s v="2011-2012"/>
    <x v="3"/>
    <m/>
    <n v="40686.24429545"/>
    <n v="27526.36"/>
    <n v="27.52636"/>
    <n v="60685.163783199998"/>
    <n v="22.021087999999999"/>
    <n v="48548.131026559997"/>
    <x v="13"/>
  </r>
  <r>
    <x v="8"/>
    <x v="1"/>
    <x v="3"/>
    <x v="1"/>
    <s v="2010-2011"/>
    <x v="2"/>
    <n v="1.77623555342533"/>
    <n v="141.01265144067199"/>
    <n v="250.471684971695"/>
    <n v="0.25047168497169497"/>
    <n v="552.19488612229895"/>
    <n v="0.12523584248584799"/>
    <n v="276.09744306114902"/>
    <x v="28"/>
  </r>
  <r>
    <x v="8"/>
    <x v="10"/>
    <x v="2"/>
    <x v="3"/>
    <s v="2011-2012"/>
    <x v="5"/>
    <m/>
    <n v="8.0545435417384095"/>
    <n v="10.08"/>
    <n v="1.008E-2"/>
    <n v="22.2225696"/>
    <n v="5.0400000000000002E-3"/>
    <n v="11.1112848"/>
    <x v="38"/>
  </r>
  <r>
    <x v="8"/>
    <x v="1"/>
    <x v="2"/>
    <x v="0"/>
    <s v="2011-2012"/>
    <x v="0"/>
    <m/>
    <n v="4165.1313331504898"/>
    <n v="2864.56"/>
    <n v="2.86456"/>
    <n v="6315.2662671999997"/>
    <n v="1.43228"/>
    <n v="3157.6331335999998"/>
    <x v="13"/>
  </r>
  <r>
    <x v="8"/>
    <x v="10"/>
    <x v="3"/>
    <x v="0"/>
    <s v="2010-2011"/>
    <x v="8"/>
    <n v="1.77623555342533"/>
    <n v="2.4742702363362099"/>
    <n v="4.3948867625624697"/>
    <n v="4.3948867625624704E-3"/>
    <n v="9.6890552544804702"/>
    <n v="2.19744338128124E-3"/>
    <n v="4.8445276272402404"/>
    <x v="5"/>
  </r>
  <r>
    <x v="8"/>
    <x v="9"/>
    <x v="2"/>
    <x v="3"/>
    <s v="2011-2012"/>
    <x v="0"/>
    <m/>
    <n v="0"/>
    <n v="0.12"/>
    <n v="1.2E-4"/>
    <n v="0.26455440000000002"/>
    <n v="6.0000000000000002E-5"/>
    <n v="0.13227720000000001"/>
    <x v="5"/>
  </r>
  <r>
    <x v="8"/>
    <x v="1"/>
    <x v="2"/>
    <x v="4"/>
    <s v="2010-2011"/>
    <x v="6"/>
    <n v="1.77623555342533"/>
    <n v="9.7412523335163392"/>
    <n v="17.302758729679201"/>
    <n v="1.73027587296792E-2"/>
    <n v="38.146007950625297"/>
    <n v="8.6513793648395898E-3"/>
    <n v="19.073003975312702"/>
    <x v="23"/>
  </r>
  <r>
    <x v="8"/>
    <x v="5"/>
    <x v="0"/>
    <x v="5"/>
    <s v="2011-2012"/>
    <x v="3"/>
    <m/>
    <n v="5512.3994587204897"/>
    <n v="1864.41"/>
    <n v="1.8644099999999999"/>
    <n v="4110.3155741999999"/>
    <n v="1.491528"/>
    <n v="3288.2524593600001"/>
    <x v="50"/>
  </r>
  <r>
    <x v="8"/>
    <x v="1"/>
    <x v="2"/>
    <x v="5"/>
    <s v="2010-2011"/>
    <x v="3"/>
    <n v="0.343051092119596"/>
    <n v="316.82553373671601"/>
    <n v="108.687345359754"/>
    <n v="0.108687345359754"/>
    <n v="239.61429532702201"/>
    <n v="5.4343672679877199E-2"/>
    <n v="119.807147663511"/>
    <x v="60"/>
  </r>
  <r>
    <x v="8"/>
    <x v="1"/>
    <x v="3"/>
    <x v="4"/>
    <s v="2010-2011"/>
    <x v="1"/>
    <n v="0.26959730200887799"/>
    <n v="106841.41903036401"/>
    <n v="28804.158313386"/>
    <n v="28.804158313386001"/>
    <n v="63502.223500857101"/>
    <n v="14.402079156693"/>
    <n v="31751.111750428601"/>
    <x v="32"/>
  </r>
  <r>
    <x v="8"/>
    <x v="1"/>
    <x v="2"/>
    <x v="1"/>
    <s v="2010-2011"/>
    <x v="0"/>
    <n v="0.343051092119596"/>
    <n v="4386.1050319758997"/>
    <n v="1504.6581213705899"/>
    <n v="1.5046581213705901"/>
    <n v="3317.1993875360199"/>
    <n v="0.75232906068529304"/>
    <n v="1658.59969376801"/>
    <x v="25"/>
  </r>
  <r>
    <x v="8"/>
    <x v="1"/>
    <x v="2"/>
    <x v="1"/>
    <s v="2010-2011"/>
    <x v="2"/>
    <n v="1.77623555342533"/>
    <n v="1151.8727311436"/>
    <n v="2045.99729807841"/>
    <n v="2.0459972980784098"/>
    <n v="4510.6465632896097"/>
    <n v="1.0229986490392"/>
    <n v="2255.3232816448099"/>
    <x v="16"/>
  </r>
  <r>
    <x v="8"/>
    <x v="0"/>
    <x v="0"/>
    <x v="1"/>
    <s v="2010-2011"/>
    <x v="0"/>
    <n v="0.343051092119596"/>
    <n v="10754.706634907099"/>
    <n v="3689.4138565307599"/>
    <n v="3.6894138565307601"/>
    <n v="8133.7555763848404"/>
    <n v="2.9515310852246102"/>
    <n v="6507.0044611078702"/>
    <x v="50"/>
  </r>
  <r>
    <x v="8"/>
    <x v="17"/>
    <x v="0"/>
    <x v="2"/>
    <s v="2011-2012"/>
    <x v="5"/>
    <m/>
    <n v="1643.9866722222901"/>
    <n v="266.88"/>
    <n v="0.26688000000000001"/>
    <n v="588.36898559999997"/>
    <n v="0.213504"/>
    <n v="470.69518848000001"/>
    <x v="19"/>
  </r>
  <r>
    <x v="8"/>
    <x v="10"/>
    <x v="3"/>
    <x v="6"/>
    <s v="2010-2011"/>
    <x v="5"/>
    <n v="0.383090608767505"/>
    <n v="9587.6158194208401"/>
    <n v="3672.9255808908902"/>
    <n v="3.6729255808908898"/>
    <n v="8097.4051941436801"/>
    <n v="1.83646279044545"/>
    <n v="4048.70259707184"/>
    <x v="15"/>
  </r>
  <r>
    <x v="8"/>
    <x v="5"/>
    <x v="1"/>
    <x v="3"/>
    <s v="2011-2012"/>
    <x v="1"/>
    <m/>
    <n v="7.2277562022529597E-4"/>
    <n v="0"/>
    <n v="0"/>
    <n v="0"/>
    <n v="0"/>
    <n v="0"/>
    <x v="5"/>
  </r>
  <r>
    <x v="8"/>
    <x v="15"/>
    <x v="0"/>
    <x v="11"/>
    <s v="2011-2012"/>
    <x v="7"/>
    <m/>
    <n v="1038.2049722136601"/>
    <n v="1054.98"/>
    <n v="1.05498"/>
    <n v="2325.8300076"/>
    <n v="0.84398399999999996"/>
    <n v="1860.66400608"/>
    <x v="4"/>
  </r>
  <r>
    <x v="8"/>
    <x v="16"/>
    <x v="0"/>
    <x v="1"/>
    <s v="2010-2011"/>
    <x v="0"/>
    <n v="0.343051092119596"/>
    <n v="626.02014389505803"/>
    <n v="214.756894052066"/>
    <n v="0.21475689405206599"/>
    <n v="473.45734376506601"/>
    <n v="0.171805515241653"/>
    <n v="378.76587501205302"/>
    <x v="11"/>
  </r>
  <r>
    <x v="8"/>
    <x v="3"/>
    <x v="0"/>
    <x v="0"/>
    <s v="2010-2011"/>
    <x v="0"/>
    <n v="0.343051092119596"/>
    <n v="3611.7799348072799"/>
    <n v="1239.02505113128"/>
    <n v="1.2390250511312799"/>
    <n v="2731.57940822504"/>
    <n v="0.99122004090502502"/>
    <n v="2185.26352658004"/>
    <x v="23"/>
  </r>
  <r>
    <x v="8"/>
    <x v="17"/>
    <x v="0"/>
    <x v="4"/>
    <s v="2011-2012"/>
    <x v="5"/>
    <m/>
    <n v="40.0136044886627"/>
    <n v="53.17"/>
    <n v="5.3170000000000002E-2"/>
    <n v="117.2196454"/>
    <n v="4.2535999999999997E-2"/>
    <n v="93.775716320000001"/>
    <x v="5"/>
  </r>
  <r>
    <x v="8"/>
    <x v="10"/>
    <x v="3"/>
    <x v="4"/>
    <s v="2011-2012"/>
    <x v="0"/>
    <m/>
    <n v="540.10005082093801"/>
    <n v="104.95"/>
    <n v="0.10495"/>
    <n v="231.37486899999999"/>
    <n v="5.2475000000000001E-2"/>
    <n v="115.68743449999999"/>
    <x v="23"/>
  </r>
  <r>
    <x v="8"/>
    <x v="17"/>
    <x v="0"/>
    <x v="3"/>
    <s v="2011-2012"/>
    <x v="7"/>
    <m/>
    <n v="164.103286685039"/>
    <n v="35.19"/>
    <n v="3.5189999999999999E-2"/>
    <n v="77.5805778"/>
    <n v="2.8152E-2"/>
    <n v="62.064462239999997"/>
    <x v="5"/>
  </r>
  <r>
    <x v="8"/>
    <x v="16"/>
    <x v="0"/>
    <x v="0"/>
    <s v="2010-2011"/>
    <x v="0"/>
    <n v="0.343051092119596"/>
    <n v="1767.0190515837801"/>
    <n v="606.17781544194702"/>
    <n v="0.60617781544194704"/>
    <n v="1336.3917354796299"/>
    <n v="0.48494225235355798"/>
    <n v="1069.1133883837001"/>
    <x v="11"/>
  </r>
  <r>
    <x v="8"/>
    <x v="1"/>
    <x v="3"/>
    <x v="3"/>
    <s v="2011-2012"/>
    <x v="1"/>
    <m/>
    <n v="1994.9948873391099"/>
    <n v="1092.8499999999999"/>
    <n v="1.0928500000000001"/>
    <n v="2409.3189670000002"/>
    <n v="0.54642500000000005"/>
    <n v="1204.6594835000001"/>
    <x v="11"/>
  </r>
  <r>
    <x v="8"/>
    <x v="1"/>
    <x v="2"/>
    <x v="4"/>
    <s v="2011-2012"/>
    <x v="11"/>
    <m/>
    <n v="7.7304338923022603E-2"/>
    <n v="0.11"/>
    <n v="1.1E-4"/>
    <n v="0.24250820000000001"/>
    <n v="5.5000000000000002E-5"/>
    <n v="0.1212541"/>
    <x v="5"/>
  </r>
  <r>
    <x v="8"/>
    <x v="1"/>
    <x v="0"/>
    <x v="10"/>
    <s v="2010-2011"/>
    <x v="13"/>
    <n v="1.77623555342533"/>
    <n v="47.415642006370099"/>
    <n v="84.221349120202206"/>
    <n v="8.4221349120202196E-2"/>
    <n v="185.67607069738"/>
    <n v="6.7377079296161699E-2"/>
    <n v="148.54085655790399"/>
    <x v="15"/>
  </r>
  <r>
    <x v="8"/>
    <x v="10"/>
    <x v="3"/>
    <x v="6"/>
    <s v="2011-2012"/>
    <x v="5"/>
    <m/>
    <n v="18772.830534103701"/>
    <n v="8488.34"/>
    <n v="8.4883400000000009"/>
    <n v="18713.564130800001"/>
    <n v="4.2441700000000004"/>
    <n v="9356.7820654000006"/>
    <x v="19"/>
  </r>
  <r>
    <x v="8"/>
    <x v="10"/>
    <x v="2"/>
    <x v="3"/>
    <s v="2011-2012"/>
    <x v="6"/>
    <m/>
    <n v="0.44140470811862698"/>
    <n v="0.57999999999999996"/>
    <n v="5.8E-4"/>
    <n v="1.2786796"/>
    <n v="2.9E-4"/>
    <n v="0.63933980000000001"/>
    <x v="5"/>
  </r>
  <r>
    <x v="8"/>
    <x v="8"/>
    <x v="0"/>
    <x v="10"/>
    <s v="2010-2011"/>
    <x v="0"/>
    <n v="0.343051092119596"/>
    <n v="14.6219395356158"/>
    <n v="5.0160723265997103"/>
    <n v="5.0160723265997098E-3"/>
    <n v="11.0585333726683"/>
    <n v="4.0128578612797696E-3"/>
    <n v="8.8468266981346009"/>
    <x v="5"/>
  </r>
  <r>
    <x v="8"/>
    <x v="1"/>
    <x v="0"/>
    <x v="10"/>
    <s v="2010-2011"/>
    <x v="1"/>
    <n v="0.26959730200887799"/>
    <n v="28.498069876555601"/>
    <n v="7.6830027511798598"/>
    <n v="7.68300275117986E-3"/>
    <n v="16.938101525306099"/>
    <n v="6.1464022009438896E-3"/>
    <n v="13.550481220244899"/>
    <x v="15"/>
  </r>
  <r>
    <x v="8"/>
    <x v="10"/>
    <x v="3"/>
    <x v="3"/>
    <s v="2010-2011"/>
    <x v="7"/>
    <n v="0.383090608767505"/>
    <n v="34219.122748575101"/>
    <n v="13109.0245652416"/>
    <n v="13.109024565241601"/>
    <n v="28900.417737022999"/>
    <n v="6.5545122826208102"/>
    <n v="14450.2088685115"/>
    <x v="19"/>
  </r>
  <r>
    <x v="8"/>
    <x v="16"/>
    <x v="0"/>
    <x v="3"/>
    <s v="2010-2011"/>
    <x v="1"/>
    <n v="0.26959730200887799"/>
    <n v="1004.98158475845"/>
    <n v="270.94032381948398"/>
    <n v="0.27094032381948402"/>
    <n v="597.32045669891102"/>
    <n v="0.21675225905558701"/>
    <n v="477.85636535912801"/>
    <x v="19"/>
  </r>
  <r>
    <x v="8"/>
    <x v="12"/>
    <x v="0"/>
    <x v="0"/>
    <s v="2011-2012"/>
    <x v="4"/>
    <m/>
    <n v="1203.95984047509"/>
    <n v="1400.27"/>
    <n v="1.4002699999999999"/>
    <n v="3087.0632473999999"/>
    <n v="1.1202160000000001"/>
    <n v="2469.6505979200001"/>
    <x v="19"/>
  </r>
  <r>
    <x v="8"/>
    <x v="11"/>
    <x v="2"/>
    <x v="2"/>
    <s v="2011-2012"/>
    <x v="5"/>
    <m/>
    <n v="0.95839455784792005"/>
    <n v="1.07"/>
    <n v="1.07E-3"/>
    <n v="2.3589433999999998"/>
    <n v="5.3499999999999999E-4"/>
    <n v="1.1794716999999999"/>
    <x v="15"/>
  </r>
  <r>
    <x v="8"/>
    <x v="15"/>
    <x v="0"/>
    <x v="0"/>
    <s v="2011-2012"/>
    <x v="2"/>
    <m/>
    <n v="59.000871604097"/>
    <n v="177.13"/>
    <n v="0.17713000000000001"/>
    <n v="390.50434059999998"/>
    <n v="0.141704"/>
    <n v="312.40347248"/>
    <x v="5"/>
  </r>
  <r>
    <x v="8"/>
    <x v="1"/>
    <x v="2"/>
    <x v="2"/>
    <s v="2011-2012"/>
    <x v="10"/>
    <m/>
    <n v="5.1914939802000001E-2"/>
    <n v="0.08"/>
    <n v="8.0000000000000007E-5"/>
    <n v="0.17636959999999999"/>
    <n v="4.0000000000000003E-5"/>
    <n v="8.8184799999999994E-2"/>
    <x v="5"/>
  </r>
  <r>
    <x v="8"/>
    <x v="4"/>
    <x v="0"/>
    <x v="4"/>
    <s v="2011-2012"/>
    <x v="1"/>
    <m/>
    <n v="7.00155750297355"/>
    <n v="3.89"/>
    <n v="3.8899999999999998E-3"/>
    <n v="8.5759717999999996"/>
    <n v="3.1120000000000002E-3"/>
    <n v="6.8607774399999997"/>
    <x v="5"/>
  </r>
  <r>
    <x v="8"/>
    <x v="1"/>
    <x v="3"/>
    <x v="3"/>
    <s v="2010-2011"/>
    <x v="7"/>
    <n v="0.383090608767505"/>
    <n v="5.2325841167500898E-3"/>
    <n v="2.0045538347129698E-3"/>
    <n v="2.0045538347129699E-6"/>
    <n v="4.4192794750849002E-3"/>
    <n v="1.0022769173564801E-6"/>
    <n v="2.2096397375424501E-3"/>
    <x v="5"/>
  </r>
  <r>
    <x v="8"/>
    <x v="8"/>
    <x v="0"/>
    <x v="3"/>
    <s v="2010-2011"/>
    <x v="0"/>
    <n v="0.343051092119596"/>
    <n v="27.377861286175801"/>
    <n v="9.3920052141214203"/>
    <n v="9.3920052141214204E-3"/>
    <n v="20.705802535156401"/>
    <n v="7.5136041712971302E-3"/>
    <n v="16.5646420281251"/>
    <x v="5"/>
  </r>
  <r>
    <x v="8"/>
    <x v="5"/>
    <x v="0"/>
    <x v="0"/>
    <s v="2011-2012"/>
    <x v="0"/>
    <m/>
    <n v="796.46852752366794"/>
    <n v="168.21"/>
    <n v="0.16821"/>
    <n v="370.8391302"/>
    <n v="0.13456799999999999"/>
    <n v="296.67130415999998"/>
    <x v="3"/>
  </r>
  <r>
    <x v="8"/>
    <x v="1"/>
    <x v="3"/>
    <x v="13"/>
    <s v="2011-2012"/>
    <x v="0"/>
    <m/>
    <n v="458.06296024836001"/>
    <n v="198.05"/>
    <n v="0.19805"/>
    <n v="436.62499100000002"/>
    <n v="9.9025000000000002E-2"/>
    <n v="218.31249550000001"/>
    <x v="5"/>
  </r>
  <r>
    <x v="8"/>
    <x v="10"/>
    <x v="3"/>
    <x v="0"/>
    <s v="2011-2012"/>
    <x v="2"/>
    <m/>
    <n v="3.3787133020631801"/>
    <n v="1.03"/>
    <n v="1.0300000000000001E-3"/>
    <n v="2.2707586000000002"/>
    <n v="5.1500000000000005E-4"/>
    <n v="1.1353793000000001"/>
    <x v="5"/>
  </r>
  <r>
    <x v="8"/>
    <x v="1"/>
    <x v="3"/>
    <x v="0"/>
    <s v="2011-2012"/>
    <x v="0"/>
    <m/>
    <n v="5319.7226912409997"/>
    <n v="2815.57"/>
    <n v="2.8155700000000001"/>
    <n v="6207.2619334000001"/>
    <n v="1.4077850000000001"/>
    <n v="3103.6309667"/>
    <x v="22"/>
  </r>
  <r>
    <x v="8"/>
    <x v="1"/>
    <x v="3"/>
    <x v="5"/>
    <s v="2011-2012"/>
    <x v="3"/>
    <m/>
    <n v="479.28846246370199"/>
    <n v="287.72000000000003"/>
    <n v="0.28771999999999998"/>
    <n v="634.31326639999997"/>
    <n v="0.14385999999999999"/>
    <n v="317.15663319999999"/>
    <x v="22"/>
  </r>
  <r>
    <x v="8"/>
    <x v="1"/>
    <x v="0"/>
    <x v="1"/>
    <s v="2010-2011"/>
    <x v="0"/>
    <n v="0.343051092119596"/>
    <n v="8401.3609294224698"/>
    <n v="2882.0960421292798"/>
    <n v="2.8820960421292798"/>
    <n v="6353.9265763990597"/>
    <n v="2.3056768337034299"/>
    <n v="5083.14126111925"/>
    <x v="56"/>
  </r>
  <r>
    <x v="8"/>
    <x v="5"/>
    <x v="0"/>
    <x v="3"/>
    <s v="2011-2012"/>
    <x v="3"/>
    <m/>
    <n v="4516.7179993058198"/>
    <n v="3015.22"/>
    <n v="3.0152199999999998"/>
    <n v="6647.4143163999997"/>
    <n v="2.4121760000000001"/>
    <n v="5317.9314531199998"/>
    <x v="7"/>
  </r>
  <r>
    <x v="8"/>
    <x v="1"/>
    <x v="3"/>
    <x v="3"/>
    <s v="2011-2012"/>
    <x v="3"/>
    <m/>
    <n v="8017.8337130112204"/>
    <n v="4640.08"/>
    <n v="4.6400800000000002"/>
    <n v="10229.613169599999"/>
    <n v="2.3200400000000001"/>
    <n v="5114.8065847999997"/>
    <x v="18"/>
  </r>
  <r>
    <x v="8"/>
    <x v="12"/>
    <x v="0"/>
    <x v="5"/>
    <s v="2010-2011"/>
    <x v="3"/>
    <n v="0.343051092119596"/>
    <n v="715.96152056332403"/>
    <n v="245.61138154485499"/>
    <n v="0.24561138154485501"/>
    <n v="541.47976398141805"/>
    <n v="0.196489105235884"/>
    <n v="433.183811185134"/>
    <x v="9"/>
  </r>
  <r>
    <x v="8"/>
    <x v="1"/>
    <x v="3"/>
    <x v="4"/>
    <s v="2011-2012"/>
    <x v="5"/>
    <m/>
    <n v="70.653602210664204"/>
    <n v="78.03"/>
    <n v="7.8030000000000002E-2"/>
    <n v="172.0264986"/>
    <n v="3.9015000000000001E-2"/>
    <n v="86.013249299999998"/>
    <x v="8"/>
  </r>
  <r>
    <x v="8"/>
    <x v="13"/>
    <x v="0"/>
    <x v="3"/>
    <s v="2010-2011"/>
    <x v="3"/>
    <n v="0.343051092119596"/>
    <n v="2408.12565801153"/>
    <n v="826.11013694207702"/>
    <n v="0.82611013694207702"/>
    <n v="1821.2589301052401"/>
    <n v="0.66088810955366095"/>
    <n v="1457.00714408419"/>
    <x v="2"/>
  </r>
  <r>
    <x v="8"/>
    <x v="1"/>
    <x v="3"/>
    <x v="1"/>
    <s v="2010-2011"/>
    <x v="5"/>
    <n v="0.383090608767505"/>
    <n v="3.9378261376047599"/>
    <n v="1.5085442122756001"/>
    <n v="1.5085442122756E-3"/>
    <n v="3.3257667412670302"/>
    <n v="7.542721061378E-4"/>
    <n v="1.66288337063352"/>
    <x v="28"/>
  </r>
  <r>
    <x v="8"/>
    <x v="1"/>
    <x v="2"/>
    <x v="1"/>
    <s v="2010-2011"/>
    <x v="5"/>
    <n v="0.383090608767505"/>
    <n v="1.90140020107683E-3"/>
    <n v="7.28408560541177E-4"/>
    <n v="7.2840856054117699E-7"/>
    <n v="1.6058640807402899E-3"/>
    <n v="3.6420428027058902E-7"/>
    <n v="8.0293204037014496E-4"/>
    <x v="5"/>
  </r>
  <r>
    <x v="8"/>
    <x v="2"/>
    <x v="0"/>
    <x v="3"/>
    <s v="2011-2012"/>
    <x v="1"/>
    <m/>
    <n v="92.994328716888106"/>
    <n v="51.39"/>
    <n v="5.1389999999999998E-2"/>
    <n v="113.2954218"/>
    <n v="4.1112000000000003E-2"/>
    <n v="90.636337440000005"/>
    <x v="15"/>
  </r>
  <r>
    <x v="8"/>
    <x v="12"/>
    <x v="0"/>
    <x v="3"/>
    <s v="2010-2011"/>
    <x v="7"/>
    <n v="0.383090608767505"/>
    <n v="23.252098337099699"/>
    <n v="8.9076605070814097"/>
    <n v="8.9076605070814094E-3"/>
    <n v="19.638006507121801"/>
    <n v="7.1261284056651298E-3"/>
    <n v="15.7104052056975"/>
    <x v="15"/>
  </r>
  <r>
    <x v="8"/>
    <x v="1"/>
    <x v="0"/>
    <x v="3"/>
    <s v="2011-2012"/>
    <x v="1"/>
    <m/>
    <n v="150.61452297042999"/>
    <n v="51.81"/>
    <n v="5.1810000000000002E-2"/>
    <n v="114.2213622"/>
    <n v="4.1447999999999999E-2"/>
    <n v="91.377089760000004"/>
    <x v="23"/>
  </r>
  <r>
    <x v="8"/>
    <x v="1"/>
    <x v="2"/>
    <x v="3"/>
    <s v="2011-2012"/>
    <x v="0"/>
    <m/>
    <n v="132.60853574540599"/>
    <n v="75.64"/>
    <n v="7.5639999999999999E-2"/>
    <n v="166.7574568"/>
    <n v="3.7819999999999999E-2"/>
    <n v="83.3787284"/>
    <x v="16"/>
  </r>
  <r>
    <x v="8"/>
    <x v="1"/>
    <x v="3"/>
    <x v="4"/>
    <s v="2010-2011"/>
    <x v="6"/>
    <n v="1.77623555342533"/>
    <n v="665.63752906571494"/>
    <n v="1182.3290448207099"/>
    <n v="1.18232904482071"/>
    <n v="2606.5862587926299"/>
    <n v="0.591164522410355"/>
    <n v="1303.29312939632"/>
    <x v="50"/>
  </r>
  <r>
    <x v="8"/>
    <x v="2"/>
    <x v="0"/>
    <x v="1"/>
    <s v="2010-2011"/>
    <x v="0"/>
    <n v="0.343051092119596"/>
    <n v="51306.886196928899"/>
    <n v="17600.883343112298"/>
    <n v="17.600883343112301"/>
    <n v="38803.2594358922"/>
    <n v="14.0807066744898"/>
    <n v="31042.6075487138"/>
    <x v="60"/>
  </r>
  <r>
    <x v="8"/>
    <x v="15"/>
    <x v="0"/>
    <x v="3"/>
    <s v="2011-2012"/>
    <x v="7"/>
    <m/>
    <n v="846.19902268681903"/>
    <n v="816.59"/>
    <n v="0.81659000000000004"/>
    <n v="1800.2706458"/>
    <n v="0.65327199999999996"/>
    <n v="1440.21651664"/>
    <x v="23"/>
  </r>
  <r>
    <x v="8"/>
    <x v="2"/>
    <x v="0"/>
    <x v="3"/>
    <s v="2011-2012"/>
    <x v="9"/>
    <m/>
    <n v="174.010355381094"/>
    <n v="393.96"/>
    <n v="0.39395999999999998"/>
    <n v="868.53209519999996"/>
    <n v="0.315168"/>
    <n v="694.82567615999994"/>
    <x v="19"/>
  </r>
  <r>
    <x v="8"/>
    <x v="1"/>
    <x v="2"/>
    <x v="1"/>
    <s v="2011-2012"/>
    <x v="2"/>
    <m/>
    <n v="1527.6715631387499"/>
    <n v="3388.04"/>
    <n v="3.3880400000000002"/>
    <n v="7469.3407447999998"/>
    <n v="1.6940200000000001"/>
    <n v="3734.6703723999999"/>
    <x v="60"/>
  </r>
  <r>
    <x v="8"/>
    <x v="0"/>
    <x v="0"/>
    <x v="1"/>
    <s v="2011-2012"/>
    <x v="0"/>
    <m/>
    <n v="167543.566076096"/>
    <n v="12202.35"/>
    <n v="12.202349999999999"/>
    <n v="26901.544857000001"/>
    <n v="9.7618799999999997"/>
    <n v="21521.235885599999"/>
    <x v="25"/>
  </r>
  <r>
    <x v="8"/>
    <x v="1"/>
    <x v="3"/>
    <x v="0"/>
    <s v="2011-2012"/>
    <x v="2"/>
    <m/>
    <n v="1096.84432560453"/>
    <n v="1428.16"/>
    <n v="1.4281600000000001"/>
    <n v="3148.5500992000002"/>
    <n v="0.71408000000000005"/>
    <n v="1574.2750496000001"/>
    <x v="23"/>
  </r>
  <r>
    <x v="8"/>
    <x v="11"/>
    <x v="2"/>
    <x v="3"/>
    <s v="2011-2012"/>
    <x v="5"/>
    <m/>
    <n v="0.76244168121667799"/>
    <n v="0.84"/>
    <n v="8.4000000000000003E-4"/>
    <n v="1.8518808"/>
    <n v="4.2000000000000002E-4"/>
    <n v="0.9259404"/>
    <x v="4"/>
  </r>
  <r>
    <x v="8"/>
    <x v="3"/>
    <x v="0"/>
    <x v="5"/>
    <s v="2010-2011"/>
    <x v="3"/>
    <n v="0.343051092119596"/>
    <n v="204.861552914116"/>
    <n v="70.277979460503801"/>
    <n v="7.0277979460503806E-2"/>
    <n v="154.936239078216"/>
    <n v="5.6222383568403103E-2"/>
    <n v="123.948991262573"/>
    <x v="19"/>
  </r>
  <r>
    <x v="8"/>
    <x v="0"/>
    <x v="0"/>
    <x v="1"/>
    <s v="2011-2012"/>
    <x v="2"/>
    <m/>
    <n v="4508.8645973783696"/>
    <n v="8563.7999999999993"/>
    <n v="8.5638000000000005"/>
    <n v="18879.924756"/>
    <n v="6.8510400000000002"/>
    <n v="15103.9398048"/>
    <x v="31"/>
  </r>
  <r>
    <x v="8"/>
    <x v="4"/>
    <x v="1"/>
    <x v="0"/>
    <s v="2011-2012"/>
    <x v="0"/>
    <m/>
    <n v="1205.16525763858"/>
    <n v="509.71"/>
    <n v="0.50971"/>
    <n v="1123.7168601999999"/>
    <n v="0.40776800000000002"/>
    <n v="898.97348815999999"/>
    <x v="25"/>
  </r>
  <r>
    <x v="8"/>
    <x v="8"/>
    <x v="0"/>
    <x v="3"/>
    <s v="2010-2011"/>
    <x v="7"/>
    <n v="0.383090608767505"/>
    <n v="32616.221009070301"/>
    <n v="12494.9679620602"/>
    <n v="12.494967962060199"/>
    <n v="27546.656268517301"/>
    <n v="9.9959743696482004"/>
    <n v="22037.325014813799"/>
    <x v="23"/>
  </r>
  <r>
    <x v="8"/>
    <x v="2"/>
    <x v="0"/>
    <x v="0"/>
    <s v="2011-2012"/>
    <x v="12"/>
    <m/>
    <n v="91.002842205558906"/>
    <n v="120.16"/>
    <n v="0.12016"/>
    <n v="264.90713920000002"/>
    <n v="9.6128000000000005E-2"/>
    <n v="211.92571136000001"/>
    <x v="5"/>
  </r>
  <r>
    <x v="8"/>
    <x v="1"/>
    <x v="0"/>
    <x v="1"/>
    <s v="2011-2012"/>
    <x v="11"/>
    <m/>
    <n v="3.7886313656028598E-3"/>
    <n v="0"/>
    <n v="0"/>
    <n v="0"/>
    <n v="0"/>
    <n v="0"/>
    <x v="5"/>
  </r>
  <r>
    <x v="8"/>
    <x v="10"/>
    <x v="3"/>
    <x v="4"/>
    <s v="2011-2012"/>
    <x v="6"/>
    <m/>
    <n v="216.79696243510401"/>
    <n v="65.89"/>
    <n v="6.5890000000000004E-2"/>
    <n v="145.2624118"/>
    <n v="3.2945000000000002E-2"/>
    <n v="72.631205899999998"/>
    <x v="23"/>
  </r>
  <r>
    <x v="8"/>
    <x v="11"/>
    <x v="2"/>
    <x v="4"/>
    <s v="2010-2011"/>
    <x v="5"/>
    <n v="0.383090608767505"/>
    <n v="0.560762900539031"/>
    <n v="0.21482300094172899"/>
    <n v="2.1482300094172901E-4"/>
    <n v="0.473603084336155"/>
    <n v="1.0741150047086501E-4"/>
    <n v="0.236801542168078"/>
    <x v="4"/>
  </r>
  <r>
    <x v="8"/>
    <x v="10"/>
    <x v="2"/>
    <x v="3"/>
    <s v="2010-2011"/>
    <x v="13"/>
    <n v="1.77623555342533"/>
    <n v="7.3321949537280604"/>
    <n v="13.023705361457599"/>
    <n v="1.30237053614576E-2"/>
    <n v="28.712321313976599"/>
    <n v="6.5118526807287896E-3"/>
    <n v="14.356160656988299"/>
    <x v="23"/>
  </r>
  <r>
    <x v="8"/>
    <x v="1"/>
    <x v="2"/>
    <x v="3"/>
    <s v="2011-2012"/>
    <x v="5"/>
    <m/>
    <n v="20.920198889263698"/>
    <n v="32.56"/>
    <n v="3.2559999999999999E-2"/>
    <n v="71.782427200000001"/>
    <n v="1.6279999999999999E-2"/>
    <n v="35.8912136"/>
    <x v="23"/>
  </r>
  <r>
    <x v="8"/>
    <x v="6"/>
    <x v="0"/>
    <x v="0"/>
    <s v="2011-2012"/>
    <x v="0"/>
    <m/>
    <n v="15"/>
    <n v="8.0399999999999991"/>
    <n v="8.0400000000000003E-3"/>
    <n v="17.725144799999999"/>
    <n v="6.4320000000000002E-3"/>
    <n v="14.180115839999999"/>
    <x v="5"/>
  </r>
  <r>
    <x v="8"/>
    <x v="8"/>
    <x v="0"/>
    <x v="9"/>
    <s v="2011-2012"/>
    <x v="13"/>
    <m/>
    <n v="5.6132733851362602"/>
    <n v="6.76"/>
    <n v="6.7600000000000004E-3"/>
    <n v="14.9032312"/>
    <n v="5.4079999999999996E-3"/>
    <n v="11.92258496"/>
    <x v="5"/>
  </r>
  <r>
    <x v="8"/>
    <x v="1"/>
    <x v="0"/>
    <x v="4"/>
    <s v="2010-2011"/>
    <x v="5"/>
    <n v="0.383090608767505"/>
    <n v="0.81846822620435999"/>
    <n v="0.313547491033488"/>
    <n v="3.1354749103348803E-4"/>
    <n v="0.69125306968224898"/>
    <n v="2.5083799282679101E-4"/>
    <n v="0.55300245574579898"/>
    <x v="15"/>
  </r>
  <r>
    <x v="8"/>
    <x v="10"/>
    <x v="2"/>
    <x v="0"/>
    <s v="2010-2011"/>
    <x v="4"/>
    <n v="0.383090608767505"/>
    <n v="7.9431841299147301"/>
    <n v="3.0429592438814201"/>
    <n v="3.0429592438814199E-3"/>
    <n v="6.7085688082458503"/>
    <n v="1.5214796219407099E-3"/>
    <n v="3.3542844041229301"/>
    <x v="4"/>
  </r>
  <r>
    <x v="8"/>
    <x v="4"/>
    <x v="1"/>
    <x v="0"/>
    <s v="2011-2012"/>
    <x v="10"/>
    <m/>
    <n v="19.999898021135301"/>
    <n v="25.11"/>
    <n v="2.511E-2"/>
    <n v="55.3580082"/>
    <n v="2.0088000000000002E-2"/>
    <n v="44.286406560000003"/>
    <x v="5"/>
  </r>
  <r>
    <x v="8"/>
    <x v="8"/>
    <x v="0"/>
    <x v="3"/>
    <s v="2011-2012"/>
    <x v="13"/>
    <m/>
    <n v="1168.3428079938899"/>
    <n v="513.29"/>
    <n v="0.51329000000000002"/>
    <n v="1131.6093997999999"/>
    <n v="0.410632"/>
    <n v="905.28751983999996"/>
    <x v="19"/>
  </r>
  <r>
    <x v="8"/>
    <x v="10"/>
    <x v="3"/>
    <x v="3"/>
    <s v="2010-2011"/>
    <x v="5"/>
    <n v="0.383090608767505"/>
    <n v="10825.4214122131"/>
    <n v="4147.1172789694901"/>
    <n v="4.1471172789694899"/>
    <n v="9142.8176955617291"/>
    <n v="2.0735586394847498"/>
    <n v="4571.40884778086"/>
    <x v="5"/>
  </r>
  <r>
    <x v="8"/>
    <x v="8"/>
    <x v="0"/>
    <x v="14"/>
    <s v="2011-2012"/>
    <x v="7"/>
    <m/>
    <n v="7.7249043510126096"/>
    <n v="9.6"/>
    <n v="9.5999999999999992E-3"/>
    <n v="21.164352000000001"/>
    <n v="7.6800000000000002E-3"/>
    <n v="16.931481600000001"/>
    <x v="5"/>
  </r>
  <r>
    <x v="8"/>
    <x v="10"/>
    <x v="2"/>
    <x v="4"/>
    <s v="2011-2012"/>
    <x v="6"/>
    <m/>
    <n v="4.8141432052596897E-2"/>
    <n v="0.06"/>
    <n v="6.0000000000000002E-5"/>
    <n v="0.13227720000000001"/>
    <n v="3.0000000000000001E-5"/>
    <n v="6.6138600000000006E-2"/>
    <x v="5"/>
  </r>
  <r>
    <x v="8"/>
    <x v="1"/>
    <x v="2"/>
    <x v="10"/>
    <s v="2011-2012"/>
    <x v="0"/>
    <m/>
    <n v="8.0223995644019901"/>
    <n v="2.15"/>
    <n v="2.15E-3"/>
    <n v="4.7399329999999997"/>
    <n v="1.075E-3"/>
    <n v="2.3699664999999999"/>
    <x v="5"/>
  </r>
  <r>
    <x v="8"/>
    <x v="10"/>
    <x v="3"/>
    <x v="0"/>
    <s v="2011-2012"/>
    <x v="0"/>
    <m/>
    <n v="42.910432655795802"/>
    <n v="8.2899999999999991"/>
    <n v="8.2900000000000005E-3"/>
    <n v="18.2762998"/>
    <n v="4.1450000000000002E-3"/>
    <n v="9.1381499000000002"/>
    <x v="15"/>
  </r>
  <r>
    <x v="8"/>
    <x v="15"/>
    <x v="0"/>
    <x v="3"/>
    <s v="2010-2011"/>
    <x v="3"/>
    <n v="0.343051092119596"/>
    <n v="2.50103326582752E-5"/>
    <n v="8.5798219326957096E-6"/>
    <n v="8.5798219326957092E-9"/>
    <n v="1.8915247029259601E-5"/>
    <n v="6.8638575461565602E-9"/>
    <n v="1.51321976234077E-5"/>
    <x v="5"/>
  </r>
  <r>
    <x v="8"/>
    <x v="1"/>
    <x v="3"/>
    <x v="4"/>
    <s v="2011-2012"/>
    <x v="1"/>
    <m/>
    <n v="7262.4658425928001"/>
    <n v="4223.7"/>
    <n v="4.2237"/>
    <n v="9311.6534940000001"/>
    <n v="2.11185"/>
    <n v="4655.8267470000001"/>
    <x v="29"/>
  </r>
  <r>
    <x v="8"/>
    <x v="10"/>
    <x v="2"/>
    <x v="0"/>
    <s v="2011-2012"/>
    <x v="2"/>
    <m/>
    <n v="2.6343281269927301"/>
    <n v="3.44"/>
    <n v="3.4399999999999999E-3"/>
    <n v="7.5838928000000001"/>
    <n v="1.72E-3"/>
    <n v="3.7919464000000001"/>
    <x v="15"/>
  </r>
  <r>
    <x v="8"/>
    <x v="15"/>
    <x v="0"/>
    <x v="0"/>
    <s v="2011-2012"/>
    <x v="4"/>
    <m/>
    <n v="669.23867404158705"/>
    <n v="914.5"/>
    <n v="0.91449999999999998"/>
    <n v="2016.12499"/>
    <n v="0.73160000000000003"/>
    <n v="1612.8999920000001"/>
    <x v="4"/>
  </r>
  <r>
    <x v="8"/>
    <x v="3"/>
    <x v="0"/>
    <x v="2"/>
    <s v="2011-2012"/>
    <x v="1"/>
    <m/>
    <n v="52168.280052894203"/>
    <n v="19175.830000000002"/>
    <n v="19.175830000000001"/>
    <n v="42275.418334599999"/>
    <n v="15.340664"/>
    <n v="33820.334667679999"/>
    <x v="16"/>
  </r>
  <r>
    <x v="8"/>
    <x v="11"/>
    <x v="2"/>
    <x v="5"/>
    <s v="2010-2011"/>
    <x v="3"/>
    <n v="0.343051092119596"/>
    <n v="14.201351857579199"/>
    <n v="4.8717892643172096"/>
    <n v="4.8717892643172101E-3"/>
    <n v="10.740444047899"/>
    <n v="2.4358946321586098E-3"/>
    <n v="5.37022202394951"/>
    <x v="56"/>
  </r>
  <r>
    <x v="8"/>
    <x v="1"/>
    <x v="2"/>
    <x v="4"/>
    <s v="2010-2011"/>
    <x v="0"/>
    <n v="0.343051092119596"/>
    <n v="54.586450048262101"/>
    <n v="18.725941303988101"/>
    <n v="1.8725941303988101E-2"/>
    <n v="41.283584717598202"/>
    <n v="9.3629706519940403E-3"/>
    <n v="20.641792358799101"/>
    <x v="23"/>
  </r>
  <r>
    <x v="8"/>
    <x v="9"/>
    <x v="2"/>
    <x v="3"/>
    <s v="2011-2012"/>
    <x v="5"/>
    <m/>
    <n v="4.7552016251645099"/>
    <n v="1.74"/>
    <n v="1.74E-3"/>
    <n v="3.8360387999999999"/>
    <n v="8.7000000000000001E-4"/>
    <n v="1.9180193999999999"/>
    <x v="19"/>
  </r>
  <r>
    <x v="8"/>
    <x v="5"/>
    <x v="0"/>
    <x v="4"/>
    <s v="2011-2012"/>
    <x v="1"/>
    <m/>
    <n v="684.96818535362502"/>
    <n v="289.75"/>
    <n v="0.28975000000000001"/>
    <n v="638.78864499999997"/>
    <n v="0.23180000000000001"/>
    <n v="511.03091599999999"/>
    <x v="4"/>
  </r>
  <r>
    <x v="8"/>
    <x v="2"/>
    <x v="0"/>
    <x v="2"/>
    <s v="2011-2012"/>
    <x v="1"/>
    <m/>
    <n v="2465.7629107194598"/>
    <n v="813.08"/>
    <n v="0.81308000000000002"/>
    <n v="1792.5324295999999"/>
    <n v="0.65046400000000004"/>
    <n v="1434.02594368"/>
    <x v="3"/>
  </r>
  <r>
    <x v="8"/>
    <x v="2"/>
    <x v="0"/>
    <x v="1"/>
    <s v="2011-2012"/>
    <x v="0"/>
    <m/>
    <n v="2209.0972098852399"/>
    <n v="197.77"/>
    <n v="0.19777"/>
    <n v="436.00769739999998"/>
    <n v="0.158216"/>
    <n v="348.80615791999998"/>
    <x v="19"/>
  </r>
  <r>
    <x v="8"/>
    <x v="3"/>
    <x v="0"/>
    <x v="1"/>
    <s v="2011-2012"/>
    <x v="0"/>
    <m/>
    <n v="5318.0948900395497"/>
    <n v="545.52"/>
    <n v="0.54552"/>
    <n v="1202.6643024"/>
    <n v="0.43641600000000003"/>
    <n v="962.13144192000004"/>
    <x v="23"/>
  </r>
  <r>
    <x v="8"/>
    <x v="10"/>
    <x v="2"/>
    <x v="4"/>
    <s v="2011-2012"/>
    <x v="5"/>
    <m/>
    <n v="22.032617151833101"/>
    <n v="31.39"/>
    <n v="3.1390000000000001E-2"/>
    <n v="69.203021800000002"/>
    <n v="1.5695000000000001E-2"/>
    <n v="34.601510900000001"/>
    <x v="2"/>
  </r>
  <r>
    <x v="8"/>
    <x v="4"/>
    <x v="1"/>
    <x v="4"/>
    <s v="2010-2011"/>
    <x v="1"/>
    <n v="0.26959730200887799"/>
    <n v="59.999452128724698"/>
    <n v="16.175690415915"/>
    <n v="1.6175690415915E-2"/>
    <n v="35.661250604734597"/>
    <n v="1.2940552332731999E-2"/>
    <n v="28.529000483787701"/>
    <x v="23"/>
  </r>
  <r>
    <x v="8"/>
    <x v="0"/>
    <x v="0"/>
    <x v="1"/>
    <s v="2011-2012"/>
    <x v="11"/>
    <m/>
    <n v="33.998947757272603"/>
    <n v="86.07"/>
    <n v="8.6069999999999994E-2"/>
    <n v="189.75164340000001"/>
    <n v="6.8856000000000001E-2"/>
    <n v="151.80131471999999"/>
    <x v="5"/>
  </r>
  <r>
    <x v="8"/>
    <x v="10"/>
    <x v="3"/>
    <x v="2"/>
    <s v="2011-2012"/>
    <x v="1"/>
    <m/>
    <n v="12.4712871009331"/>
    <n v="4.08"/>
    <n v="4.0800000000000003E-3"/>
    <n v="8.9948496000000002"/>
    <n v="2.0400000000000001E-3"/>
    <n v="4.4974248000000001"/>
    <x v="5"/>
  </r>
  <r>
    <x v="8"/>
    <x v="2"/>
    <x v="0"/>
    <x v="0"/>
    <s v="2011-2012"/>
    <x v="0"/>
    <m/>
    <n v="13958.4786755765"/>
    <n v="1664.68"/>
    <n v="1.6646799999999999"/>
    <n v="3669.9868216"/>
    <n v="1.331744"/>
    <n v="2935.9894572799999"/>
    <x v="22"/>
  </r>
  <r>
    <x v="8"/>
    <x v="13"/>
    <x v="0"/>
    <x v="5"/>
    <s v="2010-2011"/>
    <x v="3"/>
    <n v="0.343051092119596"/>
    <n v="66.859733968003496"/>
    <n v="22.936304756549202"/>
    <n v="2.2936304756549199E-2"/>
    <n v="50.5658361923836"/>
    <n v="1.8349043805239398E-2"/>
    <n v="40.452668953906901"/>
    <x v="19"/>
  </r>
  <r>
    <x v="8"/>
    <x v="1"/>
    <x v="3"/>
    <x v="6"/>
    <s v="2010-2011"/>
    <x v="0"/>
    <n v="0.343051092119596"/>
    <n v="986.34349141433302"/>
    <n v="338.36621193474201"/>
    <n v="0.33836621193474198"/>
    <n v="745.96891815557206"/>
    <n v="0.16918310596737099"/>
    <n v="372.98445907778603"/>
    <x v="5"/>
  </r>
  <r>
    <x v="8"/>
    <x v="0"/>
    <x v="0"/>
    <x v="1"/>
    <s v="2010-2011"/>
    <x v="2"/>
    <n v="1.77623555342533"/>
    <n v="1040.01156744523"/>
    <n v="1847.30552206983"/>
    <n v="1.84730552206983"/>
    <n v="4072.6067000655898"/>
    <n v="1.4778444176558601"/>
    <n v="3258.0853600524702"/>
    <x v="2"/>
  </r>
  <r>
    <x v="8"/>
    <x v="5"/>
    <x v="1"/>
    <x v="2"/>
    <s v="2010-2011"/>
    <x v="1"/>
    <n v="0.26959730200887799"/>
    <n v="193.99852371338699"/>
    <n v="52.301478586834598"/>
    <n v="5.23014785868346E-2"/>
    <n v="115.304885722107"/>
    <n v="4.1841182869467697E-2"/>
    <n v="92.243908577685801"/>
    <x v="23"/>
  </r>
  <r>
    <x v="8"/>
    <x v="9"/>
    <x v="2"/>
    <x v="9"/>
    <s v="2010-2011"/>
    <x v="7"/>
    <n v="0.383090608767505"/>
    <n v="0.31052075476550001"/>
    <n v="0.118957584978061"/>
    <n v="1.1895758497806101E-4"/>
    <n v="0.26225627099433202"/>
    <n v="5.94787924890303E-5"/>
    <n v="0.13112813549716601"/>
    <x v="5"/>
  </r>
  <r>
    <x v="8"/>
    <x v="1"/>
    <x v="3"/>
    <x v="2"/>
    <s v="2011-2012"/>
    <x v="1"/>
    <m/>
    <n v="219.97050632440701"/>
    <n v="127.42"/>
    <n v="0.12742000000000001"/>
    <n v="280.9126804"/>
    <n v="6.3710000000000003E-2"/>
    <n v="140.4563402"/>
    <x v="19"/>
  </r>
  <r>
    <x v="8"/>
    <x v="17"/>
    <x v="0"/>
    <x v="4"/>
    <s v="2011-2012"/>
    <x v="1"/>
    <m/>
    <n v="14"/>
    <n v="3.17"/>
    <n v="3.1700000000000001E-3"/>
    <n v="6.9886454000000002"/>
    <n v="2.5360000000000001E-3"/>
    <n v="5.5909163199999998"/>
    <x v="5"/>
  </r>
  <r>
    <x v="8"/>
    <x v="10"/>
    <x v="3"/>
    <x v="4"/>
    <s v="2011-2012"/>
    <x v="5"/>
    <m/>
    <n v="49701.928960493497"/>
    <n v="18344.689999999999"/>
    <n v="18.34469"/>
    <n v="40443.070467799997"/>
    <n v="9.172345"/>
    <n v="20221.535233899998"/>
    <x v="23"/>
  </r>
  <r>
    <x v="8"/>
    <x v="1"/>
    <x v="0"/>
    <x v="6"/>
    <s v="2010-2011"/>
    <x v="0"/>
    <n v="0.343051092119596"/>
    <n v="32.923582726328803"/>
    <n v="11.294471010757"/>
    <n v="1.1294471010757E-2"/>
    <n v="24.900016679735"/>
    <n v="9.0355768086055593E-3"/>
    <n v="19.920013343788"/>
    <x v="5"/>
  </r>
  <r>
    <x v="8"/>
    <x v="1"/>
    <x v="0"/>
    <x v="4"/>
    <s v="2010-2011"/>
    <x v="0"/>
    <n v="0.343051092119596"/>
    <n v="183.08525424915601"/>
    <n v="62.807596421166998"/>
    <n v="6.2807596421166997E-2"/>
    <n v="138.466883222033"/>
    <n v="5.0246077136933603E-2"/>
    <n v="110.77350657762599"/>
    <x v="4"/>
  </r>
  <r>
    <x v="8"/>
    <x v="1"/>
    <x v="3"/>
    <x v="3"/>
    <s v="2010-2011"/>
    <x v="13"/>
    <n v="1.77623555342533"/>
    <n v="0.31904620920566301"/>
    <n v="0.566701219976675"/>
    <n v="5.6670121997667497E-4"/>
    <n v="1.2493608435849799"/>
    <n v="2.8335060998833797E-4"/>
    <n v="0.62468042179248895"/>
    <x v="5"/>
  </r>
  <r>
    <x v="8"/>
    <x v="10"/>
    <x v="3"/>
    <x v="6"/>
    <s v="2011-2012"/>
    <x v="0"/>
    <m/>
    <n v="27.20248307348"/>
    <n v="9.76"/>
    <n v="9.7599999999999996E-3"/>
    <n v="21.517091199999999"/>
    <n v="4.8799999999999998E-3"/>
    <n v="10.7585456"/>
    <x v="19"/>
  </r>
  <r>
    <x v="8"/>
    <x v="1"/>
    <x v="2"/>
    <x v="0"/>
    <s v="2011-2012"/>
    <x v="12"/>
    <m/>
    <n v="13.7337650448691"/>
    <n v="27.02"/>
    <n v="2.7019999999999999E-2"/>
    <n v="59.568832399999998"/>
    <n v="1.3509999999999999E-2"/>
    <n v="29.784416199999999"/>
    <x v="4"/>
  </r>
  <r>
    <x v="8"/>
    <x v="3"/>
    <x v="0"/>
    <x v="1"/>
    <s v="2011-2012"/>
    <x v="2"/>
    <m/>
    <n v="142.00762838347401"/>
    <n v="369.6"/>
    <n v="0.36959999999999998"/>
    <n v="814.82755199999997"/>
    <n v="0.29568"/>
    <n v="651.8620416"/>
    <x v="15"/>
  </r>
  <r>
    <x v="8"/>
    <x v="5"/>
    <x v="0"/>
    <x v="1"/>
    <s v="2010-2011"/>
    <x v="2"/>
    <n v="1.77623555342533"/>
    <n v="148.00028408247101"/>
    <n v="262.88336650433399"/>
    <n v="0.26288336650433403"/>
    <n v="579.55792746278496"/>
    <n v="0.21030669320346701"/>
    <n v="463.64634197022798"/>
    <x v="15"/>
  </r>
  <r>
    <x v="8"/>
    <x v="10"/>
    <x v="3"/>
    <x v="0"/>
    <s v="2010-2011"/>
    <x v="4"/>
    <n v="0.383090608767505"/>
    <n v="717.34252127442403"/>
    <n v="274.80718316983598"/>
    <n v="0.27480718316983599"/>
    <n v="605.84541215988395"/>
    <n v="0.13740359158491799"/>
    <n v="302.92270607994197"/>
    <x v="5"/>
  </r>
  <r>
    <x v="8"/>
    <x v="15"/>
    <x v="0"/>
    <x v="3"/>
    <s v="2010-2011"/>
    <x v="5"/>
    <n v="0.383090608767505"/>
    <n v="1.21739788915521E-4"/>
    <n v="4.6637369846874698E-5"/>
    <n v="4.6637369846874702E-8"/>
    <n v="1.02817678311817E-4"/>
    <n v="3.7309895877499701E-8"/>
    <n v="8.2254142649453396E-5"/>
    <x v="5"/>
  </r>
  <r>
    <x v="8"/>
    <x v="3"/>
    <x v="0"/>
    <x v="2"/>
    <s v="2010-2011"/>
    <x v="1"/>
    <n v="0.26959730200887799"/>
    <n v="336.00267346903598"/>
    <n v="90.585414235022"/>
    <n v="9.0585414235022005E-2"/>
    <n v="199.70641593081399"/>
    <n v="7.2468331388017601E-2"/>
    <n v="159.765132744651"/>
    <x v="15"/>
  </r>
  <r>
    <x v="8"/>
    <x v="15"/>
    <x v="0"/>
    <x v="0"/>
    <s v="2011-2012"/>
    <x v="0"/>
    <m/>
    <n v="405.69923066280398"/>
    <n v="15.54"/>
    <n v="1.554E-2"/>
    <n v="34.259794800000002"/>
    <n v="1.2432E-2"/>
    <n v="27.407835840000001"/>
    <x v="19"/>
  </r>
  <r>
    <x v="8"/>
    <x v="13"/>
    <x v="0"/>
    <x v="5"/>
    <s v="2011-2012"/>
    <x v="3"/>
    <m/>
    <n v="132.86851538439601"/>
    <n v="88.97"/>
    <n v="8.8969999999999994E-2"/>
    <n v="196.1450414"/>
    <n v="7.1176000000000003E-2"/>
    <n v="156.91603312000001"/>
    <x v="5"/>
  </r>
  <r>
    <x v="8"/>
    <x v="10"/>
    <x v="2"/>
    <x v="14"/>
    <s v="2010-2011"/>
    <x v="7"/>
    <n v="0.383090608767505"/>
    <n v="0.71032935154767496"/>
    <n v="0.27212050370982599"/>
    <n v="2.7212050370982601E-4"/>
    <n v="0.59992230488875598"/>
    <n v="1.36060251854913E-4"/>
    <n v="0.29996115244437799"/>
    <x v="5"/>
  </r>
  <r>
    <x v="8"/>
    <x v="1"/>
    <x v="0"/>
    <x v="0"/>
    <s v="2011-2012"/>
    <x v="11"/>
    <m/>
    <n v="7.5796851298643502E-3"/>
    <n v="0"/>
    <n v="0"/>
    <n v="0"/>
    <n v="0"/>
    <n v="0"/>
    <x v="5"/>
  </r>
  <r>
    <x v="8"/>
    <x v="0"/>
    <x v="0"/>
    <x v="8"/>
    <s v="2011-2012"/>
    <x v="1"/>
    <m/>
    <n v="8.5050282932248198"/>
    <n v="3.44"/>
    <n v="3.4399999999999999E-3"/>
    <n v="7.5838928000000001"/>
    <n v="2.7520000000000001E-3"/>
    <n v="6.0671142400000004"/>
    <x v="5"/>
  </r>
  <r>
    <x v="8"/>
    <x v="10"/>
    <x v="2"/>
    <x v="10"/>
    <s v="2010-2011"/>
    <x v="7"/>
    <n v="0.383090608767505"/>
    <n v="1.2675437905396101"/>
    <n v="0.48558412235729198"/>
    <n v="4.85584122357292E-4"/>
    <n v="1.07052846783133"/>
    <n v="2.42792061178646E-4"/>
    <n v="0.53526423391566602"/>
    <x v="5"/>
  </r>
  <r>
    <x v="8"/>
    <x v="16"/>
    <x v="0"/>
    <x v="0"/>
    <s v="2010-2011"/>
    <x v="8"/>
    <n v="1.77623555342533"/>
    <n v="85.999464894958606"/>
    <n v="152.755307121979"/>
    <n v="0.15275530712197899"/>
    <n v="336.767405187257"/>
    <n v="0.12220424569758299"/>
    <n v="269.41392414980601"/>
    <x v="5"/>
  </r>
  <r>
    <x v="8"/>
    <x v="8"/>
    <x v="0"/>
    <x v="3"/>
    <s v="2010-2011"/>
    <x v="13"/>
    <n v="1.77623555342533"/>
    <n v="612.98198461026504"/>
    <n v="1088.80039467397"/>
    <n v="1.0888003946739699"/>
    <n v="2400.3911261061298"/>
    <n v="0.87104031573917795"/>
    <n v="1920.3129008849101"/>
    <x v="5"/>
  </r>
  <r>
    <x v="8"/>
    <x v="15"/>
    <x v="0"/>
    <x v="3"/>
    <s v="2011-2012"/>
    <x v="1"/>
    <m/>
    <n v="155.98442740118"/>
    <n v="36.57"/>
    <n v="3.6569999999999998E-2"/>
    <n v="80.6229534"/>
    <n v="2.9256000000000001E-2"/>
    <n v="64.498362720000003"/>
    <x v="5"/>
  </r>
  <r>
    <x v="9"/>
    <x v="1"/>
    <x v="3"/>
    <x v="3"/>
    <s v="2011-2012"/>
    <x v="3"/>
    <m/>
    <n v="117929.615351698"/>
    <n v="91716.54"/>
    <n v="91.716539999999995"/>
    <n v="202200.1184148"/>
    <n v="45.858269999999997"/>
    <n v="101100.0592074"/>
    <x v="113"/>
  </r>
  <r>
    <x v="9"/>
    <x v="4"/>
    <x v="1"/>
    <x v="3"/>
    <s v="2012-2013"/>
    <x v="3"/>
    <m/>
    <n v="365.96213583992198"/>
    <n v="582.80999999999995"/>
    <n v="0.58281000000000005"/>
    <n v="1284.8745822000001"/>
    <n v="0.466248"/>
    <n v="1027.8996657600001"/>
    <x v="29"/>
  </r>
  <r>
    <x v="9"/>
    <x v="1"/>
    <x v="2"/>
    <x v="3"/>
    <s v="2011-2012"/>
    <x v="14"/>
    <m/>
    <n v="2.8702004376235402"/>
    <n v="0.97"/>
    <n v="9.7000000000000005E-4"/>
    <n v="2.1384813999999999"/>
    <n v="4.8500000000000003E-4"/>
    <n v="1.0692406999999999"/>
    <x v="41"/>
  </r>
  <r>
    <x v="9"/>
    <x v="1"/>
    <x v="2"/>
    <x v="3"/>
    <s v="2012-2013"/>
    <x v="3"/>
    <m/>
    <n v="209.873826804987"/>
    <n v="232.76"/>
    <n v="0.23275999999999999"/>
    <n v="513.1473512"/>
    <n v="0.11638"/>
    <n v="256.5736756"/>
    <x v="76"/>
  </r>
  <r>
    <x v="9"/>
    <x v="1"/>
    <x v="3"/>
    <x v="0"/>
    <s v="2012-2013"/>
    <x v="0"/>
    <m/>
    <n v="1825.31621436711"/>
    <n v="1147.71"/>
    <n v="1.14771"/>
    <n v="2530.2644202000001"/>
    <n v="0.573855"/>
    <n v="1265.1322101000001"/>
    <x v="3"/>
  </r>
  <r>
    <x v="9"/>
    <x v="1"/>
    <x v="3"/>
    <x v="1"/>
    <s v="2012-2013"/>
    <x v="0"/>
    <m/>
    <n v="25386.2406872998"/>
    <n v="14303.49"/>
    <n v="14.30349"/>
    <n v="31533.760123799999"/>
    <n v="7.151745"/>
    <n v="15766.880061899999"/>
    <x v="7"/>
  </r>
  <r>
    <x v="9"/>
    <x v="10"/>
    <x v="2"/>
    <x v="3"/>
    <s v="2011-2012"/>
    <x v="13"/>
    <m/>
    <n v="4.6075052740215101"/>
    <n v="12.99"/>
    <n v="1.299E-2"/>
    <n v="28.6380138"/>
    <n v="6.4949999999999999E-3"/>
    <n v="14.3190069"/>
    <x v="15"/>
  </r>
  <r>
    <x v="9"/>
    <x v="1"/>
    <x v="0"/>
    <x v="4"/>
    <s v="2011-2012"/>
    <x v="6"/>
    <m/>
    <n v="1.09686966941241"/>
    <n v="1.02"/>
    <n v="1.0200000000000001E-3"/>
    <n v="2.2487124000000001"/>
    <n v="8.1599999999999999E-4"/>
    <n v="1.79896992"/>
    <x v="4"/>
  </r>
  <r>
    <x v="9"/>
    <x v="2"/>
    <x v="0"/>
    <x v="4"/>
    <s v="2011-2012"/>
    <x v="1"/>
    <m/>
    <n v="8282.6340118519802"/>
    <n v="3393.19"/>
    <n v="3.3931900000000002"/>
    <n v="7480.6945378"/>
    <n v="2.7145519999999999"/>
    <n v="5984.55563024"/>
    <x v="12"/>
  </r>
  <r>
    <x v="9"/>
    <x v="12"/>
    <x v="0"/>
    <x v="0"/>
    <s v="2012-2013"/>
    <x v="0"/>
    <m/>
    <n v="493.042120145024"/>
    <n v="114.57"/>
    <n v="0.11457000000000001"/>
    <n v="252.58331340000001"/>
    <n v="9.1656000000000001E-2"/>
    <n v="202.06665072000001"/>
    <x v="11"/>
  </r>
  <r>
    <x v="9"/>
    <x v="1"/>
    <x v="2"/>
    <x v="5"/>
    <s v="2011-2012"/>
    <x v="14"/>
    <m/>
    <n v="0.453104266655251"/>
    <n v="0.09"/>
    <n v="9.0000000000000006E-5"/>
    <n v="0.1984158"/>
    <n v="4.5000000000000003E-5"/>
    <n v="9.9207900000000002E-2"/>
    <x v="47"/>
  </r>
  <r>
    <x v="9"/>
    <x v="17"/>
    <x v="0"/>
    <x v="10"/>
    <s v="2012-2013"/>
    <x v="7"/>
    <m/>
    <n v="2674.2530950403798"/>
    <n v="3048.92"/>
    <n v="3.0489199999999999"/>
    <n v="6721.7100104000001"/>
    <n v="2.439136"/>
    <n v="5377.3680083199997"/>
    <x v="30"/>
  </r>
  <r>
    <x v="9"/>
    <x v="1"/>
    <x v="2"/>
    <x v="4"/>
    <s v="2011-2012"/>
    <x v="5"/>
    <m/>
    <n v="0.53330255011150096"/>
    <n v="0.59"/>
    <n v="5.9000000000000003E-4"/>
    <n v="1.3007257999999999"/>
    <n v="2.9500000000000001E-4"/>
    <n v="0.65036289999999997"/>
    <x v="23"/>
  </r>
  <r>
    <x v="9"/>
    <x v="1"/>
    <x v="3"/>
    <x v="3"/>
    <s v="2011-2012"/>
    <x v="1"/>
    <m/>
    <n v="2141.9713698120099"/>
    <n v="1357.03"/>
    <n v="1.35703"/>
    <n v="2991.7354786000001"/>
    <n v="0.67851499999999998"/>
    <n v="1495.8677393"/>
    <x v="22"/>
  </r>
  <r>
    <x v="9"/>
    <x v="0"/>
    <x v="0"/>
    <x v="2"/>
    <s v="2011-2012"/>
    <x v="1"/>
    <m/>
    <n v="243440.57032663"/>
    <n v="79921.64"/>
    <n v="79.921639999999996"/>
    <n v="176196.84597679999"/>
    <n v="63.937311999999999"/>
    <n v="140957.47678144"/>
    <x v="28"/>
  </r>
  <r>
    <x v="9"/>
    <x v="1"/>
    <x v="2"/>
    <x v="3"/>
    <s v="2011-2012"/>
    <x v="0"/>
    <m/>
    <n v="68.886381127323702"/>
    <n v="45.37"/>
    <n v="4.5370000000000001E-2"/>
    <n v="100.0236094"/>
    <n v="2.2685E-2"/>
    <n v="50.011804699999999"/>
    <x v="2"/>
  </r>
  <r>
    <x v="9"/>
    <x v="0"/>
    <x v="0"/>
    <x v="3"/>
    <s v="2011-2012"/>
    <x v="1"/>
    <m/>
    <n v="5123.0795755223198"/>
    <n v="1919.63"/>
    <n v="1.9196299999999999"/>
    <n v="4232.0546906"/>
    <n v="1.535704"/>
    <n v="3385.6437524799999"/>
    <x v="31"/>
  </r>
  <r>
    <x v="9"/>
    <x v="16"/>
    <x v="0"/>
    <x v="0"/>
    <s v="2011-2012"/>
    <x v="0"/>
    <m/>
    <n v="118.966729272238"/>
    <n v="44.93"/>
    <n v="4.4929999999999998E-2"/>
    <n v="99.0535766"/>
    <n v="3.5943999999999997E-2"/>
    <n v="79.24286128"/>
    <x v="15"/>
  </r>
  <r>
    <x v="9"/>
    <x v="0"/>
    <x v="0"/>
    <x v="3"/>
    <s v="2011-2012"/>
    <x v="9"/>
    <m/>
    <n v="561.00348500527195"/>
    <n v="1360.29"/>
    <n v="1.36029"/>
    <n v="2998.9225397999999"/>
    <n v="1.0882320000000001"/>
    <n v="2399.1380318400002"/>
    <x v="23"/>
  </r>
  <r>
    <x v="9"/>
    <x v="1"/>
    <x v="0"/>
    <x v="1"/>
    <s v="2012-2013"/>
    <x v="2"/>
    <m/>
    <n v="29.998887898080699"/>
    <n v="87.63"/>
    <n v="8.763E-2"/>
    <n v="193.1908506"/>
    <n v="7.0104E-2"/>
    <n v="154.55268047999999"/>
    <x v="5"/>
  </r>
  <r>
    <x v="9"/>
    <x v="4"/>
    <x v="1"/>
    <x v="4"/>
    <s v="2012-2013"/>
    <x v="1"/>
    <m/>
    <n v="3"/>
    <n v="0.06"/>
    <n v="6.0000000000000002E-5"/>
    <n v="0.13227720000000001"/>
    <n v="4.8000000000000001E-5"/>
    <n v="0.10582176"/>
    <x v="5"/>
  </r>
  <r>
    <x v="9"/>
    <x v="10"/>
    <x v="3"/>
    <x v="6"/>
    <s v="2012-2013"/>
    <x v="5"/>
    <m/>
    <n v="385.841460624756"/>
    <n v="186.16"/>
    <n v="0.18615999999999999"/>
    <n v="410.41205919999999"/>
    <n v="9.3079999999999996E-2"/>
    <n v="205.20602959999999"/>
    <x v="15"/>
  </r>
  <r>
    <x v="9"/>
    <x v="1"/>
    <x v="2"/>
    <x v="4"/>
    <s v="2011-2012"/>
    <x v="6"/>
    <m/>
    <n v="8.7884946951888896"/>
    <n v="15.69"/>
    <n v="1.5689999999999999E-2"/>
    <n v="34.590487799999998"/>
    <n v="7.8449999999999995E-3"/>
    <n v="17.295243899999999"/>
    <x v="23"/>
  </r>
  <r>
    <x v="9"/>
    <x v="10"/>
    <x v="2"/>
    <x v="6"/>
    <s v="2011-2012"/>
    <x v="6"/>
    <m/>
    <n v="3.1576688107202301E-2"/>
    <n v="0.09"/>
    <n v="9.0000000000000006E-5"/>
    <n v="0.1984158"/>
    <n v="4.5000000000000003E-5"/>
    <n v="9.9207900000000002E-2"/>
    <x v="5"/>
  </r>
  <r>
    <x v="9"/>
    <x v="10"/>
    <x v="2"/>
    <x v="3"/>
    <s v="2012-2013"/>
    <x v="13"/>
    <m/>
    <n v="0.31372150823917799"/>
    <n v="0.91"/>
    <n v="9.1E-4"/>
    <n v="2.0062042"/>
    <n v="4.55E-4"/>
    <n v="1.0031021"/>
    <x v="4"/>
  </r>
  <r>
    <x v="9"/>
    <x v="15"/>
    <x v="0"/>
    <x v="0"/>
    <s v="2012-2013"/>
    <x v="4"/>
    <m/>
    <n v="469.99514883050301"/>
    <n v="711.92"/>
    <n v="0.71192"/>
    <n v="1569.5130704000001"/>
    <n v="0.56953600000000004"/>
    <n v="1255.6104563199999"/>
    <x v="15"/>
  </r>
  <r>
    <x v="9"/>
    <x v="12"/>
    <x v="0"/>
    <x v="0"/>
    <s v="2012-2013"/>
    <x v="4"/>
    <m/>
    <n v="1166.0141245836101"/>
    <n v="855.99"/>
    <n v="0.85599000000000003"/>
    <n v="1887.1326738"/>
    <n v="0.68479199999999996"/>
    <n v="1509.7061390399999"/>
    <x v="19"/>
  </r>
  <r>
    <x v="9"/>
    <x v="7"/>
    <x v="0"/>
    <x v="0"/>
    <s v="2012-2013"/>
    <x v="4"/>
    <m/>
    <n v="114.001740281445"/>
    <n v="63.63"/>
    <n v="6.3630000000000006E-2"/>
    <n v="140.27997060000001"/>
    <n v="5.0903999999999998E-2"/>
    <n v="112.22397648"/>
    <x v="5"/>
  </r>
  <r>
    <x v="9"/>
    <x v="1"/>
    <x v="3"/>
    <x v="2"/>
    <s v="2012-2013"/>
    <x v="1"/>
    <m/>
    <n v="0.51056432553025999"/>
    <n v="0.3"/>
    <n v="2.9999999999999997E-4"/>
    <n v="0.66138600000000003"/>
    <n v="1.4999999999999999E-4"/>
    <n v="0.33069300000000001"/>
    <x v="5"/>
  </r>
  <r>
    <x v="9"/>
    <x v="16"/>
    <x v="0"/>
    <x v="2"/>
    <s v="2011-2012"/>
    <x v="1"/>
    <m/>
    <n v="280.94691860829602"/>
    <n v="89.48"/>
    <n v="8.9480000000000004E-2"/>
    <n v="197.26939759999999"/>
    <n v="7.1583999999999995E-2"/>
    <n v="157.81551808"/>
    <x v="19"/>
  </r>
  <r>
    <x v="9"/>
    <x v="1"/>
    <x v="2"/>
    <x v="3"/>
    <s v="2011-2012"/>
    <x v="7"/>
    <m/>
    <n v="14.8779339747484"/>
    <n v="13"/>
    <n v="1.2999999999999999E-2"/>
    <n v="28.660060000000001"/>
    <n v="6.4999999999999997E-3"/>
    <n v="14.330030000000001"/>
    <x v="19"/>
  </r>
  <r>
    <x v="9"/>
    <x v="8"/>
    <x v="0"/>
    <x v="4"/>
    <s v="2012-2013"/>
    <x v="1"/>
    <m/>
    <n v="63.989184454125798"/>
    <n v="25.45"/>
    <n v="2.545E-2"/>
    <n v="56.107579000000001"/>
    <n v="2.036E-2"/>
    <n v="44.886063200000002"/>
    <x v="5"/>
  </r>
  <r>
    <x v="9"/>
    <x v="3"/>
    <x v="0"/>
    <x v="3"/>
    <s v="2011-2012"/>
    <x v="1"/>
    <m/>
    <n v="39"/>
    <n v="30.57"/>
    <n v="3.057E-2"/>
    <n v="67.395233399999995"/>
    <n v="2.4455999999999999E-2"/>
    <n v="53.916186719999999"/>
    <x v="5"/>
  </r>
  <r>
    <x v="9"/>
    <x v="12"/>
    <x v="0"/>
    <x v="3"/>
    <s v="2011-2012"/>
    <x v="3"/>
    <m/>
    <n v="5736.3374912896898"/>
    <n v="3235.33"/>
    <n v="3.2353299999999998"/>
    <n v="7132.6732246000001"/>
    <n v="2.5882640000000001"/>
    <n v="5706.1385796799996"/>
    <x v="8"/>
  </r>
  <r>
    <x v="9"/>
    <x v="1"/>
    <x v="2"/>
    <x v="3"/>
    <s v="2012-2013"/>
    <x v="14"/>
    <m/>
    <n v="90.212495160191807"/>
    <n v="63.99"/>
    <n v="6.3990000000000005E-2"/>
    <n v="141.07363380000001"/>
    <n v="3.1995000000000003E-2"/>
    <n v="70.536816900000005"/>
    <x v="45"/>
  </r>
  <r>
    <x v="9"/>
    <x v="1"/>
    <x v="0"/>
    <x v="4"/>
    <s v="2011-2012"/>
    <x v="0"/>
    <m/>
    <n v="150.74483647320801"/>
    <n v="87.03"/>
    <n v="8.7029999999999996E-2"/>
    <n v="191.86807859999999"/>
    <n v="6.9624000000000005E-2"/>
    <n v="153.49446287999999"/>
    <x v="23"/>
  </r>
  <r>
    <x v="9"/>
    <x v="10"/>
    <x v="2"/>
    <x v="3"/>
    <s v="2011-2012"/>
    <x v="5"/>
    <m/>
    <n v="21.429883923599501"/>
    <n v="23.93"/>
    <n v="2.393E-2"/>
    <n v="52.756556600000003"/>
    <n v="1.1965E-2"/>
    <n v="26.378278300000002"/>
    <x v="47"/>
  </r>
  <r>
    <x v="9"/>
    <x v="5"/>
    <x v="1"/>
    <x v="1"/>
    <s v="2011-2012"/>
    <x v="0"/>
    <m/>
    <n v="6.9999691993696702"/>
    <n v="0.81"/>
    <n v="8.0999999999999996E-4"/>
    <n v="1.7857422000000001"/>
    <n v="6.4800000000000003E-4"/>
    <n v="1.42859376"/>
    <x v="15"/>
  </r>
  <r>
    <x v="9"/>
    <x v="1"/>
    <x v="2"/>
    <x v="0"/>
    <s v="2012-2013"/>
    <x v="4"/>
    <m/>
    <n v="274.30107005188898"/>
    <n v="619.77"/>
    <n v="0.61977000000000004"/>
    <n v="1366.3573374"/>
    <n v="0.30988500000000002"/>
    <n v="683.1786687"/>
    <x v="10"/>
  </r>
  <r>
    <x v="9"/>
    <x v="7"/>
    <x v="0"/>
    <x v="0"/>
    <s v="2011-2012"/>
    <x v="0"/>
    <m/>
    <n v="64.000071556920702"/>
    <n v="10.210000000000001"/>
    <n v="1.021E-2"/>
    <n v="22.5091702"/>
    <n v="8.1679999999999999E-3"/>
    <n v="18.007336160000001"/>
    <x v="5"/>
  </r>
  <r>
    <x v="9"/>
    <x v="0"/>
    <x v="0"/>
    <x v="2"/>
    <s v="2012-2013"/>
    <x v="1"/>
    <m/>
    <n v="316118.26493935002"/>
    <n v="34690.089999999997"/>
    <n v="34.690089999999998"/>
    <n v="76478.466215799999"/>
    <n v="27.752071999999998"/>
    <n v="61182.772972639999"/>
    <x v="51"/>
  </r>
  <r>
    <x v="9"/>
    <x v="3"/>
    <x v="0"/>
    <x v="2"/>
    <s v="2012-2013"/>
    <x v="1"/>
    <m/>
    <n v="17166.023182987101"/>
    <n v="5274.79"/>
    <n v="5.2747900000000003"/>
    <n v="11628.907529800001"/>
    <n v="4.2198320000000002"/>
    <n v="9303.1260238399991"/>
    <x v="2"/>
  </r>
  <r>
    <x v="9"/>
    <x v="7"/>
    <x v="0"/>
    <x v="0"/>
    <s v="2012-2013"/>
    <x v="2"/>
    <m/>
    <n v="75.001144923296494"/>
    <n v="155.54"/>
    <n v="0.15554000000000001"/>
    <n v="342.90659479999999"/>
    <n v="0.124432"/>
    <n v="274.32527584000002"/>
    <x v="5"/>
  </r>
  <r>
    <x v="9"/>
    <x v="1"/>
    <x v="3"/>
    <x v="1"/>
    <s v="2011-2012"/>
    <x v="0"/>
    <m/>
    <n v="27133.3055090868"/>
    <n v="21012.400000000001"/>
    <n v="21.0124"/>
    <n v="46324.357287999999"/>
    <n v="10.5062"/>
    <n v="23162.178644"/>
    <x v="57"/>
  </r>
  <r>
    <x v="9"/>
    <x v="0"/>
    <x v="0"/>
    <x v="1"/>
    <s v="2012-2013"/>
    <x v="2"/>
    <m/>
    <n v="969.75930310298895"/>
    <n v="2527.58"/>
    <n v="2.5275799999999999"/>
    <n v="5572.3534196000001"/>
    <n v="2.0220639999999999"/>
    <n v="4457.8827356800002"/>
    <x v="22"/>
  </r>
  <r>
    <x v="9"/>
    <x v="3"/>
    <x v="0"/>
    <x v="0"/>
    <s v="2011-2012"/>
    <x v="0"/>
    <m/>
    <n v="14361.393529978701"/>
    <n v="1200.9100000000001"/>
    <n v="1.2009099999999999"/>
    <n v="2647.5502041999998"/>
    <n v="0.96072800000000003"/>
    <n v="2118.04016336"/>
    <x v="4"/>
  </r>
  <r>
    <x v="9"/>
    <x v="10"/>
    <x v="2"/>
    <x v="4"/>
    <s v="2012-2013"/>
    <x v="5"/>
    <m/>
    <n v="6.1048376596921097"/>
    <n v="4.4400000000000004"/>
    <n v="4.4400000000000004E-3"/>
    <n v="9.7885127999999995"/>
    <n v="2.2200000000000002E-3"/>
    <n v="4.8942563999999997"/>
    <x v="22"/>
  </r>
  <r>
    <x v="9"/>
    <x v="0"/>
    <x v="0"/>
    <x v="3"/>
    <s v="2012-2013"/>
    <x v="9"/>
    <m/>
    <n v="598.43806476024497"/>
    <n v="1159.8599999999999"/>
    <n v="1.1598599999999999"/>
    <n v="2557.0505532000002"/>
    <n v="0.92788800000000005"/>
    <n v="2045.6404425600001"/>
    <x v="3"/>
  </r>
  <r>
    <x v="9"/>
    <x v="2"/>
    <x v="0"/>
    <x v="1"/>
    <s v="2011-2012"/>
    <x v="0"/>
    <m/>
    <n v="69633.698221822706"/>
    <n v="23252.65"/>
    <n v="23.252649999999999"/>
    <n v="51263.257243"/>
    <n v="18.602119999999999"/>
    <n v="41010.605794399999"/>
    <x v="25"/>
  </r>
  <r>
    <x v="9"/>
    <x v="10"/>
    <x v="3"/>
    <x v="4"/>
    <s v="2012-2013"/>
    <x v="5"/>
    <m/>
    <n v="1687.90679324335"/>
    <n v="739.05"/>
    <n v="0.73904999999999998"/>
    <n v="1629.3244110000001"/>
    <n v="0.36952499999999999"/>
    <n v="814.66220550000003"/>
    <x v="4"/>
  </r>
  <r>
    <x v="9"/>
    <x v="1"/>
    <x v="2"/>
    <x v="3"/>
    <s v="2012-2013"/>
    <x v="10"/>
    <m/>
    <n v="200.02836868912101"/>
    <n v="319.97000000000003"/>
    <n v="0.31996999999999998"/>
    <n v="705.41226140000003"/>
    <n v="0.15998499999999999"/>
    <n v="352.70613070000002"/>
    <x v="3"/>
  </r>
  <r>
    <x v="9"/>
    <x v="8"/>
    <x v="0"/>
    <x v="3"/>
    <s v="2012-2013"/>
    <x v="7"/>
    <m/>
    <n v="4327.7173354765901"/>
    <n v="1137.1199999999999"/>
    <n v="1.1371199999999999"/>
    <n v="2506.9174944000001"/>
    <n v="0.90969599999999995"/>
    <n v="2005.53399552"/>
    <x v="23"/>
  </r>
  <r>
    <x v="9"/>
    <x v="1"/>
    <x v="2"/>
    <x v="9"/>
    <s v="2012-2013"/>
    <x v="7"/>
    <m/>
    <n v="78.824026489881604"/>
    <n v="86.64"/>
    <n v="8.6639999999999995E-2"/>
    <n v="191.0082768"/>
    <n v="4.3319999999999997E-2"/>
    <n v="95.504138400000002"/>
    <x v="15"/>
  </r>
  <r>
    <x v="9"/>
    <x v="1"/>
    <x v="2"/>
    <x v="4"/>
    <s v="2012-2013"/>
    <x v="11"/>
    <m/>
    <n v="6.9535117778616803E-2"/>
    <n v="0.11"/>
    <n v="1.1E-4"/>
    <n v="0.24250820000000001"/>
    <n v="5.5000000000000002E-5"/>
    <n v="0.1212541"/>
    <x v="5"/>
  </r>
  <r>
    <x v="9"/>
    <x v="0"/>
    <x v="0"/>
    <x v="1"/>
    <s v="2012-2013"/>
    <x v="11"/>
    <m/>
    <n v="65.997552035380096"/>
    <n v="238.22"/>
    <n v="0.23821999999999999"/>
    <n v="525.18457639999997"/>
    <n v="0.190576"/>
    <n v="420.14766112000001"/>
    <x v="5"/>
  </r>
  <r>
    <x v="9"/>
    <x v="5"/>
    <x v="0"/>
    <x v="1"/>
    <s v="2012-2013"/>
    <x v="0"/>
    <m/>
    <n v="1389.0027376397099"/>
    <n v="108.25"/>
    <n v="0.10825"/>
    <n v="238.650115"/>
    <n v="8.6599999999999996E-2"/>
    <n v="190.92009200000001"/>
    <x v="23"/>
  </r>
  <r>
    <x v="9"/>
    <x v="10"/>
    <x v="2"/>
    <x v="3"/>
    <s v="2012-2013"/>
    <x v="6"/>
    <m/>
    <n v="4.6664225970608701E-4"/>
    <n v="0"/>
    <n v="0"/>
    <n v="0"/>
    <n v="0"/>
    <n v="0"/>
    <x v="5"/>
  </r>
  <r>
    <x v="9"/>
    <x v="5"/>
    <x v="0"/>
    <x v="0"/>
    <s v="2011-2012"/>
    <x v="0"/>
    <m/>
    <n v="812.58454068358105"/>
    <n v="166.18"/>
    <n v="0.16617999999999999"/>
    <n v="366.3637516"/>
    <n v="0.13294400000000001"/>
    <n v="293.09100128"/>
    <x v="15"/>
  </r>
  <r>
    <x v="9"/>
    <x v="5"/>
    <x v="0"/>
    <x v="3"/>
    <s v="2012-2013"/>
    <x v="3"/>
    <m/>
    <n v="127.486615038971"/>
    <n v="77.260000000000005"/>
    <n v="7.7259999999999995E-2"/>
    <n v="170.3289412"/>
    <n v="6.1808000000000002E-2"/>
    <n v="136.26315296000001"/>
    <x v="15"/>
  </r>
  <r>
    <x v="9"/>
    <x v="5"/>
    <x v="1"/>
    <x v="2"/>
    <s v="2011-2012"/>
    <x v="1"/>
    <m/>
    <n v="66.999987564081806"/>
    <n v="35.33"/>
    <n v="3.533E-2"/>
    <n v="77.889224600000006"/>
    <n v="2.8264000000000001E-2"/>
    <n v="62.311379680000002"/>
    <x v="19"/>
  </r>
  <r>
    <x v="9"/>
    <x v="5"/>
    <x v="1"/>
    <x v="4"/>
    <s v="2011-2012"/>
    <x v="1"/>
    <m/>
    <n v="2.9999760888673501"/>
    <n v="2.2200000000000002"/>
    <n v="2.2200000000000002E-3"/>
    <n v="4.8942563999999997"/>
    <n v="1.776E-3"/>
    <n v="3.91540512"/>
    <x v="5"/>
  </r>
  <r>
    <x v="9"/>
    <x v="1"/>
    <x v="2"/>
    <x v="10"/>
    <s v="2012-2013"/>
    <x v="0"/>
    <m/>
    <n v="7.6203030458901599"/>
    <n v="2.66"/>
    <n v="2.66E-3"/>
    <n v="5.8642892"/>
    <n v="1.33E-3"/>
    <n v="2.9321446"/>
    <x v="5"/>
  </r>
  <r>
    <x v="9"/>
    <x v="10"/>
    <x v="3"/>
    <x v="3"/>
    <s v="2012-2013"/>
    <x v="7"/>
    <m/>
    <n v="867.03396766953199"/>
    <n v="379.92"/>
    <n v="0.37991999999999998"/>
    <n v="837.57923040000003"/>
    <n v="0.18995999999999999"/>
    <n v="418.78961520000001"/>
    <x v="5"/>
  </r>
  <r>
    <x v="9"/>
    <x v="4"/>
    <x v="1"/>
    <x v="3"/>
    <s v="2012-2013"/>
    <x v="1"/>
    <m/>
    <n v="79.411574468986203"/>
    <n v="4.04"/>
    <n v="4.0400000000000002E-3"/>
    <n v="8.9066647999999997"/>
    <n v="3.2320000000000001E-3"/>
    <n v="7.1253318400000003"/>
    <x v="15"/>
  </r>
  <r>
    <x v="9"/>
    <x v="10"/>
    <x v="3"/>
    <x v="6"/>
    <s v="2012-2013"/>
    <x v="1"/>
    <m/>
    <n v="2.68458272580938"/>
    <n v="0.96"/>
    <n v="9.6000000000000002E-4"/>
    <n v="2.1164352000000002"/>
    <n v="4.8000000000000001E-4"/>
    <n v="1.0582176000000001"/>
    <x v="5"/>
  </r>
  <r>
    <x v="9"/>
    <x v="13"/>
    <x v="0"/>
    <x v="5"/>
    <s v="2012-2013"/>
    <x v="3"/>
    <m/>
    <n v="1.447275271544"/>
    <n v="0.86"/>
    <n v="8.5999999999999998E-4"/>
    <n v="1.8959732"/>
    <n v="6.8800000000000003E-4"/>
    <n v="1.5167785600000001"/>
    <x v="5"/>
  </r>
  <r>
    <x v="9"/>
    <x v="12"/>
    <x v="0"/>
    <x v="4"/>
    <s v="2012-2013"/>
    <x v="5"/>
    <m/>
    <n v="16.000601136127798"/>
    <n v="38.630000000000003"/>
    <n v="3.8629999999999998E-2"/>
    <n v="85.164470600000001"/>
    <n v="3.0904000000000001E-2"/>
    <n v="68.131576480000007"/>
    <x v="5"/>
  </r>
  <r>
    <x v="9"/>
    <x v="1"/>
    <x v="0"/>
    <x v="1"/>
    <s v="2012-2013"/>
    <x v="0"/>
    <m/>
    <n v="26.002082569833199"/>
    <n v="4.42"/>
    <n v="4.4200000000000003E-3"/>
    <n v="9.7444203999999992"/>
    <n v="3.5360000000000001E-3"/>
    <n v="7.7955363200000001"/>
    <x v="5"/>
  </r>
  <r>
    <x v="9"/>
    <x v="1"/>
    <x v="2"/>
    <x v="3"/>
    <s v="2011-2012"/>
    <x v="3"/>
    <m/>
    <n v="2770.6810413631301"/>
    <n v="2824.54"/>
    <n v="2.8245399999999998"/>
    <n v="6227.0373748000002"/>
    <n v="1.4122699999999999"/>
    <n v="3113.5186874000001"/>
    <x v="114"/>
  </r>
  <r>
    <x v="9"/>
    <x v="10"/>
    <x v="2"/>
    <x v="3"/>
    <s v="2012-2013"/>
    <x v="7"/>
    <m/>
    <n v="86.020764607937707"/>
    <n v="76.91"/>
    <n v="7.6910000000000006E-2"/>
    <n v="169.55732420000001"/>
    <n v="3.8455000000000003E-2"/>
    <n v="84.778662100000005"/>
    <x v="16"/>
  </r>
  <r>
    <x v="9"/>
    <x v="1"/>
    <x v="3"/>
    <x v="4"/>
    <s v="2012-2013"/>
    <x v="0"/>
    <m/>
    <n v="13080.8505757229"/>
    <n v="7892.65"/>
    <n v="7.8926499999999997"/>
    <n v="17400.294043000002"/>
    <n v="3.9463249999999999"/>
    <n v="8700.1470215000008"/>
    <x v="7"/>
  </r>
  <r>
    <x v="9"/>
    <x v="10"/>
    <x v="2"/>
    <x v="3"/>
    <s v="2012-2013"/>
    <x v="5"/>
    <m/>
    <n v="3.3195696775354402"/>
    <n v="3.78"/>
    <n v="3.7799999999999999E-3"/>
    <n v="8.3334636"/>
    <n v="1.89E-3"/>
    <n v="4.1667318"/>
    <x v="37"/>
  </r>
  <r>
    <x v="9"/>
    <x v="1"/>
    <x v="2"/>
    <x v="5"/>
    <s v="2012-2013"/>
    <x v="14"/>
    <m/>
    <n v="9.7447401277621601"/>
    <n v="6.92"/>
    <n v="6.9199999999999999E-3"/>
    <n v="15.255970400000001"/>
    <n v="3.46E-3"/>
    <n v="7.6279852000000004"/>
    <x v="8"/>
  </r>
  <r>
    <x v="9"/>
    <x v="1"/>
    <x v="3"/>
    <x v="0"/>
    <s v="2012-2013"/>
    <x v="2"/>
    <m/>
    <n v="158.83940921381901"/>
    <n v="262.95"/>
    <n v="0.26295000000000002"/>
    <n v="579.70482900000002"/>
    <n v="0.13147500000000001"/>
    <n v="289.85241450000001"/>
    <x v="30"/>
  </r>
  <r>
    <x v="9"/>
    <x v="3"/>
    <x v="0"/>
    <x v="3"/>
    <s v="2011-2012"/>
    <x v="3"/>
    <m/>
    <n v="3056.7155991279101"/>
    <n v="2224.15"/>
    <n v="2.2241499999999998"/>
    <n v="4903.405573"/>
    <n v="1.77932"/>
    <n v="3922.7244584"/>
    <x v="15"/>
  </r>
  <r>
    <x v="9"/>
    <x v="1"/>
    <x v="2"/>
    <x v="0"/>
    <s v="2011-2012"/>
    <x v="8"/>
    <m/>
    <n v="33.2694716260023"/>
    <n v="84.86"/>
    <n v="8.4860000000000005E-2"/>
    <n v="187.0840532"/>
    <n v="4.2430000000000002E-2"/>
    <n v="93.5420266"/>
    <x v="16"/>
  </r>
  <r>
    <x v="9"/>
    <x v="0"/>
    <x v="0"/>
    <x v="0"/>
    <s v="2012-2013"/>
    <x v="8"/>
    <m/>
    <n v="384.75893102597701"/>
    <n v="435.09"/>
    <n v="0.43508999999999998"/>
    <n v="959.20811579999997"/>
    <n v="0.34807199999999999"/>
    <n v="767.36649264000005"/>
    <x v="4"/>
  </r>
  <r>
    <x v="9"/>
    <x v="0"/>
    <x v="0"/>
    <x v="1"/>
    <s v="2012-2013"/>
    <x v="0"/>
    <m/>
    <n v="42428.216152856898"/>
    <n v="4508.1899999999996"/>
    <n v="4.5081899999999999"/>
    <n v="9938.8458377999996"/>
    <n v="3.6065520000000002"/>
    <n v="7951.0766702399997"/>
    <x v="7"/>
  </r>
  <r>
    <x v="9"/>
    <x v="1"/>
    <x v="2"/>
    <x v="5"/>
    <s v="2012-2013"/>
    <x v="3"/>
    <m/>
    <n v="29.219131621125602"/>
    <n v="32.36"/>
    <n v="3.236E-2"/>
    <n v="71.341503200000005"/>
    <n v="1.618E-2"/>
    <n v="35.670751600000003"/>
    <x v="8"/>
  </r>
  <r>
    <x v="9"/>
    <x v="1"/>
    <x v="3"/>
    <x v="4"/>
    <s v="2012-2013"/>
    <x v="1"/>
    <m/>
    <n v="1906.3717357801399"/>
    <n v="1139.1300000000001"/>
    <n v="1.13913"/>
    <n v="2511.3487805999998"/>
    <n v="0.56956499999999999"/>
    <n v="1255.6743902999999"/>
    <x v="52"/>
  </r>
  <r>
    <x v="9"/>
    <x v="1"/>
    <x v="2"/>
    <x v="3"/>
    <s v="2012-2013"/>
    <x v="0"/>
    <m/>
    <n v="87.890587285043793"/>
    <n v="54.31"/>
    <n v="5.4309999999999997E-2"/>
    <n v="119.7329122"/>
    <n v="2.7154999999999999E-2"/>
    <n v="59.866456100000001"/>
    <x v="51"/>
  </r>
  <r>
    <x v="9"/>
    <x v="9"/>
    <x v="2"/>
    <x v="0"/>
    <s v="2012-2013"/>
    <x v="0"/>
    <m/>
    <n v="15.7075876984772"/>
    <n v="12.53"/>
    <n v="1.2529999999999999E-2"/>
    <n v="27.623888600000001"/>
    <n v="6.2649999999999997E-3"/>
    <n v="13.8119443"/>
    <x v="4"/>
  </r>
  <r>
    <x v="9"/>
    <x v="0"/>
    <x v="0"/>
    <x v="2"/>
    <s v="2012-2013"/>
    <x v="0"/>
    <m/>
    <n v="3925.8916444592401"/>
    <n v="624.1"/>
    <n v="0.62409999999999999"/>
    <n v="1375.9033420000001"/>
    <n v="0.49928"/>
    <n v="1100.7226736"/>
    <x v="31"/>
  </r>
  <r>
    <x v="9"/>
    <x v="12"/>
    <x v="0"/>
    <x v="3"/>
    <s v="2012-2013"/>
    <x v="3"/>
    <m/>
    <n v="61583.456035761199"/>
    <n v="26946.69"/>
    <n v="26.94669"/>
    <n v="59407.211707800001"/>
    <n v="21.557352000000002"/>
    <n v="47525.769366239998"/>
    <x v="50"/>
  </r>
  <r>
    <x v="9"/>
    <x v="0"/>
    <x v="0"/>
    <x v="7"/>
    <s v="2011-2012"/>
    <x v="1"/>
    <m/>
    <n v="797.76738230089904"/>
    <n v="417.9"/>
    <n v="0.41789999999999999"/>
    <n v="921.310698"/>
    <n v="0.33432000000000001"/>
    <n v="737.04855840000005"/>
    <x v="23"/>
  </r>
  <r>
    <x v="9"/>
    <x v="17"/>
    <x v="0"/>
    <x v="3"/>
    <s v="2011-2012"/>
    <x v="7"/>
    <m/>
    <n v="100.072125317787"/>
    <n v="28.29"/>
    <n v="2.8289999999999999E-2"/>
    <n v="62.368699800000002"/>
    <n v="2.2631999999999999E-2"/>
    <n v="49.894959839999999"/>
    <x v="15"/>
  </r>
  <r>
    <x v="9"/>
    <x v="1"/>
    <x v="3"/>
    <x v="5"/>
    <s v="2012-2013"/>
    <x v="3"/>
    <m/>
    <n v="761.93525855282303"/>
    <n v="242.52"/>
    <n v="0.24252000000000001"/>
    <n v="534.66444239999998"/>
    <n v="0.12126000000000001"/>
    <n v="267.33222119999999"/>
    <x v="12"/>
  </r>
  <r>
    <x v="9"/>
    <x v="2"/>
    <x v="0"/>
    <x v="3"/>
    <s v="2011-2012"/>
    <x v="1"/>
    <m/>
    <n v="1866.14330589364"/>
    <n v="731.95"/>
    <n v="0.73194999999999999"/>
    <n v="1613.671609"/>
    <n v="0.58555999999999997"/>
    <n v="1290.9372871999999"/>
    <x v="9"/>
  </r>
  <r>
    <x v="9"/>
    <x v="12"/>
    <x v="0"/>
    <x v="2"/>
    <s v="2012-2013"/>
    <x v="1"/>
    <m/>
    <n v="2517.6530837850801"/>
    <n v="457.55"/>
    <n v="0.45755000000000001"/>
    <n v="1008.723881"/>
    <n v="0.36603999999999998"/>
    <n v="806.97910479999996"/>
    <x v="11"/>
  </r>
  <r>
    <x v="9"/>
    <x v="8"/>
    <x v="0"/>
    <x v="10"/>
    <s v="2011-2012"/>
    <x v="13"/>
    <m/>
    <n v="26.210434165686902"/>
    <n v="3.65"/>
    <n v="3.65E-3"/>
    <n v="8.0468630000000001"/>
    <n v="2.9199999999999999E-3"/>
    <n v="6.4374903999999997"/>
    <x v="5"/>
  </r>
  <r>
    <x v="9"/>
    <x v="17"/>
    <x v="0"/>
    <x v="3"/>
    <s v="2012-2013"/>
    <x v="7"/>
    <m/>
    <n v="109.707066496525"/>
    <n v="280.25"/>
    <n v="0.28025"/>
    <n v="617.84475499999996"/>
    <n v="0.22420000000000001"/>
    <n v="494.27580399999999"/>
    <x v="15"/>
  </r>
  <r>
    <x v="9"/>
    <x v="15"/>
    <x v="0"/>
    <x v="3"/>
    <s v="2012-2013"/>
    <x v="5"/>
    <m/>
    <n v="110.610475563828"/>
    <n v="112.37"/>
    <n v="0.11237"/>
    <n v="247.7331494"/>
    <n v="8.9896000000000004E-2"/>
    <n v="198.18651951999999"/>
    <x v="4"/>
  </r>
  <r>
    <x v="9"/>
    <x v="5"/>
    <x v="0"/>
    <x v="2"/>
    <s v="2012-2013"/>
    <x v="1"/>
    <m/>
    <n v="89.057342945336401"/>
    <n v="20.59"/>
    <n v="2.0590000000000001E-2"/>
    <n v="45.3931258"/>
    <n v="1.6472000000000001E-2"/>
    <n v="36.314500639999999"/>
    <x v="15"/>
  </r>
  <r>
    <x v="9"/>
    <x v="9"/>
    <x v="2"/>
    <x v="0"/>
    <s v="2012-2013"/>
    <x v="4"/>
    <m/>
    <n v="25.8028627407013"/>
    <n v="23.76"/>
    <n v="2.376E-2"/>
    <n v="52.381771200000003"/>
    <n v="1.188E-2"/>
    <n v="26.190885600000001"/>
    <x v="19"/>
  </r>
  <r>
    <x v="9"/>
    <x v="1"/>
    <x v="2"/>
    <x v="3"/>
    <s v="2012-2013"/>
    <x v="5"/>
    <m/>
    <n v="1.10591868594535"/>
    <n v="2.25"/>
    <n v="2.2499999999999998E-3"/>
    <n v="4.9603950000000001"/>
    <n v="1.1249999999999999E-3"/>
    <n v="2.4801975000000001"/>
    <x v="11"/>
  </r>
  <r>
    <x v="9"/>
    <x v="1"/>
    <x v="3"/>
    <x v="0"/>
    <s v="2012-2013"/>
    <x v="8"/>
    <m/>
    <n v="0.56566119519022795"/>
    <n v="0.94"/>
    <n v="9.3999999999999997E-4"/>
    <n v="2.0723427999999999"/>
    <n v="4.6999999999999999E-4"/>
    <n v="1.0361714"/>
    <x v="5"/>
  </r>
  <r>
    <x v="9"/>
    <x v="1"/>
    <x v="2"/>
    <x v="1"/>
    <s v="2012-2013"/>
    <x v="11"/>
    <m/>
    <n v="14.013075480806201"/>
    <n v="45.27"/>
    <n v="4.5269999999999998E-2"/>
    <n v="99.8031474"/>
    <n v="2.2634999999999999E-2"/>
    <n v="49.9015737"/>
    <x v="19"/>
  </r>
  <r>
    <x v="9"/>
    <x v="2"/>
    <x v="0"/>
    <x v="0"/>
    <s v="2011-2012"/>
    <x v="0"/>
    <m/>
    <n v="326.98945717732198"/>
    <n v="78.489999999999995"/>
    <n v="7.8490000000000004E-2"/>
    <n v="173.04062379999999"/>
    <n v="6.2792000000000001E-2"/>
    <n v="138.43249904000001"/>
    <x v="15"/>
  </r>
  <r>
    <x v="9"/>
    <x v="4"/>
    <x v="1"/>
    <x v="4"/>
    <s v="2011-2012"/>
    <x v="1"/>
    <m/>
    <n v="71.000616177441202"/>
    <n v="67.36"/>
    <n v="6.7360000000000003E-2"/>
    <n v="148.5032032"/>
    <n v="5.3887999999999998E-2"/>
    <n v="118.80256256"/>
    <x v="4"/>
  </r>
  <r>
    <x v="9"/>
    <x v="3"/>
    <x v="0"/>
    <x v="2"/>
    <s v="2012-2013"/>
    <x v="5"/>
    <m/>
    <n v="22.003240913067899"/>
    <n v="41.33"/>
    <n v="4.1329999999999999E-2"/>
    <n v="91.116944599999997"/>
    <n v="3.3064000000000003E-2"/>
    <n v="72.893555680000006"/>
    <x v="5"/>
  </r>
  <r>
    <x v="9"/>
    <x v="10"/>
    <x v="2"/>
    <x v="4"/>
    <s v="2011-2012"/>
    <x v="6"/>
    <m/>
    <n v="6.4157349755837603E-2"/>
    <n v="0.18"/>
    <n v="1.8000000000000001E-4"/>
    <n v="0.39683160000000001"/>
    <n v="9.0000000000000006E-5"/>
    <n v="0.1984158"/>
    <x v="5"/>
  </r>
  <r>
    <x v="9"/>
    <x v="5"/>
    <x v="0"/>
    <x v="0"/>
    <s v="2011-2012"/>
    <x v="8"/>
    <m/>
    <n v="148.00316495838999"/>
    <n v="323.37"/>
    <n v="0.32336999999999999"/>
    <n v="712.90796939999996"/>
    <n v="0.25869599999999998"/>
    <n v="570.32637552000006"/>
    <x v="5"/>
  </r>
  <r>
    <x v="9"/>
    <x v="1"/>
    <x v="2"/>
    <x v="14"/>
    <s v="2012-2013"/>
    <x v="13"/>
    <m/>
    <n v="0.179195317043435"/>
    <n v="0.55000000000000004"/>
    <n v="5.5000000000000003E-4"/>
    <n v="1.2125410000000001"/>
    <n v="2.7500000000000002E-4"/>
    <n v="0.60627050000000005"/>
    <x v="5"/>
  </r>
  <r>
    <x v="9"/>
    <x v="17"/>
    <x v="0"/>
    <x v="0"/>
    <s v="2012-2013"/>
    <x v="4"/>
    <m/>
    <n v="17.998536860228899"/>
    <n v="6.34"/>
    <n v="6.3400000000000001E-3"/>
    <n v="13.9772908"/>
    <n v="5.0720000000000001E-3"/>
    <n v="11.18183264"/>
    <x v="5"/>
  </r>
  <r>
    <x v="9"/>
    <x v="12"/>
    <x v="0"/>
    <x v="3"/>
    <s v="2011-2012"/>
    <x v="5"/>
    <m/>
    <n v="154.977407325055"/>
    <n v="151.81"/>
    <n v="0.15181"/>
    <n v="334.68336219999998"/>
    <n v="0.121448"/>
    <n v="267.74668975999998"/>
    <x v="5"/>
  </r>
  <r>
    <x v="9"/>
    <x v="0"/>
    <x v="0"/>
    <x v="8"/>
    <s v="2012-2013"/>
    <x v="1"/>
    <m/>
    <n v="61.073452036550499"/>
    <n v="19.809999999999999"/>
    <n v="1.9810000000000001E-2"/>
    <n v="43.673522200000001"/>
    <n v="1.5848000000000001E-2"/>
    <n v="34.938817759999999"/>
    <x v="15"/>
  </r>
  <r>
    <x v="9"/>
    <x v="10"/>
    <x v="3"/>
    <x v="3"/>
    <s v="2012-2013"/>
    <x v="1"/>
    <m/>
    <n v="21.7447825338363"/>
    <n v="7.79"/>
    <n v="7.79E-3"/>
    <n v="17.173989800000001"/>
    <n v="3.895E-3"/>
    <n v="8.5869949000000005"/>
    <x v="5"/>
  </r>
  <r>
    <x v="9"/>
    <x v="17"/>
    <x v="0"/>
    <x v="4"/>
    <s v="2012-2013"/>
    <x v="0"/>
    <m/>
    <n v="19.001401700674901"/>
    <n v="3.85"/>
    <n v="3.8500000000000001E-3"/>
    <n v="8.4877870000000009"/>
    <n v="3.0799999999999998E-3"/>
    <n v="6.7902296"/>
    <x v="5"/>
  </r>
  <r>
    <x v="9"/>
    <x v="1"/>
    <x v="2"/>
    <x v="9"/>
    <s v="2012-2013"/>
    <x v="13"/>
    <m/>
    <n v="5.6998346148791699"/>
    <n v="17.489999999999998"/>
    <n v="1.7489999999999999E-2"/>
    <n v="38.5588038"/>
    <n v="8.7449999999999993E-3"/>
    <n v="19.2794019"/>
    <x v="5"/>
  </r>
  <r>
    <x v="9"/>
    <x v="16"/>
    <x v="0"/>
    <x v="3"/>
    <s v="2011-2012"/>
    <x v="0"/>
    <m/>
    <n v="10.000856030980399"/>
    <n v="0.39"/>
    <n v="3.8999999999999999E-4"/>
    <n v="0.85980179999999995"/>
    <n v="3.1199999999999999E-4"/>
    <n v="0.68784144000000003"/>
    <x v="5"/>
  </r>
  <r>
    <x v="9"/>
    <x v="15"/>
    <x v="0"/>
    <x v="10"/>
    <s v="2011-2012"/>
    <x v="13"/>
    <m/>
    <n v="15.539077670260999"/>
    <n v="3.49"/>
    <n v="3.49E-3"/>
    <n v="7.6941237999999998"/>
    <n v="2.7920000000000002E-3"/>
    <n v="6.1552990400000001"/>
    <x v="5"/>
  </r>
  <r>
    <x v="9"/>
    <x v="1"/>
    <x v="3"/>
    <x v="0"/>
    <s v="2011-2012"/>
    <x v="0"/>
    <m/>
    <n v="9835.6129168141797"/>
    <n v="7652.44"/>
    <n v="7.6524400000000004"/>
    <n v="16870.722272800002"/>
    <n v="3.8262200000000002"/>
    <n v="8435.3611364000008"/>
    <x v="50"/>
  </r>
  <r>
    <x v="9"/>
    <x v="13"/>
    <x v="0"/>
    <x v="3"/>
    <s v="2012-2013"/>
    <x v="3"/>
    <m/>
    <n v="2862.96266492934"/>
    <n v="1914.2"/>
    <n v="1.9141999999999999"/>
    <n v="4220.0836040000004"/>
    <n v="1.5313600000000001"/>
    <n v="3376.0668832000001"/>
    <x v="22"/>
  </r>
  <r>
    <x v="9"/>
    <x v="1"/>
    <x v="0"/>
    <x v="0"/>
    <s v="2011-2012"/>
    <x v="2"/>
    <m/>
    <n v="311.31466714453802"/>
    <n v="280.89"/>
    <n v="0.28088999999999997"/>
    <n v="619.25571179999997"/>
    <n v="0.224712"/>
    <n v="495.40456943999999"/>
    <x v="8"/>
  </r>
  <r>
    <x v="9"/>
    <x v="1"/>
    <x v="0"/>
    <x v="5"/>
    <s v="2011-2012"/>
    <x v="3"/>
    <m/>
    <n v="45.436610963719701"/>
    <n v="20.399999999999999"/>
    <n v="2.0400000000000001E-2"/>
    <n v="44.974248000000003"/>
    <n v="1.6320000000000001E-2"/>
    <n v="35.979398400000001"/>
    <x v="11"/>
  </r>
  <r>
    <x v="9"/>
    <x v="1"/>
    <x v="2"/>
    <x v="0"/>
    <s v="2011-2012"/>
    <x v="4"/>
    <m/>
    <n v="37.341631051826496"/>
    <n v="69.77"/>
    <n v="6.9769999999999999E-2"/>
    <n v="153.81633740000001"/>
    <n v="3.4884999999999999E-2"/>
    <n v="76.908168700000004"/>
    <x v="31"/>
  </r>
  <r>
    <x v="9"/>
    <x v="0"/>
    <x v="0"/>
    <x v="1"/>
    <s v="2011-2012"/>
    <x v="0"/>
    <m/>
    <n v="74407.852117166301"/>
    <n v="10329.6"/>
    <n v="10.329599999999999"/>
    <n v="22772.842752"/>
    <n v="8.2636800000000008"/>
    <n v="18218.274201600001"/>
    <x v="0"/>
  </r>
  <r>
    <x v="9"/>
    <x v="0"/>
    <x v="0"/>
    <x v="0"/>
    <s v="2011-2012"/>
    <x v="0"/>
    <m/>
    <n v="59459.753370728198"/>
    <n v="19335.93"/>
    <n v="19.335930000000001"/>
    <n v="42628.3779966"/>
    <n v="15.468743999999999"/>
    <n v="34102.702397280002"/>
    <x v="28"/>
  </r>
  <r>
    <x v="9"/>
    <x v="12"/>
    <x v="0"/>
    <x v="4"/>
    <s v="2012-2013"/>
    <x v="1"/>
    <m/>
    <n v="285.00411232275297"/>
    <n v="187.94"/>
    <n v="0.18794"/>
    <n v="414.33628279999999"/>
    <n v="0.15035200000000001"/>
    <n v="331.46902624000001"/>
    <x v="4"/>
  </r>
  <r>
    <x v="9"/>
    <x v="1"/>
    <x v="3"/>
    <x v="1"/>
    <s v="2011-2012"/>
    <x v="2"/>
    <m/>
    <n v="331.22376014563002"/>
    <n v="515.15"/>
    <n v="0.51515"/>
    <n v="1135.7099929999999"/>
    <n v="0.257575"/>
    <n v="567.85499649999997"/>
    <x v="29"/>
  </r>
  <r>
    <x v="9"/>
    <x v="10"/>
    <x v="3"/>
    <x v="4"/>
    <s v="2012-2013"/>
    <x v="1"/>
    <m/>
    <n v="67.700185359563804"/>
    <n v="24.26"/>
    <n v="2.426E-2"/>
    <n v="53.484081199999999"/>
    <n v="1.213E-2"/>
    <n v="26.742040599999999"/>
    <x v="4"/>
  </r>
  <r>
    <x v="9"/>
    <x v="1"/>
    <x v="2"/>
    <x v="1"/>
    <s v="2011-2012"/>
    <x v="0"/>
    <m/>
    <n v="5835.0145120481002"/>
    <n v="5131.24"/>
    <n v="5.13124"/>
    <n v="11312.4343288"/>
    <n v="2.56562"/>
    <n v="5656.2171644"/>
    <x v="10"/>
  </r>
  <r>
    <x v="9"/>
    <x v="0"/>
    <x v="0"/>
    <x v="0"/>
    <s v="2011-2012"/>
    <x v="8"/>
    <m/>
    <n v="1082.9982356491701"/>
    <n v="2469.48"/>
    <n v="2.4694799999999999"/>
    <n v="5444.2649976000002"/>
    <n v="1.975584"/>
    <n v="4355.4119980799996"/>
    <x v="30"/>
  </r>
  <r>
    <x v="9"/>
    <x v="1"/>
    <x v="2"/>
    <x v="0"/>
    <s v="2012-2013"/>
    <x v="11"/>
    <m/>
    <n v="0.17540873192204601"/>
    <n v="0.27"/>
    <n v="2.7E-4"/>
    <n v="0.59524739999999998"/>
    <n v="1.35E-4"/>
    <n v="0.29762369999999999"/>
    <x v="5"/>
  </r>
  <r>
    <x v="9"/>
    <x v="4"/>
    <x v="1"/>
    <x v="0"/>
    <s v="2011-2012"/>
    <x v="0"/>
    <m/>
    <n v="46.999854994523602"/>
    <n v="15.88"/>
    <n v="1.5879999999999998E-2"/>
    <n v="35.009365600000002"/>
    <n v="1.2704E-2"/>
    <n v="28.00749248"/>
    <x v="11"/>
  </r>
  <r>
    <x v="9"/>
    <x v="12"/>
    <x v="0"/>
    <x v="2"/>
    <s v="2012-2013"/>
    <x v="0"/>
    <m/>
    <n v="1015.0392668272"/>
    <n v="171.77"/>
    <n v="0.17177000000000001"/>
    <n v="378.68757740000001"/>
    <n v="0.13741600000000001"/>
    <n v="302.95006192"/>
    <x v="19"/>
  </r>
  <r>
    <x v="9"/>
    <x v="10"/>
    <x v="3"/>
    <x v="0"/>
    <s v="2011-2012"/>
    <x v="4"/>
    <m/>
    <n v="1860.7178192793101"/>
    <n v="590.80999999999995"/>
    <n v="0.59080999999999995"/>
    <n v="1302.5115421999999"/>
    <n v="0.29540499999999997"/>
    <n v="651.25577109999995"/>
    <x v="15"/>
  </r>
  <r>
    <x v="9"/>
    <x v="1"/>
    <x v="3"/>
    <x v="4"/>
    <s v="2011-2012"/>
    <x v="0"/>
    <m/>
    <n v="15590.8528657386"/>
    <n v="12099.68"/>
    <n v="12.099679999999999"/>
    <n v="26675.196521599999"/>
    <n v="6.0498399999999997"/>
    <n v="13337.598260799999"/>
    <x v="0"/>
  </r>
  <r>
    <x v="9"/>
    <x v="15"/>
    <x v="2"/>
    <x v="3"/>
    <s v="2012-2013"/>
    <x v="1"/>
    <m/>
    <n v="3.0458398965875499"/>
    <n v="1.81"/>
    <n v="1.81E-3"/>
    <n v="3.9903621999999999"/>
    <n v="9.0499999999999999E-4"/>
    <n v="1.9951810999999999"/>
    <x v="15"/>
  </r>
  <r>
    <x v="9"/>
    <x v="1"/>
    <x v="2"/>
    <x v="0"/>
    <s v="2012-2013"/>
    <x v="12"/>
    <m/>
    <n v="79.061352079837505"/>
    <n v="180.31"/>
    <n v="0.18031"/>
    <n v="397.51503220000001"/>
    <n v="9.0154999999999999E-2"/>
    <n v="198.7575161"/>
    <x v="3"/>
  </r>
  <r>
    <x v="9"/>
    <x v="8"/>
    <x v="0"/>
    <x v="3"/>
    <s v="2012-2013"/>
    <x v="13"/>
    <m/>
    <n v="1481.0409581507599"/>
    <n v="91.89"/>
    <n v="9.1889999999999999E-2"/>
    <n v="202.5825318"/>
    <n v="7.3511999999999994E-2"/>
    <n v="162.06602544"/>
    <x v="19"/>
  </r>
  <r>
    <x v="9"/>
    <x v="4"/>
    <x v="1"/>
    <x v="2"/>
    <s v="2012-2013"/>
    <x v="0"/>
    <m/>
    <n v="6.00002000481616"/>
    <n v="0.28999999999999998"/>
    <n v="2.9E-4"/>
    <n v="0.63933980000000001"/>
    <n v="2.32E-4"/>
    <n v="0.51147184000000001"/>
    <x v="15"/>
  </r>
  <r>
    <x v="9"/>
    <x v="4"/>
    <x v="1"/>
    <x v="2"/>
    <s v="2011-2012"/>
    <x v="1"/>
    <m/>
    <n v="159.00019817724601"/>
    <n v="58.14"/>
    <n v="5.8139999999999997E-2"/>
    <n v="128.1766068"/>
    <n v="4.6511999999999998E-2"/>
    <n v="102.54128544"/>
    <x v="3"/>
  </r>
  <r>
    <x v="9"/>
    <x v="0"/>
    <x v="0"/>
    <x v="1"/>
    <s v="2011-2012"/>
    <x v="11"/>
    <m/>
    <n v="49.000938545370602"/>
    <n v="127.67"/>
    <n v="0.12767000000000001"/>
    <n v="281.46383539999999"/>
    <n v="0.102136"/>
    <n v="225.17106831999999"/>
    <x v="5"/>
  </r>
  <r>
    <x v="9"/>
    <x v="12"/>
    <x v="0"/>
    <x v="3"/>
    <s v="2012-2013"/>
    <x v="7"/>
    <m/>
    <n v="6.9467990058432703"/>
    <n v="19.940000000000001"/>
    <n v="1.9939999999999999E-2"/>
    <n v="43.960122800000001"/>
    <n v="1.5952000000000001E-2"/>
    <n v="35.168098239999999"/>
    <x v="5"/>
  </r>
  <r>
    <x v="9"/>
    <x v="3"/>
    <x v="0"/>
    <x v="4"/>
    <s v="2011-2012"/>
    <x v="1"/>
    <m/>
    <n v="89"/>
    <n v="44.19"/>
    <n v="4.419E-2"/>
    <n v="97.422157799999994"/>
    <n v="3.5352000000000001E-2"/>
    <n v="77.937726240000003"/>
    <x v="5"/>
  </r>
  <r>
    <x v="9"/>
    <x v="1"/>
    <x v="2"/>
    <x v="14"/>
    <s v="2012-2013"/>
    <x v="7"/>
    <m/>
    <n v="1.0154401304502301"/>
    <n v="1.1599999999999999"/>
    <n v="1.16E-3"/>
    <n v="2.5573592000000001"/>
    <n v="5.8E-4"/>
    <n v="1.2786796"/>
    <x v="5"/>
  </r>
  <r>
    <x v="9"/>
    <x v="2"/>
    <x v="0"/>
    <x v="3"/>
    <s v="2012-2013"/>
    <x v="1"/>
    <m/>
    <n v="281.49539151246898"/>
    <n v="91.32"/>
    <n v="9.1319999999999998E-2"/>
    <n v="201.3258984"/>
    <n v="7.3055999999999996E-2"/>
    <n v="161.06071872000001"/>
    <x v="19"/>
  </r>
  <r>
    <x v="9"/>
    <x v="5"/>
    <x v="0"/>
    <x v="5"/>
    <s v="2012-2013"/>
    <x v="3"/>
    <m/>
    <n v="58.277211039086801"/>
    <n v="52.41"/>
    <n v="5.2409999999999998E-2"/>
    <n v="115.5441342"/>
    <n v="4.1928E-2"/>
    <n v="92.435307359999996"/>
    <x v="5"/>
  </r>
  <r>
    <x v="9"/>
    <x v="12"/>
    <x v="0"/>
    <x v="0"/>
    <s v="2011-2012"/>
    <x v="0"/>
    <m/>
    <n v="168.99163452140999"/>
    <n v="34.5"/>
    <n v="3.4500000000000003E-2"/>
    <n v="76.059389999999993"/>
    <n v="2.76E-2"/>
    <n v="60.847512000000002"/>
    <x v="15"/>
  </r>
  <r>
    <x v="9"/>
    <x v="15"/>
    <x v="0"/>
    <x v="3"/>
    <s v="2011-2012"/>
    <x v="13"/>
    <m/>
    <n v="57.4600298467033"/>
    <n v="12.89"/>
    <n v="1.289E-2"/>
    <n v="28.417551799999998"/>
    <n v="1.0312E-2"/>
    <n v="22.734041439999999"/>
    <x v="5"/>
  </r>
  <r>
    <x v="9"/>
    <x v="17"/>
    <x v="0"/>
    <x v="4"/>
    <s v="2012-2013"/>
    <x v="5"/>
    <m/>
    <n v="265.01954998766701"/>
    <n v="282.42"/>
    <n v="0.28242"/>
    <n v="622.62878039999998"/>
    <n v="0.225936"/>
    <n v="498.10302431999997"/>
    <x v="5"/>
  </r>
  <r>
    <x v="9"/>
    <x v="5"/>
    <x v="0"/>
    <x v="4"/>
    <s v="2012-2013"/>
    <x v="1"/>
    <m/>
    <n v="92.037851335139294"/>
    <n v="18.63"/>
    <n v="1.8630000000000001E-2"/>
    <n v="41.072070600000004"/>
    <n v="1.4904000000000001E-2"/>
    <n v="32.857656480000003"/>
    <x v="15"/>
  </r>
  <r>
    <x v="9"/>
    <x v="1"/>
    <x v="2"/>
    <x v="4"/>
    <s v="2012-2013"/>
    <x v="0"/>
    <m/>
    <n v="0.17716802058414499"/>
    <n v="0.11"/>
    <n v="1.1E-4"/>
    <n v="0.24250820000000001"/>
    <n v="5.5000000000000002E-5"/>
    <n v="0.1212541"/>
    <x v="5"/>
  </r>
  <r>
    <x v="9"/>
    <x v="10"/>
    <x v="3"/>
    <x v="4"/>
    <s v="2011-2012"/>
    <x v="1"/>
    <m/>
    <n v="23.1039532229853"/>
    <n v="6.73"/>
    <n v="6.7299999999999999E-3"/>
    <n v="14.8370926"/>
    <n v="3.3649999999999999E-3"/>
    <n v="7.4185463"/>
    <x v="15"/>
  </r>
  <r>
    <x v="9"/>
    <x v="1"/>
    <x v="0"/>
    <x v="1"/>
    <s v="2012-2013"/>
    <x v="5"/>
    <m/>
    <n v="0.594289516947067"/>
    <n v="7.0000000000000007E-2"/>
    <n v="6.9999999999999994E-5"/>
    <n v="0.1543234"/>
    <n v="5.5999999999999999E-5"/>
    <n v="0.12345871999999999"/>
    <x v="19"/>
  </r>
  <r>
    <x v="9"/>
    <x v="2"/>
    <x v="0"/>
    <x v="1"/>
    <s v="2011-2012"/>
    <x v="2"/>
    <m/>
    <n v="22052.958676152499"/>
    <n v="44039.4"/>
    <n v="44.039400000000001"/>
    <n v="97090.142028000002"/>
    <n v="35.231520000000003"/>
    <n v="77672.113622399993"/>
    <x v="25"/>
  </r>
  <r>
    <x v="9"/>
    <x v="1"/>
    <x v="2"/>
    <x v="8"/>
    <s v="2012-2013"/>
    <x v="1"/>
    <m/>
    <n v="256.97373101727698"/>
    <n v="138.79"/>
    <n v="0.13879"/>
    <n v="305.97920979999998"/>
    <n v="6.9394999999999998E-2"/>
    <n v="152.98960489999999"/>
    <x v="22"/>
  </r>
  <r>
    <x v="9"/>
    <x v="1"/>
    <x v="0"/>
    <x v="3"/>
    <s v="2011-2012"/>
    <x v="0"/>
    <m/>
    <n v="372.61784948100001"/>
    <n v="192.79"/>
    <n v="0.19278999999999999"/>
    <n v="425.0286898"/>
    <n v="0.15423200000000001"/>
    <n v="340.02295184000002"/>
    <x v="7"/>
  </r>
  <r>
    <x v="9"/>
    <x v="1"/>
    <x v="2"/>
    <x v="4"/>
    <s v="2011-2012"/>
    <x v="1"/>
    <m/>
    <n v="97.806401871051506"/>
    <n v="64.069999999999993"/>
    <n v="6.4070000000000002E-2"/>
    <n v="141.2500034"/>
    <n v="3.2035000000000001E-2"/>
    <n v="70.625001699999999"/>
    <x v="23"/>
  </r>
  <r>
    <x v="9"/>
    <x v="1"/>
    <x v="0"/>
    <x v="3"/>
    <s v="2011-2012"/>
    <x v="13"/>
    <m/>
    <n v="3.1663648303876601"/>
    <n v="2.85"/>
    <n v="2.8500000000000001E-3"/>
    <n v="6.2831669999999997"/>
    <n v="2.2799999999999999E-3"/>
    <n v="5.0265335999999996"/>
    <x v="22"/>
  </r>
  <r>
    <x v="9"/>
    <x v="1"/>
    <x v="2"/>
    <x v="3"/>
    <s v="2011-2012"/>
    <x v="1"/>
    <m/>
    <n v="11921.986606140999"/>
    <n v="7857.22"/>
    <n v="7.8572199999999999"/>
    <n v="17322.184356400001"/>
    <n v="3.9286099999999999"/>
    <n v="8661.0921782000005"/>
    <x v="57"/>
  </r>
  <r>
    <x v="9"/>
    <x v="1"/>
    <x v="3"/>
    <x v="3"/>
    <s v="2011-2012"/>
    <x v="13"/>
    <m/>
    <n v="403.692998924834"/>
    <n v="662.29"/>
    <n v="0.66229000000000005"/>
    <n v="1460.0977797999999"/>
    <n v="0.33114500000000002"/>
    <n v="730.04888989999995"/>
    <x v="23"/>
  </r>
  <r>
    <x v="9"/>
    <x v="9"/>
    <x v="2"/>
    <x v="3"/>
    <s v="2012-2013"/>
    <x v="0"/>
    <m/>
    <n v="0.109580725048519"/>
    <n v="0.08"/>
    <n v="8.0000000000000007E-5"/>
    <n v="0.17636959999999999"/>
    <n v="4.0000000000000003E-5"/>
    <n v="8.8184799999999994E-2"/>
    <x v="5"/>
  </r>
  <r>
    <x v="9"/>
    <x v="4"/>
    <x v="1"/>
    <x v="2"/>
    <s v="2012-2013"/>
    <x v="1"/>
    <m/>
    <n v="2294.34273900567"/>
    <n v="437.29"/>
    <n v="0.43729000000000001"/>
    <n v="964.05827980000004"/>
    <n v="0.34983199999999998"/>
    <n v="771.24662383999998"/>
    <x v="60"/>
  </r>
  <r>
    <x v="9"/>
    <x v="12"/>
    <x v="0"/>
    <x v="2"/>
    <s v="2012-2013"/>
    <x v="5"/>
    <m/>
    <n v="3135.0811905677301"/>
    <n v="650.9"/>
    <n v="0.65090000000000003"/>
    <n v="1434.9871579999999"/>
    <n v="0.52071999999999996"/>
    <n v="1147.9897264000001"/>
    <x v="11"/>
  </r>
  <r>
    <x v="9"/>
    <x v="8"/>
    <x v="0"/>
    <x v="10"/>
    <s v="2012-2013"/>
    <x v="7"/>
    <m/>
    <n v="834.62714427883395"/>
    <n v="401.77"/>
    <n v="0.40177000000000002"/>
    <n v="885.75017739999998"/>
    <n v="0.32141599999999998"/>
    <n v="708.60014192000006"/>
    <x v="19"/>
  </r>
  <r>
    <x v="9"/>
    <x v="1"/>
    <x v="3"/>
    <x v="4"/>
    <s v="2011-2012"/>
    <x v="1"/>
    <m/>
    <n v="10322.271370923099"/>
    <n v="6585.52"/>
    <n v="6.5855199999999998"/>
    <n v="14518.569102400001"/>
    <n v="3.2927599999999999"/>
    <n v="7259.2845512000004"/>
    <x v="115"/>
  </r>
  <r>
    <x v="9"/>
    <x v="1"/>
    <x v="2"/>
    <x v="3"/>
    <s v="2012-2013"/>
    <x v="11"/>
    <m/>
    <n v="3.5006984186916301"/>
    <n v="5.55"/>
    <n v="5.5500000000000002E-3"/>
    <n v="12.235640999999999"/>
    <n v="2.7750000000000001E-3"/>
    <n v="6.1178204999999997"/>
    <x v="11"/>
  </r>
  <r>
    <x v="9"/>
    <x v="1"/>
    <x v="2"/>
    <x v="1"/>
    <s v="2012-2013"/>
    <x v="0"/>
    <m/>
    <n v="2264.08923561445"/>
    <n v="1681.27"/>
    <n v="1.68127"/>
    <n v="3706.5614673999999"/>
    <n v="0.84063500000000002"/>
    <n v="1853.2807336999999"/>
    <x v="25"/>
  </r>
  <r>
    <x v="9"/>
    <x v="4"/>
    <x v="1"/>
    <x v="5"/>
    <s v="2012-2013"/>
    <x v="3"/>
    <m/>
    <n v="6.1602746860270496"/>
    <n v="9.86"/>
    <n v="9.8600000000000007E-3"/>
    <n v="21.737553200000001"/>
    <n v="7.8879999999999992E-3"/>
    <n v="17.390042560000001"/>
    <x v="19"/>
  </r>
  <r>
    <x v="9"/>
    <x v="1"/>
    <x v="0"/>
    <x v="2"/>
    <s v="2011-2012"/>
    <x v="1"/>
    <m/>
    <n v="414.92931241242502"/>
    <n v="132.04"/>
    <n v="0.13203999999999999"/>
    <n v="291.09802480000002"/>
    <n v="0.105632"/>
    <n v="232.87841983999999"/>
    <x v="4"/>
  </r>
  <r>
    <x v="9"/>
    <x v="1"/>
    <x v="2"/>
    <x v="3"/>
    <s v="2012-2013"/>
    <x v="6"/>
    <m/>
    <n v="4.2423693804899498"/>
    <n v="10.56"/>
    <n v="1.056E-2"/>
    <n v="23.280787199999999"/>
    <n v="5.28E-3"/>
    <n v="11.640393599999999"/>
    <x v="23"/>
  </r>
  <r>
    <x v="9"/>
    <x v="10"/>
    <x v="0"/>
    <x v="3"/>
    <s v="2012-2013"/>
    <x v="5"/>
    <m/>
    <n v="9.3228427260541995"/>
    <n v="32.39"/>
    <n v="3.2390000000000002E-2"/>
    <n v="71.407641799999993"/>
    <n v="2.5912000000000001E-2"/>
    <n v="57.126113439999997"/>
    <x v="15"/>
  </r>
  <r>
    <x v="9"/>
    <x v="1"/>
    <x v="2"/>
    <x v="3"/>
    <s v="2012-2013"/>
    <x v="13"/>
    <m/>
    <n v="0.90735805808959602"/>
    <n v="2.57"/>
    <n v="2.5699999999999998E-3"/>
    <n v="5.6658733999999997"/>
    <n v="1.2849999999999999E-3"/>
    <n v="2.8329366999999999"/>
    <x v="19"/>
  </r>
  <r>
    <x v="9"/>
    <x v="1"/>
    <x v="0"/>
    <x v="3"/>
    <s v="2012-2013"/>
    <x v="7"/>
    <m/>
    <n v="102.05879356560401"/>
    <n v="10.39"/>
    <n v="1.039E-2"/>
    <n v="22.906001799999999"/>
    <n v="8.3119999999999999E-3"/>
    <n v="18.324801440000002"/>
    <x v="5"/>
  </r>
  <r>
    <x v="9"/>
    <x v="1"/>
    <x v="2"/>
    <x v="1"/>
    <s v="2011-2012"/>
    <x v="2"/>
    <m/>
    <n v="1469.3225407756599"/>
    <n v="2687.33"/>
    <n v="2.6873300000000002"/>
    <n v="5924.5414645999999"/>
    <n v="1.3436650000000001"/>
    <n v="2962.2707323"/>
    <x v="31"/>
  </r>
  <r>
    <x v="9"/>
    <x v="12"/>
    <x v="0"/>
    <x v="0"/>
    <s v="2011-2012"/>
    <x v="4"/>
    <m/>
    <n v="401.004600945302"/>
    <n v="354.9"/>
    <n v="0.35489999999999999"/>
    <n v="782.41963799999996"/>
    <n v="0.28392000000000001"/>
    <n v="625.93571039999995"/>
    <x v="19"/>
  </r>
  <r>
    <x v="9"/>
    <x v="1"/>
    <x v="0"/>
    <x v="4"/>
    <s v="2012-2013"/>
    <x v="5"/>
    <m/>
    <n v="47.932756654658498"/>
    <n v="4.88"/>
    <n v="4.8799999999999998E-3"/>
    <n v="10.7585456"/>
    <n v="3.9039999999999999E-3"/>
    <n v="8.6068364800000001"/>
    <x v="15"/>
  </r>
  <r>
    <x v="9"/>
    <x v="15"/>
    <x v="0"/>
    <x v="11"/>
    <s v="2012-2013"/>
    <x v="7"/>
    <m/>
    <n v="2071.6255042421799"/>
    <n v="2264.08"/>
    <n v="2.2640799999999999"/>
    <n v="4991.4360495999999"/>
    <n v="1.811264"/>
    <n v="3993.14883968"/>
    <x v="23"/>
  </r>
  <r>
    <x v="9"/>
    <x v="10"/>
    <x v="3"/>
    <x v="0"/>
    <s v="2012-2013"/>
    <x v="4"/>
    <m/>
    <n v="152.06873247975801"/>
    <n v="68.48"/>
    <n v="6.8479999999999999E-2"/>
    <n v="150.97237759999999"/>
    <n v="3.424E-2"/>
    <n v="75.486188799999994"/>
    <x v="5"/>
  </r>
  <r>
    <x v="9"/>
    <x v="1"/>
    <x v="2"/>
    <x v="0"/>
    <s v="2012-2013"/>
    <x v="8"/>
    <m/>
    <n v="65.832607710778404"/>
    <n v="233.56"/>
    <n v="0.23355999999999999"/>
    <n v="514.91104719999998"/>
    <n v="0.11677999999999999"/>
    <n v="257.45552359999999"/>
    <x v="12"/>
  </r>
  <r>
    <x v="9"/>
    <x v="5"/>
    <x v="0"/>
    <x v="3"/>
    <s v="2011-2012"/>
    <x v="3"/>
    <m/>
    <n v="171.11142864118099"/>
    <n v="5.97"/>
    <n v="5.9699999999999996E-3"/>
    <n v="13.161581399999999"/>
    <n v="4.7759999999999999E-3"/>
    <n v="10.52926512"/>
    <x v="15"/>
  </r>
  <r>
    <x v="9"/>
    <x v="5"/>
    <x v="0"/>
    <x v="3"/>
    <s v="2011-2012"/>
    <x v="1"/>
    <m/>
    <n v="59.7005008851228"/>
    <n v="30.21"/>
    <n v="3.0210000000000001E-2"/>
    <n v="66.601570199999998"/>
    <n v="2.4167999999999999E-2"/>
    <n v="53.281256159999998"/>
    <x v="15"/>
  </r>
  <r>
    <x v="9"/>
    <x v="0"/>
    <x v="0"/>
    <x v="4"/>
    <s v="2011-2012"/>
    <x v="1"/>
    <m/>
    <n v="879.56755795178299"/>
    <n v="491.45"/>
    <n v="0.49145"/>
    <n v="1083.460499"/>
    <n v="0.39316000000000001"/>
    <n v="866.76839919999998"/>
    <x v="4"/>
  </r>
  <r>
    <x v="9"/>
    <x v="0"/>
    <x v="0"/>
    <x v="1"/>
    <s v="2011-2012"/>
    <x v="2"/>
    <m/>
    <n v="3215.5721474560901"/>
    <n v="6762.33"/>
    <n v="6.7623300000000004"/>
    <n v="14908.3679646"/>
    <n v="5.4098639999999998"/>
    <n v="11926.69437168"/>
    <x v="16"/>
  </r>
  <r>
    <x v="9"/>
    <x v="1"/>
    <x v="2"/>
    <x v="0"/>
    <s v="2011-2012"/>
    <x v="10"/>
    <m/>
    <n v="74.369408293787998"/>
    <n v="100.14"/>
    <n v="0.10014000000000001"/>
    <n v="220.77064680000001"/>
    <n v="5.0070000000000003E-2"/>
    <n v="110.3853234"/>
    <x v="4"/>
  </r>
  <r>
    <x v="9"/>
    <x v="2"/>
    <x v="0"/>
    <x v="8"/>
    <s v="2012-2013"/>
    <x v="1"/>
    <m/>
    <n v="95.052645376169494"/>
    <n v="39.130000000000003"/>
    <n v="3.9129999999999998E-2"/>
    <n v="86.266780600000004"/>
    <n v="3.1303999999999998E-2"/>
    <n v="69.013424479999998"/>
    <x v="5"/>
  </r>
  <r>
    <x v="9"/>
    <x v="1"/>
    <x v="2"/>
    <x v="10"/>
    <s v="2011-2012"/>
    <x v="0"/>
    <m/>
    <n v="12.1460095672201"/>
    <n v="3.35"/>
    <n v="3.3500000000000001E-3"/>
    <n v="7.3854769999999998"/>
    <n v="1.6750000000000001E-3"/>
    <n v="3.6927384999999999"/>
    <x v="15"/>
  </r>
  <r>
    <x v="9"/>
    <x v="1"/>
    <x v="0"/>
    <x v="3"/>
    <s v="2012-2013"/>
    <x v="3"/>
    <m/>
    <n v="57.105906157627501"/>
    <n v="52.59"/>
    <n v="5.2589999999999998E-2"/>
    <n v="115.9409658"/>
    <n v="4.2071999999999998E-2"/>
    <n v="92.752772640000003"/>
    <x v="15"/>
  </r>
  <r>
    <x v="9"/>
    <x v="10"/>
    <x v="3"/>
    <x v="6"/>
    <s v="2011-2012"/>
    <x v="1"/>
    <m/>
    <n v="1.1985618721668101"/>
    <n v="0.32"/>
    <n v="3.2000000000000003E-4"/>
    <n v="0.70547839999999995"/>
    <n v="1.6000000000000001E-4"/>
    <n v="0.35273919999999997"/>
    <x v="5"/>
  </r>
  <r>
    <x v="9"/>
    <x v="1"/>
    <x v="2"/>
    <x v="1"/>
    <s v="2011-2012"/>
    <x v="11"/>
    <m/>
    <n v="6.02757178400685E-2"/>
    <n v="0.08"/>
    <n v="8.0000000000000007E-5"/>
    <n v="0.17636959999999999"/>
    <n v="4.0000000000000003E-5"/>
    <n v="8.8184799999999994E-2"/>
    <x v="5"/>
  </r>
  <r>
    <x v="9"/>
    <x v="15"/>
    <x v="0"/>
    <x v="4"/>
    <s v="2011-2012"/>
    <x v="0"/>
    <m/>
    <n v="42.998759391125297"/>
    <n v="26.28"/>
    <n v="2.6280000000000001E-2"/>
    <n v="57.937413599999999"/>
    <n v="2.1024000000000001E-2"/>
    <n v="46.349930880000002"/>
    <x v="5"/>
  </r>
  <r>
    <x v="9"/>
    <x v="12"/>
    <x v="0"/>
    <x v="0"/>
    <s v="2011-2012"/>
    <x v="2"/>
    <m/>
    <n v="1.00015942544183"/>
    <n v="0.8"/>
    <n v="8.0000000000000004E-4"/>
    <n v="1.7636959999999999"/>
    <n v="6.4000000000000005E-4"/>
    <n v="1.4109567999999999"/>
    <x v="5"/>
  </r>
  <r>
    <x v="9"/>
    <x v="15"/>
    <x v="0"/>
    <x v="3"/>
    <s v="2012-2013"/>
    <x v="7"/>
    <m/>
    <n v="2658.0609435873798"/>
    <n v="1613.58"/>
    <n v="1.61358"/>
    <n v="3557.3307396"/>
    <n v="1.290864"/>
    <n v="2845.8645916800001"/>
    <x v="4"/>
  </r>
  <r>
    <x v="9"/>
    <x v="16"/>
    <x v="0"/>
    <x v="3"/>
    <s v="2012-2013"/>
    <x v="1"/>
    <m/>
    <n v="137.00815035864201"/>
    <n v="67.63"/>
    <n v="6.7629999999999996E-2"/>
    <n v="149.09845060000001"/>
    <n v="5.4103999999999999E-2"/>
    <n v="119.27876048"/>
    <x v="5"/>
  </r>
  <r>
    <x v="9"/>
    <x v="16"/>
    <x v="0"/>
    <x v="0"/>
    <s v="2012-2013"/>
    <x v="0"/>
    <m/>
    <n v="596.00626661930903"/>
    <n v="148.69"/>
    <n v="0.14868999999999999"/>
    <n v="327.80494779999998"/>
    <n v="0.118952"/>
    <n v="262.24395823999998"/>
    <x v="15"/>
  </r>
  <r>
    <x v="9"/>
    <x v="0"/>
    <x v="0"/>
    <x v="2"/>
    <s v="2012-2013"/>
    <x v="10"/>
    <m/>
    <n v="110.998164169482"/>
    <n v="75.63"/>
    <n v="7.5630000000000003E-2"/>
    <n v="166.73541059999999"/>
    <n v="6.0504000000000002E-2"/>
    <n v="133.38832848000001"/>
    <x v="5"/>
  </r>
  <r>
    <x v="9"/>
    <x v="15"/>
    <x v="0"/>
    <x v="3"/>
    <s v="2011-2012"/>
    <x v="5"/>
    <m/>
    <n v="2.20016930626265E-4"/>
    <n v="0"/>
    <n v="0"/>
    <n v="0"/>
    <n v="0"/>
    <n v="0"/>
    <x v="5"/>
  </r>
  <r>
    <x v="9"/>
    <x v="1"/>
    <x v="2"/>
    <x v="4"/>
    <s v="2012-2013"/>
    <x v="6"/>
    <m/>
    <n v="2.23791184491006E-2"/>
    <n v="7.0000000000000007E-2"/>
    <n v="6.9999999999999994E-5"/>
    <n v="0.1543234"/>
    <n v="3.4999999999999997E-5"/>
    <n v="7.71617E-2"/>
    <x v="5"/>
  </r>
  <r>
    <x v="9"/>
    <x v="1"/>
    <x v="2"/>
    <x v="0"/>
    <s v="2012-2013"/>
    <x v="2"/>
    <m/>
    <n v="0.10546046501466699"/>
    <n v="0.27"/>
    <n v="2.7E-4"/>
    <n v="0.59524739999999998"/>
    <n v="1.35E-4"/>
    <n v="0.29762369999999999"/>
    <x v="5"/>
  </r>
  <r>
    <x v="9"/>
    <x v="1"/>
    <x v="2"/>
    <x v="4"/>
    <s v="2012-2013"/>
    <x v="1"/>
    <m/>
    <n v="1.03183720947428"/>
    <n v="0.57999999999999996"/>
    <n v="5.8E-4"/>
    <n v="1.2786796"/>
    <n v="2.9E-4"/>
    <n v="0.63933980000000001"/>
    <x v="5"/>
  </r>
  <r>
    <x v="9"/>
    <x v="10"/>
    <x v="2"/>
    <x v="10"/>
    <s v="2011-2012"/>
    <x v="7"/>
    <m/>
    <n v="119.847761263865"/>
    <n v="83.13"/>
    <n v="8.3129999999999996E-2"/>
    <n v="183.27006059999999"/>
    <n v="4.1564999999999998E-2"/>
    <n v="91.635030299999997"/>
    <x v="5"/>
  </r>
  <r>
    <x v="9"/>
    <x v="1"/>
    <x v="2"/>
    <x v="4"/>
    <s v="2012-2013"/>
    <x v="5"/>
    <m/>
    <n v="1.54522482606096E-2"/>
    <n v="0.04"/>
    <n v="4.0000000000000003E-5"/>
    <n v="8.8184799999999994E-2"/>
    <n v="2.0000000000000002E-5"/>
    <n v="4.4092399999999997E-2"/>
    <x v="5"/>
  </r>
  <r>
    <x v="9"/>
    <x v="3"/>
    <x v="0"/>
    <x v="0"/>
    <s v="2012-2013"/>
    <x v="8"/>
    <m/>
    <n v="370.88675975893102"/>
    <n v="1661.01"/>
    <n v="1.6610100000000001"/>
    <n v="3661.8958662"/>
    <n v="1.328808"/>
    <n v="2929.51669296"/>
    <x v="15"/>
  </r>
  <r>
    <x v="9"/>
    <x v="3"/>
    <x v="0"/>
    <x v="0"/>
    <s v="2011-2012"/>
    <x v="8"/>
    <m/>
    <n v="80.001487800858797"/>
    <n v="303.2"/>
    <n v="0.30320000000000003"/>
    <n v="668.44078400000001"/>
    <n v="0.24256"/>
    <n v="534.75262720000001"/>
    <x v="5"/>
  </r>
  <r>
    <x v="9"/>
    <x v="1"/>
    <x v="0"/>
    <x v="3"/>
    <s v="2011-2012"/>
    <x v="3"/>
    <m/>
    <n v="5352.2005441954798"/>
    <n v="4622.1899999999996"/>
    <n v="4.6221899999999998"/>
    <n v="10190.1725178"/>
    <n v="3.6977519999999999"/>
    <n v="8152.1380142400003"/>
    <x v="54"/>
  </r>
  <r>
    <x v="9"/>
    <x v="1"/>
    <x v="3"/>
    <x v="0"/>
    <s v="2011-2012"/>
    <x v="2"/>
    <m/>
    <n v="129.43879198673"/>
    <n v="201.72"/>
    <n v="0.20172000000000001"/>
    <n v="444.71594640000001"/>
    <n v="0.10086000000000001"/>
    <n v="222.3579732"/>
    <x v="9"/>
  </r>
  <r>
    <x v="9"/>
    <x v="1"/>
    <x v="2"/>
    <x v="0"/>
    <s v="2011-2012"/>
    <x v="0"/>
    <m/>
    <n v="3171.9885194849899"/>
    <n v="2561.5100000000002"/>
    <n v="2.5615100000000002"/>
    <n v="5647.1561762000001"/>
    <n v="1.2807550000000001"/>
    <n v="2823.5780881000001"/>
    <x v="35"/>
  </r>
  <r>
    <x v="9"/>
    <x v="0"/>
    <x v="0"/>
    <x v="0"/>
    <s v="2012-2013"/>
    <x v="0"/>
    <m/>
    <n v="130951.08566996601"/>
    <n v="15765.1"/>
    <n v="15.7651"/>
    <n v="34756.054762"/>
    <n v="12.612080000000001"/>
    <n v="27804.843809599999"/>
    <x v="8"/>
  </r>
  <r>
    <x v="9"/>
    <x v="2"/>
    <x v="0"/>
    <x v="8"/>
    <s v="2011-2012"/>
    <x v="1"/>
    <m/>
    <n v="588.43554805205702"/>
    <n v="148.78"/>
    <n v="0.14878"/>
    <n v="328.0033636"/>
    <n v="0.119024"/>
    <n v="262.40269088000002"/>
    <x v="4"/>
  </r>
  <r>
    <x v="9"/>
    <x v="1"/>
    <x v="2"/>
    <x v="7"/>
    <s v="2012-2013"/>
    <x v="1"/>
    <m/>
    <n v="171.32796368608501"/>
    <n v="101.43"/>
    <n v="0.10143000000000001"/>
    <n v="223.6146066"/>
    <n v="5.0715000000000003E-2"/>
    <n v="111.8073033"/>
    <x v="11"/>
  </r>
  <r>
    <x v="9"/>
    <x v="1"/>
    <x v="0"/>
    <x v="4"/>
    <s v="2011-2012"/>
    <x v="1"/>
    <m/>
    <n v="5854.9114749381697"/>
    <n v="4239.3500000000004"/>
    <n v="4.23935"/>
    <n v="9346.1557969999994"/>
    <n v="3.3914800000000001"/>
    <n v="7476.9246376000001"/>
    <x v="81"/>
  </r>
  <r>
    <x v="9"/>
    <x v="1"/>
    <x v="2"/>
    <x v="3"/>
    <s v="2012-2013"/>
    <x v="1"/>
    <m/>
    <n v="16737.683403059898"/>
    <n v="9742.59"/>
    <n v="9.7425899999999999"/>
    <n v="21478.708765799998"/>
    <n v="4.8712949999999999"/>
    <n v="10739.354382899999"/>
    <x v="38"/>
  </r>
  <r>
    <x v="9"/>
    <x v="1"/>
    <x v="3"/>
    <x v="5"/>
    <s v="2011-2012"/>
    <x v="3"/>
    <m/>
    <n v="25883.977354990398"/>
    <n v="19379"/>
    <n v="19.379000000000001"/>
    <n v="42723.330979999999"/>
    <n v="9.6895000000000007"/>
    <n v="21361.665489999999"/>
    <x v="13"/>
  </r>
  <r>
    <x v="9"/>
    <x v="1"/>
    <x v="2"/>
    <x v="1"/>
    <s v="2012-2013"/>
    <x v="2"/>
    <m/>
    <n v="1986.90765559224"/>
    <n v="5261.11"/>
    <n v="5.2611100000000004"/>
    <n v="11598.748328199999"/>
    <n v="2.6305550000000002"/>
    <n v="5799.3741640999997"/>
    <x v="60"/>
  </r>
  <r>
    <x v="9"/>
    <x v="2"/>
    <x v="0"/>
    <x v="1"/>
    <s v="2012-2013"/>
    <x v="0"/>
    <m/>
    <n v="2604.6660858669802"/>
    <n v="333.95"/>
    <n v="0.33395000000000002"/>
    <n v="736.23284899999999"/>
    <n v="0.26716000000000001"/>
    <n v="588.98627920000001"/>
    <x v="11"/>
  </r>
  <r>
    <x v="9"/>
    <x v="0"/>
    <x v="0"/>
    <x v="8"/>
    <s v="2011-2012"/>
    <x v="1"/>
    <m/>
    <n v="10.2530366870582"/>
    <n v="0.94"/>
    <n v="9.3999999999999997E-4"/>
    <n v="2.0723427999999999"/>
    <n v="7.5199999999999996E-4"/>
    <n v="1.6578742399999999"/>
    <x v="19"/>
  </r>
  <r>
    <x v="9"/>
    <x v="15"/>
    <x v="0"/>
    <x v="0"/>
    <s v="2012-2013"/>
    <x v="2"/>
    <m/>
    <n v="45.000716349259299"/>
    <n v="94.56"/>
    <n v="9.4560000000000005E-2"/>
    <n v="208.46886720000001"/>
    <n v="7.5648000000000007E-2"/>
    <n v="166.77509376"/>
    <x v="5"/>
  </r>
  <r>
    <x v="9"/>
    <x v="0"/>
    <x v="0"/>
    <x v="3"/>
    <s v="2012-2013"/>
    <x v="1"/>
    <m/>
    <n v="3303.4207120912702"/>
    <n v="564.52"/>
    <n v="0.56452000000000002"/>
    <n v="1244.5520824"/>
    <n v="0.45161600000000002"/>
    <n v="995.64166592000004"/>
    <x v="9"/>
  </r>
  <r>
    <x v="9"/>
    <x v="8"/>
    <x v="0"/>
    <x v="9"/>
    <s v="2012-2013"/>
    <x v="7"/>
    <m/>
    <n v="35.641228035780401"/>
    <n v="2.4900000000000002"/>
    <n v="2.49E-3"/>
    <n v="5.4895037999999996"/>
    <n v="1.9919999999999998E-3"/>
    <n v="4.3916030399999997"/>
    <x v="5"/>
  </r>
  <r>
    <x v="9"/>
    <x v="1"/>
    <x v="0"/>
    <x v="10"/>
    <s v="2011-2012"/>
    <x v="0"/>
    <m/>
    <n v="55.588493306072003"/>
    <n v="11.24"/>
    <n v="1.124E-2"/>
    <n v="24.7799288"/>
    <n v="8.992E-3"/>
    <n v="19.82394304"/>
    <x v="19"/>
  </r>
  <r>
    <x v="9"/>
    <x v="12"/>
    <x v="0"/>
    <x v="5"/>
    <s v="2011-2012"/>
    <x v="3"/>
    <m/>
    <n v="504.12555675401899"/>
    <n v="227.97"/>
    <n v="0.22797000000000001"/>
    <n v="502.58722139999998"/>
    <n v="0.18237600000000001"/>
    <n v="402.06977712000003"/>
    <x v="23"/>
  </r>
  <r>
    <x v="9"/>
    <x v="1"/>
    <x v="2"/>
    <x v="4"/>
    <s v="2011-2012"/>
    <x v="0"/>
    <m/>
    <n v="73.276230672181896"/>
    <n v="61.97"/>
    <n v="6.1969999999999997E-2"/>
    <n v="136.62030139999999"/>
    <n v="3.0984999999999999E-2"/>
    <n v="68.310150699999994"/>
    <x v="23"/>
  </r>
  <r>
    <x v="9"/>
    <x v="1"/>
    <x v="2"/>
    <x v="1"/>
    <s v="2011-2012"/>
    <x v="5"/>
    <m/>
    <n v="8.2194160691002605E-3"/>
    <n v="0.01"/>
    <n v="1.0000000000000001E-5"/>
    <n v="2.2046199999999998E-2"/>
    <n v="5.0000000000000004E-6"/>
    <n v="1.1023099999999999E-2"/>
    <x v="5"/>
  </r>
  <r>
    <x v="9"/>
    <x v="4"/>
    <x v="1"/>
    <x v="0"/>
    <s v="2012-2013"/>
    <x v="0"/>
    <m/>
    <n v="787.56919697469698"/>
    <n v="122.57"/>
    <n v="0.12257"/>
    <n v="270.2202734"/>
    <n v="9.8056000000000004E-2"/>
    <n v="216.17621872000001"/>
    <x v="12"/>
  </r>
  <r>
    <x v="9"/>
    <x v="1"/>
    <x v="2"/>
    <x v="3"/>
    <s v="2012-2013"/>
    <x v="12"/>
    <m/>
    <n v="0.18555288458650401"/>
    <n v="0.28999999999999998"/>
    <n v="2.9E-4"/>
    <n v="0.63933980000000001"/>
    <n v="1.45E-4"/>
    <n v="0.31966990000000001"/>
    <x v="5"/>
  </r>
  <r>
    <x v="9"/>
    <x v="10"/>
    <x v="2"/>
    <x v="3"/>
    <s v="2011-2012"/>
    <x v="7"/>
    <m/>
    <n v="116.95202639645601"/>
    <n v="116.62"/>
    <n v="0.11662"/>
    <n v="257.10278440000002"/>
    <n v="5.8310000000000001E-2"/>
    <n v="128.55139220000001"/>
    <x v="11"/>
  </r>
  <r>
    <x v="9"/>
    <x v="15"/>
    <x v="0"/>
    <x v="3"/>
    <s v="2011-2012"/>
    <x v="7"/>
    <m/>
    <n v="203.73417773806699"/>
    <n v="82.76"/>
    <n v="8.276E-2"/>
    <n v="182.45435119999999"/>
    <n v="6.6208000000000003E-2"/>
    <n v="145.96348096"/>
    <x v="15"/>
  </r>
  <r>
    <x v="9"/>
    <x v="1"/>
    <x v="3"/>
    <x v="3"/>
    <s v="2012-2013"/>
    <x v="13"/>
    <m/>
    <n v="80.124182815989698"/>
    <n v="131.69"/>
    <n v="0.13169"/>
    <n v="290.32640780000003"/>
    <n v="6.5845000000000001E-2"/>
    <n v="145.16320390000001"/>
    <x v="15"/>
  </r>
  <r>
    <x v="9"/>
    <x v="5"/>
    <x v="0"/>
    <x v="3"/>
    <s v="2012-2013"/>
    <x v="1"/>
    <m/>
    <n v="1001.96256273521"/>
    <n v="253.08"/>
    <n v="0.25308000000000003"/>
    <n v="557.94522959999995"/>
    <n v="0.20246400000000001"/>
    <n v="446.35618368000002"/>
    <x v="19"/>
  </r>
  <r>
    <x v="9"/>
    <x v="13"/>
    <x v="0"/>
    <x v="3"/>
    <s v="2011-2012"/>
    <x v="3"/>
    <m/>
    <n v="325.88502472673798"/>
    <n v="227.35"/>
    <n v="0.22735"/>
    <n v="501.22035699999998"/>
    <n v="0.18187999999999999"/>
    <n v="400.97628559999998"/>
    <x v="30"/>
  </r>
  <r>
    <x v="9"/>
    <x v="13"/>
    <x v="0"/>
    <x v="5"/>
    <s v="2011-2012"/>
    <x v="3"/>
    <m/>
    <n v="0.21989373334426801"/>
    <n v="0.16"/>
    <n v="1.6000000000000001E-4"/>
    <n v="0.35273919999999997"/>
    <n v="1.2799999999999999E-4"/>
    <n v="0.28219136"/>
    <x v="5"/>
  </r>
  <r>
    <x v="9"/>
    <x v="1"/>
    <x v="3"/>
    <x v="12"/>
    <s v="2011-2012"/>
    <x v="1"/>
    <m/>
    <n v="154.91714479552201"/>
    <n v="98.44"/>
    <n v="9.844E-2"/>
    <n v="217.02279279999999"/>
    <n v="4.922E-2"/>
    <n v="108.5113964"/>
    <x v="15"/>
  </r>
  <r>
    <x v="9"/>
    <x v="1"/>
    <x v="2"/>
    <x v="3"/>
    <s v="2011-2012"/>
    <x v="5"/>
    <m/>
    <n v="8.6970118569872995E-2"/>
    <n v="0.15"/>
    <n v="1.4999999999999999E-4"/>
    <n v="0.33069300000000001"/>
    <n v="7.4999999999999993E-5"/>
    <n v="0.16534650000000001"/>
    <x v="5"/>
  </r>
  <r>
    <x v="9"/>
    <x v="0"/>
    <x v="0"/>
    <x v="3"/>
    <s v="2011-2012"/>
    <x v="10"/>
    <m/>
    <n v="38.628798035844099"/>
    <n v="104.99"/>
    <n v="0.10499"/>
    <n v="231.46305380000001"/>
    <n v="8.3991999999999997E-2"/>
    <n v="185.17044304000001"/>
    <x v="5"/>
  </r>
  <r>
    <x v="9"/>
    <x v="2"/>
    <x v="0"/>
    <x v="1"/>
    <s v="2012-2013"/>
    <x v="2"/>
    <m/>
    <n v="532.10753193827099"/>
    <n v="798.69"/>
    <n v="0.79869000000000001"/>
    <n v="1760.8079478"/>
    <n v="0.63895199999999996"/>
    <n v="1408.6463582399999"/>
    <x v="23"/>
  </r>
  <r>
    <x v="9"/>
    <x v="1"/>
    <x v="2"/>
    <x v="4"/>
    <s v="2011-2012"/>
    <x v="11"/>
    <m/>
    <n v="0.81424874500658695"/>
    <n v="1.08"/>
    <n v="1.08E-3"/>
    <n v="2.3809895999999999"/>
    <n v="5.4000000000000001E-4"/>
    <n v="1.1904948"/>
    <x v="23"/>
  </r>
  <r>
    <x v="9"/>
    <x v="1"/>
    <x v="2"/>
    <x v="3"/>
    <s v="2011-2012"/>
    <x v="11"/>
    <m/>
    <n v="0.32543662998755402"/>
    <n v="0.5"/>
    <n v="5.0000000000000001E-4"/>
    <n v="1.1023099999999999"/>
    <n v="2.5000000000000001E-4"/>
    <n v="0.55115499999999995"/>
    <x v="5"/>
  </r>
  <r>
    <x v="9"/>
    <x v="1"/>
    <x v="3"/>
    <x v="3"/>
    <s v="2012-2013"/>
    <x v="0"/>
    <m/>
    <n v="1722.71381028613"/>
    <n v="1181.54"/>
    <n v="1.18154"/>
    <n v="2604.8467148"/>
    <n v="0.59077000000000002"/>
    <n v="1302.4233574"/>
    <x v="15"/>
  </r>
  <r>
    <x v="9"/>
    <x v="15"/>
    <x v="0"/>
    <x v="0"/>
    <s v="2012-2013"/>
    <x v="0"/>
    <m/>
    <n v="58.998275182660002"/>
    <n v="0.61"/>
    <n v="6.0999999999999997E-4"/>
    <n v="1.3448182"/>
    <n v="4.8799999999999999E-4"/>
    <n v="1.07585456"/>
    <x v="5"/>
  </r>
  <r>
    <x v="9"/>
    <x v="2"/>
    <x v="0"/>
    <x v="3"/>
    <s v="2012-2013"/>
    <x v="9"/>
    <m/>
    <n v="17.094194775050799"/>
    <n v="71.55"/>
    <n v="7.1550000000000002E-2"/>
    <n v="157.74056100000001"/>
    <n v="5.7239999999999999E-2"/>
    <n v="126.19244879999999"/>
    <x v="5"/>
  </r>
  <r>
    <x v="9"/>
    <x v="10"/>
    <x v="2"/>
    <x v="4"/>
    <s v="2011-2012"/>
    <x v="5"/>
    <m/>
    <n v="4.8787083213902704"/>
    <n v="4.6900000000000004"/>
    <n v="4.6899999999999997E-3"/>
    <n v="10.339667800000001"/>
    <n v="2.3449999999999999E-3"/>
    <n v="5.1698339000000004"/>
    <x v="5"/>
  </r>
  <r>
    <x v="9"/>
    <x v="10"/>
    <x v="2"/>
    <x v="0"/>
    <s v="2012-2013"/>
    <x v="4"/>
    <m/>
    <n v="3.2458951707002601"/>
    <n v="2.4"/>
    <n v="2.3999999999999998E-3"/>
    <n v="5.2910880000000002"/>
    <n v="1.1999999999999999E-3"/>
    <n v="2.6455440000000001"/>
    <x v="11"/>
  </r>
  <r>
    <x v="9"/>
    <x v="1"/>
    <x v="3"/>
    <x v="4"/>
    <s v="2012-2013"/>
    <x v="6"/>
    <m/>
    <n v="1314.4960160196199"/>
    <n v="2171.64"/>
    <n v="2.17164"/>
    <n v="4787.6409768000003"/>
    <n v="1.08582"/>
    <n v="2393.8204884000002"/>
    <x v="7"/>
  </r>
  <r>
    <x v="9"/>
    <x v="12"/>
    <x v="0"/>
    <x v="10"/>
    <s v="2012-2013"/>
    <x v="7"/>
    <m/>
    <n v="170.048428349765"/>
    <n v="386.08"/>
    <n v="0.38607999999999998"/>
    <n v="851.15968959999998"/>
    <n v="0.30886400000000003"/>
    <n v="680.92775168000003"/>
    <x v="15"/>
  </r>
  <r>
    <x v="9"/>
    <x v="17"/>
    <x v="0"/>
    <x v="10"/>
    <s v="2011-2012"/>
    <x v="7"/>
    <m/>
    <n v="3021.9515660348102"/>
    <n v="1213.74"/>
    <n v="1.21374"/>
    <n v="2675.8354788000001"/>
    <n v="0.97099199999999997"/>
    <n v="2140.6683830400002"/>
    <x v="4"/>
  </r>
  <r>
    <x v="9"/>
    <x v="12"/>
    <x v="0"/>
    <x v="2"/>
    <s v="2011-2012"/>
    <x v="1"/>
    <m/>
    <n v="225.997604302871"/>
    <n v="57.22"/>
    <n v="5.722E-2"/>
    <n v="126.1483564"/>
    <n v="4.5775999999999997E-2"/>
    <n v="100.91868512000001"/>
    <x v="5"/>
  </r>
  <r>
    <x v="9"/>
    <x v="0"/>
    <x v="0"/>
    <x v="2"/>
    <s v="2012-2013"/>
    <x v="9"/>
    <m/>
    <n v="1281.5496227164101"/>
    <n v="3510.55"/>
    <n v="3.5105499999999998"/>
    <n v="7739.4287409999997"/>
    <n v="2.80844"/>
    <n v="6191.5429928000003"/>
    <x v="23"/>
  </r>
  <r>
    <x v="9"/>
    <x v="1"/>
    <x v="2"/>
    <x v="0"/>
    <s v="2012-2013"/>
    <x v="10"/>
    <m/>
    <n v="594.11600043455098"/>
    <n v="907.22"/>
    <n v="0.90722000000000003"/>
    <n v="2000.0753563999999"/>
    <n v="0.45361000000000001"/>
    <n v="1000.0376782"/>
    <x v="51"/>
  </r>
  <r>
    <x v="9"/>
    <x v="4"/>
    <x v="1"/>
    <x v="1"/>
    <s v="2012-2013"/>
    <x v="0"/>
    <m/>
    <n v="182.478922010395"/>
    <n v="33.78"/>
    <n v="3.3779999999999998E-2"/>
    <n v="74.472063599999998"/>
    <n v="2.7023999999999999E-2"/>
    <n v="59.57765088"/>
    <x v="4"/>
  </r>
  <r>
    <x v="9"/>
    <x v="5"/>
    <x v="0"/>
    <x v="1"/>
    <s v="2011-2012"/>
    <x v="0"/>
    <m/>
    <n v="254.00185439308299"/>
    <n v="58.7"/>
    <n v="5.8700000000000002E-2"/>
    <n v="129.41119399999999"/>
    <n v="4.6960000000000002E-2"/>
    <n v="103.5289552"/>
    <x v="15"/>
  </r>
  <r>
    <x v="9"/>
    <x v="10"/>
    <x v="2"/>
    <x v="6"/>
    <s v="2012-2013"/>
    <x v="5"/>
    <m/>
    <n v="4.6252443888562196"/>
    <n v="3.36"/>
    <n v="3.3600000000000001E-3"/>
    <n v="7.4075232"/>
    <n v="1.6800000000000001E-3"/>
    <n v="3.7037616"/>
    <x v="3"/>
  </r>
  <r>
    <x v="9"/>
    <x v="4"/>
    <x v="1"/>
    <x v="3"/>
    <s v="2011-2012"/>
    <x v="1"/>
    <m/>
    <n v="166.00067825086401"/>
    <n v="116.41"/>
    <n v="0.11641"/>
    <n v="256.63981419999999"/>
    <n v="9.3128000000000002E-2"/>
    <n v="205.31185135999999"/>
    <x v="23"/>
  </r>
  <r>
    <x v="9"/>
    <x v="16"/>
    <x v="0"/>
    <x v="2"/>
    <s v="2012-2013"/>
    <x v="1"/>
    <m/>
    <n v="1817.0262465120099"/>
    <n v="175.35"/>
    <n v="0.17535000000000001"/>
    <n v="386.58011699999997"/>
    <n v="0.14027999999999999"/>
    <n v="309.26409360000002"/>
    <x v="19"/>
  </r>
  <r>
    <x v="9"/>
    <x v="5"/>
    <x v="0"/>
    <x v="0"/>
    <s v="2012-2013"/>
    <x v="0"/>
    <m/>
    <n v="1921.89385607228"/>
    <n v="417.72"/>
    <n v="0.41771999999999998"/>
    <n v="920.91386639999996"/>
    <n v="0.33417599999999997"/>
    <n v="736.73109311999997"/>
    <x v="23"/>
  </r>
  <r>
    <x v="9"/>
    <x v="3"/>
    <x v="0"/>
    <x v="0"/>
    <s v="2012-2013"/>
    <x v="0"/>
    <m/>
    <n v="11714.9163076683"/>
    <n v="2767.6"/>
    <n v="2.7675999999999998"/>
    <n v="6101.5063120000004"/>
    <n v="2.21408"/>
    <n v="4881.2050496000002"/>
    <x v="22"/>
  </r>
  <r>
    <x v="9"/>
    <x v="1"/>
    <x v="3"/>
    <x v="4"/>
    <s v="2011-2012"/>
    <x v="6"/>
    <m/>
    <n v="212.006786416398"/>
    <n v="330.42"/>
    <n v="0.33041999999999999"/>
    <n v="728.45054040000002"/>
    <n v="0.16521"/>
    <n v="364.22527020000001"/>
    <x v="0"/>
  </r>
  <r>
    <x v="9"/>
    <x v="9"/>
    <x v="2"/>
    <x v="3"/>
    <s v="2012-2013"/>
    <x v="1"/>
    <m/>
    <n v="41.668871675089498"/>
    <n v="20.04"/>
    <n v="2.0039999999999999E-2"/>
    <n v="44.180584799999998"/>
    <n v="1.0019999999999999E-2"/>
    <n v="22.090292399999999"/>
    <x v="11"/>
  </r>
  <r>
    <x v="9"/>
    <x v="12"/>
    <x v="0"/>
    <x v="4"/>
    <s v="2012-2013"/>
    <x v="0"/>
    <m/>
    <n v="158.989738421249"/>
    <n v="59.13"/>
    <n v="5.9130000000000002E-2"/>
    <n v="130.3591806"/>
    <n v="4.7303999999999999E-2"/>
    <n v="104.28734448"/>
    <x v="19"/>
  </r>
  <r>
    <x v="9"/>
    <x v="10"/>
    <x v="3"/>
    <x v="6"/>
    <s v="2011-2012"/>
    <x v="5"/>
    <m/>
    <n v="511.62352161268399"/>
    <n v="161.87"/>
    <n v="0.16187000000000001"/>
    <n v="356.86183940000001"/>
    <n v="8.0935000000000007E-2"/>
    <n v="178.4309197"/>
    <x v="5"/>
  </r>
  <r>
    <x v="9"/>
    <x v="5"/>
    <x v="1"/>
    <x v="3"/>
    <s v="2011-2012"/>
    <x v="1"/>
    <m/>
    <n v="233.65798348773001"/>
    <n v="128.57"/>
    <n v="0.12856999999999999"/>
    <n v="283.44799339999997"/>
    <n v="0.102856"/>
    <n v="226.75839472000001"/>
    <x v="15"/>
  </r>
  <r>
    <x v="9"/>
    <x v="15"/>
    <x v="0"/>
    <x v="3"/>
    <s v="2011-2012"/>
    <x v="3"/>
    <m/>
    <n v="61.307460549347702"/>
    <n v="32.869999999999997"/>
    <n v="3.2870000000000003E-2"/>
    <n v="72.465859399999999"/>
    <n v="2.6296E-2"/>
    <n v="57.972687520000001"/>
    <x v="15"/>
  </r>
  <r>
    <x v="9"/>
    <x v="9"/>
    <x v="2"/>
    <x v="3"/>
    <s v="2012-2013"/>
    <x v="5"/>
    <m/>
    <n v="0.29221526823752397"/>
    <n v="0.26"/>
    <n v="2.5999999999999998E-4"/>
    <n v="0.57320119999999997"/>
    <n v="1.2999999999999999E-4"/>
    <n v="0.28660059999999998"/>
    <x v="5"/>
  </r>
  <r>
    <x v="9"/>
    <x v="10"/>
    <x v="2"/>
    <x v="6"/>
    <s v="2011-2012"/>
    <x v="5"/>
    <m/>
    <n v="3.6953499070156499"/>
    <n v="4.07"/>
    <n v="4.0699999999999998E-3"/>
    <n v="8.9728034000000001"/>
    <n v="2.0349999999999999E-3"/>
    <n v="4.4864017"/>
    <x v="4"/>
  </r>
  <r>
    <x v="9"/>
    <x v="8"/>
    <x v="0"/>
    <x v="10"/>
    <s v="2011-2012"/>
    <x v="7"/>
    <m/>
    <n v="202.56433697514399"/>
    <n v="194.1"/>
    <n v="0.19409999999999999"/>
    <n v="427.916742"/>
    <n v="0.15528"/>
    <n v="342.33339360000002"/>
    <x v="19"/>
  </r>
  <r>
    <x v="9"/>
    <x v="3"/>
    <x v="0"/>
    <x v="2"/>
    <s v="2011-2012"/>
    <x v="1"/>
    <m/>
    <n v="8529.7605361226706"/>
    <n v="914.43"/>
    <n v="0.91442999999999997"/>
    <n v="2015.9706666"/>
    <n v="0.73154399999999997"/>
    <n v="1612.77653328"/>
    <x v="15"/>
  </r>
  <r>
    <x v="9"/>
    <x v="15"/>
    <x v="0"/>
    <x v="10"/>
    <s v="2012-2013"/>
    <x v="7"/>
    <m/>
    <n v="225.363235973093"/>
    <n v="210.55"/>
    <n v="0.21054999999999999"/>
    <n v="464.18274100000002"/>
    <n v="0.16844000000000001"/>
    <n v="371.34619279999998"/>
    <x v="15"/>
  </r>
  <r>
    <x v="9"/>
    <x v="0"/>
    <x v="0"/>
    <x v="2"/>
    <s v="2011-2012"/>
    <x v="0"/>
    <m/>
    <n v="7.9994563108215999"/>
    <n v="0.87"/>
    <n v="8.7000000000000001E-4"/>
    <n v="1.9180193999999999"/>
    <n v="6.96E-4"/>
    <n v="1.53441552"/>
    <x v="5"/>
  </r>
  <r>
    <x v="9"/>
    <x v="8"/>
    <x v="0"/>
    <x v="3"/>
    <s v="2011-2012"/>
    <x v="7"/>
    <m/>
    <n v="884.99419968451502"/>
    <n v="609.98"/>
    <n v="0.60997999999999997"/>
    <n v="1344.7741076"/>
    <n v="0.48798399999999997"/>
    <n v="1075.81928608"/>
    <x v="4"/>
  </r>
  <r>
    <x v="9"/>
    <x v="10"/>
    <x v="2"/>
    <x v="0"/>
    <s v="2012-2013"/>
    <x v="2"/>
    <m/>
    <n v="4.3317503547900003E-2"/>
    <n v="0.12"/>
    <n v="1.2E-4"/>
    <n v="0.26455440000000002"/>
    <n v="6.0000000000000002E-5"/>
    <n v="0.13227720000000001"/>
    <x v="15"/>
  </r>
  <r>
    <x v="9"/>
    <x v="17"/>
    <x v="0"/>
    <x v="10"/>
    <s v="2012-2013"/>
    <x v="13"/>
    <m/>
    <n v="122.00086104686"/>
    <n v="48.64"/>
    <n v="4.8640000000000003E-2"/>
    <n v="107.23271680000001"/>
    <n v="3.8912000000000002E-2"/>
    <n v="85.786173439999999"/>
    <x v="5"/>
  </r>
  <r>
    <x v="9"/>
    <x v="2"/>
    <x v="0"/>
    <x v="1"/>
    <s v="2011-2012"/>
    <x v="11"/>
    <m/>
    <n v="25.370212514703201"/>
    <n v="68.959999999999994"/>
    <n v="6.8959999999999994E-2"/>
    <n v="152.03059519999999"/>
    <n v="5.5168000000000002E-2"/>
    <n v="121.62447616"/>
    <x v="5"/>
  </r>
  <r>
    <x v="9"/>
    <x v="1"/>
    <x v="2"/>
    <x v="3"/>
    <s v="2011-2012"/>
    <x v="13"/>
    <m/>
    <n v="0.24465448716178601"/>
    <n v="0.61"/>
    <n v="6.0999999999999997E-4"/>
    <n v="1.3448182"/>
    <n v="3.0499999999999999E-4"/>
    <n v="0.67240909999999998"/>
    <x v="5"/>
  </r>
  <r>
    <x v="9"/>
    <x v="12"/>
    <x v="0"/>
    <x v="10"/>
    <s v="2011-2012"/>
    <x v="7"/>
    <m/>
    <n v="36.0073873444573"/>
    <n v="19.32"/>
    <n v="1.932E-2"/>
    <n v="42.593258400000003"/>
    <n v="1.5455999999999999E-2"/>
    <n v="34.074606719999998"/>
    <x v="5"/>
  </r>
  <r>
    <x v="9"/>
    <x v="1"/>
    <x v="0"/>
    <x v="0"/>
    <s v="2011-2012"/>
    <x v="0"/>
    <m/>
    <n v="5941.95031029436"/>
    <n v="4050.59"/>
    <n v="4.0505899999999997"/>
    <n v="8930.0117257999991"/>
    <n v="3.240472"/>
    <n v="7144.00938064"/>
    <x v="36"/>
  </r>
  <r>
    <x v="9"/>
    <x v="1"/>
    <x v="3"/>
    <x v="3"/>
    <s v="2012-2013"/>
    <x v="3"/>
    <m/>
    <n v="16623.188595702501"/>
    <n v="12862.78"/>
    <n v="12.862780000000001"/>
    <n v="28357.542043599999"/>
    <n v="6.4313900000000004"/>
    <n v="14178.771021799999"/>
    <x v="75"/>
  </r>
  <r>
    <x v="9"/>
    <x v="12"/>
    <x v="0"/>
    <x v="5"/>
    <s v="2012-2013"/>
    <x v="3"/>
    <m/>
    <n v="2355.5036783005298"/>
    <n v="933.32"/>
    <n v="0.93332000000000004"/>
    <n v="2057.6159383999998"/>
    <n v="0.74665599999999999"/>
    <n v="1646.0927507199999"/>
    <x v="19"/>
  </r>
  <r>
    <x v="9"/>
    <x v="1"/>
    <x v="2"/>
    <x v="5"/>
    <s v="2011-2012"/>
    <x v="3"/>
    <m/>
    <n v="270.30896290267799"/>
    <n v="269.60000000000002"/>
    <n v="0.26960000000000001"/>
    <n v="594.36555199999998"/>
    <n v="0.1348"/>
    <n v="297.18277599999999"/>
    <x v="72"/>
  </r>
  <r>
    <x v="9"/>
    <x v="10"/>
    <x v="3"/>
    <x v="4"/>
    <s v="2011-2012"/>
    <x v="5"/>
    <m/>
    <n v="5650.5259307508104"/>
    <n v="1780.61"/>
    <n v="1.78061"/>
    <n v="3925.5684182"/>
    <n v="0.89030500000000001"/>
    <n v="1962.7842091"/>
    <x v="15"/>
  </r>
  <r>
    <x v="9"/>
    <x v="1"/>
    <x v="3"/>
    <x v="3"/>
    <s v="2012-2013"/>
    <x v="1"/>
    <m/>
    <n v="1676.14137585402"/>
    <n v="1011.45"/>
    <n v="1.01145"/>
    <n v="2229.8628990000002"/>
    <n v="0.50572499999999998"/>
    <n v="1114.9314495000001"/>
    <x v="4"/>
  </r>
  <r>
    <x v="9"/>
    <x v="1"/>
    <x v="2"/>
    <x v="0"/>
    <s v="2012-2013"/>
    <x v="0"/>
    <m/>
    <n v="3659.4845768502501"/>
    <n v="2519.65"/>
    <n v="2.5196499999999999"/>
    <n v="5554.8707830000003"/>
    <n v="1.259825"/>
    <n v="2777.4353915000002"/>
    <x v="37"/>
  </r>
  <r>
    <x v="9"/>
    <x v="2"/>
    <x v="0"/>
    <x v="7"/>
    <s v="2011-2012"/>
    <x v="1"/>
    <m/>
    <n v="737.30943232723098"/>
    <n v="186"/>
    <n v="0.186"/>
    <n v="410.05932000000001"/>
    <n v="0.14879999999999999"/>
    <n v="328.04745600000001"/>
    <x v="11"/>
  </r>
  <r>
    <x v="9"/>
    <x v="1"/>
    <x v="0"/>
    <x v="1"/>
    <s v="2011-2012"/>
    <x v="0"/>
    <m/>
    <n v="3809.2753292008401"/>
    <n v="3027.32"/>
    <n v="3.02732"/>
    <n v="6674.0902183999997"/>
    <n v="2.421856"/>
    <n v="5339.2721747200003"/>
    <x v="29"/>
  </r>
  <r>
    <x v="9"/>
    <x v="15"/>
    <x v="0"/>
    <x v="3"/>
    <s v="2012-2013"/>
    <x v="3"/>
    <m/>
    <n v="26.040395151621301"/>
    <n v="10.54"/>
    <n v="1.0540000000000001E-2"/>
    <n v="23.236694799999999"/>
    <n v="8.4320000000000003E-3"/>
    <n v="18.58935584"/>
    <x v="4"/>
  </r>
  <r>
    <x v="9"/>
    <x v="1"/>
    <x v="0"/>
    <x v="0"/>
    <s v="2012-2013"/>
    <x v="4"/>
    <m/>
    <n v="2.95039132899573"/>
    <n v="0.3"/>
    <n v="2.9999999999999997E-4"/>
    <n v="0.66138600000000003"/>
    <n v="2.4000000000000001E-4"/>
    <n v="0.52910880000000005"/>
    <x v="5"/>
  </r>
  <r>
    <x v="9"/>
    <x v="1"/>
    <x v="3"/>
    <x v="1"/>
    <s v="2012-2013"/>
    <x v="2"/>
    <m/>
    <n v="4856.8491152942497"/>
    <n v="7740.32"/>
    <n v="7.7403199999999996"/>
    <n v="17064.464278399999"/>
    <n v="3.8701599999999998"/>
    <n v="8532.2321391999994"/>
    <x v="7"/>
  </r>
  <r>
    <x v="9"/>
    <x v="1"/>
    <x v="2"/>
    <x v="3"/>
    <s v="2012-2013"/>
    <x v="9"/>
    <m/>
    <n v="36.412658162668201"/>
    <n v="86.26"/>
    <n v="8.6260000000000003E-2"/>
    <n v="190.1705212"/>
    <n v="4.3130000000000002E-2"/>
    <n v="95.085260599999998"/>
    <x v="11"/>
  </r>
  <r>
    <x v="9"/>
    <x v="1"/>
    <x v="0"/>
    <x v="3"/>
    <s v="2011-2012"/>
    <x v="1"/>
    <m/>
    <n v="295.06900730108998"/>
    <n v="132.62"/>
    <n v="0.13261999999999999"/>
    <n v="292.37670439999999"/>
    <n v="0.106096"/>
    <n v="233.90136351999999"/>
    <x v="31"/>
  </r>
  <r>
    <x v="9"/>
    <x v="5"/>
    <x v="0"/>
    <x v="2"/>
    <s v="2011-2012"/>
    <x v="1"/>
    <m/>
    <n v="1786.0381933608101"/>
    <n v="371.75"/>
    <n v="0.37175000000000002"/>
    <n v="819.56748500000003"/>
    <n v="0.2974"/>
    <n v="655.65398800000003"/>
    <x v="5"/>
  </r>
  <r>
    <x v="9"/>
    <x v="3"/>
    <x v="0"/>
    <x v="3"/>
    <s v="2012-2013"/>
    <x v="1"/>
    <m/>
    <n v="57.009380877763"/>
    <n v="14.7"/>
    <n v="1.47E-2"/>
    <n v="32.407913999999998"/>
    <n v="1.176E-2"/>
    <n v="25.9263312"/>
    <x v="5"/>
  </r>
  <r>
    <x v="9"/>
    <x v="1"/>
    <x v="3"/>
    <x v="3"/>
    <s v="2011-2012"/>
    <x v="0"/>
    <m/>
    <n v="8674.9330605229206"/>
    <n v="5965.88"/>
    <n v="5.9658800000000003"/>
    <n v="13152.4983656"/>
    <n v="2.9829400000000001"/>
    <n v="6576.2491828000002"/>
    <x v="23"/>
  </r>
  <r>
    <x v="9"/>
    <x v="1"/>
    <x v="2"/>
    <x v="3"/>
    <s v="2011-2012"/>
    <x v="6"/>
    <m/>
    <n v="0.177285240248193"/>
    <n v="0.44"/>
    <n v="4.4000000000000002E-4"/>
    <n v="0.97003280000000003"/>
    <n v="2.2000000000000001E-4"/>
    <n v="0.48501640000000001"/>
    <x v="5"/>
  </r>
  <r>
    <x v="9"/>
    <x v="1"/>
    <x v="2"/>
    <x v="7"/>
    <s v="2011-2012"/>
    <x v="1"/>
    <m/>
    <n v="130.05308460691401"/>
    <n v="78.45"/>
    <n v="7.8450000000000006E-2"/>
    <n v="172.952439"/>
    <n v="3.9225000000000003E-2"/>
    <n v="86.476219499999999"/>
    <x v="19"/>
  </r>
  <r>
    <x v="9"/>
    <x v="1"/>
    <x v="2"/>
    <x v="3"/>
    <s v="2012-2013"/>
    <x v="7"/>
    <m/>
    <n v="0.52808939046234005"/>
    <n v="1.29"/>
    <n v="1.2899999999999999E-3"/>
    <n v="2.8439597999999999"/>
    <n v="6.4499999999999996E-4"/>
    <n v="1.4219799"/>
    <x v="19"/>
  </r>
  <r>
    <x v="9"/>
    <x v="15"/>
    <x v="0"/>
    <x v="10"/>
    <s v="2011-2012"/>
    <x v="7"/>
    <m/>
    <n v="38.053198251746998"/>
    <n v="15.35"/>
    <n v="1.5350000000000001E-2"/>
    <n v="33.840916999999997"/>
    <n v="1.2279999999999999E-2"/>
    <n v="27.072733599999999"/>
    <x v="15"/>
  </r>
  <r>
    <x v="9"/>
    <x v="8"/>
    <x v="0"/>
    <x v="3"/>
    <s v="2011-2012"/>
    <x v="13"/>
    <m/>
    <n v="273.64991257856502"/>
    <n v="193.69"/>
    <n v="0.19369"/>
    <n v="427.01284779999997"/>
    <n v="0.15495200000000001"/>
    <n v="341.61027824000001"/>
    <x v="19"/>
  </r>
  <r>
    <x v="9"/>
    <x v="1"/>
    <x v="2"/>
    <x v="3"/>
    <s v="2011-2012"/>
    <x v="12"/>
    <m/>
    <n v="0.23582282018295"/>
    <n v="0.36"/>
    <n v="3.6000000000000002E-4"/>
    <n v="0.79366320000000001"/>
    <n v="1.8000000000000001E-4"/>
    <n v="0.39683160000000001"/>
    <x v="5"/>
  </r>
  <r>
    <x v="9"/>
    <x v="4"/>
    <x v="1"/>
    <x v="1"/>
    <s v="2011-2012"/>
    <x v="0"/>
    <m/>
    <n v="9.9999407958900193"/>
    <n v="3.3"/>
    <n v="3.3E-3"/>
    <n v="7.2752460000000001"/>
    <n v="2.64E-3"/>
    <n v="5.8201967999999997"/>
    <x v="19"/>
  </r>
  <r>
    <x v="9"/>
    <x v="1"/>
    <x v="2"/>
    <x v="10"/>
    <s v="2011-2012"/>
    <x v="7"/>
    <m/>
    <n v="28.1241911106789"/>
    <n v="20.97"/>
    <n v="2.0969999999999999E-2"/>
    <n v="46.230881400000001"/>
    <n v="1.0485E-2"/>
    <n v="23.115440700000001"/>
    <x v="15"/>
  </r>
  <r>
    <x v="9"/>
    <x v="1"/>
    <x v="2"/>
    <x v="0"/>
    <s v="2011-2012"/>
    <x v="12"/>
    <m/>
    <n v="0.60047845377567399"/>
    <n v="0.78"/>
    <n v="7.7999999999999999E-4"/>
    <n v="1.7196035999999999"/>
    <n v="3.8999999999999999E-4"/>
    <n v="0.85980179999999995"/>
    <x v="19"/>
  </r>
  <r>
    <x v="9"/>
    <x v="4"/>
    <x v="1"/>
    <x v="1"/>
    <s v="2011-2012"/>
    <x v="2"/>
    <m/>
    <n v="3.0000052651627498"/>
    <n v="6.65"/>
    <n v="6.6499999999999997E-3"/>
    <n v="14.660723000000001"/>
    <n v="5.3200000000000001E-3"/>
    <n v="11.7285784"/>
    <x v="5"/>
  </r>
  <r>
    <x v="9"/>
    <x v="10"/>
    <x v="2"/>
    <x v="9"/>
    <s v="2011-2012"/>
    <x v="7"/>
    <m/>
    <n v="38.877878625090901"/>
    <n v="32.19"/>
    <n v="3.2190000000000003E-2"/>
    <n v="70.966717799999998"/>
    <n v="1.6095000000000002E-2"/>
    <n v="35.483358899999999"/>
    <x v="5"/>
  </r>
  <r>
    <x v="9"/>
    <x v="10"/>
    <x v="3"/>
    <x v="3"/>
    <s v="2011-2012"/>
    <x v="7"/>
    <m/>
    <n v="5163.9718128659697"/>
    <n v="1640.85"/>
    <n v="1.6408499999999999"/>
    <n v="3617.4507269999999"/>
    <n v="0.82042499999999996"/>
    <n v="1808.7253635"/>
    <x v="5"/>
  </r>
  <r>
    <x v="9"/>
    <x v="10"/>
    <x v="3"/>
    <x v="3"/>
    <s v="2011-2012"/>
    <x v="1"/>
    <m/>
    <n v="2.4742447532265399"/>
    <n v="0.66"/>
    <n v="6.6E-4"/>
    <n v="1.4550491999999999"/>
    <n v="3.3E-4"/>
    <n v="0.72752459999999997"/>
    <x v="5"/>
  </r>
  <r>
    <x v="9"/>
    <x v="16"/>
    <x v="0"/>
    <x v="1"/>
    <s v="2012-2013"/>
    <x v="0"/>
    <m/>
    <n v="223.01395905386499"/>
    <n v="30.77"/>
    <n v="3.0769999999999999E-2"/>
    <n v="67.836157400000005"/>
    <n v="2.4615999999999999E-2"/>
    <n v="54.268925920000001"/>
    <x v="5"/>
  </r>
  <r>
    <x v="9"/>
    <x v="5"/>
    <x v="1"/>
    <x v="0"/>
    <s v="2011-2012"/>
    <x v="0"/>
    <m/>
    <n v="26.000267970192201"/>
    <n v="6.44"/>
    <n v="6.4400000000000004E-3"/>
    <n v="14.1977528"/>
    <n v="5.1520000000000003E-3"/>
    <n v="11.358202240000001"/>
    <x v="15"/>
  </r>
  <r>
    <x v="9"/>
    <x v="5"/>
    <x v="0"/>
    <x v="1"/>
    <s v="2012-2013"/>
    <x v="2"/>
    <m/>
    <n v="192.96913020823499"/>
    <n v="692.41"/>
    <n v="0.69240999999999997"/>
    <n v="1526.5009342000001"/>
    <n v="0.55392799999999998"/>
    <n v="1221.2007473599999"/>
    <x v="15"/>
  </r>
  <r>
    <x v="9"/>
    <x v="15"/>
    <x v="0"/>
    <x v="9"/>
    <s v="2012-2013"/>
    <x v="7"/>
    <m/>
    <n v="1629.34686008636"/>
    <n v="649.85"/>
    <n v="0.64985000000000004"/>
    <n v="1432.672307"/>
    <n v="0.51988000000000001"/>
    <n v="1146.1378456"/>
    <x v="15"/>
  </r>
  <r>
    <x v="9"/>
    <x v="10"/>
    <x v="2"/>
    <x v="4"/>
    <s v="2012-2013"/>
    <x v="6"/>
    <m/>
    <n v="1.9279683901306199E-2"/>
    <n v="0.05"/>
    <n v="5.0000000000000002E-5"/>
    <n v="0.110231"/>
    <n v="2.5000000000000001E-5"/>
    <n v="5.5115499999999998E-2"/>
    <x v="5"/>
  </r>
  <r>
    <x v="9"/>
    <x v="1"/>
    <x v="2"/>
    <x v="1"/>
    <s v="2012-2013"/>
    <x v="5"/>
    <m/>
    <n v="2.4082748456735898"/>
    <n v="5.15"/>
    <n v="5.1500000000000001E-3"/>
    <n v="11.353793"/>
    <n v="2.575E-3"/>
    <n v="5.6768964999999998"/>
    <x v="5"/>
  </r>
  <r>
    <x v="9"/>
    <x v="2"/>
    <x v="0"/>
    <x v="0"/>
    <s v="2012-2013"/>
    <x v="0"/>
    <m/>
    <n v="432.99773529638401"/>
    <n v="185.51"/>
    <n v="0.18551000000000001"/>
    <n v="408.9790562"/>
    <n v="0.14840800000000001"/>
    <n v="327.18324496000002"/>
    <x v="5"/>
  </r>
  <r>
    <x v="9"/>
    <x v="10"/>
    <x v="2"/>
    <x v="0"/>
    <s v="2011-2012"/>
    <x v="4"/>
    <m/>
    <n v="3.3039836579881801"/>
    <n v="3.38"/>
    <n v="3.3800000000000002E-3"/>
    <n v="7.4516156000000002"/>
    <n v="1.6900000000000001E-3"/>
    <n v="3.7258078000000001"/>
    <x v="15"/>
  </r>
  <r>
    <x v="10"/>
    <x v="11"/>
    <x v="2"/>
    <x v="0"/>
    <s v="2013-2014"/>
    <x v="4"/>
    <m/>
    <n v="151.787005378234"/>
    <n v="290.04000000000002"/>
    <n v="0.29004000000000002"/>
    <n v="639.42798479999999"/>
    <n v="0.14502000000000001"/>
    <n v="319.7139924"/>
    <x v="29"/>
  </r>
  <r>
    <x v="10"/>
    <x v="11"/>
    <x v="2"/>
    <x v="6"/>
    <s v="2013-2014"/>
    <x v="5"/>
    <m/>
    <n v="81.650296622532295"/>
    <n v="176.4"/>
    <n v="0.1764"/>
    <n v="388.89496800000001"/>
    <n v="8.8200000000000001E-2"/>
    <n v="194.447484"/>
    <x v="10"/>
  </r>
  <r>
    <x v="10"/>
    <x v="1"/>
    <x v="2"/>
    <x v="3"/>
    <s v="2013-2014"/>
    <x v="0"/>
    <m/>
    <n v="31.221929135991701"/>
    <n v="21.24"/>
    <n v="2.1239999999999998E-2"/>
    <n v="46.826128799999999"/>
    <n v="1.0619999999999999E-2"/>
    <n v="23.4130644"/>
    <x v="3"/>
  </r>
  <r>
    <x v="10"/>
    <x v="0"/>
    <x v="0"/>
    <x v="0"/>
    <s v="2013-2014"/>
    <x v="0"/>
    <m/>
    <n v="135625.30804967199"/>
    <n v="23558.560000000001"/>
    <n v="23.55856"/>
    <n v="51937.672547200003"/>
    <n v="18.846848000000001"/>
    <n v="41550.13803776"/>
    <x v="0"/>
  </r>
  <r>
    <x v="10"/>
    <x v="1"/>
    <x v="2"/>
    <x v="0"/>
    <s v="2013-2014"/>
    <x v="0"/>
    <m/>
    <n v="5741.8026762866803"/>
    <n v="4235.1499999999996"/>
    <n v="4.23515"/>
    <n v="9336.8963930000009"/>
    <n v="2.117575"/>
    <n v="4668.4481965000004"/>
    <x v="52"/>
  </r>
  <r>
    <x v="10"/>
    <x v="1"/>
    <x v="2"/>
    <x v="1"/>
    <s v="2013-2014"/>
    <x v="0"/>
    <m/>
    <n v="4157.5136176221004"/>
    <n v="3387.73"/>
    <n v="3.3877299999999999"/>
    <n v="7468.6573126000003"/>
    <n v="1.693865"/>
    <n v="3734.3286563000001"/>
    <x v="35"/>
  </r>
  <r>
    <x v="10"/>
    <x v="1"/>
    <x v="2"/>
    <x v="0"/>
    <s v="2013-2014"/>
    <x v="8"/>
    <m/>
    <n v="53.995930351498899"/>
    <n v="186.18"/>
    <n v="0.18618000000000001"/>
    <n v="410.4561516"/>
    <n v="9.3090000000000006E-2"/>
    <n v="205.2280758"/>
    <x v="9"/>
  </r>
  <r>
    <x v="10"/>
    <x v="4"/>
    <x v="1"/>
    <x v="0"/>
    <s v="2013-2014"/>
    <x v="0"/>
    <m/>
    <n v="478.219546461486"/>
    <n v="351.42"/>
    <n v="0.35142000000000001"/>
    <n v="774.7475604"/>
    <n v="0.281136"/>
    <n v="619.79804832000002"/>
    <x v="50"/>
  </r>
  <r>
    <x v="10"/>
    <x v="4"/>
    <x v="1"/>
    <x v="2"/>
    <s v="2012-2013"/>
    <x v="1"/>
    <m/>
    <n v="646.122780769163"/>
    <n v="109.45"/>
    <n v="0.10945000000000001"/>
    <n v="241.295659"/>
    <n v="8.7559999999999999E-2"/>
    <n v="193.03652719999999"/>
    <x v="12"/>
  </r>
  <r>
    <x v="10"/>
    <x v="1"/>
    <x v="2"/>
    <x v="3"/>
    <s v="2013-2014"/>
    <x v="3"/>
    <m/>
    <n v="29.247864829668401"/>
    <n v="28.35"/>
    <n v="2.835E-2"/>
    <n v="62.500976999999999"/>
    <n v="1.4175E-2"/>
    <n v="31.250488499999999"/>
    <x v="60"/>
  </r>
  <r>
    <x v="10"/>
    <x v="0"/>
    <x v="0"/>
    <x v="3"/>
    <s v="2012-2013"/>
    <x v="1"/>
    <m/>
    <n v="5752.1119328364302"/>
    <n v="1815.13"/>
    <n v="1.8151299999999999"/>
    <n v="4001.6719005999998"/>
    <n v="1.4521040000000001"/>
    <n v="3201.33752048"/>
    <x v="9"/>
  </r>
  <r>
    <x v="10"/>
    <x v="0"/>
    <x v="0"/>
    <x v="0"/>
    <s v="2012-2013"/>
    <x v="0"/>
    <m/>
    <n v="191083.373424513"/>
    <n v="45407.7"/>
    <n v="45.407699999999998"/>
    <n v="100106.723574"/>
    <n v="36.326160000000002"/>
    <n v="80085.378859200006"/>
    <x v="35"/>
  </r>
  <r>
    <x v="10"/>
    <x v="1"/>
    <x v="2"/>
    <x v="0"/>
    <s v="2012-2013"/>
    <x v="0"/>
    <m/>
    <n v="2121.5279302150302"/>
    <n v="1541.19"/>
    <n v="1.5411900000000001"/>
    <n v="3397.7382978000001"/>
    <n v="0.77059500000000003"/>
    <n v="1698.8691489"/>
    <x v="28"/>
  </r>
  <r>
    <x v="10"/>
    <x v="0"/>
    <x v="0"/>
    <x v="1"/>
    <s v="2012-2013"/>
    <x v="0"/>
    <m/>
    <n v="9028.97736216468"/>
    <n v="2368.9899999999998"/>
    <n v="2.3689900000000002"/>
    <n v="5222.7227338000002"/>
    <n v="1.895192"/>
    <n v="4178.17818704"/>
    <x v="22"/>
  </r>
  <r>
    <x v="10"/>
    <x v="1"/>
    <x v="2"/>
    <x v="3"/>
    <s v="2012-2013"/>
    <x v="0"/>
    <m/>
    <n v="78.622250234164099"/>
    <n v="44.66"/>
    <n v="4.4659999999999998E-2"/>
    <n v="98.458329199999994"/>
    <n v="2.2329999999999999E-2"/>
    <n v="49.229164599999997"/>
    <x v="3"/>
  </r>
  <r>
    <x v="10"/>
    <x v="8"/>
    <x v="0"/>
    <x v="10"/>
    <s v="2012-2013"/>
    <x v="0"/>
    <m/>
    <n v="87"/>
    <n v="5.23"/>
    <n v="5.2300000000000003E-3"/>
    <n v="11.530162600000001"/>
    <n v="4.1840000000000002E-3"/>
    <n v="9.2241300800000001"/>
    <x v="5"/>
  </r>
  <r>
    <x v="10"/>
    <x v="11"/>
    <x v="2"/>
    <x v="3"/>
    <s v="2013-2014"/>
    <x v="7"/>
    <m/>
    <n v="202.87675888316801"/>
    <n v="365.95"/>
    <n v="0.36595"/>
    <n v="806.78068900000005"/>
    <n v="0.182975"/>
    <n v="403.39034450000003"/>
    <x v="47"/>
  </r>
  <r>
    <x v="10"/>
    <x v="10"/>
    <x v="3"/>
    <x v="0"/>
    <s v="2012-2013"/>
    <x v="4"/>
    <m/>
    <n v="13.632928031349801"/>
    <n v="4.93"/>
    <n v="4.9300000000000004E-3"/>
    <n v="10.8687766"/>
    <n v="2.4650000000000002E-3"/>
    <n v="5.4343883000000002"/>
    <x v="5"/>
  </r>
  <r>
    <x v="10"/>
    <x v="10"/>
    <x v="3"/>
    <x v="6"/>
    <s v="2013-2014"/>
    <x v="0"/>
    <m/>
    <n v="9.1043495764526803"/>
    <n v="3.94"/>
    <n v="3.9399999999999999E-3"/>
    <n v="8.6862028000000002"/>
    <n v="1.97E-3"/>
    <n v="4.3431014000000001"/>
    <x v="5"/>
  </r>
  <r>
    <x v="10"/>
    <x v="1"/>
    <x v="2"/>
    <x v="3"/>
    <s v="2012-2013"/>
    <x v="1"/>
    <m/>
    <n v="5276.5630855004001"/>
    <n v="3108.7"/>
    <n v="3.1086999999999998"/>
    <n v="6853.5021939999997"/>
    <n v="1.5543499999999999"/>
    <n v="3426.7510969999998"/>
    <x v="77"/>
  </r>
  <r>
    <x v="10"/>
    <x v="16"/>
    <x v="0"/>
    <x v="0"/>
    <s v="2012-2013"/>
    <x v="0"/>
    <m/>
    <n v="5497.0454364202496"/>
    <n v="1530.87"/>
    <n v="1.53087"/>
    <n v="3374.9866194000001"/>
    <n v="1.224696"/>
    <n v="2699.9892955199998"/>
    <x v="23"/>
  </r>
  <r>
    <x v="10"/>
    <x v="3"/>
    <x v="0"/>
    <x v="1"/>
    <s v="2013-2014"/>
    <x v="2"/>
    <m/>
    <n v="46.001729442962201"/>
    <n v="202.06"/>
    <n v="0.20205999999999999"/>
    <n v="445.46551720000002"/>
    <n v="0.16164799999999999"/>
    <n v="356.37241375999997"/>
    <x v="5"/>
  </r>
  <r>
    <x v="10"/>
    <x v="1"/>
    <x v="0"/>
    <x v="3"/>
    <s v="2013-2014"/>
    <x v="1"/>
    <m/>
    <n v="9.9723357664333303"/>
    <n v="1.65"/>
    <n v="1.65E-3"/>
    <n v="3.6376230000000001"/>
    <n v="1.32E-3"/>
    <n v="2.9100983999999999"/>
    <x v="5"/>
  </r>
  <r>
    <x v="10"/>
    <x v="15"/>
    <x v="0"/>
    <x v="0"/>
    <s v="2013-2014"/>
    <x v="4"/>
    <m/>
    <n v="339.99927929359399"/>
    <n v="530.54999999999995"/>
    <n v="0.53054999999999997"/>
    <n v="1169.661141"/>
    <n v="0.42443999999999998"/>
    <n v="935.72891279999999"/>
    <x v="15"/>
  </r>
  <r>
    <x v="10"/>
    <x v="1"/>
    <x v="0"/>
    <x v="1"/>
    <s v="2013-2014"/>
    <x v="2"/>
    <m/>
    <n v="374.01821759992202"/>
    <n v="1184.1400000000001"/>
    <n v="1.18414"/>
    <n v="2610.5787267999999"/>
    <n v="0.94731200000000004"/>
    <n v="2088.46298144"/>
    <x v="4"/>
  </r>
  <r>
    <x v="10"/>
    <x v="12"/>
    <x v="0"/>
    <x v="3"/>
    <s v="2013-2014"/>
    <x v="3"/>
    <m/>
    <n v="73580.783983227098"/>
    <n v="11590.52"/>
    <n v="11.59052"/>
    <n v="25552.692202400001"/>
    <n v="9.2724159999999998"/>
    <n v="20442.153761919999"/>
    <x v="16"/>
  </r>
  <r>
    <x v="10"/>
    <x v="15"/>
    <x v="0"/>
    <x v="3"/>
    <s v="2012-2013"/>
    <x v="5"/>
    <m/>
    <n v="5.6415350684057204"/>
    <n v="12.77"/>
    <n v="1.277E-2"/>
    <n v="28.1529974"/>
    <n v="1.0215999999999999E-2"/>
    <n v="22.52239792"/>
    <x v="15"/>
  </r>
  <r>
    <x v="10"/>
    <x v="13"/>
    <x v="0"/>
    <x v="3"/>
    <s v="2012-2013"/>
    <x v="3"/>
    <m/>
    <n v="3120.6898484820399"/>
    <n v="264.69"/>
    <n v="0.26468999999999998"/>
    <n v="583.5408678"/>
    <n v="0.211752"/>
    <n v="466.83269424000002"/>
    <x v="11"/>
  </r>
  <r>
    <x v="10"/>
    <x v="0"/>
    <x v="0"/>
    <x v="0"/>
    <s v="2013-2014"/>
    <x v="2"/>
    <m/>
    <n v="5.8468494113567998E-2"/>
    <n v="0.16"/>
    <n v="1.6000000000000001E-4"/>
    <n v="0.35273919999999997"/>
    <n v="1.2799999999999999E-4"/>
    <n v="0.28219136"/>
    <x v="5"/>
  </r>
  <r>
    <x v="10"/>
    <x v="11"/>
    <x v="2"/>
    <x v="3"/>
    <s v="2012-2013"/>
    <x v="5"/>
    <m/>
    <n v="1.33049802320712"/>
    <n v="2.41"/>
    <n v="2.4099999999999998E-3"/>
    <n v="5.3131342000000004"/>
    <n v="1.2049999999999999E-3"/>
    <n v="2.6565671000000002"/>
    <x v="15"/>
  </r>
  <r>
    <x v="10"/>
    <x v="13"/>
    <x v="0"/>
    <x v="5"/>
    <s v="2013-2014"/>
    <x v="3"/>
    <m/>
    <n v="11332.1463051562"/>
    <n v="1230.18"/>
    <n v="1.2301800000000001"/>
    <n v="2712.0794316000001"/>
    <n v="0.98414400000000002"/>
    <n v="2169.6635452800001"/>
    <x v="4"/>
  </r>
  <r>
    <x v="10"/>
    <x v="10"/>
    <x v="3"/>
    <x v="6"/>
    <s v="2012-2013"/>
    <x v="5"/>
    <m/>
    <n v="13.7025358573713"/>
    <n v="4.92"/>
    <n v="4.9199999999999999E-3"/>
    <n v="10.8467304"/>
    <n v="2.4599999999999999E-3"/>
    <n v="5.4233652000000001"/>
    <x v="15"/>
  </r>
  <r>
    <x v="10"/>
    <x v="10"/>
    <x v="2"/>
    <x v="11"/>
    <s v="2013-2014"/>
    <x v="7"/>
    <m/>
    <n v="53.051967440775798"/>
    <n v="43.11"/>
    <n v="4.3110000000000002E-2"/>
    <n v="95.041168200000001"/>
    <n v="2.1555000000000001E-2"/>
    <n v="47.520584100000001"/>
    <x v="15"/>
  </r>
  <r>
    <x v="10"/>
    <x v="2"/>
    <x v="0"/>
    <x v="3"/>
    <s v="2013-2014"/>
    <x v="9"/>
    <m/>
    <n v="1136.01822886624"/>
    <n v="1248.8499999999999"/>
    <n v="1.24885"/>
    <n v="2753.2396869999998"/>
    <n v="0.99907999999999997"/>
    <n v="2202.5917496000002"/>
    <x v="15"/>
  </r>
  <r>
    <x v="10"/>
    <x v="5"/>
    <x v="2"/>
    <x v="1"/>
    <s v="2013-2014"/>
    <x v="0"/>
    <m/>
    <n v="25.1964876251423"/>
    <n v="19.73"/>
    <n v="1.9730000000000001E-2"/>
    <n v="43.4971526"/>
    <n v="9.8650000000000005E-3"/>
    <n v="21.7485763"/>
    <x v="5"/>
  </r>
  <r>
    <x v="10"/>
    <x v="5"/>
    <x v="0"/>
    <x v="4"/>
    <s v="2013-2014"/>
    <x v="0"/>
    <m/>
    <n v="6"/>
    <n v="3.6"/>
    <n v="3.5999999999999999E-3"/>
    <n v="7.9366320000000004"/>
    <n v="2.8800000000000002E-3"/>
    <n v="6.3493056000000001"/>
    <x v="5"/>
  </r>
  <r>
    <x v="10"/>
    <x v="10"/>
    <x v="3"/>
    <x v="4"/>
    <s v="2012-2013"/>
    <x v="0"/>
    <m/>
    <n v="36.1295949185632"/>
    <n v="15.63"/>
    <n v="1.5630000000000002E-2"/>
    <n v="34.458210600000001"/>
    <n v="7.8150000000000008E-3"/>
    <n v="17.229105300000001"/>
    <x v="15"/>
  </r>
  <r>
    <x v="10"/>
    <x v="5"/>
    <x v="0"/>
    <x v="1"/>
    <s v="2013-2014"/>
    <x v="2"/>
    <m/>
    <n v="14.998696775415899"/>
    <n v="47"/>
    <n v="4.7E-2"/>
    <n v="103.61714000000001"/>
    <n v="3.7600000000000001E-2"/>
    <n v="82.893711999999994"/>
    <x v="5"/>
  </r>
  <r>
    <x v="10"/>
    <x v="10"/>
    <x v="3"/>
    <x v="6"/>
    <s v="2013-2014"/>
    <x v="5"/>
    <m/>
    <n v="16.691307556754701"/>
    <n v="5.95"/>
    <n v="5.9500000000000004E-3"/>
    <n v="13.117489000000001"/>
    <n v="2.9750000000000002E-3"/>
    <n v="6.5587445000000004"/>
    <x v="5"/>
  </r>
  <r>
    <x v="10"/>
    <x v="17"/>
    <x v="0"/>
    <x v="10"/>
    <s v="2012-2013"/>
    <x v="13"/>
    <m/>
    <n v="75.0020422333928"/>
    <n v="27.16"/>
    <n v="2.716E-2"/>
    <n v="59.877479200000003"/>
    <n v="2.1728000000000001E-2"/>
    <n v="47.901983360000003"/>
    <x v="5"/>
  </r>
  <r>
    <x v="10"/>
    <x v="1"/>
    <x v="2"/>
    <x v="3"/>
    <s v="2013-2014"/>
    <x v="7"/>
    <m/>
    <n v="1.14877258670262E-3"/>
    <n v="0"/>
    <n v="0"/>
    <n v="0"/>
    <n v="0"/>
    <n v="0"/>
    <x v="5"/>
  </r>
  <r>
    <x v="10"/>
    <x v="10"/>
    <x v="3"/>
    <x v="6"/>
    <s v="2012-2013"/>
    <x v="1"/>
    <m/>
    <n v="8.5088675568268002"/>
    <n v="4.4400000000000004"/>
    <n v="4.4400000000000004E-3"/>
    <n v="9.7885127999999995"/>
    <n v="2.2200000000000002E-3"/>
    <n v="4.8942563999999997"/>
    <x v="5"/>
  </r>
  <r>
    <x v="10"/>
    <x v="10"/>
    <x v="3"/>
    <x v="6"/>
    <s v="2013-2014"/>
    <x v="1"/>
    <m/>
    <n v="12.897828566377999"/>
    <n v="6.75"/>
    <n v="6.7499999999999999E-3"/>
    <n v="14.881185"/>
    <n v="3.375E-3"/>
    <n v="7.4405925000000002"/>
    <x v="5"/>
  </r>
  <r>
    <x v="10"/>
    <x v="8"/>
    <x v="0"/>
    <x v="10"/>
    <s v="2012-2013"/>
    <x v="7"/>
    <m/>
    <n v="974.53683224148403"/>
    <n v="271.69"/>
    <n v="0.27168999999999999"/>
    <n v="598.97320779999995"/>
    <n v="0.21735199999999999"/>
    <n v="479.17856624000001"/>
    <x v="5"/>
  </r>
  <r>
    <x v="10"/>
    <x v="12"/>
    <x v="0"/>
    <x v="4"/>
    <s v="2013-2014"/>
    <x v="0"/>
    <m/>
    <n v="33.001115195097697"/>
    <n v="16.91"/>
    <n v="1.6910000000000001E-2"/>
    <n v="37.280124200000003"/>
    <n v="1.3528E-2"/>
    <n v="29.824099360000002"/>
    <x v="5"/>
  </r>
  <r>
    <x v="10"/>
    <x v="17"/>
    <x v="0"/>
    <x v="3"/>
    <s v="2013-2014"/>
    <x v="5"/>
    <m/>
    <n v="16.268325079679599"/>
    <n v="8.98"/>
    <n v="8.9800000000000001E-3"/>
    <n v="19.7974876"/>
    <n v="7.1840000000000003E-3"/>
    <n v="15.837990080000001"/>
    <x v="5"/>
  </r>
  <r>
    <x v="10"/>
    <x v="12"/>
    <x v="0"/>
    <x v="3"/>
    <s v="2012-2013"/>
    <x v="3"/>
    <m/>
    <n v="24489.642395781"/>
    <n v="13969.81"/>
    <n v="13.969810000000001"/>
    <n v="30798.122522199999"/>
    <n v="11.175848"/>
    <n v="24638.498017760001"/>
    <x v="60"/>
  </r>
  <r>
    <x v="10"/>
    <x v="1"/>
    <x v="0"/>
    <x v="3"/>
    <s v="2012-2013"/>
    <x v="3"/>
    <m/>
    <n v="15880.8810221238"/>
    <n v="12867.85"/>
    <n v="12.867850000000001"/>
    <n v="28368.719466999999"/>
    <n v="10.294280000000001"/>
    <n v="22694.975573600001"/>
    <x v="32"/>
  </r>
  <r>
    <x v="10"/>
    <x v="1"/>
    <x v="3"/>
    <x v="4"/>
    <s v="2012-2013"/>
    <x v="1"/>
    <m/>
    <n v="6485.4084380370996"/>
    <n v="4615.4799999999996"/>
    <n v="4.6154799999999998"/>
    <n v="10175.3795176"/>
    <n v="2.3077399999999999"/>
    <n v="5087.6897588000002"/>
    <x v="44"/>
  </r>
  <r>
    <x v="10"/>
    <x v="1"/>
    <x v="3"/>
    <x v="4"/>
    <s v="2012-2013"/>
    <x v="0"/>
    <m/>
    <n v="9758.0887236112903"/>
    <n v="7040.97"/>
    <n v="7.0409699999999997"/>
    <n v="15522.6632814"/>
    <n v="3.5204849999999999"/>
    <n v="7761.3316407000002"/>
    <x v="8"/>
  </r>
  <r>
    <x v="10"/>
    <x v="1"/>
    <x v="0"/>
    <x v="3"/>
    <s v="2012-2013"/>
    <x v="0"/>
    <m/>
    <n v="130.046823467595"/>
    <n v="64.56"/>
    <n v="6.4560000000000006E-2"/>
    <n v="142.33026720000001"/>
    <n v="5.1647999999999999E-2"/>
    <n v="113.86421376"/>
    <x v="23"/>
  </r>
  <r>
    <x v="10"/>
    <x v="1"/>
    <x v="2"/>
    <x v="4"/>
    <s v="2012-2013"/>
    <x v="5"/>
    <m/>
    <n v="1.4116399008101701"/>
    <n v="3.18"/>
    <n v="3.1800000000000001E-3"/>
    <n v="7.0106916000000004"/>
    <n v="1.5900000000000001E-3"/>
    <n v="3.5053458000000002"/>
    <x v="23"/>
  </r>
  <r>
    <x v="10"/>
    <x v="2"/>
    <x v="0"/>
    <x v="1"/>
    <s v="2012-2013"/>
    <x v="0"/>
    <m/>
    <n v="27826.712536917999"/>
    <n v="11098.68"/>
    <n v="11.09868"/>
    <n v="24468.3719016"/>
    <n v="8.8789440000000006"/>
    <n v="19574.697521279999"/>
    <x v="60"/>
  </r>
  <r>
    <x v="10"/>
    <x v="0"/>
    <x v="0"/>
    <x v="3"/>
    <s v="2013-2014"/>
    <x v="1"/>
    <m/>
    <n v="7200.0337826531704"/>
    <n v="1658.04"/>
    <n v="1.65804"/>
    <n v="3655.3481448000002"/>
    <n v="1.3264320000000001"/>
    <n v="2924.2785158400002"/>
    <x v="12"/>
  </r>
  <r>
    <x v="10"/>
    <x v="4"/>
    <x v="1"/>
    <x v="2"/>
    <s v="2013-2014"/>
    <x v="1"/>
    <m/>
    <n v="2733.4885951001902"/>
    <n v="332.34"/>
    <n v="0.33234000000000002"/>
    <n v="732.68341080000005"/>
    <n v="0.265872"/>
    <n v="586.14672863999999"/>
    <x v="7"/>
  </r>
  <r>
    <x v="10"/>
    <x v="5"/>
    <x v="0"/>
    <x v="10"/>
    <s v="2012-2013"/>
    <x v="7"/>
    <m/>
    <n v="40.000744816029503"/>
    <n v="9.2200000000000006"/>
    <n v="9.2200000000000008E-3"/>
    <n v="20.3265964"/>
    <n v="7.3759999999999997E-3"/>
    <n v="16.261277119999999"/>
    <x v="5"/>
  </r>
  <r>
    <x v="10"/>
    <x v="15"/>
    <x v="0"/>
    <x v="10"/>
    <s v="2012-2013"/>
    <x v="13"/>
    <m/>
    <n v="304.441995657691"/>
    <n v="88.15"/>
    <n v="8.8150000000000006E-2"/>
    <n v="194.337253"/>
    <n v="7.0519999999999999E-2"/>
    <n v="155.46980239999999"/>
    <x v="5"/>
  </r>
  <r>
    <x v="10"/>
    <x v="1"/>
    <x v="3"/>
    <x v="3"/>
    <s v="2012-2013"/>
    <x v="1"/>
    <m/>
    <n v="1659.0662384411701"/>
    <n v="1086.9100000000001"/>
    <n v="1.08691"/>
    <n v="2396.2235242000002"/>
    <n v="0.54345500000000002"/>
    <n v="1198.1117621000001"/>
    <x v="16"/>
  </r>
  <r>
    <x v="10"/>
    <x v="1"/>
    <x v="3"/>
    <x v="0"/>
    <s v="2013-2014"/>
    <x v="0"/>
    <m/>
    <n v="8501.3494974665991"/>
    <n v="4496.4399999999996"/>
    <n v="4.4964399999999998"/>
    <n v="9912.9415528000009"/>
    <n v="2.2482199999999999"/>
    <n v="4956.4707764000004"/>
    <x v="2"/>
  </r>
  <r>
    <x v="10"/>
    <x v="8"/>
    <x v="0"/>
    <x v="3"/>
    <s v="2012-2013"/>
    <x v="1"/>
    <m/>
    <n v="130.999313599879"/>
    <n v="7.83"/>
    <n v="7.8300000000000002E-3"/>
    <n v="17.262174600000002"/>
    <n v="6.2639999999999996E-3"/>
    <n v="13.80973968"/>
    <x v="5"/>
  </r>
  <r>
    <x v="10"/>
    <x v="2"/>
    <x v="0"/>
    <x v="2"/>
    <s v="2012-2013"/>
    <x v="1"/>
    <m/>
    <n v="917.99974492354602"/>
    <n v="372.16"/>
    <n v="0.37215999999999999"/>
    <n v="820.4713792"/>
    <n v="0.29772799999999999"/>
    <n v="656.37710335999998"/>
    <x v="23"/>
  </r>
  <r>
    <x v="10"/>
    <x v="2"/>
    <x v="0"/>
    <x v="7"/>
    <s v="2012-2013"/>
    <x v="1"/>
    <m/>
    <n v="638.89333852900302"/>
    <n v="259.47000000000003"/>
    <n v="0.25946999999999998"/>
    <n v="572.03275140000005"/>
    <n v="0.20757600000000001"/>
    <n v="457.62620112000002"/>
    <x v="30"/>
  </r>
  <r>
    <x v="10"/>
    <x v="1"/>
    <x v="2"/>
    <x v="5"/>
    <s v="2013-2014"/>
    <x v="5"/>
    <m/>
    <n v="6.4374559444746504"/>
    <n v="14.16"/>
    <n v="1.4160000000000001E-2"/>
    <n v="31.217419199999998"/>
    <n v="7.0800000000000004E-3"/>
    <n v="15.608709599999999"/>
    <x v="3"/>
  </r>
  <r>
    <x v="10"/>
    <x v="10"/>
    <x v="2"/>
    <x v="3"/>
    <s v="2013-2014"/>
    <x v="6"/>
    <m/>
    <n v="21.4468051718673"/>
    <n v="32.119999999999997"/>
    <n v="3.2120000000000003E-2"/>
    <n v="70.812394400000002"/>
    <n v="1.6060000000000001E-2"/>
    <n v="35.406197200000001"/>
    <x v="8"/>
  </r>
  <r>
    <x v="10"/>
    <x v="1"/>
    <x v="3"/>
    <x v="4"/>
    <s v="2012-2013"/>
    <x v="6"/>
    <m/>
    <n v="959.09592797177697"/>
    <n v="1221.03"/>
    <n v="1.2210300000000001"/>
    <n v="2691.9071586"/>
    <n v="0.61051500000000003"/>
    <n v="1345.9535793"/>
    <x v="7"/>
  </r>
  <r>
    <x v="10"/>
    <x v="2"/>
    <x v="0"/>
    <x v="4"/>
    <s v="2012-2013"/>
    <x v="1"/>
    <m/>
    <n v="2615.9928016747999"/>
    <n v="817.58"/>
    <n v="0.81757999999999997"/>
    <n v="1802.4532196"/>
    <n v="0.65406399999999998"/>
    <n v="1441.9625756800001"/>
    <x v="9"/>
  </r>
  <r>
    <x v="10"/>
    <x v="1"/>
    <x v="3"/>
    <x v="1"/>
    <s v="2013-2014"/>
    <x v="0"/>
    <m/>
    <n v="112733.333531087"/>
    <n v="58380.71"/>
    <n v="58.380710000000001"/>
    <n v="128707.28088020001"/>
    <n v="29.190355"/>
    <n v="64353.640440100004"/>
    <x v="10"/>
  </r>
  <r>
    <x v="10"/>
    <x v="1"/>
    <x v="2"/>
    <x v="0"/>
    <s v="2012-2013"/>
    <x v="10"/>
    <m/>
    <n v="10.0573460463745"/>
    <n v="19.149999999999999"/>
    <n v="1.915E-2"/>
    <n v="42.218473000000003"/>
    <n v="9.5750000000000002E-3"/>
    <n v="21.109236500000002"/>
    <x v="19"/>
  </r>
  <r>
    <x v="10"/>
    <x v="1"/>
    <x v="3"/>
    <x v="3"/>
    <s v="2012-2013"/>
    <x v="13"/>
    <m/>
    <n v="8129.6314296206101"/>
    <n v="7484.33"/>
    <n v="7.4843299999999999"/>
    <n v="16500.103604600001"/>
    <n v="3.742165"/>
    <n v="8250.0518023000004"/>
    <x v="30"/>
  </r>
  <r>
    <x v="10"/>
    <x v="2"/>
    <x v="0"/>
    <x v="3"/>
    <s v="2012-2013"/>
    <x v="1"/>
    <m/>
    <n v="7395.6802143852401"/>
    <n v="1760.4"/>
    <n v="1.7604"/>
    <n v="3881.0130479999998"/>
    <n v="1.40832"/>
    <n v="3104.8104383999998"/>
    <x v="2"/>
  </r>
  <r>
    <x v="10"/>
    <x v="1"/>
    <x v="0"/>
    <x v="4"/>
    <s v="2012-2013"/>
    <x v="0"/>
    <m/>
    <n v="187.23632888226899"/>
    <n v="63.43"/>
    <n v="6.343E-2"/>
    <n v="139.83904659999999"/>
    <n v="5.0743999999999997E-2"/>
    <n v="111.87123728"/>
    <x v="4"/>
  </r>
  <r>
    <x v="10"/>
    <x v="15"/>
    <x v="0"/>
    <x v="2"/>
    <s v="2013-2014"/>
    <x v="1"/>
    <m/>
    <n v="72.997470285220899"/>
    <n v="33.729999999999997"/>
    <n v="3.3730000000000003E-2"/>
    <n v="74.3618326"/>
    <n v="2.6984000000000001E-2"/>
    <n v="59.48946608"/>
    <x v="15"/>
  </r>
  <r>
    <x v="10"/>
    <x v="0"/>
    <x v="0"/>
    <x v="0"/>
    <s v="2013-2014"/>
    <x v="8"/>
    <m/>
    <n v="80.999708626296297"/>
    <n v="363.92"/>
    <n v="0.36392000000000002"/>
    <n v="802.30531040000005"/>
    <n v="0.29113600000000001"/>
    <n v="641.84424832000002"/>
    <x v="15"/>
  </r>
  <r>
    <x v="10"/>
    <x v="1"/>
    <x v="0"/>
    <x v="4"/>
    <s v="2012-2013"/>
    <x v="11"/>
    <m/>
    <n v="0.31369198049371899"/>
    <n v="0.35"/>
    <n v="3.5E-4"/>
    <n v="0.771617"/>
    <n v="2.7999999999999998E-4"/>
    <n v="0.6172936"/>
    <x v="15"/>
  </r>
  <r>
    <x v="10"/>
    <x v="10"/>
    <x v="2"/>
    <x v="3"/>
    <s v="2012-2013"/>
    <x v="3"/>
    <m/>
    <n v="4.4901233455825897E-2"/>
    <n v="0.05"/>
    <n v="5.0000000000000002E-5"/>
    <n v="0.110231"/>
    <n v="2.5000000000000001E-5"/>
    <n v="5.5115499999999998E-2"/>
    <x v="5"/>
  </r>
  <r>
    <x v="10"/>
    <x v="3"/>
    <x v="0"/>
    <x v="2"/>
    <s v="2012-2013"/>
    <x v="1"/>
    <m/>
    <n v="20471.853001084601"/>
    <n v="5186.84"/>
    <n v="5.1868400000000001"/>
    <n v="11435.0112008"/>
    <n v="4.1494720000000003"/>
    <n v="9148.0089606399997"/>
    <x v="23"/>
  </r>
  <r>
    <x v="10"/>
    <x v="1"/>
    <x v="2"/>
    <x v="3"/>
    <s v="2013-2014"/>
    <x v="9"/>
    <m/>
    <n v="2.2389804946399999E-2"/>
    <n v="0.05"/>
    <n v="5.0000000000000002E-5"/>
    <n v="0.110231"/>
    <n v="2.5000000000000001E-5"/>
    <n v="5.5115499999999998E-2"/>
    <x v="5"/>
  </r>
  <r>
    <x v="10"/>
    <x v="11"/>
    <x v="2"/>
    <x v="4"/>
    <s v="2012-2013"/>
    <x v="5"/>
    <m/>
    <n v="0.43513986646294101"/>
    <n v="0.51"/>
    <n v="5.1000000000000004E-4"/>
    <n v="1.1243562"/>
    <n v="2.5500000000000002E-4"/>
    <n v="0.56217810000000001"/>
    <x v="19"/>
  </r>
  <r>
    <x v="10"/>
    <x v="5"/>
    <x v="1"/>
    <x v="3"/>
    <s v="2013-2014"/>
    <x v="3"/>
    <m/>
    <n v="1349.4027907007701"/>
    <n v="678.64"/>
    <n v="0.67864000000000002"/>
    <n v="1496.1433168000001"/>
    <n v="0.54291199999999995"/>
    <n v="1196.9146534399999"/>
    <x v="5"/>
  </r>
  <r>
    <x v="10"/>
    <x v="7"/>
    <x v="0"/>
    <x v="0"/>
    <s v="2013-2014"/>
    <x v="4"/>
    <m/>
    <n v="236.00509008753801"/>
    <n v="519.15"/>
    <n v="0.51915"/>
    <n v="1144.5284730000001"/>
    <n v="0.41532000000000002"/>
    <n v="915.62277840000002"/>
    <x v="5"/>
  </r>
  <r>
    <x v="10"/>
    <x v="1"/>
    <x v="3"/>
    <x v="7"/>
    <s v="2012-2013"/>
    <x v="1"/>
    <m/>
    <n v="1792.05168154687"/>
    <n v="1288.6199999999999"/>
    <n v="1.2886200000000001"/>
    <n v="2840.9174244000001"/>
    <n v="0.64431000000000005"/>
    <n v="1420.4587122"/>
    <x v="5"/>
  </r>
  <r>
    <x v="10"/>
    <x v="1"/>
    <x v="0"/>
    <x v="0"/>
    <s v="2013-2014"/>
    <x v="8"/>
    <m/>
    <n v="38.026775962852803"/>
    <n v="120.61"/>
    <n v="0.12060999999999999"/>
    <n v="265.89921820000001"/>
    <n v="9.6488000000000004E-2"/>
    <n v="212.71937456000001"/>
    <x v="15"/>
  </r>
  <r>
    <x v="10"/>
    <x v="3"/>
    <x v="0"/>
    <x v="0"/>
    <s v="2012-2013"/>
    <x v="10"/>
    <m/>
    <n v="12.000021033300101"/>
    <n v="23.92"/>
    <n v="2.392E-2"/>
    <n v="52.734510399999998"/>
    <n v="1.9136E-2"/>
    <n v="42.187608320000002"/>
    <x v="5"/>
  </r>
  <r>
    <x v="10"/>
    <x v="1"/>
    <x v="0"/>
    <x v="10"/>
    <s v="2012-2013"/>
    <x v="0"/>
    <m/>
    <n v="29"/>
    <n v="3.43"/>
    <n v="3.4299999999999999E-3"/>
    <n v="7.5618466"/>
    <n v="2.7439999999999999E-3"/>
    <n v="6.0494772799999996"/>
    <x v="5"/>
  </r>
  <r>
    <x v="10"/>
    <x v="4"/>
    <x v="1"/>
    <x v="3"/>
    <s v="2013-2014"/>
    <x v="0"/>
    <m/>
    <n v="0.271601372526451"/>
    <n v="0.08"/>
    <n v="8.0000000000000007E-5"/>
    <n v="0.17636959999999999"/>
    <n v="6.3999999999999997E-5"/>
    <n v="0.14109568"/>
    <x v="5"/>
  </r>
  <r>
    <x v="10"/>
    <x v="0"/>
    <x v="0"/>
    <x v="1"/>
    <s v="2012-2013"/>
    <x v="2"/>
    <m/>
    <n v="183.00671678805699"/>
    <n v="483.69"/>
    <n v="0.48369000000000001"/>
    <n v="1066.3526478000001"/>
    <n v="0.38695200000000002"/>
    <n v="853.08211824"/>
    <x v="5"/>
  </r>
  <r>
    <x v="10"/>
    <x v="1"/>
    <x v="0"/>
    <x v="4"/>
    <s v="2012-2013"/>
    <x v="5"/>
    <m/>
    <n v="0.13941866276993001"/>
    <n v="0.16"/>
    <n v="1.6000000000000001E-4"/>
    <n v="0.35273919999999997"/>
    <n v="1.2799999999999999E-4"/>
    <n v="0.28219136"/>
    <x v="15"/>
  </r>
  <r>
    <x v="10"/>
    <x v="1"/>
    <x v="3"/>
    <x v="5"/>
    <s v="2012-2013"/>
    <x v="3"/>
    <m/>
    <n v="154616.376533706"/>
    <n v="133530.13"/>
    <n v="133.53013000000001"/>
    <n v="294383.19520060002"/>
    <n v="66.765065000000007"/>
    <n v="147191.59760030001"/>
    <x v="37"/>
  </r>
  <r>
    <x v="10"/>
    <x v="11"/>
    <x v="2"/>
    <x v="3"/>
    <s v="2013-2014"/>
    <x v="5"/>
    <m/>
    <n v="27.834976078847198"/>
    <n v="33.46"/>
    <n v="3.3459999999999997E-2"/>
    <n v="73.766585199999994"/>
    <n v="1.6729999999999998E-2"/>
    <n v="36.883292599999997"/>
    <x v="16"/>
  </r>
  <r>
    <x v="10"/>
    <x v="0"/>
    <x v="0"/>
    <x v="1"/>
    <s v="2013-2014"/>
    <x v="0"/>
    <m/>
    <n v="222864.07201470999"/>
    <n v="36551.870000000003"/>
    <n v="36.551870000000001"/>
    <n v="80582.983639400001"/>
    <n v="29.241496000000001"/>
    <n v="64466.38691152"/>
    <x v="25"/>
  </r>
  <r>
    <x v="10"/>
    <x v="12"/>
    <x v="0"/>
    <x v="0"/>
    <s v="2013-2014"/>
    <x v="4"/>
    <m/>
    <n v="2637.4278020832799"/>
    <n v="2764.38"/>
    <n v="2.7643800000000001"/>
    <n v="6094.4074356000001"/>
    <n v="2.2115040000000001"/>
    <n v="4875.5259484799999"/>
    <x v="23"/>
  </r>
  <r>
    <x v="10"/>
    <x v="2"/>
    <x v="0"/>
    <x v="3"/>
    <s v="2013-2014"/>
    <x v="1"/>
    <m/>
    <n v="1565.91002956327"/>
    <n v="574.65"/>
    <n v="0.57464999999999999"/>
    <n v="1266.8848829999999"/>
    <n v="0.45972000000000002"/>
    <n v="1013.5079064"/>
    <x v="23"/>
  </r>
  <r>
    <x v="10"/>
    <x v="1"/>
    <x v="2"/>
    <x v="7"/>
    <s v="2012-2013"/>
    <x v="1"/>
    <m/>
    <n v="289.20145008700302"/>
    <n v="165.03"/>
    <n v="0.16503000000000001"/>
    <n v="363.82843860000003"/>
    <n v="8.2515000000000005E-2"/>
    <n v="181.91421930000001"/>
    <x v="16"/>
  </r>
  <r>
    <x v="10"/>
    <x v="10"/>
    <x v="2"/>
    <x v="3"/>
    <s v="2012-2013"/>
    <x v="7"/>
    <m/>
    <n v="58.679641858119901"/>
    <n v="41.69"/>
    <n v="4.1689999999999998E-2"/>
    <n v="91.910607799999994"/>
    <n v="2.0844999999999999E-2"/>
    <n v="45.955303899999997"/>
    <x v="23"/>
  </r>
  <r>
    <x v="10"/>
    <x v="5"/>
    <x v="0"/>
    <x v="3"/>
    <s v="2012-2013"/>
    <x v="3"/>
    <m/>
    <n v="2535.79306328127"/>
    <n v="860.03"/>
    <n v="0.86002999999999996"/>
    <n v="1896.0393386000001"/>
    <n v="0.68802399999999997"/>
    <n v="1516.8314708800001"/>
    <x v="19"/>
  </r>
  <r>
    <x v="10"/>
    <x v="1"/>
    <x v="0"/>
    <x v="3"/>
    <s v="2012-2013"/>
    <x v="1"/>
    <m/>
    <n v="450.05509546588002"/>
    <n v="127.24"/>
    <n v="0.12723999999999999"/>
    <n v="280.51584880000001"/>
    <n v="0.10179199999999999"/>
    <n v="224.41267904"/>
    <x v="11"/>
  </r>
  <r>
    <x v="10"/>
    <x v="1"/>
    <x v="3"/>
    <x v="3"/>
    <s v="2012-2013"/>
    <x v="11"/>
    <m/>
    <n v="1.16541076664773"/>
    <n v="0.83"/>
    <n v="8.3000000000000001E-4"/>
    <n v="1.8298346000000001"/>
    <n v="4.15E-4"/>
    <n v="0.91491730000000004"/>
    <x v="30"/>
  </r>
  <r>
    <x v="10"/>
    <x v="2"/>
    <x v="0"/>
    <x v="1"/>
    <s v="2012-2013"/>
    <x v="2"/>
    <m/>
    <n v="16297.110893929999"/>
    <n v="31901.78"/>
    <n v="31.901779999999999"/>
    <n v="70331.302223599996"/>
    <n v="25.521424"/>
    <n v="56265.041778879997"/>
    <x v="12"/>
  </r>
  <r>
    <x v="10"/>
    <x v="1"/>
    <x v="2"/>
    <x v="1"/>
    <s v="2013-2014"/>
    <x v="2"/>
    <m/>
    <n v="2194.6959130485602"/>
    <n v="6003.16"/>
    <n v="6.0031600000000003"/>
    <n v="13234.6865992"/>
    <n v="3.0015800000000001"/>
    <n v="6617.3432996000001"/>
    <x v="10"/>
  </r>
  <r>
    <x v="10"/>
    <x v="5"/>
    <x v="1"/>
    <x v="1"/>
    <s v="2012-2013"/>
    <x v="0"/>
    <m/>
    <n v="58.000530050698302"/>
    <n v="18.07"/>
    <n v="1.8069999999999999E-2"/>
    <n v="39.837483400000004"/>
    <n v="1.4456E-2"/>
    <n v="31.86998672"/>
    <x v="23"/>
  </r>
  <r>
    <x v="10"/>
    <x v="4"/>
    <x v="1"/>
    <x v="0"/>
    <s v="2012-2013"/>
    <x v="0"/>
    <m/>
    <n v="249.00017368613001"/>
    <n v="26"/>
    <n v="2.5999999999999999E-2"/>
    <n v="57.320120000000003"/>
    <n v="2.0799999999999999E-2"/>
    <n v="45.856096000000001"/>
    <x v="9"/>
  </r>
  <r>
    <x v="10"/>
    <x v="4"/>
    <x v="1"/>
    <x v="1"/>
    <s v="2013-2014"/>
    <x v="0"/>
    <m/>
    <n v="787.44863532347904"/>
    <n v="7.87"/>
    <n v="7.8700000000000003E-3"/>
    <n v="17.350359399999999"/>
    <n v="6.2960000000000004E-3"/>
    <n v="13.88028752"/>
    <x v="5"/>
  </r>
  <r>
    <x v="10"/>
    <x v="1"/>
    <x v="2"/>
    <x v="0"/>
    <s v="2013-2014"/>
    <x v="4"/>
    <m/>
    <n v="174.39958778460601"/>
    <n v="382.03"/>
    <n v="0.38202999999999998"/>
    <n v="842.23097859999996"/>
    <n v="0.19101499999999999"/>
    <n v="421.11548929999998"/>
    <x v="9"/>
  </r>
  <r>
    <x v="10"/>
    <x v="8"/>
    <x v="0"/>
    <x v="9"/>
    <s v="2012-2013"/>
    <x v="7"/>
    <m/>
    <n v="119.420174753886"/>
    <n v="71.09"/>
    <n v="7.109E-2"/>
    <n v="156.72643579999999"/>
    <n v="5.6871999999999999E-2"/>
    <n v="125.38114864000001"/>
    <x v="15"/>
  </r>
  <r>
    <x v="10"/>
    <x v="12"/>
    <x v="0"/>
    <x v="0"/>
    <s v="2013-2014"/>
    <x v="0"/>
    <m/>
    <n v="3155.1120135163701"/>
    <n v="715.49"/>
    <n v="0.71548999999999996"/>
    <n v="1577.3835638"/>
    <n v="0.57239200000000001"/>
    <n v="1261.90685104"/>
    <x v="23"/>
  </r>
  <r>
    <x v="10"/>
    <x v="1"/>
    <x v="2"/>
    <x v="1"/>
    <s v="2012-2013"/>
    <x v="2"/>
    <m/>
    <n v="3544.7640054287399"/>
    <n v="7113.49"/>
    <n v="7.1134899999999996"/>
    <n v="15682.5423238"/>
    <n v="3.5567449999999998"/>
    <n v="7841.2711619000002"/>
    <x v="0"/>
  </r>
  <r>
    <x v="10"/>
    <x v="1"/>
    <x v="0"/>
    <x v="4"/>
    <s v="2012-2013"/>
    <x v="6"/>
    <m/>
    <n v="1.02821258890145"/>
    <n v="3.42"/>
    <n v="3.4199999999999999E-3"/>
    <n v="7.5398003999999998"/>
    <n v="2.7360000000000002E-3"/>
    <n v="6.0318403199999997"/>
    <x v="15"/>
  </r>
  <r>
    <x v="10"/>
    <x v="1"/>
    <x v="3"/>
    <x v="0"/>
    <s v="2012-2013"/>
    <x v="2"/>
    <m/>
    <n v="1070.5974231380901"/>
    <n v="1362.9"/>
    <n v="1.3629"/>
    <n v="3004.676598"/>
    <n v="0.68145"/>
    <n v="1502.338299"/>
    <x v="22"/>
  </r>
  <r>
    <x v="10"/>
    <x v="11"/>
    <x v="2"/>
    <x v="0"/>
    <s v="2012-2013"/>
    <x v="4"/>
    <m/>
    <n v="7.7799238061517304"/>
    <n v="12.97"/>
    <n v="1.2970000000000001E-2"/>
    <n v="28.593921399999999"/>
    <n v="6.4850000000000003E-3"/>
    <n v="14.2969607"/>
    <x v="11"/>
  </r>
  <r>
    <x v="10"/>
    <x v="12"/>
    <x v="0"/>
    <x v="3"/>
    <s v="2013-2014"/>
    <x v="7"/>
    <m/>
    <n v="243.923453272247"/>
    <n v="184.16"/>
    <n v="0.18415999999999999"/>
    <n v="406.00281919999998"/>
    <n v="0.14732799999999999"/>
    <n v="324.80225536"/>
    <x v="19"/>
  </r>
  <r>
    <x v="10"/>
    <x v="2"/>
    <x v="0"/>
    <x v="0"/>
    <s v="2012-2013"/>
    <x v="0"/>
    <m/>
    <n v="9207.9887631135098"/>
    <n v="2779.44"/>
    <n v="2.7794400000000001"/>
    <n v="6127.6090127999996"/>
    <n v="2.2235520000000002"/>
    <n v="4902.0872102399999"/>
    <x v="31"/>
  </r>
  <r>
    <x v="10"/>
    <x v="1"/>
    <x v="2"/>
    <x v="0"/>
    <s v="2013-2014"/>
    <x v="2"/>
    <m/>
    <n v="9.5663880036448994"/>
    <n v="28.13"/>
    <n v="2.8129999999999999E-2"/>
    <n v="62.0159606"/>
    <n v="1.4064999999999999E-2"/>
    <n v="31.0079803"/>
    <x v="11"/>
  </r>
  <r>
    <x v="10"/>
    <x v="1"/>
    <x v="0"/>
    <x v="2"/>
    <s v="2012-2013"/>
    <x v="1"/>
    <m/>
    <n v="6170.2970308532604"/>
    <n v="1366.04"/>
    <n v="1.3660399999999999"/>
    <n v="3011.5991048000001"/>
    <n v="1.092832"/>
    <n v="2409.2792838400001"/>
    <x v="23"/>
  </r>
  <r>
    <x v="10"/>
    <x v="12"/>
    <x v="0"/>
    <x v="2"/>
    <s v="2013-2014"/>
    <x v="0"/>
    <m/>
    <n v="748.99637514483197"/>
    <n v="265.43"/>
    <n v="0.26543"/>
    <n v="585.17228660000001"/>
    <n v="0.212344"/>
    <n v="468.13782928000001"/>
    <x v="19"/>
  </r>
  <r>
    <x v="10"/>
    <x v="0"/>
    <x v="0"/>
    <x v="8"/>
    <s v="2013-2014"/>
    <x v="1"/>
    <m/>
    <n v="205.267151203092"/>
    <n v="66.27"/>
    <n v="6.6269999999999996E-2"/>
    <n v="146.1001674"/>
    <n v="5.3016000000000001E-2"/>
    <n v="116.88013392000001"/>
    <x v="19"/>
  </r>
  <r>
    <x v="10"/>
    <x v="5"/>
    <x v="0"/>
    <x v="0"/>
    <s v="2013-2014"/>
    <x v="4"/>
    <m/>
    <n v="103.00403041038"/>
    <n v="168.95"/>
    <n v="0.16894999999999999"/>
    <n v="372.47054900000001"/>
    <n v="0.13516"/>
    <n v="297.97643920000002"/>
    <x v="5"/>
  </r>
  <r>
    <x v="10"/>
    <x v="15"/>
    <x v="0"/>
    <x v="9"/>
    <s v="2012-2013"/>
    <x v="7"/>
    <m/>
    <n v="52.1860473059429"/>
    <n v="96.6"/>
    <n v="9.6600000000000005E-2"/>
    <n v="212.96629200000001"/>
    <n v="7.7280000000000001E-2"/>
    <n v="170.37303360000001"/>
    <x v="5"/>
  </r>
  <r>
    <x v="10"/>
    <x v="9"/>
    <x v="2"/>
    <x v="3"/>
    <s v="2013-2014"/>
    <x v="1"/>
    <m/>
    <n v="4.6600166245597796"/>
    <n v="2.29"/>
    <n v="2.2899999999999999E-3"/>
    <n v="5.0485797999999997"/>
    <n v="1.145E-3"/>
    <n v="2.5242898999999999"/>
    <x v="5"/>
  </r>
  <r>
    <x v="10"/>
    <x v="10"/>
    <x v="2"/>
    <x v="14"/>
    <s v="2013-2014"/>
    <x v="7"/>
    <m/>
    <n v="1.99429333328348"/>
    <n v="1.81"/>
    <n v="1.81E-3"/>
    <n v="3.9903621999999999"/>
    <n v="9.0499999999999999E-4"/>
    <n v="1.9951810999999999"/>
    <x v="5"/>
  </r>
  <r>
    <x v="10"/>
    <x v="10"/>
    <x v="2"/>
    <x v="5"/>
    <s v="2013-2014"/>
    <x v="6"/>
    <m/>
    <n v="1.99247374675845E-2"/>
    <n v="0.03"/>
    <n v="3.0000000000000001E-5"/>
    <n v="6.6138600000000006E-2"/>
    <n v="1.5E-5"/>
    <n v="3.3069300000000003E-2"/>
    <x v="5"/>
  </r>
  <r>
    <x v="10"/>
    <x v="0"/>
    <x v="0"/>
    <x v="0"/>
    <s v="2012-2013"/>
    <x v="10"/>
    <m/>
    <n v="327.85739022982102"/>
    <n v="644.82000000000005"/>
    <n v="0.64481999999999995"/>
    <n v="1421.5830684"/>
    <n v="0.51585599999999998"/>
    <n v="1137.26645472"/>
    <x v="23"/>
  </r>
  <r>
    <x v="10"/>
    <x v="0"/>
    <x v="0"/>
    <x v="2"/>
    <s v="2012-2013"/>
    <x v="0"/>
    <m/>
    <n v="61.939257476388697"/>
    <n v="15.16"/>
    <n v="1.516E-2"/>
    <n v="33.4220392"/>
    <n v="1.2128E-2"/>
    <n v="26.737631360000002"/>
    <x v="15"/>
  </r>
  <r>
    <x v="10"/>
    <x v="8"/>
    <x v="0"/>
    <x v="14"/>
    <s v="2013-2014"/>
    <x v="7"/>
    <m/>
    <n v="18.3859803007085"/>
    <n v="1.65"/>
    <n v="1.65E-3"/>
    <n v="3.6376230000000001"/>
    <n v="1.32E-3"/>
    <n v="2.9100983999999999"/>
    <x v="5"/>
  </r>
  <r>
    <x v="10"/>
    <x v="1"/>
    <x v="0"/>
    <x v="1"/>
    <s v="2013-2014"/>
    <x v="0"/>
    <m/>
    <n v="474.99868718956498"/>
    <n v="90.21"/>
    <n v="9.0209999999999999E-2"/>
    <n v="198.87877019999999"/>
    <n v="7.2167999999999996E-2"/>
    <n v="159.10301616000001"/>
    <x v="19"/>
  </r>
  <r>
    <x v="10"/>
    <x v="1"/>
    <x v="2"/>
    <x v="9"/>
    <s v="2013-2014"/>
    <x v="7"/>
    <m/>
    <n v="5.9323700631516596"/>
    <n v="16.329999999999998"/>
    <n v="1.6330000000000001E-2"/>
    <n v="36.001444599999999"/>
    <n v="8.1650000000000004E-3"/>
    <n v="18.0007223"/>
    <x v="15"/>
  </r>
  <r>
    <x v="10"/>
    <x v="1"/>
    <x v="2"/>
    <x v="0"/>
    <s v="2012-2013"/>
    <x v="8"/>
    <m/>
    <n v="12.4457839902618"/>
    <n v="42.29"/>
    <n v="4.2290000000000001E-2"/>
    <n v="93.233379799999994"/>
    <n v="2.1145000000000001E-2"/>
    <n v="46.616689899999997"/>
    <x v="19"/>
  </r>
  <r>
    <x v="10"/>
    <x v="1"/>
    <x v="0"/>
    <x v="3"/>
    <s v="2012-2013"/>
    <x v="7"/>
    <m/>
    <n v="1.7125190898169499E-2"/>
    <n v="0.02"/>
    <n v="2.0000000000000002E-5"/>
    <n v="4.4092399999999997E-2"/>
    <n v="1.5999999999999999E-5"/>
    <n v="3.527392E-2"/>
    <x v="5"/>
  </r>
  <r>
    <x v="10"/>
    <x v="1"/>
    <x v="2"/>
    <x v="0"/>
    <s v="2012-2013"/>
    <x v="11"/>
    <m/>
    <n v="6.6303307762961394E-2"/>
    <n v="0.11"/>
    <n v="1.1E-4"/>
    <n v="0.24250820000000001"/>
    <n v="5.5000000000000002E-5"/>
    <n v="0.1212541"/>
    <x v="5"/>
  </r>
  <r>
    <x v="10"/>
    <x v="4"/>
    <x v="1"/>
    <x v="3"/>
    <s v="2013-2014"/>
    <x v="5"/>
    <m/>
    <n v="9.2618176840935501E-4"/>
    <n v="0"/>
    <n v="0"/>
    <n v="0"/>
    <n v="0"/>
    <n v="0"/>
    <x v="5"/>
  </r>
  <r>
    <x v="10"/>
    <x v="1"/>
    <x v="3"/>
    <x v="1"/>
    <s v="2012-2013"/>
    <x v="0"/>
    <m/>
    <n v="32497.451918773098"/>
    <n v="23069.29"/>
    <n v="23.069289999999999"/>
    <n v="50859.018119799999"/>
    <n v="11.534644999999999"/>
    <n v="25429.5090599"/>
    <x v="13"/>
  </r>
  <r>
    <x v="10"/>
    <x v="1"/>
    <x v="3"/>
    <x v="1"/>
    <s v="2013-2014"/>
    <x v="11"/>
    <m/>
    <n v="16.8591148448455"/>
    <n v="12.2"/>
    <n v="1.2200000000000001E-2"/>
    <n v="26.896363999999998"/>
    <n v="6.1000000000000004E-3"/>
    <n v="13.448181999999999"/>
    <x v="60"/>
  </r>
  <r>
    <x v="10"/>
    <x v="1"/>
    <x v="3"/>
    <x v="4"/>
    <s v="2013-2014"/>
    <x v="0"/>
    <m/>
    <n v="37667.694415435799"/>
    <n v="19974.189999999999"/>
    <n v="19.97419"/>
    <n v="44035.4987578"/>
    <n v="9.9870950000000001"/>
    <n v="22017.7493789"/>
    <x v="16"/>
  </r>
  <r>
    <x v="10"/>
    <x v="3"/>
    <x v="0"/>
    <x v="1"/>
    <s v="2013-2014"/>
    <x v="0"/>
    <m/>
    <n v="2829.0824537230001"/>
    <n v="852.07"/>
    <n v="0.85206999999999999"/>
    <n v="1878.4905633999999"/>
    <n v="0.68165600000000004"/>
    <n v="1502.79245072"/>
    <x v="23"/>
  </r>
  <r>
    <x v="10"/>
    <x v="3"/>
    <x v="0"/>
    <x v="0"/>
    <s v="2012-2013"/>
    <x v="0"/>
    <m/>
    <n v="4791.8894916811796"/>
    <n v="1528.98"/>
    <n v="1.52898"/>
    <n v="3370.8198876000001"/>
    <n v="1.223184"/>
    <n v="2696.65591008"/>
    <x v="23"/>
  </r>
  <r>
    <x v="10"/>
    <x v="1"/>
    <x v="0"/>
    <x v="0"/>
    <s v="2012-2013"/>
    <x v="0"/>
    <m/>
    <n v="8135.0114062036801"/>
    <n v="2852.57"/>
    <n v="2.8525700000000001"/>
    <n v="6288.8328733999997"/>
    <n v="2.2820559999999999"/>
    <n v="5031.0662987200003"/>
    <x v="67"/>
  </r>
  <r>
    <x v="10"/>
    <x v="1"/>
    <x v="2"/>
    <x v="7"/>
    <s v="2013-2014"/>
    <x v="1"/>
    <m/>
    <n v="122.665229759184"/>
    <n v="72.89"/>
    <n v="7.2889999999999996E-2"/>
    <n v="160.69475180000001"/>
    <n v="3.6444999999999998E-2"/>
    <n v="80.347375900000003"/>
    <x v="2"/>
  </r>
  <r>
    <x v="10"/>
    <x v="11"/>
    <x v="2"/>
    <x v="3"/>
    <s v="2012-2013"/>
    <x v="7"/>
    <m/>
    <n v="16.289918578448098"/>
    <n v="23.26"/>
    <n v="2.3259999999999999E-2"/>
    <n v="51.2794612"/>
    <n v="1.163E-2"/>
    <n v="25.6397306"/>
    <x v="2"/>
  </r>
  <r>
    <x v="10"/>
    <x v="3"/>
    <x v="0"/>
    <x v="0"/>
    <s v="2012-2013"/>
    <x v="8"/>
    <m/>
    <n v="314.98904979070198"/>
    <n v="1234.4100000000001"/>
    <n v="1.23441"/>
    <n v="2721.4049742000002"/>
    <n v="0.98752799999999996"/>
    <n v="2177.1239793599998"/>
    <x v="19"/>
  </r>
  <r>
    <x v="10"/>
    <x v="1"/>
    <x v="2"/>
    <x v="3"/>
    <s v="2012-2013"/>
    <x v="3"/>
    <m/>
    <n v="612.31497860423303"/>
    <n v="578.30999999999995"/>
    <n v="0.57830999999999999"/>
    <n v="1274.9537922"/>
    <n v="0.289155"/>
    <n v="637.47689609999998"/>
    <x v="22"/>
  </r>
  <r>
    <x v="10"/>
    <x v="1"/>
    <x v="2"/>
    <x v="3"/>
    <s v="2012-2013"/>
    <x v="6"/>
    <m/>
    <n v="4.7906293710758501"/>
    <n v="14.18"/>
    <n v="1.418E-2"/>
    <n v="31.261511599999999"/>
    <n v="7.0899999999999999E-3"/>
    <n v="15.630755799999999"/>
    <x v="11"/>
  </r>
  <r>
    <x v="10"/>
    <x v="1"/>
    <x v="2"/>
    <x v="0"/>
    <s v="2013-2014"/>
    <x v="12"/>
    <m/>
    <n v="7.4000783052674404"/>
    <n v="14.61"/>
    <n v="1.461E-2"/>
    <n v="32.209498199999999"/>
    <n v="7.3049999999999999E-3"/>
    <n v="16.104749099999999"/>
    <x v="4"/>
  </r>
  <r>
    <x v="10"/>
    <x v="10"/>
    <x v="2"/>
    <x v="3"/>
    <s v="2013-2014"/>
    <x v="7"/>
    <m/>
    <n v="189.64704909062701"/>
    <n v="143.81"/>
    <n v="0.14380999999999999"/>
    <n v="317.04640219999999"/>
    <n v="7.1904999999999997E-2"/>
    <n v="158.52320109999999"/>
    <x v="22"/>
  </r>
  <r>
    <x v="10"/>
    <x v="4"/>
    <x v="1"/>
    <x v="0"/>
    <s v="2013-2014"/>
    <x v="4"/>
    <m/>
    <n v="4.0000585013822301"/>
    <n v="5.21"/>
    <n v="5.2100000000000002E-3"/>
    <n v="11.4860702"/>
    <n v="4.1679999999999998E-3"/>
    <n v="9.1888561600000003"/>
    <x v="5"/>
  </r>
  <r>
    <x v="10"/>
    <x v="10"/>
    <x v="3"/>
    <x v="6"/>
    <s v="2012-2013"/>
    <x v="0"/>
    <m/>
    <n v="6.00625945188545"/>
    <n v="2.6"/>
    <n v="2.5999999999999999E-3"/>
    <n v="5.7320120000000001"/>
    <n v="1.2999999999999999E-3"/>
    <n v="2.8660060000000001"/>
    <x v="5"/>
  </r>
  <r>
    <x v="10"/>
    <x v="12"/>
    <x v="0"/>
    <x v="4"/>
    <s v="2012-2013"/>
    <x v="0"/>
    <m/>
    <n v="28.9980176955332"/>
    <n v="2.34"/>
    <n v="2.3400000000000001E-3"/>
    <n v="5.1588108000000004"/>
    <n v="1.872E-3"/>
    <n v="4.1270486399999999"/>
    <x v="5"/>
  </r>
  <r>
    <x v="10"/>
    <x v="1"/>
    <x v="0"/>
    <x v="0"/>
    <s v="2012-2013"/>
    <x v="8"/>
    <m/>
    <n v="58.996761612605098"/>
    <n v="196.19"/>
    <n v="0.19619"/>
    <n v="432.52439779999997"/>
    <n v="0.15695200000000001"/>
    <n v="346.01951824000002"/>
    <x v="5"/>
  </r>
  <r>
    <x v="10"/>
    <x v="1"/>
    <x v="3"/>
    <x v="4"/>
    <s v="2013-2014"/>
    <x v="6"/>
    <m/>
    <n v="20585.558741103701"/>
    <n v="18966.03"/>
    <n v="18.96603"/>
    <n v="41812.889058599998"/>
    <n v="9.483015"/>
    <n v="20906.444529299999"/>
    <x v="16"/>
  </r>
  <r>
    <x v="10"/>
    <x v="16"/>
    <x v="0"/>
    <x v="2"/>
    <s v="2012-2013"/>
    <x v="1"/>
    <m/>
    <n v="7257.5149669655002"/>
    <n v="1189.21"/>
    <n v="1.1892100000000001"/>
    <n v="2621.7561501999999"/>
    <n v="0.95136799999999999"/>
    <n v="2097.4049201600001"/>
    <x v="23"/>
  </r>
  <r>
    <x v="10"/>
    <x v="1"/>
    <x v="2"/>
    <x v="4"/>
    <s v="2012-2013"/>
    <x v="6"/>
    <m/>
    <n v="34.936481675234397"/>
    <n v="78.260000000000005"/>
    <n v="7.8259999999999996E-2"/>
    <n v="172.53356120000001"/>
    <n v="3.9129999999999998E-2"/>
    <n v="86.266780600000004"/>
    <x v="23"/>
  </r>
  <r>
    <x v="10"/>
    <x v="15"/>
    <x v="0"/>
    <x v="3"/>
    <s v="2012-2013"/>
    <x v="3"/>
    <m/>
    <n v="7.5610599989886797E-5"/>
    <n v="0"/>
    <n v="0"/>
    <n v="0"/>
    <n v="0"/>
    <n v="0"/>
    <x v="5"/>
  </r>
  <r>
    <x v="10"/>
    <x v="11"/>
    <x v="2"/>
    <x v="11"/>
    <s v="2013-2014"/>
    <x v="7"/>
    <m/>
    <n v="14.0122876375179"/>
    <n v="17.41"/>
    <n v="1.7409999999999998E-2"/>
    <n v="38.382434199999999"/>
    <n v="8.7049999999999992E-3"/>
    <n v="19.191217099999999"/>
    <x v="5"/>
  </r>
  <r>
    <x v="10"/>
    <x v="17"/>
    <x v="0"/>
    <x v="10"/>
    <s v="2013-2014"/>
    <x v="7"/>
    <m/>
    <n v="328.05746255635398"/>
    <n v="110.17"/>
    <n v="0.11017"/>
    <n v="242.8829854"/>
    <n v="8.8136000000000006E-2"/>
    <n v="194.30638832"/>
    <x v="15"/>
  </r>
  <r>
    <x v="10"/>
    <x v="17"/>
    <x v="0"/>
    <x v="3"/>
    <s v="2012-2013"/>
    <x v="5"/>
    <m/>
    <n v="920.95117789810195"/>
    <n v="128.59"/>
    <n v="0.12859000000000001"/>
    <n v="283.49208579999998"/>
    <n v="0.10287200000000001"/>
    <n v="226.79366863999999"/>
    <x v="5"/>
  </r>
  <r>
    <x v="10"/>
    <x v="10"/>
    <x v="3"/>
    <x v="4"/>
    <s v="2013-2014"/>
    <x v="5"/>
    <m/>
    <n v="372.030860372267"/>
    <n v="125.95"/>
    <n v="0.12595000000000001"/>
    <n v="277.67188900000002"/>
    <n v="6.2975000000000003E-2"/>
    <n v="138.83594450000001"/>
    <x v="15"/>
  </r>
  <r>
    <x v="10"/>
    <x v="10"/>
    <x v="3"/>
    <x v="4"/>
    <s v="2012-2013"/>
    <x v="5"/>
    <m/>
    <n v="94.679800595358003"/>
    <n v="34.26"/>
    <n v="3.4259999999999999E-2"/>
    <n v="75.530281200000005"/>
    <n v="1.7129999999999999E-2"/>
    <n v="37.765140600000002"/>
    <x v="19"/>
  </r>
  <r>
    <x v="10"/>
    <x v="1"/>
    <x v="2"/>
    <x v="3"/>
    <s v="2013-2014"/>
    <x v="10"/>
    <m/>
    <n v="72.312829745205505"/>
    <n v="112.74"/>
    <n v="0.11274000000000001"/>
    <n v="248.5488588"/>
    <n v="5.6370000000000003E-2"/>
    <n v="124.2744294"/>
    <x v="15"/>
  </r>
  <r>
    <x v="10"/>
    <x v="10"/>
    <x v="3"/>
    <x v="4"/>
    <s v="2013-2014"/>
    <x v="0"/>
    <m/>
    <n v="165.07781463336499"/>
    <n v="71.41"/>
    <n v="7.1410000000000001E-2"/>
    <n v="157.43191419999999"/>
    <n v="3.5705000000000001E-2"/>
    <n v="78.715957099999997"/>
    <x v="15"/>
  </r>
  <r>
    <x v="10"/>
    <x v="1"/>
    <x v="0"/>
    <x v="0"/>
    <s v="2012-2013"/>
    <x v="4"/>
    <m/>
    <n v="7.9995608949557901"/>
    <n v="8.83"/>
    <n v="8.8299999999999993E-3"/>
    <n v="19.4667946"/>
    <n v="7.064E-3"/>
    <n v="15.573435679999999"/>
    <x v="5"/>
  </r>
  <r>
    <x v="10"/>
    <x v="1"/>
    <x v="0"/>
    <x v="2"/>
    <s v="2013-2014"/>
    <x v="1"/>
    <m/>
    <n v="541.07090136095303"/>
    <n v="161.19999999999999"/>
    <n v="0.16120000000000001"/>
    <n v="355.38474400000001"/>
    <n v="0.12895999999999999"/>
    <n v="284.30779519999999"/>
    <x v="15"/>
  </r>
  <r>
    <x v="10"/>
    <x v="1"/>
    <x v="2"/>
    <x v="5"/>
    <s v="2013-2014"/>
    <x v="3"/>
    <m/>
    <n v="1.46136500113567"/>
    <n v="1.37"/>
    <n v="1.3699999999999999E-3"/>
    <n v="3.0203294000000001"/>
    <n v="6.8499999999999995E-4"/>
    <n v="1.5101647"/>
    <x v="5"/>
  </r>
  <r>
    <x v="10"/>
    <x v="1"/>
    <x v="2"/>
    <x v="4"/>
    <s v="2013-2014"/>
    <x v="5"/>
    <m/>
    <n v="5.0149087152094103E-2"/>
    <n v="0.1"/>
    <n v="1E-4"/>
    <n v="0.22046199999999999"/>
    <n v="5.0000000000000002E-5"/>
    <n v="0.110231"/>
    <x v="15"/>
  </r>
  <r>
    <x v="10"/>
    <x v="15"/>
    <x v="0"/>
    <x v="14"/>
    <s v="2013-2014"/>
    <x v="7"/>
    <m/>
    <n v="5.06339640960321"/>
    <n v="3.54"/>
    <n v="3.5400000000000002E-3"/>
    <n v="7.8043547999999996"/>
    <n v="2.8319999999999999E-3"/>
    <n v="6.2434838399999997"/>
    <x v="5"/>
  </r>
  <r>
    <x v="10"/>
    <x v="4"/>
    <x v="1"/>
    <x v="0"/>
    <s v="2013-2014"/>
    <x v="10"/>
    <m/>
    <n v="5.9999575209056397"/>
    <n v="4.3600000000000003"/>
    <n v="4.3600000000000002E-3"/>
    <n v="9.6121432000000002"/>
    <n v="3.4880000000000002E-3"/>
    <n v="7.6897145599999996"/>
    <x v="5"/>
  </r>
  <r>
    <x v="10"/>
    <x v="0"/>
    <x v="0"/>
    <x v="7"/>
    <s v="2012-2013"/>
    <x v="1"/>
    <m/>
    <n v="53.854791210685597"/>
    <n v="15.45"/>
    <n v="1.545E-2"/>
    <n v="34.061379000000002"/>
    <n v="1.2359999999999999E-2"/>
    <n v="27.2491032"/>
    <x v="15"/>
  </r>
  <r>
    <x v="10"/>
    <x v="1"/>
    <x v="0"/>
    <x v="3"/>
    <s v="2012-2013"/>
    <x v="11"/>
    <m/>
    <n v="3.8531677542714901E-2"/>
    <n v="0.05"/>
    <n v="5.0000000000000002E-5"/>
    <n v="0.110231"/>
    <n v="4.0000000000000003E-5"/>
    <n v="8.8184799999999994E-2"/>
    <x v="5"/>
  </r>
  <r>
    <x v="10"/>
    <x v="3"/>
    <x v="0"/>
    <x v="0"/>
    <s v="2013-2014"/>
    <x v="4"/>
    <m/>
    <n v="29.3211430740627"/>
    <n v="24.72"/>
    <n v="2.4719999999999999E-2"/>
    <n v="54.498206400000001"/>
    <n v="1.9775999999999998E-2"/>
    <n v="43.598565120000004"/>
    <x v="5"/>
  </r>
  <r>
    <x v="10"/>
    <x v="10"/>
    <x v="2"/>
    <x v="5"/>
    <s v="2013-2014"/>
    <x v="3"/>
    <m/>
    <n v="6.3397147291460801E-2"/>
    <n v="0.05"/>
    <n v="5.0000000000000002E-5"/>
    <n v="0.110231"/>
    <n v="2.5000000000000001E-5"/>
    <n v="5.5115499999999998E-2"/>
    <x v="5"/>
  </r>
  <r>
    <x v="10"/>
    <x v="15"/>
    <x v="0"/>
    <x v="3"/>
    <s v="2012-2013"/>
    <x v="13"/>
    <m/>
    <n v="103.562820895261"/>
    <n v="29.99"/>
    <n v="2.9989999999999999E-2"/>
    <n v="66.116553800000005"/>
    <n v="2.3991999999999999E-2"/>
    <n v="52.893243040000002"/>
    <x v="5"/>
  </r>
  <r>
    <x v="10"/>
    <x v="1"/>
    <x v="0"/>
    <x v="3"/>
    <s v="2013-2014"/>
    <x v="3"/>
    <m/>
    <n v="264.52696290566001"/>
    <n v="144.99"/>
    <n v="0.14499000000000001"/>
    <n v="319.64785380000001"/>
    <n v="0.115992"/>
    <n v="255.71828303999999"/>
    <x v="31"/>
  </r>
  <r>
    <x v="10"/>
    <x v="10"/>
    <x v="2"/>
    <x v="3"/>
    <s v="2012-2013"/>
    <x v="5"/>
    <m/>
    <n v="29.160672111847902"/>
    <n v="97.1"/>
    <n v="9.7100000000000006E-2"/>
    <n v="214.068602"/>
    <n v="4.8550000000000003E-2"/>
    <n v="107.034301"/>
    <x v="47"/>
  </r>
  <r>
    <x v="10"/>
    <x v="0"/>
    <x v="0"/>
    <x v="2"/>
    <s v="2013-2014"/>
    <x v="1"/>
    <m/>
    <n v="127462.409976913"/>
    <n v="20321.71"/>
    <n v="20.321709999999999"/>
    <n v="44801.648300200002"/>
    <n v="16.257368"/>
    <n v="35841.318640160003"/>
    <x v="60"/>
  </r>
  <r>
    <x v="10"/>
    <x v="1"/>
    <x v="3"/>
    <x v="1"/>
    <s v="2013-2014"/>
    <x v="2"/>
    <m/>
    <n v="61695.890078684999"/>
    <n v="57836.25"/>
    <n v="57.83625"/>
    <n v="127506.953475"/>
    <n v="28.918125"/>
    <n v="63753.476737500001"/>
    <x v="10"/>
  </r>
  <r>
    <x v="10"/>
    <x v="2"/>
    <x v="0"/>
    <x v="1"/>
    <s v="2013-2014"/>
    <x v="0"/>
    <m/>
    <n v="5056.92427771036"/>
    <n v="1596.8"/>
    <n v="1.5968"/>
    <n v="3520.3372159999999"/>
    <n v="1.2774399999999999"/>
    <n v="2816.2697727999998"/>
    <x v="22"/>
  </r>
  <r>
    <x v="10"/>
    <x v="5"/>
    <x v="0"/>
    <x v="1"/>
    <s v="2013-2014"/>
    <x v="0"/>
    <m/>
    <n v="4509.1724238146699"/>
    <n v="1453.9"/>
    <n v="1.4539"/>
    <n v="3205.2970180000002"/>
    <n v="1.1631199999999999"/>
    <n v="2564.2376144"/>
    <x v="16"/>
  </r>
  <r>
    <x v="10"/>
    <x v="1"/>
    <x v="2"/>
    <x v="3"/>
    <s v="2013-2014"/>
    <x v="5"/>
    <m/>
    <n v="1.90942880086165"/>
    <n v="4.2300000000000004"/>
    <n v="4.2300000000000003E-3"/>
    <n v="9.3255426000000003"/>
    <n v="2.1150000000000001E-3"/>
    <n v="4.6627713000000002"/>
    <x v="77"/>
  </r>
  <r>
    <x v="10"/>
    <x v="1"/>
    <x v="2"/>
    <x v="5"/>
    <s v="2012-2013"/>
    <x v="5"/>
    <m/>
    <n v="2.2461525775986102"/>
    <n v="4.7699999999999996"/>
    <n v="4.7699999999999999E-3"/>
    <n v="10.5160374"/>
    <n v="2.385E-3"/>
    <n v="5.2580187"/>
    <x v="11"/>
  </r>
  <r>
    <x v="10"/>
    <x v="1"/>
    <x v="2"/>
    <x v="4"/>
    <s v="2013-2014"/>
    <x v="1"/>
    <m/>
    <n v="3.5646513385429199"/>
    <n v="1.95"/>
    <n v="1.9499999999999999E-3"/>
    <n v="4.2990089999999999"/>
    <n v="9.7499999999999996E-4"/>
    <n v="2.1495044999999999"/>
    <x v="15"/>
  </r>
  <r>
    <x v="10"/>
    <x v="0"/>
    <x v="0"/>
    <x v="0"/>
    <s v="2012-2013"/>
    <x v="8"/>
    <m/>
    <n v="3164.0026218658199"/>
    <n v="11770.54"/>
    <n v="11.77054"/>
    <n v="25949.567894799999"/>
    <n v="9.4164320000000004"/>
    <n v="20759.654315840002"/>
    <x v="16"/>
  </r>
  <r>
    <x v="10"/>
    <x v="15"/>
    <x v="0"/>
    <x v="10"/>
    <s v="2012-2013"/>
    <x v="7"/>
    <m/>
    <n v="1758.9710384130999"/>
    <n v="1082.8599999999999"/>
    <n v="1.0828599999999999"/>
    <n v="2387.2948132000001"/>
    <n v="0.86628799999999995"/>
    <n v="1909.8358505599999"/>
    <x v="19"/>
  </r>
  <r>
    <x v="10"/>
    <x v="15"/>
    <x v="0"/>
    <x v="10"/>
    <s v="2013-2014"/>
    <x v="7"/>
    <m/>
    <n v="2560.21366660787"/>
    <n v="1112.3"/>
    <n v="1.1123000000000001"/>
    <n v="2452.1988259999998"/>
    <n v="0.88983999999999996"/>
    <n v="1961.7590608"/>
    <x v="15"/>
  </r>
  <r>
    <x v="10"/>
    <x v="1"/>
    <x v="2"/>
    <x v="3"/>
    <s v="2013-2014"/>
    <x v="6"/>
    <m/>
    <n v="0.81970161344227999"/>
    <n v="2.11"/>
    <n v="2.1099999999999999E-3"/>
    <n v="4.6517482000000001"/>
    <n v="1.0549999999999999E-3"/>
    <n v="2.3258741000000001"/>
    <x v="50"/>
  </r>
  <r>
    <x v="10"/>
    <x v="4"/>
    <x v="1"/>
    <x v="3"/>
    <s v="2013-2014"/>
    <x v="1"/>
    <m/>
    <n v="320.22447551724798"/>
    <n v="29.15"/>
    <n v="2.9149999999999999E-2"/>
    <n v="64.264673000000002"/>
    <n v="2.332E-2"/>
    <n v="51.411738399999997"/>
    <x v="4"/>
  </r>
  <r>
    <x v="10"/>
    <x v="10"/>
    <x v="3"/>
    <x v="0"/>
    <s v="2012-2013"/>
    <x v="0"/>
    <m/>
    <n v="5.4645736735197197"/>
    <n v="2.37"/>
    <n v="2.3700000000000001E-3"/>
    <n v="5.2249493999999999"/>
    <n v="1.1850000000000001E-3"/>
    <n v="2.6124746999999999"/>
    <x v="5"/>
  </r>
  <r>
    <x v="10"/>
    <x v="12"/>
    <x v="0"/>
    <x v="10"/>
    <s v="2013-2014"/>
    <x v="7"/>
    <m/>
    <n v="1468.07723676048"/>
    <n v="1375.2"/>
    <n v="1.3752"/>
    <n v="3031.793424"/>
    <n v="1.10016"/>
    <n v="2425.4347392"/>
    <x v="23"/>
  </r>
  <r>
    <x v="10"/>
    <x v="5"/>
    <x v="0"/>
    <x v="1"/>
    <s v="2012-2013"/>
    <x v="0"/>
    <m/>
    <n v="1179.73479258307"/>
    <n v="206"/>
    <n v="0.20599999999999999"/>
    <n v="454.15172000000001"/>
    <n v="0.1648"/>
    <n v="363.32137599999999"/>
    <x v="4"/>
  </r>
  <r>
    <x v="10"/>
    <x v="11"/>
    <x v="2"/>
    <x v="14"/>
    <s v="2013-2014"/>
    <x v="7"/>
    <m/>
    <n v="2.1631830986294101"/>
    <n v="2.84"/>
    <n v="2.8400000000000001E-3"/>
    <n v="6.2611207999999996"/>
    <n v="1.42E-3"/>
    <n v="3.1305603999999998"/>
    <x v="5"/>
  </r>
  <r>
    <x v="10"/>
    <x v="4"/>
    <x v="1"/>
    <x v="3"/>
    <s v="2012-2013"/>
    <x v="1"/>
    <m/>
    <n v="24.0000255842867"/>
    <n v="11.11"/>
    <n v="1.111E-2"/>
    <n v="24.493328200000001"/>
    <n v="8.8880000000000001E-3"/>
    <n v="19.59466256"/>
    <x v="23"/>
  </r>
  <r>
    <x v="10"/>
    <x v="10"/>
    <x v="3"/>
    <x v="4"/>
    <s v="2012-2013"/>
    <x v="1"/>
    <m/>
    <n v="56.214748576980398"/>
    <n v="29.32"/>
    <n v="2.9319999999999999E-2"/>
    <n v="64.639458399999995"/>
    <n v="1.4659999999999999E-2"/>
    <n v="32.319729199999998"/>
    <x v="19"/>
  </r>
  <r>
    <x v="10"/>
    <x v="8"/>
    <x v="0"/>
    <x v="3"/>
    <s v="2013-2014"/>
    <x v="7"/>
    <m/>
    <n v="339.819428798388"/>
    <n v="378.95"/>
    <n v="0.37895000000000001"/>
    <n v="835.44074899999998"/>
    <n v="0.30315999999999999"/>
    <n v="668.35259919999999"/>
    <x v="15"/>
  </r>
  <r>
    <x v="10"/>
    <x v="17"/>
    <x v="0"/>
    <x v="3"/>
    <s v="2013-2014"/>
    <x v="7"/>
    <m/>
    <n v="9.9450110982367903"/>
    <n v="6.95"/>
    <n v="6.9499999999999996E-3"/>
    <n v="15.322108999999999"/>
    <n v="5.5599999999999998E-3"/>
    <n v="12.257687199999999"/>
    <x v="5"/>
  </r>
  <r>
    <x v="10"/>
    <x v="0"/>
    <x v="0"/>
    <x v="0"/>
    <s v="2013-2014"/>
    <x v="12"/>
    <m/>
    <n v="96.037322702514999"/>
    <n v="16.309999999999999"/>
    <n v="1.6310000000000002E-2"/>
    <n v="35.957352200000003"/>
    <n v="1.3048000000000001E-2"/>
    <n v="28.765881759999999"/>
    <x v="15"/>
  </r>
  <r>
    <x v="10"/>
    <x v="0"/>
    <x v="0"/>
    <x v="3"/>
    <s v="2013-2014"/>
    <x v="0"/>
    <m/>
    <n v="178.00293345682601"/>
    <n v="88.96"/>
    <n v="8.8959999999999997E-2"/>
    <n v="196.12299519999999"/>
    <n v="7.1167999999999995E-2"/>
    <n v="156.89839616"/>
    <x v="5"/>
  </r>
  <r>
    <x v="10"/>
    <x v="1"/>
    <x v="2"/>
    <x v="0"/>
    <s v="2012-2013"/>
    <x v="2"/>
    <m/>
    <n v="0.25381735036911801"/>
    <n v="0.5"/>
    <n v="5.0000000000000001E-4"/>
    <n v="1.1023099999999999"/>
    <n v="2.5000000000000001E-4"/>
    <n v="0.55115499999999995"/>
    <x v="5"/>
  </r>
  <r>
    <x v="10"/>
    <x v="4"/>
    <x v="1"/>
    <x v="1"/>
    <s v="2012-2013"/>
    <x v="0"/>
    <m/>
    <n v="29.999989085438401"/>
    <n v="0.12"/>
    <n v="1.2E-4"/>
    <n v="0.26455440000000002"/>
    <n v="9.6000000000000002E-5"/>
    <n v="0.21164352"/>
    <x v="15"/>
  </r>
  <r>
    <x v="10"/>
    <x v="3"/>
    <x v="0"/>
    <x v="3"/>
    <s v="2012-2013"/>
    <x v="3"/>
    <m/>
    <n v="5881.5236228949398"/>
    <n v="2467.9299999999998"/>
    <n v="2.46793"/>
    <n v="5440.8478365999999"/>
    <n v="1.9743440000000001"/>
    <n v="4352.6782692799998"/>
    <x v="15"/>
  </r>
  <r>
    <x v="10"/>
    <x v="15"/>
    <x v="0"/>
    <x v="0"/>
    <s v="2013-2014"/>
    <x v="0"/>
    <m/>
    <n v="376.861524045446"/>
    <n v="90.52"/>
    <n v="9.0520000000000003E-2"/>
    <n v="199.56220239999999"/>
    <n v="7.2415999999999994E-2"/>
    <n v="159.64976192"/>
    <x v="15"/>
  </r>
  <r>
    <x v="10"/>
    <x v="17"/>
    <x v="0"/>
    <x v="10"/>
    <s v="2012-2013"/>
    <x v="7"/>
    <m/>
    <n v="1585.00364948327"/>
    <n v="742.8"/>
    <n v="0.74280000000000002"/>
    <n v="1637.5917360000001"/>
    <n v="0.59423999999999999"/>
    <n v="1310.0733888"/>
    <x v="4"/>
  </r>
  <r>
    <x v="10"/>
    <x v="15"/>
    <x v="0"/>
    <x v="10"/>
    <s v="2012-2013"/>
    <x v="0"/>
    <m/>
    <n v="155.59503985174899"/>
    <n v="5.8"/>
    <n v="5.7999999999999996E-3"/>
    <n v="12.786796000000001"/>
    <n v="4.64E-3"/>
    <n v="10.2294368"/>
    <x v="5"/>
  </r>
  <r>
    <x v="10"/>
    <x v="12"/>
    <x v="0"/>
    <x v="3"/>
    <s v="2013-2014"/>
    <x v="5"/>
    <m/>
    <n v="76.021248893645307"/>
    <n v="122.2"/>
    <n v="0.1222"/>
    <n v="269.40456399999999"/>
    <n v="9.776E-2"/>
    <n v="215.52365119999999"/>
    <x v="5"/>
  </r>
  <r>
    <x v="10"/>
    <x v="10"/>
    <x v="3"/>
    <x v="3"/>
    <s v="2012-2013"/>
    <x v="7"/>
    <m/>
    <n v="3.0908920752714102"/>
    <n v="1.1499999999999999"/>
    <n v="1.15E-3"/>
    <n v="2.5353129999999999"/>
    <n v="5.7499999999999999E-4"/>
    <n v="1.2676565"/>
    <x v="5"/>
  </r>
  <r>
    <x v="10"/>
    <x v="15"/>
    <x v="0"/>
    <x v="3"/>
    <s v="2012-2013"/>
    <x v="0"/>
    <m/>
    <n v="76.404959911896"/>
    <n v="2.81"/>
    <n v="2.81E-3"/>
    <n v="6.1949822000000001"/>
    <n v="2.248E-3"/>
    <n v="4.9559857599999999"/>
    <x v="5"/>
  </r>
  <r>
    <x v="10"/>
    <x v="0"/>
    <x v="0"/>
    <x v="3"/>
    <s v="2012-2013"/>
    <x v="9"/>
    <m/>
    <n v="94.999780067253297"/>
    <n v="142.63"/>
    <n v="0.14263000000000001"/>
    <n v="314.44495060000003"/>
    <n v="0.114104"/>
    <n v="251.55596048000001"/>
    <x v="5"/>
  </r>
  <r>
    <x v="10"/>
    <x v="12"/>
    <x v="0"/>
    <x v="0"/>
    <s v="2013-2014"/>
    <x v="10"/>
    <m/>
    <n v="129.987153117227"/>
    <n v="210.73"/>
    <n v="0.21073"/>
    <n v="464.57957260000001"/>
    <n v="0.16858400000000001"/>
    <n v="371.66365808"/>
    <x v="5"/>
  </r>
  <r>
    <x v="10"/>
    <x v="1"/>
    <x v="2"/>
    <x v="3"/>
    <s v="2013-2014"/>
    <x v="11"/>
    <m/>
    <n v="1.92497025619241E-3"/>
    <n v="0"/>
    <n v="0"/>
    <n v="0"/>
    <n v="0"/>
    <n v="0"/>
    <x v="5"/>
  </r>
  <r>
    <x v="10"/>
    <x v="3"/>
    <x v="0"/>
    <x v="3"/>
    <s v="2013-2014"/>
    <x v="3"/>
    <m/>
    <n v="5977.1731823383097"/>
    <n v="652.34"/>
    <n v="0.65234000000000003"/>
    <n v="1438.1618108"/>
    <n v="0.521872"/>
    <n v="1150.5294486400001"/>
    <x v="5"/>
  </r>
  <r>
    <x v="10"/>
    <x v="1"/>
    <x v="3"/>
    <x v="3"/>
    <s v="2013-2014"/>
    <x v="3"/>
    <m/>
    <n v="7887.8136292033696"/>
    <n v="6023.03"/>
    <n v="6.0230300000000003"/>
    <n v="13278.492398599999"/>
    <n v="3.0115150000000002"/>
    <n v="6639.2461992999997"/>
    <x v="28"/>
  </r>
  <r>
    <x v="10"/>
    <x v="10"/>
    <x v="2"/>
    <x v="3"/>
    <s v="2013-2014"/>
    <x v="3"/>
    <m/>
    <n v="87.202207561623993"/>
    <n v="110.38"/>
    <n v="0.11038000000000001"/>
    <n v="243.3459556"/>
    <n v="5.5190000000000003E-2"/>
    <n v="121.6729778"/>
    <x v="112"/>
  </r>
  <r>
    <x v="10"/>
    <x v="10"/>
    <x v="2"/>
    <x v="3"/>
    <s v="2012-2013"/>
    <x v="6"/>
    <m/>
    <n v="1.6837962243474398E-2"/>
    <n v="0.03"/>
    <n v="3.0000000000000001E-5"/>
    <n v="6.6138600000000006E-2"/>
    <n v="1.5E-5"/>
    <n v="3.3069300000000003E-2"/>
    <x v="5"/>
  </r>
  <r>
    <x v="10"/>
    <x v="5"/>
    <x v="0"/>
    <x v="0"/>
    <s v="2012-2013"/>
    <x v="0"/>
    <m/>
    <n v="1774.1961568285101"/>
    <n v="478.59"/>
    <n v="0.47859000000000002"/>
    <n v="1055.1090858"/>
    <n v="0.38287199999999999"/>
    <n v="844.08726864000005"/>
    <x v="3"/>
  </r>
  <r>
    <x v="10"/>
    <x v="0"/>
    <x v="0"/>
    <x v="2"/>
    <s v="2013-2014"/>
    <x v="0"/>
    <m/>
    <n v="1454.9791491603801"/>
    <n v="161"/>
    <n v="0.161"/>
    <n v="354.94382000000002"/>
    <n v="0.1288"/>
    <n v="283.95505600000001"/>
    <x v="22"/>
  </r>
  <r>
    <x v="10"/>
    <x v="12"/>
    <x v="0"/>
    <x v="10"/>
    <s v="2012-2013"/>
    <x v="7"/>
    <m/>
    <n v="2427.0349124960198"/>
    <n v="600.03"/>
    <n v="0.60002999999999995"/>
    <n v="1322.8381386000001"/>
    <n v="0.48002400000000001"/>
    <n v="1058.2705108800001"/>
    <x v="4"/>
  </r>
  <r>
    <x v="10"/>
    <x v="1"/>
    <x v="2"/>
    <x v="1"/>
    <s v="2012-2013"/>
    <x v="0"/>
    <m/>
    <n v="4201.7626228331901"/>
    <n v="3342.89"/>
    <n v="3.3428900000000001"/>
    <n v="7369.8021517999996"/>
    <n v="1.6714450000000001"/>
    <n v="3684.9010758999998"/>
    <x v="25"/>
  </r>
  <r>
    <x v="10"/>
    <x v="5"/>
    <x v="0"/>
    <x v="1"/>
    <s v="2012-2013"/>
    <x v="2"/>
    <m/>
    <n v="300.988449315276"/>
    <n v="460.09"/>
    <n v="0.46009"/>
    <n v="1014.3236158"/>
    <n v="0.36807200000000001"/>
    <n v="811.45889264000004"/>
    <x v="15"/>
  </r>
  <r>
    <x v="10"/>
    <x v="15"/>
    <x v="0"/>
    <x v="3"/>
    <s v="2013-2014"/>
    <x v="5"/>
    <m/>
    <n v="90.713181369035993"/>
    <n v="99.15"/>
    <n v="9.9150000000000002E-2"/>
    <n v="218.58807300000001"/>
    <n v="7.9320000000000002E-2"/>
    <n v="174.87045839999999"/>
    <x v="4"/>
  </r>
  <r>
    <x v="10"/>
    <x v="1"/>
    <x v="3"/>
    <x v="0"/>
    <s v="2012-2013"/>
    <x v="0"/>
    <m/>
    <n v="10947.1712060799"/>
    <n v="7940.81"/>
    <n v="7.9408099999999999"/>
    <n v="17506.4685422"/>
    <n v="3.970405"/>
    <n v="8753.2342711000001"/>
    <x v="16"/>
  </r>
  <r>
    <x v="10"/>
    <x v="11"/>
    <x v="2"/>
    <x v="2"/>
    <s v="2013-2014"/>
    <x v="5"/>
    <m/>
    <n v="24.287397507314999"/>
    <n v="38.67"/>
    <n v="3.8670000000000003E-2"/>
    <n v="85.252655399999995"/>
    <n v="1.9335000000000001E-2"/>
    <n v="42.626327699999997"/>
    <x v="11"/>
  </r>
  <r>
    <x v="10"/>
    <x v="4"/>
    <x v="1"/>
    <x v="4"/>
    <s v="2012-2013"/>
    <x v="1"/>
    <m/>
    <n v="2.0000184254957198"/>
    <n v="1.03"/>
    <n v="1.0300000000000001E-3"/>
    <n v="2.2707586000000002"/>
    <n v="8.2399999999999997E-4"/>
    <n v="1.8166068799999999"/>
    <x v="5"/>
  </r>
  <r>
    <x v="10"/>
    <x v="12"/>
    <x v="0"/>
    <x v="2"/>
    <s v="2013-2014"/>
    <x v="5"/>
    <m/>
    <n v="2693.9913800110598"/>
    <n v="425.77"/>
    <n v="0.42576999999999998"/>
    <n v="938.6610574"/>
    <n v="0.34061599999999997"/>
    <n v="750.92884591999996"/>
    <x v="19"/>
  </r>
  <r>
    <x v="10"/>
    <x v="2"/>
    <x v="0"/>
    <x v="0"/>
    <s v="2013-2014"/>
    <x v="8"/>
    <m/>
    <n v="24.000196597455499"/>
    <n v="58.7"/>
    <n v="5.8700000000000002E-2"/>
    <n v="129.41119399999999"/>
    <n v="4.6960000000000002E-2"/>
    <n v="103.5289552"/>
    <x v="5"/>
  </r>
  <r>
    <x v="10"/>
    <x v="2"/>
    <x v="0"/>
    <x v="1"/>
    <s v="2013-2014"/>
    <x v="2"/>
    <m/>
    <n v="1009.99253914898"/>
    <n v="2706.11"/>
    <n v="2.7061099999999998"/>
    <n v="5965.9442282"/>
    <n v="2.1648879999999999"/>
    <n v="4772.7553825599998"/>
    <x v="22"/>
  </r>
  <r>
    <x v="10"/>
    <x v="10"/>
    <x v="2"/>
    <x v="6"/>
    <s v="2012-2013"/>
    <x v="5"/>
    <m/>
    <n v="2.9980161654401898"/>
    <n v="2.5099999999999998"/>
    <n v="2.5100000000000001E-3"/>
    <n v="5.5335961999999999"/>
    <n v="1.255E-3"/>
    <n v="2.7667980999999999"/>
    <x v="15"/>
  </r>
  <r>
    <x v="10"/>
    <x v="1"/>
    <x v="2"/>
    <x v="1"/>
    <s v="2013-2014"/>
    <x v="11"/>
    <m/>
    <n v="5.3371400406022798E-2"/>
    <n v="0.46"/>
    <n v="4.6000000000000001E-4"/>
    <n v="1.0141252000000001"/>
    <n v="2.3000000000000001E-4"/>
    <n v="0.50706260000000003"/>
    <x v="19"/>
  </r>
  <r>
    <x v="10"/>
    <x v="2"/>
    <x v="0"/>
    <x v="4"/>
    <s v="2013-2014"/>
    <x v="1"/>
    <m/>
    <n v="46.005422884559998"/>
    <n v="17.559999999999999"/>
    <n v="1.7559999999999999E-2"/>
    <n v="38.713127200000002"/>
    <n v="1.4048E-2"/>
    <n v="30.970501760000001"/>
    <x v="5"/>
  </r>
  <r>
    <x v="10"/>
    <x v="8"/>
    <x v="0"/>
    <x v="9"/>
    <s v="2013-2014"/>
    <x v="7"/>
    <m/>
    <n v="26.5452209149658"/>
    <n v="2.39"/>
    <n v="2.3900000000000002E-3"/>
    <n v="5.2690418000000001"/>
    <n v="1.9120000000000001E-3"/>
    <n v="4.2152334400000004"/>
    <x v="5"/>
  </r>
  <r>
    <x v="10"/>
    <x v="11"/>
    <x v="2"/>
    <x v="9"/>
    <s v="2013-2014"/>
    <x v="7"/>
    <m/>
    <n v="15.468148452407601"/>
    <n v="18.75"/>
    <n v="1.8749999999999999E-2"/>
    <n v="41.336624999999998"/>
    <n v="9.3749999999999997E-3"/>
    <n v="20.668312499999999"/>
    <x v="5"/>
  </r>
  <r>
    <x v="10"/>
    <x v="12"/>
    <x v="0"/>
    <x v="0"/>
    <s v="2013-2014"/>
    <x v="8"/>
    <m/>
    <n v="182"/>
    <n v="9.73"/>
    <n v="9.7300000000000008E-3"/>
    <n v="21.450952600000001"/>
    <n v="7.7840000000000001E-3"/>
    <n v="17.160762080000001"/>
    <x v="5"/>
  </r>
  <r>
    <x v="10"/>
    <x v="10"/>
    <x v="2"/>
    <x v="5"/>
    <s v="2013-2014"/>
    <x v="5"/>
    <m/>
    <n v="0.135247059692646"/>
    <n v="0.27"/>
    <n v="2.7E-4"/>
    <n v="0.59524739999999998"/>
    <n v="1.35E-4"/>
    <n v="0.29762369999999999"/>
    <x v="15"/>
  </r>
  <r>
    <x v="10"/>
    <x v="5"/>
    <x v="0"/>
    <x v="0"/>
    <s v="2013-2014"/>
    <x v="12"/>
    <m/>
    <n v="28.002366630660902"/>
    <n v="33.299999999999997"/>
    <n v="3.3300000000000003E-2"/>
    <n v="73.413846000000007"/>
    <n v="2.664E-2"/>
    <n v="58.731076799999997"/>
    <x v="5"/>
  </r>
  <r>
    <x v="10"/>
    <x v="13"/>
    <x v="0"/>
    <x v="5"/>
    <s v="2012-2013"/>
    <x v="3"/>
    <m/>
    <n v="492.33332796831598"/>
    <n v="74.86"/>
    <n v="7.4859999999999996E-2"/>
    <n v="165.0378532"/>
    <n v="5.9887999999999997E-2"/>
    <n v="132.03028255999999"/>
    <x v="19"/>
  </r>
  <r>
    <x v="10"/>
    <x v="1"/>
    <x v="2"/>
    <x v="1"/>
    <s v="2012-2013"/>
    <x v="5"/>
    <m/>
    <n v="6.1197525714366402E-2"/>
    <n v="0.1"/>
    <n v="1E-4"/>
    <n v="0.22046199999999999"/>
    <n v="5.0000000000000002E-5"/>
    <n v="0.110231"/>
    <x v="5"/>
  </r>
  <r>
    <x v="10"/>
    <x v="1"/>
    <x v="2"/>
    <x v="14"/>
    <s v="2013-2014"/>
    <x v="7"/>
    <m/>
    <n v="1.68914846140981"/>
    <n v="3.88"/>
    <n v="3.8800000000000002E-3"/>
    <n v="8.5539255999999995"/>
    <n v="1.9400000000000001E-3"/>
    <n v="4.2769627999999997"/>
    <x v="5"/>
  </r>
  <r>
    <x v="10"/>
    <x v="1"/>
    <x v="0"/>
    <x v="0"/>
    <s v="2013-2014"/>
    <x v="0"/>
    <m/>
    <n v="61.9061822734568"/>
    <n v="11.75"/>
    <n v="1.175E-2"/>
    <n v="25.904285000000002"/>
    <n v="9.4000000000000004E-3"/>
    <n v="20.723427999999998"/>
    <x v="15"/>
  </r>
  <r>
    <x v="10"/>
    <x v="15"/>
    <x v="0"/>
    <x v="0"/>
    <s v="2012-2013"/>
    <x v="4"/>
    <m/>
    <n v="24.9992381714309"/>
    <n v="58.23"/>
    <n v="5.8229999999999997E-2"/>
    <n v="128.37502259999999"/>
    <n v="4.6584E-2"/>
    <n v="102.70001808000001"/>
    <x v="5"/>
  </r>
  <r>
    <x v="10"/>
    <x v="10"/>
    <x v="3"/>
    <x v="3"/>
    <s v="2013-2014"/>
    <x v="0"/>
    <m/>
    <n v="6"/>
    <n v="2.83"/>
    <n v="2.8300000000000001E-3"/>
    <n v="6.2390746000000004"/>
    <n v="1.415E-3"/>
    <n v="3.1195373000000002"/>
    <x v="5"/>
  </r>
  <r>
    <x v="10"/>
    <x v="17"/>
    <x v="0"/>
    <x v="0"/>
    <s v="2013-2014"/>
    <x v="4"/>
    <m/>
    <n v="20.003639836754299"/>
    <n v="15.91"/>
    <n v="1.5910000000000001E-2"/>
    <n v="35.075504199999997"/>
    <n v="1.2728E-2"/>
    <n v="28.060403359999999"/>
    <x v="5"/>
  </r>
  <r>
    <x v="10"/>
    <x v="1"/>
    <x v="3"/>
    <x v="3"/>
    <s v="2012-2013"/>
    <x v="3"/>
    <m/>
    <n v="402634.530876745"/>
    <n v="343893.62"/>
    <n v="343.89362"/>
    <n v="758154.75252440001"/>
    <n v="171.94681"/>
    <n v="379077.37626220001"/>
    <x v="116"/>
  </r>
  <r>
    <x v="10"/>
    <x v="13"/>
    <x v="0"/>
    <x v="3"/>
    <s v="2013-2014"/>
    <x v="3"/>
    <m/>
    <n v="103487.588236351"/>
    <n v="10217.83"/>
    <n v="10.217829999999999"/>
    <n v="22526.432374600001"/>
    <n v="8.1742640000000009"/>
    <n v="18021.145899679999"/>
    <x v="51"/>
  </r>
  <r>
    <x v="10"/>
    <x v="14"/>
    <x v="0"/>
    <x v="3"/>
    <s v="2012-2013"/>
    <x v="3"/>
    <m/>
    <n v="678.12128270089204"/>
    <n v="335.34"/>
    <n v="0.33534000000000003"/>
    <n v="739.29727079999998"/>
    <n v="0.26827200000000001"/>
    <n v="591.43781664000005"/>
    <x v="30"/>
  </r>
  <r>
    <x v="10"/>
    <x v="1"/>
    <x v="3"/>
    <x v="1"/>
    <s v="2012-2013"/>
    <x v="2"/>
    <m/>
    <n v="3547.64413248443"/>
    <n v="4431.2700000000004"/>
    <n v="4.4312699999999996"/>
    <n v="9769.2664674000007"/>
    <n v="2.2156349999999998"/>
    <n v="4884.6332337000003"/>
    <x v="77"/>
  </r>
  <r>
    <x v="10"/>
    <x v="1"/>
    <x v="2"/>
    <x v="3"/>
    <s v="2012-2013"/>
    <x v="5"/>
    <m/>
    <n v="7.3805875323051202"/>
    <n v="19.34"/>
    <n v="1.934E-2"/>
    <n v="42.6373508"/>
    <n v="9.6699999999999998E-3"/>
    <n v="21.3186754"/>
    <x v="72"/>
  </r>
  <r>
    <x v="10"/>
    <x v="11"/>
    <x v="2"/>
    <x v="4"/>
    <s v="2013-2014"/>
    <x v="5"/>
    <m/>
    <n v="54.753871798764401"/>
    <n v="118.15"/>
    <n v="0.11815000000000001"/>
    <n v="260.47585299999997"/>
    <n v="5.9075000000000003E-2"/>
    <n v="130.23792649999999"/>
    <x v="35"/>
  </r>
  <r>
    <x v="10"/>
    <x v="10"/>
    <x v="2"/>
    <x v="4"/>
    <s v="2013-2014"/>
    <x v="5"/>
    <m/>
    <n v="3.1729316653084498"/>
    <n v="2.37"/>
    <n v="2.3700000000000001E-3"/>
    <n v="5.2249493999999999"/>
    <n v="1.1850000000000001E-3"/>
    <n v="2.6124746999999999"/>
    <x v="11"/>
  </r>
  <r>
    <x v="10"/>
    <x v="1"/>
    <x v="2"/>
    <x v="4"/>
    <s v="2012-2013"/>
    <x v="0"/>
    <m/>
    <n v="98.168321458877699"/>
    <n v="74.19"/>
    <n v="7.4190000000000006E-2"/>
    <n v="163.5607578"/>
    <n v="3.7095000000000003E-2"/>
    <n v="81.780378900000002"/>
    <x v="23"/>
  </r>
  <r>
    <x v="10"/>
    <x v="1"/>
    <x v="2"/>
    <x v="4"/>
    <s v="2013-2014"/>
    <x v="11"/>
    <m/>
    <n v="8.4033604440433798E-2"/>
    <n v="0.13"/>
    <n v="1.2999999999999999E-4"/>
    <n v="0.28660059999999998"/>
    <n v="6.4999999999999994E-5"/>
    <n v="0.14330029999999999"/>
    <x v="15"/>
  </r>
  <r>
    <x v="10"/>
    <x v="1"/>
    <x v="2"/>
    <x v="3"/>
    <s v="2013-2014"/>
    <x v="1"/>
    <m/>
    <n v="11987.461684895599"/>
    <n v="6285.87"/>
    <n v="6.2858700000000001"/>
    <n v="13857.954719400001"/>
    <n v="3.142935"/>
    <n v="6928.9773597000003"/>
    <x v="13"/>
  </r>
  <r>
    <x v="10"/>
    <x v="8"/>
    <x v="0"/>
    <x v="3"/>
    <s v="2012-2013"/>
    <x v="7"/>
    <m/>
    <n v="1687.80333178208"/>
    <n v="700.93"/>
    <n v="0.70093000000000005"/>
    <n v="1545.2842966000001"/>
    <n v="0.56074400000000002"/>
    <n v="1236.22743728"/>
    <x v="4"/>
  </r>
  <r>
    <x v="10"/>
    <x v="2"/>
    <x v="0"/>
    <x v="0"/>
    <s v="2013-2014"/>
    <x v="0"/>
    <m/>
    <n v="4500.9010296771303"/>
    <n v="1201.97"/>
    <n v="1.20197"/>
    <n v="2649.8871014000001"/>
    <n v="0.96157599999999999"/>
    <n v="2119.9096811200002"/>
    <x v="11"/>
  </r>
  <r>
    <x v="10"/>
    <x v="1"/>
    <x v="3"/>
    <x v="4"/>
    <s v="2013-2014"/>
    <x v="1"/>
    <m/>
    <n v="1492.2280311214499"/>
    <n v="849.73"/>
    <n v="0.84972999999999999"/>
    <n v="1873.3317526000001"/>
    <n v="0.42486499999999999"/>
    <n v="936.66587630000004"/>
    <x v="57"/>
  </r>
  <r>
    <x v="10"/>
    <x v="10"/>
    <x v="2"/>
    <x v="4"/>
    <s v="2012-2013"/>
    <x v="5"/>
    <m/>
    <n v="1.0503790972317"/>
    <n v="0.89"/>
    <n v="8.8999999999999995E-4"/>
    <n v="1.9621118"/>
    <n v="4.4499999999999997E-4"/>
    <n v="0.98105589999999998"/>
    <x v="15"/>
  </r>
  <r>
    <x v="10"/>
    <x v="15"/>
    <x v="0"/>
    <x v="3"/>
    <s v="2012-2013"/>
    <x v="7"/>
    <m/>
    <n v="487.89252471392302"/>
    <n v="247.98"/>
    <n v="0.24798000000000001"/>
    <n v="546.70166759999995"/>
    <n v="0.198384"/>
    <n v="437.36133408000001"/>
    <x v="15"/>
  </r>
  <r>
    <x v="10"/>
    <x v="15"/>
    <x v="0"/>
    <x v="9"/>
    <s v="2013-2014"/>
    <x v="7"/>
    <m/>
    <n v="1044.1510382419499"/>
    <n v="946.36"/>
    <n v="0.94635999999999998"/>
    <n v="2086.3641831999998"/>
    <n v="0.75708799999999998"/>
    <n v="1669.0913465599999"/>
    <x v="4"/>
  </r>
  <r>
    <x v="10"/>
    <x v="1"/>
    <x v="2"/>
    <x v="4"/>
    <s v="2012-2013"/>
    <x v="11"/>
    <m/>
    <n v="2.1759614545514099"/>
    <n v="3.41"/>
    <n v="3.4099999999999998E-3"/>
    <n v="7.5177541999999997"/>
    <n v="1.7049999999999999E-3"/>
    <n v="3.7588770999999999"/>
    <x v="19"/>
  </r>
  <r>
    <x v="10"/>
    <x v="1"/>
    <x v="2"/>
    <x v="8"/>
    <s v="2013-2014"/>
    <x v="1"/>
    <m/>
    <n v="72.618499529770503"/>
    <n v="38.96"/>
    <n v="3.8960000000000002E-2"/>
    <n v="85.891995199999997"/>
    <n v="1.9480000000000001E-2"/>
    <n v="42.945997599999998"/>
    <x v="2"/>
  </r>
  <r>
    <x v="10"/>
    <x v="12"/>
    <x v="0"/>
    <x v="5"/>
    <s v="2012-2013"/>
    <x v="3"/>
    <m/>
    <n v="470.86818060984803"/>
    <n v="232.49"/>
    <n v="0.23249"/>
    <n v="512.55210380000005"/>
    <n v="0.18599199999999999"/>
    <n v="410.04168304000001"/>
    <x v="23"/>
  </r>
  <r>
    <x v="10"/>
    <x v="0"/>
    <x v="0"/>
    <x v="2"/>
    <s v="2012-2013"/>
    <x v="1"/>
    <m/>
    <n v="422799.07074286399"/>
    <n v="97790.12"/>
    <n v="97.790120000000002"/>
    <n v="215590.0543544"/>
    <n v="78.232095999999999"/>
    <n v="172472.04348352001"/>
    <x v="35"/>
  </r>
  <r>
    <x v="10"/>
    <x v="1"/>
    <x v="2"/>
    <x v="0"/>
    <s v="2013-2014"/>
    <x v="10"/>
    <m/>
    <n v="295.12062343837499"/>
    <n v="448.06"/>
    <n v="0.44806000000000001"/>
    <n v="987.80203719999997"/>
    <n v="0.22403000000000001"/>
    <n v="493.90101859999999"/>
    <x v="11"/>
  </r>
  <r>
    <x v="10"/>
    <x v="5"/>
    <x v="0"/>
    <x v="3"/>
    <s v="2013-2014"/>
    <x v="1"/>
    <m/>
    <n v="1055.0217088648999"/>
    <n v="321.56"/>
    <n v="0.32156000000000001"/>
    <n v="708.91760720000002"/>
    <n v="0.25724799999999998"/>
    <n v="567.13408575999995"/>
    <x v="4"/>
  </r>
  <r>
    <x v="10"/>
    <x v="5"/>
    <x v="1"/>
    <x v="2"/>
    <s v="2012-2013"/>
    <x v="1"/>
    <m/>
    <n v="134.96264191257899"/>
    <n v="25.79"/>
    <n v="2.579E-2"/>
    <n v="56.857149800000002"/>
    <n v="2.0632000000000001E-2"/>
    <n v="45.485719840000002"/>
    <x v="3"/>
  </r>
  <r>
    <x v="10"/>
    <x v="0"/>
    <x v="0"/>
    <x v="0"/>
    <s v="2013-2014"/>
    <x v="11"/>
    <m/>
    <n v="5.0337111825000003E-4"/>
    <n v="0"/>
    <n v="0"/>
    <n v="0"/>
    <n v="0"/>
    <n v="0"/>
    <x v="5"/>
  </r>
  <r>
    <x v="10"/>
    <x v="1"/>
    <x v="3"/>
    <x v="7"/>
    <s v="2013-2014"/>
    <x v="1"/>
    <m/>
    <n v="3050.62068073919"/>
    <n v="1718.42"/>
    <n v="1.7184200000000001"/>
    <n v="3788.4631003999998"/>
    <n v="0.85921000000000003"/>
    <n v="1894.2315501999999"/>
    <x v="15"/>
  </r>
  <r>
    <x v="10"/>
    <x v="15"/>
    <x v="0"/>
    <x v="11"/>
    <s v="2013-2014"/>
    <x v="7"/>
    <m/>
    <n v="4212.0284324726599"/>
    <n v="4026.94"/>
    <n v="4.0269399999999997"/>
    <n v="8877.8724628"/>
    <n v="3.221552"/>
    <n v="7102.2979702399998"/>
    <x v="23"/>
  </r>
  <r>
    <x v="10"/>
    <x v="1"/>
    <x v="2"/>
    <x v="1"/>
    <s v="2013-2014"/>
    <x v="5"/>
    <m/>
    <n v="5.9940188101067E-2"/>
    <n v="0.13"/>
    <n v="1.2999999999999999E-4"/>
    <n v="0.28660059999999998"/>
    <n v="6.4999999999999994E-5"/>
    <n v="0.14330029999999999"/>
    <x v="5"/>
  </r>
  <r>
    <x v="10"/>
    <x v="1"/>
    <x v="0"/>
    <x v="5"/>
    <s v="2012-2013"/>
    <x v="3"/>
    <m/>
    <n v="59.065577580170199"/>
    <n v="44.24"/>
    <n v="4.4240000000000002E-2"/>
    <n v="97.532388800000007"/>
    <n v="3.5392E-2"/>
    <n v="78.025911039999997"/>
    <x v="15"/>
  </r>
  <r>
    <x v="10"/>
    <x v="10"/>
    <x v="2"/>
    <x v="6"/>
    <s v="2013-2014"/>
    <x v="5"/>
    <m/>
    <n v="2.1117109258731102"/>
    <n v="1.76"/>
    <n v="1.7600000000000001E-3"/>
    <n v="3.8801312000000001"/>
    <n v="8.8000000000000003E-4"/>
    <n v="1.9400656000000001"/>
    <x v="15"/>
  </r>
  <r>
    <x v="10"/>
    <x v="1"/>
    <x v="2"/>
    <x v="4"/>
    <s v="2012-2013"/>
    <x v="1"/>
    <m/>
    <n v="105.858639875414"/>
    <n v="58.36"/>
    <n v="5.8360000000000002E-2"/>
    <n v="128.66162320000001"/>
    <n v="2.9180000000000001E-2"/>
    <n v="64.330811600000004"/>
    <x v="23"/>
  </r>
  <r>
    <x v="10"/>
    <x v="3"/>
    <x v="0"/>
    <x v="0"/>
    <s v="2013-2014"/>
    <x v="10"/>
    <m/>
    <n v="52.994957686577997"/>
    <n v="46.69"/>
    <n v="4.6690000000000002E-2"/>
    <n v="102.93370779999999"/>
    <n v="3.7352000000000003E-2"/>
    <n v="82.34696624"/>
    <x v="5"/>
  </r>
  <r>
    <x v="10"/>
    <x v="3"/>
    <x v="0"/>
    <x v="3"/>
    <s v="2013-2014"/>
    <x v="1"/>
    <m/>
    <n v="9439.7633964586203"/>
    <n v="3468.92"/>
    <n v="3.4689199999999998"/>
    <n v="7647.6504103999996"/>
    <n v="2.7751359999999998"/>
    <n v="6118.1203283200002"/>
    <x v="2"/>
  </r>
  <r>
    <x v="10"/>
    <x v="1"/>
    <x v="2"/>
    <x v="1"/>
    <s v="2012-2013"/>
    <x v="11"/>
    <m/>
    <n v="0.26110945081605902"/>
    <n v="0.43"/>
    <n v="4.2999999999999999E-4"/>
    <n v="0.94798660000000001"/>
    <n v="2.1499999999999999E-4"/>
    <n v="0.47399330000000001"/>
    <x v="5"/>
  </r>
  <r>
    <x v="10"/>
    <x v="1"/>
    <x v="2"/>
    <x v="4"/>
    <s v="2013-2014"/>
    <x v="6"/>
    <m/>
    <n v="1.15410669929916"/>
    <n v="2.67"/>
    <n v="2.6700000000000001E-3"/>
    <n v="5.8863354000000001"/>
    <n v="1.335E-3"/>
    <n v="2.9431677000000001"/>
    <x v="15"/>
  </r>
  <r>
    <x v="10"/>
    <x v="0"/>
    <x v="0"/>
    <x v="1"/>
    <s v="2013-2014"/>
    <x v="2"/>
    <m/>
    <n v="6947.0134891600501"/>
    <n v="18556.7"/>
    <n v="18.556699999999999"/>
    <n v="40910.471954000001"/>
    <n v="14.845359999999999"/>
    <n v="32728.3775632"/>
    <x v="12"/>
  </r>
  <r>
    <x v="10"/>
    <x v="15"/>
    <x v="0"/>
    <x v="3"/>
    <s v="2013-2014"/>
    <x v="3"/>
    <m/>
    <n v="69.000307739008804"/>
    <n v="16.53"/>
    <n v="1.653E-2"/>
    <n v="36.442368600000002"/>
    <n v="1.3224E-2"/>
    <n v="29.153894879999999"/>
    <x v="4"/>
  </r>
  <r>
    <x v="10"/>
    <x v="17"/>
    <x v="0"/>
    <x v="3"/>
    <s v="2013-2014"/>
    <x v="6"/>
    <m/>
    <n v="64.995404041032003"/>
    <n v="146.41999999999999"/>
    <n v="0.14641999999999999"/>
    <n v="322.80046040000002"/>
    <n v="0.117136"/>
    <n v="258.24036832000002"/>
    <x v="5"/>
  </r>
  <r>
    <x v="10"/>
    <x v="1"/>
    <x v="3"/>
    <x v="5"/>
    <s v="2013-2014"/>
    <x v="3"/>
    <m/>
    <n v="90.121984155563695"/>
    <n v="66.16"/>
    <n v="6.6159999999999997E-2"/>
    <n v="145.8576592"/>
    <n v="3.3079999999999998E-2"/>
    <n v="72.9288296"/>
    <x v="5"/>
  </r>
  <r>
    <x v="10"/>
    <x v="12"/>
    <x v="0"/>
    <x v="4"/>
    <s v="2013-2014"/>
    <x v="5"/>
    <m/>
    <n v="61.996904288778097"/>
    <n v="71.38"/>
    <n v="7.1379999999999999E-2"/>
    <n v="157.36577560000001"/>
    <n v="5.7104000000000002E-2"/>
    <n v="125.89262048000001"/>
    <x v="15"/>
  </r>
  <r>
    <x v="10"/>
    <x v="14"/>
    <x v="0"/>
    <x v="3"/>
    <s v="2013-2014"/>
    <x v="3"/>
    <m/>
    <n v="72.287910577757302"/>
    <n v="46.4"/>
    <n v="4.6399999999999997E-2"/>
    <n v="102.29436800000001"/>
    <n v="3.712E-2"/>
    <n v="81.835494400000002"/>
    <x v="15"/>
  </r>
  <r>
    <x v="10"/>
    <x v="2"/>
    <x v="0"/>
    <x v="2"/>
    <s v="2013-2014"/>
    <x v="1"/>
    <m/>
    <n v="889.10724911792204"/>
    <n v="322.58999999999997"/>
    <n v="0.32258999999999999"/>
    <n v="711.18836580000004"/>
    <n v="0.25807200000000002"/>
    <n v="568.95069264000006"/>
    <x v="23"/>
  </r>
  <r>
    <x v="10"/>
    <x v="10"/>
    <x v="3"/>
    <x v="3"/>
    <s v="2012-2013"/>
    <x v="1"/>
    <m/>
    <n v="2.7103235980985598"/>
    <n v="1.41"/>
    <n v="1.41E-3"/>
    <n v="3.1085142000000001"/>
    <n v="7.0500000000000001E-4"/>
    <n v="1.5542571000000001"/>
    <x v="5"/>
  </r>
  <r>
    <x v="10"/>
    <x v="15"/>
    <x v="1"/>
    <x v="3"/>
    <s v="2013-2014"/>
    <x v="5"/>
    <m/>
    <n v="4.8940814774600003"/>
    <n v="8.75"/>
    <n v="8.7500000000000008E-3"/>
    <n v="19.290424999999999"/>
    <n v="7.0000000000000001E-3"/>
    <n v="15.43234"/>
    <x v="5"/>
  </r>
  <r>
    <x v="10"/>
    <x v="2"/>
    <x v="0"/>
    <x v="1"/>
    <s v="2012-2013"/>
    <x v="11"/>
    <m/>
    <n v="242.99985479825901"/>
    <n v="260.77999999999997"/>
    <n v="0.26078000000000001"/>
    <n v="574.9208036"/>
    <n v="0.208624"/>
    <n v="459.93664288000002"/>
    <x v="15"/>
  </r>
  <r>
    <x v="10"/>
    <x v="1"/>
    <x v="0"/>
    <x v="3"/>
    <s v="2012-2013"/>
    <x v="13"/>
    <m/>
    <n v="0.12629827463164001"/>
    <n v="0.42"/>
    <n v="4.2000000000000002E-4"/>
    <n v="0.9259404"/>
    <n v="3.3599999999999998E-4"/>
    <n v="0.74075232000000002"/>
    <x v="5"/>
  </r>
  <r>
    <x v="10"/>
    <x v="1"/>
    <x v="0"/>
    <x v="0"/>
    <s v="2012-2013"/>
    <x v="10"/>
    <m/>
    <n v="17.9973312724306"/>
    <n v="21.21"/>
    <n v="2.121E-2"/>
    <n v="46.759990199999997"/>
    <n v="1.6968E-2"/>
    <n v="37.407992159999999"/>
    <x v="5"/>
  </r>
  <r>
    <x v="10"/>
    <x v="10"/>
    <x v="3"/>
    <x v="3"/>
    <s v="2013-2014"/>
    <x v="7"/>
    <m/>
    <n v="274.58379408427498"/>
    <n v="78.44"/>
    <n v="7.8439999999999996E-2"/>
    <n v="172.93039279999999"/>
    <n v="3.9219999999999998E-2"/>
    <n v="86.465196399999996"/>
    <x v="5"/>
  </r>
  <r>
    <x v="10"/>
    <x v="8"/>
    <x v="0"/>
    <x v="10"/>
    <s v="2013-2014"/>
    <x v="7"/>
    <m/>
    <n v="98.024844136864601"/>
    <n v="116.75"/>
    <n v="0.11675000000000001"/>
    <n v="257.389385"/>
    <n v="9.3399999999999997E-2"/>
    <n v="205.911508"/>
    <x v="5"/>
  </r>
  <r>
    <x v="10"/>
    <x v="12"/>
    <x v="0"/>
    <x v="4"/>
    <s v="2013-2014"/>
    <x v="1"/>
    <m/>
    <n v="115.00170878052801"/>
    <n v="78.09"/>
    <n v="7.8090000000000007E-2"/>
    <n v="172.1587758"/>
    <n v="6.2472E-2"/>
    <n v="137.72702064000001"/>
    <x v="5"/>
  </r>
  <r>
    <x v="10"/>
    <x v="1"/>
    <x v="2"/>
    <x v="3"/>
    <s v="2013-2014"/>
    <x v="13"/>
    <m/>
    <n v="2.6437293549606701E-2"/>
    <n v="0.06"/>
    <n v="6.0000000000000002E-5"/>
    <n v="0.13227720000000001"/>
    <n v="3.0000000000000001E-5"/>
    <n v="6.6138600000000006E-2"/>
    <x v="5"/>
  </r>
  <r>
    <x v="10"/>
    <x v="3"/>
    <x v="0"/>
    <x v="4"/>
    <s v="2013-2014"/>
    <x v="1"/>
    <m/>
    <n v="63.0057052212752"/>
    <n v="38.729999999999997"/>
    <n v="3.8730000000000001E-2"/>
    <n v="85.384932599999999"/>
    <n v="3.0984000000000001E-2"/>
    <n v="68.307946079999994"/>
    <x v="15"/>
  </r>
  <r>
    <x v="10"/>
    <x v="1"/>
    <x v="0"/>
    <x v="4"/>
    <s v="2012-2013"/>
    <x v="1"/>
    <m/>
    <n v="4803.48118440485"/>
    <n v="2661.87"/>
    <n v="2.66187"/>
    <n v="5868.4118393999997"/>
    <n v="2.1294960000000001"/>
    <n v="4694.7294715199996"/>
    <x v="52"/>
  </r>
  <r>
    <x v="10"/>
    <x v="1"/>
    <x v="3"/>
    <x v="3"/>
    <s v="2012-2013"/>
    <x v="0"/>
    <m/>
    <n v="15912.8834454564"/>
    <n v="9308.8700000000008"/>
    <n v="9.3088700000000006"/>
    <n v="20522.5209794"/>
    <n v="4.6544350000000003"/>
    <n v="10261.2604897"/>
    <x v="30"/>
  </r>
  <r>
    <x v="10"/>
    <x v="10"/>
    <x v="2"/>
    <x v="3"/>
    <s v="2013-2014"/>
    <x v="5"/>
    <m/>
    <n v="87.506108291629303"/>
    <n v="234.73"/>
    <n v="0.23472999999999999"/>
    <n v="517.49045260000003"/>
    <n v="0.117365"/>
    <n v="258.74522630000001"/>
    <x v="73"/>
  </r>
  <r>
    <x v="10"/>
    <x v="15"/>
    <x v="0"/>
    <x v="3"/>
    <s v="2013-2014"/>
    <x v="7"/>
    <m/>
    <n v="4151.4161275213301"/>
    <n v="3988.25"/>
    <n v="3.9882499999999999"/>
    <n v="8792.5757150000009"/>
    <n v="3.1905999999999999"/>
    <n v="7034.0605720000003"/>
    <x v="11"/>
  </r>
  <r>
    <x v="10"/>
    <x v="5"/>
    <x v="0"/>
    <x v="3"/>
    <s v="2013-2014"/>
    <x v="3"/>
    <m/>
    <n v="186.97327966338099"/>
    <n v="120.25"/>
    <n v="0.12025"/>
    <n v="265.10555499999998"/>
    <n v="9.6199999999999994E-2"/>
    <n v="212.08444399999999"/>
    <x v="15"/>
  </r>
  <r>
    <x v="10"/>
    <x v="3"/>
    <x v="0"/>
    <x v="2"/>
    <s v="2013-2014"/>
    <x v="1"/>
    <m/>
    <n v="46766.735417547097"/>
    <n v="16688.84"/>
    <n v="16.688839999999999"/>
    <n v="36792.550440799998"/>
    <n v="13.351072"/>
    <n v="29434.04035264"/>
    <x v="3"/>
  </r>
  <r>
    <x v="10"/>
    <x v="1"/>
    <x v="0"/>
    <x v="1"/>
    <s v="2012-2013"/>
    <x v="0"/>
    <m/>
    <n v="3623.43972436174"/>
    <n v="2094.08"/>
    <n v="2.0940799999999999"/>
    <n v="4616.6506496000002"/>
    <n v="1.6752640000000001"/>
    <n v="3693.32051968"/>
    <x v="47"/>
  </r>
  <r>
    <x v="10"/>
    <x v="5"/>
    <x v="0"/>
    <x v="5"/>
    <s v="2013-2014"/>
    <x v="3"/>
    <m/>
    <n v="30.3283325659478"/>
    <n v="30.55"/>
    <n v="3.0550000000000001E-2"/>
    <n v="67.351140999999998"/>
    <n v="2.444E-2"/>
    <n v="53.880912799999997"/>
    <x v="19"/>
  </r>
  <r>
    <x v="10"/>
    <x v="3"/>
    <x v="0"/>
    <x v="0"/>
    <s v="2013-2014"/>
    <x v="0"/>
    <m/>
    <n v="64532.879458948097"/>
    <n v="18319.580000000002"/>
    <n v="18.319579999999998"/>
    <n v="40387.712459599999"/>
    <n v="14.655664"/>
    <n v="32310.169967680002"/>
    <x v="2"/>
  </r>
  <r>
    <x v="10"/>
    <x v="5"/>
    <x v="1"/>
    <x v="3"/>
    <s v="2012-2013"/>
    <x v="1"/>
    <m/>
    <n v="44.999566802944003"/>
    <n v="13.89"/>
    <n v="1.389E-2"/>
    <n v="30.6221718"/>
    <n v="1.1112E-2"/>
    <n v="24.497737440000002"/>
    <x v="19"/>
  </r>
  <r>
    <x v="10"/>
    <x v="1"/>
    <x v="2"/>
    <x v="4"/>
    <s v="2013-2014"/>
    <x v="0"/>
    <m/>
    <n v="70.580130087987399"/>
    <n v="57.13"/>
    <n v="5.713E-2"/>
    <n v="125.94994060000001"/>
    <n v="2.8565E-2"/>
    <n v="62.974970300000003"/>
    <x v="4"/>
  </r>
  <r>
    <x v="10"/>
    <x v="12"/>
    <x v="0"/>
    <x v="2"/>
    <s v="2013-2014"/>
    <x v="1"/>
    <m/>
    <n v="8891.9597706220902"/>
    <n v="2531.23"/>
    <n v="2.5312299999999999"/>
    <n v="5580.4002825999996"/>
    <n v="2.0249839999999999"/>
    <n v="4464.3202260799999"/>
    <x v="11"/>
  </r>
  <r>
    <x v="10"/>
    <x v="4"/>
    <x v="1"/>
    <x v="3"/>
    <s v="2013-2014"/>
    <x v="12"/>
    <m/>
    <n v="1.38926720095844E-3"/>
    <n v="0"/>
    <n v="0"/>
    <n v="0"/>
    <n v="0"/>
    <n v="0"/>
    <x v="5"/>
  </r>
  <r>
    <x v="10"/>
    <x v="1"/>
    <x v="2"/>
    <x v="5"/>
    <s v="2013-2014"/>
    <x v="6"/>
    <m/>
    <n v="4.69019171257287E-2"/>
    <n v="0.12"/>
    <n v="1.2E-4"/>
    <n v="0.26455440000000002"/>
    <n v="6.0000000000000002E-5"/>
    <n v="0.13227720000000001"/>
    <x v="5"/>
  </r>
  <r>
    <x v="10"/>
    <x v="5"/>
    <x v="0"/>
    <x v="2"/>
    <s v="2013-2014"/>
    <x v="1"/>
    <m/>
    <n v="572.07845278705099"/>
    <n v="98.56"/>
    <n v="9.8559999999999995E-2"/>
    <n v="217.2873472"/>
    <n v="7.8848000000000001E-2"/>
    <n v="173.82987775999999"/>
    <x v="11"/>
  </r>
  <r>
    <x v="10"/>
    <x v="5"/>
    <x v="0"/>
    <x v="3"/>
    <s v="2012-2013"/>
    <x v="1"/>
    <m/>
    <n v="1696.1284182148499"/>
    <n v="373.24"/>
    <n v="0.37324000000000002"/>
    <n v="822.85236880000002"/>
    <n v="0.29859200000000002"/>
    <n v="658.28189503999999"/>
    <x v="15"/>
  </r>
  <r>
    <x v="10"/>
    <x v="0"/>
    <x v="0"/>
    <x v="3"/>
    <s v="2013-2014"/>
    <x v="9"/>
    <m/>
    <n v="423.00024653825699"/>
    <n v="681.05"/>
    <n v="0.68105000000000004"/>
    <n v="1501.456451"/>
    <n v="0.54483999999999999"/>
    <n v="1201.1651608"/>
    <x v="4"/>
  </r>
  <r>
    <x v="10"/>
    <x v="5"/>
    <x v="1"/>
    <x v="4"/>
    <s v="2012-2013"/>
    <x v="1"/>
    <m/>
    <n v="3.9999183719823699"/>
    <n v="0.59"/>
    <n v="5.9000000000000003E-4"/>
    <n v="1.3007257999999999"/>
    <n v="4.7199999999999998E-4"/>
    <n v="1.0405806399999999"/>
    <x v="5"/>
  </r>
  <r>
    <x v="10"/>
    <x v="10"/>
    <x v="2"/>
    <x v="9"/>
    <s v="2012-2013"/>
    <x v="7"/>
    <m/>
    <n v="127.253164243062"/>
    <n v="119.61"/>
    <n v="0.11960999999999999"/>
    <n v="263.69459819999997"/>
    <n v="5.9804999999999997E-2"/>
    <n v="131.84729909999999"/>
    <x v="19"/>
  </r>
  <r>
    <x v="10"/>
    <x v="1"/>
    <x v="3"/>
    <x v="4"/>
    <s v="2013-2014"/>
    <x v="11"/>
    <m/>
    <n v="4.4515214102676701"/>
    <n v="3.22"/>
    <n v="3.2200000000000002E-3"/>
    <n v="7.0988764"/>
    <n v="1.6100000000000001E-3"/>
    <n v="3.5494382"/>
    <x v="22"/>
  </r>
  <r>
    <x v="10"/>
    <x v="10"/>
    <x v="2"/>
    <x v="9"/>
    <s v="2013-2014"/>
    <x v="7"/>
    <m/>
    <n v="5.4180292423857503"/>
    <n v="3.77"/>
    <n v="3.7699999999999999E-3"/>
    <n v="8.3114173999999998"/>
    <n v="1.885E-3"/>
    <n v="4.1557086999999999"/>
    <x v="15"/>
  </r>
  <r>
    <x v="10"/>
    <x v="1"/>
    <x v="3"/>
    <x v="3"/>
    <s v="2013-2014"/>
    <x v="1"/>
    <m/>
    <n v="35.521904712578397"/>
    <n v="18.96"/>
    <n v="1.8960000000000001E-2"/>
    <n v="41.799595199999999"/>
    <n v="9.4800000000000006E-3"/>
    <n v="20.899797599999999"/>
    <x v="15"/>
  </r>
  <r>
    <x v="10"/>
    <x v="3"/>
    <x v="0"/>
    <x v="0"/>
    <s v="2013-2014"/>
    <x v="8"/>
    <m/>
    <n v="606.02101007421902"/>
    <n v="2668.26"/>
    <n v="2.6682600000000001"/>
    <n v="5882.4993611999998"/>
    <n v="2.1346080000000001"/>
    <n v="4705.9994889600002"/>
    <x v="23"/>
  </r>
  <r>
    <x v="10"/>
    <x v="1"/>
    <x v="2"/>
    <x v="5"/>
    <s v="2012-2013"/>
    <x v="3"/>
    <m/>
    <n v="364.96629532799801"/>
    <n v="339.43"/>
    <n v="0.33943000000000001"/>
    <n v="748.31416660000002"/>
    <n v="0.169715"/>
    <n v="374.15708330000001"/>
    <x v="23"/>
  </r>
  <r>
    <x v="10"/>
    <x v="1"/>
    <x v="3"/>
    <x v="0"/>
    <s v="2013-2014"/>
    <x v="11"/>
    <m/>
    <n v="2.28087954051907"/>
    <n v="1.64"/>
    <n v="1.64E-3"/>
    <n v="3.6155767999999999"/>
    <n v="8.1999999999999998E-4"/>
    <n v="1.8077884"/>
    <x v="11"/>
  </r>
  <r>
    <x v="10"/>
    <x v="5"/>
    <x v="0"/>
    <x v="0"/>
    <s v="2013-2014"/>
    <x v="0"/>
    <m/>
    <n v="3172.1143818231499"/>
    <n v="804.66"/>
    <n v="0.80466000000000004"/>
    <n v="1773.9695291999999"/>
    <n v="0.64372799999999997"/>
    <n v="1419.1756233599999"/>
    <x v="3"/>
  </r>
  <r>
    <x v="10"/>
    <x v="10"/>
    <x v="2"/>
    <x v="11"/>
    <s v="2012-2013"/>
    <x v="7"/>
    <m/>
    <n v="2.4566894107313"/>
    <n v="2.84"/>
    <n v="2.8400000000000001E-3"/>
    <n v="6.2611207999999996"/>
    <n v="1.42E-3"/>
    <n v="3.1305603999999998"/>
    <x v="15"/>
  </r>
  <r>
    <x v="10"/>
    <x v="0"/>
    <x v="0"/>
    <x v="4"/>
    <s v="2013-2014"/>
    <x v="1"/>
    <m/>
    <n v="1.4276253117986299"/>
    <n v="0.21"/>
    <n v="2.1000000000000001E-4"/>
    <n v="0.4629702"/>
    <n v="1.6799999999999999E-4"/>
    <n v="0.37037616000000001"/>
    <x v="15"/>
  </r>
  <r>
    <x v="10"/>
    <x v="10"/>
    <x v="3"/>
    <x v="4"/>
    <s v="2013-2014"/>
    <x v="1"/>
    <m/>
    <n v="233.860237392492"/>
    <n v="122.02"/>
    <n v="0.12202"/>
    <n v="269.00773240000001"/>
    <n v="6.1010000000000002E-2"/>
    <n v="134.5038662"/>
    <x v="15"/>
  </r>
  <r>
    <x v="10"/>
    <x v="1"/>
    <x v="2"/>
    <x v="8"/>
    <s v="2012-2013"/>
    <x v="1"/>
    <m/>
    <n v="103.68967328096301"/>
    <n v="62.7"/>
    <n v="6.2700000000000006E-2"/>
    <n v="138.22967399999999"/>
    <n v="3.1350000000000003E-2"/>
    <n v="69.114836999999994"/>
    <x v="3"/>
  </r>
  <r>
    <x v="10"/>
    <x v="5"/>
    <x v="0"/>
    <x v="2"/>
    <s v="2012-2013"/>
    <x v="1"/>
    <m/>
    <n v="1315.9635585317101"/>
    <n v="625.20000000000005"/>
    <n v="0.62519999999999998"/>
    <n v="1378.328424"/>
    <n v="0.50016000000000005"/>
    <n v="1102.6627392"/>
    <x v="4"/>
  </r>
  <r>
    <x v="10"/>
    <x v="1"/>
    <x v="3"/>
    <x v="0"/>
    <s v="2013-2014"/>
    <x v="2"/>
    <m/>
    <n v="4962.67995854121"/>
    <n v="4968.2"/>
    <n v="4.9682000000000004"/>
    <n v="10952.993084"/>
    <n v="2.4841000000000002"/>
    <n v="5476.4965419999999"/>
    <x v="3"/>
  </r>
  <r>
    <x v="10"/>
    <x v="5"/>
    <x v="0"/>
    <x v="5"/>
    <s v="2012-2013"/>
    <x v="3"/>
    <m/>
    <n v="3896.5570029374899"/>
    <n v="1321.51"/>
    <n v="1.32151"/>
    <n v="2913.4273761999998"/>
    <n v="1.0572079999999999"/>
    <n v="2330.7419009599998"/>
    <x v="30"/>
  </r>
  <r>
    <x v="10"/>
    <x v="1"/>
    <x v="2"/>
    <x v="0"/>
    <s v="2012-2013"/>
    <x v="4"/>
    <m/>
    <n v="47.136360509961499"/>
    <n v="114.29"/>
    <n v="0.11429"/>
    <n v="251.9660198"/>
    <n v="5.7145000000000001E-2"/>
    <n v="125.9830099"/>
    <x v="3"/>
  </r>
  <r>
    <x v="10"/>
    <x v="8"/>
    <x v="0"/>
    <x v="3"/>
    <s v="2013-2014"/>
    <x v="13"/>
    <m/>
    <n v="361.99768400889798"/>
    <n v="28.89"/>
    <n v="2.8889999999999999E-2"/>
    <n v="63.691471800000002"/>
    <n v="2.3112000000000001E-2"/>
    <n v="50.953177439999997"/>
    <x v="5"/>
  </r>
  <r>
    <x v="10"/>
    <x v="11"/>
    <x v="2"/>
    <x v="6"/>
    <s v="2012-2013"/>
    <x v="5"/>
    <m/>
    <n v="2.4302459561866998"/>
    <n v="2.9"/>
    <n v="2.8999999999999998E-3"/>
    <n v="6.3933980000000004"/>
    <n v="1.4499999999999999E-3"/>
    <n v="3.1966990000000002"/>
    <x v="19"/>
  </r>
  <r>
    <x v="10"/>
    <x v="1"/>
    <x v="2"/>
    <x v="5"/>
    <s v="2012-2013"/>
    <x v="6"/>
    <m/>
    <n v="12.265680652741001"/>
    <n v="36.049999999999997"/>
    <n v="3.6049999999999999E-2"/>
    <n v="79.476551000000001"/>
    <n v="1.8024999999999999E-2"/>
    <n v="39.7382755"/>
    <x v="4"/>
  </r>
  <r>
    <x v="10"/>
    <x v="0"/>
    <x v="0"/>
    <x v="2"/>
    <s v="2013-2014"/>
    <x v="9"/>
    <m/>
    <n v="74.000932547265705"/>
    <n v="332.55"/>
    <n v="0.33255000000000001"/>
    <n v="733.14638100000002"/>
    <n v="0.26604"/>
    <n v="586.51710479999997"/>
    <x v="5"/>
  </r>
  <r>
    <x v="10"/>
    <x v="5"/>
    <x v="1"/>
    <x v="0"/>
    <s v="2012-2013"/>
    <x v="0"/>
    <m/>
    <n v="118.993047457443"/>
    <n v="14.17"/>
    <n v="1.417E-2"/>
    <n v="31.2394654"/>
    <n v="1.1336000000000001E-2"/>
    <n v="24.99157232"/>
    <x v="23"/>
  </r>
  <r>
    <x v="10"/>
    <x v="15"/>
    <x v="0"/>
    <x v="4"/>
    <s v="2013-2014"/>
    <x v="5"/>
    <m/>
    <n v="62.320861732034999"/>
    <n v="67.819999999999993"/>
    <n v="6.7820000000000005E-2"/>
    <n v="149.5173284"/>
    <n v="5.4255999999999999E-2"/>
    <n v="119.61386272"/>
    <x v="5"/>
  </r>
  <r>
    <x v="10"/>
    <x v="8"/>
    <x v="0"/>
    <x v="14"/>
    <s v="2012-2013"/>
    <x v="7"/>
    <m/>
    <n v="5.3133055256163102"/>
    <n v="2.99"/>
    <n v="2.99E-3"/>
    <n v="6.5918137999999997"/>
    <n v="2.392E-3"/>
    <n v="5.2734510400000003"/>
    <x v="5"/>
  </r>
  <r>
    <x v="10"/>
    <x v="2"/>
    <x v="0"/>
    <x v="0"/>
    <s v="2012-2013"/>
    <x v="2"/>
    <m/>
    <n v="48.000231699206999"/>
    <n v="30.84"/>
    <n v="3.0839999999999999E-2"/>
    <n v="67.9904808"/>
    <n v="2.4671999999999999E-2"/>
    <n v="54.392384640000003"/>
    <x v="5"/>
  </r>
  <r>
    <x v="10"/>
    <x v="15"/>
    <x v="2"/>
    <x v="0"/>
    <s v="2013-2014"/>
    <x v="4"/>
    <m/>
    <n v="2.6715719193944301"/>
    <n v="3.01"/>
    <n v="3.0100000000000001E-3"/>
    <n v="6.6359062"/>
    <n v="1.505E-3"/>
    <n v="3.3179531"/>
    <x v="5"/>
  </r>
  <r>
    <x v="11"/>
    <x v="15"/>
    <x v="1"/>
    <x v="3"/>
    <s v="2014-2015"/>
    <x v="5"/>
    <m/>
    <n v="28.1259628610016"/>
    <n v="39.130000000000003"/>
    <n v="3.9129999999999998E-2"/>
    <n v="86.266780600000004"/>
    <n v="3.1303999999999998E-2"/>
    <n v="69.013424479999998"/>
    <x v="5"/>
  </r>
  <r>
    <x v="11"/>
    <x v="11"/>
    <x v="2"/>
    <x v="4"/>
    <s v="2014-2015"/>
    <x v="5"/>
    <m/>
    <n v="47.278671173712503"/>
    <n v="63.28"/>
    <n v="6.3280000000000003E-2"/>
    <n v="139.50835359999999"/>
    <n v="3.1640000000000001E-2"/>
    <n v="69.754176799999996"/>
    <x v="35"/>
  </r>
  <r>
    <x v="11"/>
    <x v="1"/>
    <x v="2"/>
    <x v="3"/>
    <s v="2014-2015"/>
    <x v="3"/>
    <m/>
    <n v="19.892480393293202"/>
    <n v="20.03"/>
    <n v="2.0029999999999999E-2"/>
    <n v="44.1585386"/>
    <n v="1.0015E-2"/>
    <n v="22.0792693"/>
    <x v="25"/>
  </r>
  <r>
    <x v="11"/>
    <x v="1"/>
    <x v="2"/>
    <x v="5"/>
    <s v="2014-2015"/>
    <x v="3"/>
    <m/>
    <n v="1.59948906729469"/>
    <n v="1.37"/>
    <n v="1.3699999999999999E-3"/>
    <n v="3.0203294000000001"/>
    <n v="6.8499999999999995E-4"/>
    <n v="1.5101647"/>
    <x v="2"/>
  </r>
  <r>
    <x v="11"/>
    <x v="1"/>
    <x v="0"/>
    <x v="2"/>
    <s v="2013-2014"/>
    <x v="1"/>
    <m/>
    <n v="4466.2466791918596"/>
    <n v="1072.79"/>
    <n v="1.0727899999999999"/>
    <n v="2365.0942897999998"/>
    <n v="0.85823199999999999"/>
    <n v="1892.07543184"/>
    <x v="30"/>
  </r>
  <r>
    <x v="11"/>
    <x v="2"/>
    <x v="0"/>
    <x v="1"/>
    <s v="2013-2014"/>
    <x v="2"/>
    <m/>
    <n v="23559.102878734699"/>
    <n v="48037.82"/>
    <n v="48.037820000000004"/>
    <n v="105905.13872839999"/>
    <n v="38.430256"/>
    <n v="84724.110982719998"/>
    <x v="8"/>
  </r>
  <r>
    <x v="11"/>
    <x v="1"/>
    <x v="2"/>
    <x v="14"/>
    <s v="2013-2014"/>
    <x v="1"/>
    <m/>
    <n v="0"/>
    <n v="0"/>
    <n v="0"/>
    <n v="0"/>
    <n v="0"/>
    <n v="0"/>
    <x v="5"/>
  </r>
  <r>
    <x v="11"/>
    <x v="15"/>
    <x v="0"/>
    <x v="0"/>
    <s v="2013-2014"/>
    <x v="4"/>
    <m/>
    <n v="142.96865468936801"/>
    <n v="214.26"/>
    <n v="0.21426000000000001"/>
    <n v="472.36188120000003"/>
    <n v="0.171408"/>
    <n v="377.88950496000001"/>
    <x v="15"/>
  </r>
  <r>
    <x v="11"/>
    <x v="12"/>
    <x v="0"/>
    <x v="3"/>
    <s v="2014-2015"/>
    <x v="3"/>
    <m/>
    <n v="36786.397561891601"/>
    <n v="7913.38"/>
    <n v="7.9133800000000001"/>
    <n v="17445.995815599999"/>
    <n v="6.3307039999999999"/>
    <n v="13956.796652479999"/>
    <x v="50"/>
  </r>
  <r>
    <x v="11"/>
    <x v="1"/>
    <x v="2"/>
    <x v="8"/>
    <s v="2013-2014"/>
    <x v="1"/>
    <m/>
    <n v="10.035045591249199"/>
    <n v="3.95"/>
    <n v="3.9500000000000004E-3"/>
    <n v="8.7082490000000004"/>
    <n v="1.9750000000000002E-3"/>
    <n v="4.3541245000000002"/>
    <x v="19"/>
  </r>
  <r>
    <x v="11"/>
    <x v="0"/>
    <x v="0"/>
    <x v="2"/>
    <s v="2014-2015"/>
    <x v="1"/>
    <m/>
    <n v="245540.08001146201"/>
    <n v="36000.35"/>
    <n v="36.000349999999997"/>
    <n v="79367.091616999998"/>
    <n v="28.800280000000001"/>
    <n v="63493.673293599997"/>
    <x v="8"/>
  </r>
  <r>
    <x v="11"/>
    <x v="2"/>
    <x v="0"/>
    <x v="8"/>
    <s v="2013-2014"/>
    <x v="1"/>
    <m/>
    <n v="67.076761297240907"/>
    <n v="19.47"/>
    <n v="1.9470000000000001E-2"/>
    <n v="42.9239514"/>
    <n v="1.5576E-2"/>
    <n v="34.33916112"/>
    <x v="4"/>
  </r>
  <r>
    <x v="11"/>
    <x v="0"/>
    <x v="0"/>
    <x v="3"/>
    <s v="2014-2015"/>
    <x v="1"/>
    <m/>
    <n v="2579.0174627893398"/>
    <n v="519.77"/>
    <n v="0.51976999999999995"/>
    <n v="1145.8953374"/>
    <n v="0.41581600000000002"/>
    <n v="916.71626991999995"/>
    <x v="50"/>
  </r>
  <r>
    <x v="11"/>
    <x v="3"/>
    <x v="0"/>
    <x v="0"/>
    <s v="2013-2014"/>
    <x v="0"/>
    <m/>
    <n v="16114.1430708759"/>
    <n v="5997.57"/>
    <n v="5.9975699999999996"/>
    <n v="13222.3627734"/>
    <n v="4.7980559999999999"/>
    <n v="10577.89021872"/>
    <x v="3"/>
  </r>
  <r>
    <x v="11"/>
    <x v="4"/>
    <x v="1"/>
    <x v="0"/>
    <s v="2013-2014"/>
    <x v="0"/>
    <m/>
    <n v="302.74875541341203"/>
    <n v="42.57"/>
    <n v="4.2569999999999997E-2"/>
    <n v="93.850673400000005"/>
    <n v="3.4056000000000003E-2"/>
    <n v="75.080538720000007"/>
    <x v="16"/>
  </r>
  <r>
    <x v="11"/>
    <x v="12"/>
    <x v="0"/>
    <x v="2"/>
    <s v="2014-2015"/>
    <x v="0"/>
    <m/>
    <n v="215.97018587133701"/>
    <n v="31.4"/>
    <n v="3.1399999999999997E-2"/>
    <n v="69.225067999999993"/>
    <n v="2.512E-2"/>
    <n v="55.380054399999999"/>
    <x v="19"/>
  </r>
  <r>
    <x v="11"/>
    <x v="11"/>
    <x v="2"/>
    <x v="4"/>
    <s v="2013-2014"/>
    <x v="5"/>
    <m/>
    <n v="0.158242391561252"/>
    <n v="0.22"/>
    <n v="2.2000000000000001E-4"/>
    <n v="0.48501640000000001"/>
    <n v="1.1E-4"/>
    <n v="0.24250820000000001"/>
    <x v="15"/>
  </r>
  <r>
    <x v="11"/>
    <x v="1"/>
    <x v="2"/>
    <x v="4"/>
    <s v="2014-2015"/>
    <x v="11"/>
    <m/>
    <n v="1.0201939688989701"/>
    <n v="1.63"/>
    <n v="1.6299999999999999E-3"/>
    <n v="3.5935305999999998"/>
    <n v="8.1499999999999997E-4"/>
    <n v="1.7967652999999999"/>
    <x v="19"/>
  </r>
  <r>
    <x v="11"/>
    <x v="1"/>
    <x v="3"/>
    <x v="0"/>
    <s v="2014-2015"/>
    <x v="2"/>
    <m/>
    <n v="2745.5810456419299"/>
    <n v="3592.08"/>
    <n v="3.5920800000000002"/>
    <n v="7919.1714095999996"/>
    <n v="1.7960400000000001"/>
    <n v="3959.5857047999998"/>
    <x v="11"/>
  </r>
  <r>
    <x v="11"/>
    <x v="1"/>
    <x v="3"/>
    <x v="6"/>
    <s v="2013-2014"/>
    <x v="1"/>
    <m/>
    <n v="22.377570502552199"/>
    <n v="11.3"/>
    <n v="1.1299999999999999E-2"/>
    <n v="24.912206000000001"/>
    <n v="5.6499999999999996E-3"/>
    <n v="12.456103000000001"/>
    <x v="5"/>
  </r>
  <r>
    <x v="11"/>
    <x v="1"/>
    <x v="2"/>
    <x v="3"/>
    <s v="2014-2015"/>
    <x v="11"/>
    <m/>
    <n v="0.37793890008344999"/>
    <n v="0.65"/>
    <n v="6.4999999999999997E-4"/>
    <n v="1.433003"/>
    <n v="3.2499999999999999E-4"/>
    <n v="0.71650150000000001"/>
    <x v="15"/>
  </r>
  <r>
    <x v="11"/>
    <x v="12"/>
    <x v="0"/>
    <x v="4"/>
    <s v="2014-2015"/>
    <x v="0"/>
    <m/>
    <n v="75.003346563733302"/>
    <n v="1.5"/>
    <n v="1.5E-3"/>
    <n v="3.3069299999999999"/>
    <n v="1.1999999999999999E-3"/>
    <n v="2.6455440000000001"/>
    <x v="5"/>
  </r>
  <r>
    <x v="11"/>
    <x v="12"/>
    <x v="0"/>
    <x v="0"/>
    <s v="2014-2015"/>
    <x v="0"/>
    <m/>
    <n v="4971.8792758237596"/>
    <n v="701.59"/>
    <n v="0.70159000000000005"/>
    <n v="1546.7393457999999"/>
    <n v="0.56127199999999999"/>
    <n v="1237.3914766400001"/>
    <x v="11"/>
  </r>
  <r>
    <x v="11"/>
    <x v="1"/>
    <x v="2"/>
    <x v="4"/>
    <s v="2014-2015"/>
    <x v="0"/>
    <m/>
    <n v="27.199202076390101"/>
    <n v="17.57"/>
    <n v="1.7569999999999999E-2"/>
    <n v="38.735173400000001"/>
    <n v="8.7849999999999994E-3"/>
    <n v="19.3675867"/>
    <x v="19"/>
  </r>
  <r>
    <x v="11"/>
    <x v="10"/>
    <x v="2"/>
    <x v="6"/>
    <s v="2014-2015"/>
    <x v="5"/>
    <m/>
    <n v="7.6326218905371297"/>
    <n v="9.2200000000000006"/>
    <n v="9.2200000000000008E-3"/>
    <n v="20.3265964"/>
    <n v="4.6100000000000004E-3"/>
    <n v="10.1632982"/>
    <x v="4"/>
  </r>
  <r>
    <x v="11"/>
    <x v="1"/>
    <x v="2"/>
    <x v="9"/>
    <s v="2013-2014"/>
    <x v="7"/>
    <m/>
    <n v="1.35725167025375"/>
    <n v="1.31"/>
    <n v="1.31E-3"/>
    <n v="2.8880522000000002"/>
    <n v="6.5499999999999998E-4"/>
    <n v="1.4440261000000001"/>
    <x v="5"/>
  </r>
  <r>
    <x v="11"/>
    <x v="1"/>
    <x v="3"/>
    <x v="6"/>
    <s v="2013-2014"/>
    <x v="6"/>
    <m/>
    <n v="1.41184488513732"/>
    <n v="1.93"/>
    <n v="1.9300000000000001E-3"/>
    <n v="4.2549165999999996"/>
    <n v="9.6500000000000004E-4"/>
    <n v="2.1274582999999998"/>
    <x v="5"/>
  </r>
  <r>
    <x v="11"/>
    <x v="17"/>
    <x v="0"/>
    <x v="2"/>
    <s v="2014-2015"/>
    <x v="5"/>
    <m/>
    <n v="6102.8694833966001"/>
    <n v="639.6"/>
    <n v="0.63959999999999995"/>
    <n v="1410.0749519999999"/>
    <n v="0.51168000000000002"/>
    <n v="1128.0599616"/>
    <x v="5"/>
  </r>
  <r>
    <x v="11"/>
    <x v="10"/>
    <x v="2"/>
    <x v="0"/>
    <s v="2014-2015"/>
    <x v="2"/>
    <m/>
    <n v="6.4304244799566701E-2"/>
    <n v="0.16"/>
    <n v="1.6000000000000001E-4"/>
    <n v="0.35273919999999997"/>
    <n v="8.0000000000000007E-5"/>
    <n v="0.17636959999999999"/>
    <x v="5"/>
  </r>
  <r>
    <x v="11"/>
    <x v="8"/>
    <x v="0"/>
    <x v="10"/>
    <s v="2014-2015"/>
    <x v="7"/>
    <m/>
    <n v="406.11397074394699"/>
    <n v="258.63"/>
    <n v="0.25863000000000003"/>
    <n v="570.18087060000005"/>
    <n v="0.206904"/>
    <n v="456.14469647999999"/>
    <x v="4"/>
  </r>
  <r>
    <x v="11"/>
    <x v="2"/>
    <x v="0"/>
    <x v="7"/>
    <s v="2013-2014"/>
    <x v="1"/>
    <m/>
    <n v="1433.97391561524"/>
    <n v="644.26"/>
    <n v="0.64426000000000005"/>
    <n v="1420.3484811999999"/>
    <n v="0.51540799999999998"/>
    <n v="1136.2787849599999"/>
    <x v="19"/>
  </r>
  <r>
    <x v="11"/>
    <x v="17"/>
    <x v="0"/>
    <x v="4"/>
    <s v="2013-2014"/>
    <x v="5"/>
    <m/>
    <n v="39.994107143881003"/>
    <n v="11.86"/>
    <n v="1.1860000000000001E-2"/>
    <n v="26.146793200000001"/>
    <n v="9.4879999999999999E-3"/>
    <n v="20.91743456"/>
    <x v="5"/>
  </r>
  <r>
    <x v="11"/>
    <x v="6"/>
    <x v="2"/>
    <x v="3"/>
    <s v="2013-2014"/>
    <x v="1"/>
    <m/>
    <n v="20"/>
    <n v="10.38"/>
    <n v="1.038E-2"/>
    <n v="22.8839556"/>
    <n v="5.1900000000000002E-3"/>
    <n v="11.4419778"/>
    <x v="5"/>
  </r>
  <r>
    <x v="11"/>
    <x v="2"/>
    <x v="0"/>
    <x v="4"/>
    <s v="2014-2015"/>
    <x v="1"/>
    <m/>
    <n v="365.99687000685299"/>
    <n v="74.010000000000005"/>
    <n v="7.4010000000000006E-2"/>
    <n v="163.16392619999999"/>
    <n v="5.9207999999999997E-2"/>
    <n v="130.53114095999999"/>
    <x v="5"/>
  </r>
  <r>
    <x v="11"/>
    <x v="12"/>
    <x v="0"/>
    <x v="5"/>
    <s v="2013-2014"/>
    <x v="3"/>
    <m/>
    <n v="1.24523870007843"/>
    <n v="0.32"/>
    <n v="3.2000000000000003E-4"/>
    <n v="0.70547839999999995"/>
    <n v="2.5599999999999999E-4"/>
    <n v="0.56438272"/>
    <x v="5"/>
  </r>
  <r>
    <x v="11"/>
    <x v="9"/>
    <x v="2"/>
    <x v="0"/>
    <s v="2014-2015"/>
    <x v="0"/>
    <m/>
    <n v="4.6944735735356504"/>
    <n v="0.69"/>
    <n v="6.8999999999999997E-4"/>
    <n v="1.5211878000000001"/>
    <n v="3.4499999999999998E-4"/>
    <n v="0.76059390000000004"/>
    <x v="5"/>
  </r>
  <r>
    <x v="11"/>
    <x v="12"/>
    <x v="0"/>
    <x v="2"/>
    <s v="2013-2014"/>
    <x v="1"/>
    <m/>
    <n v="18.998972626393702"/>
    <n v="2.64"/>
    <n v="2.64E-3"/>
    <n v="5.8201967999999997"/>
    <n v="2.1120000000000002E-3"/>
    <n v="4.6561574400000003"/>
    <x v="5"/>
  </r>
  <r>
    <x v="11"/>
    <x v="1"/>
    <x v="3"/>
    <x v="1"/>
    <s v="2013-2014"/>
    <x v="2"/>
    <m/>
    <n v="7246.0524149327202"/>
    <n v="9340.92"/>
    <n v="9.3409200000000006"/>
    <n v="20593.179050399998"/>
    <n v="4.6704600000000003"/>
    <n v="10296.589525199999"/>
    <x v="34"/>
  </r>
  <r>
    <x v="11"/>
    <x v="10"/>
    <x v="3"/>
    <x v="3"/>
    <s v="2013-2014"/>
    <x v="7"/>
    <m/>
    <n v="1892.4615325084001"/>
    <n v="480.17"/>
    <n v="0.48016999999999999"/>
    <n v="1058.5923854"/>
    <n v="0.24008499999999999"/>
    <n v="529.29619270000001"/>
    <x v="15"/>
  </r>
  <r>
    <x v="11"/>
    <x v="10"/>
    <x v="2"/>
    <x v="3"/>
    <s v="2014-2015"/>
    <x v="5"/>
    <m/>
    <n v="1.5147410586474701"/>
    <n v="3.42"/>
    <n v="3.4199999999999999E-3"/>
    <n v="7.5398003999999998"/>
    <n v="1.7099999999999999E-3"/>
    <n v="3.7699001999999999"/>
    <x v="22"/>
  </r>
  <r>
    <x v="11"/>
    <x v="0"/>
    <x v="0"/>
    <x v="0"/>
    <s v="2013-2014"/>
    <x v="0"/>
    <m/>
    <n v="109742.50281919399"/>
    <n v="36148.85"/>
    <n v="36.148850000000003"/>
    <n v="79694.477687000006"/>
    <n v="28.919080000000001"/>
    <n v="63755.582149599999"/>
    <x v="13"/>
  </r>
  <r>
    <x v="11"/>
    <x v="1"/>
    <x v="2"/>
    <x v="1"/>
    <s v="2013-2014"/>
    <x v="0"/>
    <m/>
    <n v="5367.1833457494004"/>
    <n v="4606.1899999999996"/>
    <n v="4.6061899999999998"/>
    <n v="10154.8985978"/>
    <n v="2.3030949999999999"/>
    <n v="5077.4492989"/>
    <x v="8"/>
  </r>
  <r>
    <x v="11"/>
    <x v="2"/>
    <x v="0"/>
    <x v="4"/>
    <s v="2013-2014"/>
    <x v="1"/>
    <m/>
    <n v="1020.99706302783"/>
    <n v="525.67999999999995"/>
    <n v="0.52568000000000004"/>
    <n v="1158.9246416000001"/>
    <n v="0.42054399999999997"/>
    <n v="927.13971328000002"/>
    <x v="4"/>
  </r>
  <r>
    <x v="11"/>
    <x v="0"/>
    <x v="0"/>
    <x v="2"/>
    <s v="2014-2015"/>
    <x v="9"/>
    <m/>
    <n v="432.00186474429103"/>
    <n v="391.89"/>
    <n v="0.39189000000000002"/>
    <n v="863.96853180000005"/>
    <n v="0.31351200000000001"/>
    <n v="691.17482543999995"/>
    <x v="19"/>
  </r>
  <r>
    <x v="11"/>
    <x v="15"/>
    <x v="0"/>
    <x v="3"/>
    <s v="2013-2014"/>
    <x v="5"/>
    <m/>
    <n v="1.8046103477885201E-3"/>
    <n v="0"/>
    <n v="0"/>
    <n v="0"/>
    <n v="0"/>
    <n v="0"/>
    <x v="5"/>
  </r>
  <r>
    <x v="11"/>
    <x v="2"/>
    <x v="0"/>
    <x v="1"/>
    <s v="2014-2015"/>
    <x v="5"/>
    <m/>
    <n v="37.000247623254197"/>
    <n v="87.35"/>
    <n v="8.7349999999999997E-2"/>
    <n v="192.57355699999999"/>
    <n v="6.9879999999999998E-2"/>
    <n v="154.05884560000001"/>
    <x v="5"/>
  </r>
  <r>
    <x v="11"/>
    <x v="4"/>
    <x v="1"/>
    <x v="3"/>
    <s v="2013-2014"/>
    <x v="1"/>
    <m/>
    <n v="98.0011469284767"/>
    <n v="16.29"/>
    <n v="1.6289999999999999E-2"/>
    <n v="35.913259799999999"/>
    <n v="1.3032E-2"/>
    <n v="28.730607840000001"/>
    <x v="19"/>
  </r>
  <r>
    <x v="11"/>
    <x v="15"/>
    <x v="0"/>
    <x v="10"/>
    <s v="2013-2014"/>
    <x v="0"/>
    <m/>
    <n v="49.521731094142503"/>
    <n v="1.98"/>
    <n v="1.98E-3"/>
    <n v="4.3651476000000002"/>
    <n v="1.5839999999999999E-3"/>
    <n v="3.49211808"/>
    <x v="5"/>
  </r>
  <r>
    <x v="11"/>
    <x v="1"/>
    <x v="3"/>
    <x v="3"/>
    <s v="2013-2014"/>
    <x v="1"/>
    <m/>
    <n v="23477.450468201601"/>
    <n v="11626.7"/>
    <n v="11.6267"/>
    <n v="25632.455354000002"/>
    <n v="5.8133499999999998"/>
    <n v="12816.227677000001"/>
    <x v="2"/>
  </r>
  <r>
    <x v="11"/>
    <x v="1"/>
    <x v="3"/>
    <x v="5"/>
    <s v="2014-2015"/>
    <x v="3"/>
    <m/>
    <n v="201.444324051286"/>
    <n v="135.11000000000001"/>
    <n v="0.13511000000000001"/>
    <n v="297.86620820000002"/>
    <n v="6.7555000000000004E-2"/>
    <n v="148.93310410000001"/>
    <x v="16"/>
  </r>
  <r>
    <x v="11"/>
    <x v="1"/>
    <x v="3"/>
    <x v="7"/>
    <s v="2013-2014"/>
    <x v="1"/>
    <m/>
    <n v="350.53121468291801"/>
    <n v="201.76"/>
    <n v="0.20175999999999999"/>
    <n v="444.80413119999997"/>
    <n v="0.10088"/>
    <n v="222.40206559999999"/>
    <x v="5"/>
  </r>
  <r>
    <x v="11"/>
    <x v="10"/>
    <x v="2"/>
    <x v="11"/>
    <s v="2014-2015"/>
    <x v="7"/>
    <m/>
    <n v="26.7029222554219"/>
    <n v="41.55"/>
    <n v="4.1549999999999997E-2"/>
    <n v="91.601961000000003"/>
    <n v="2.0774999999999998E-2"/>
    <n v="45.800980500000001"/>
    <x v="5"/>
  </r>
  <r>
    <x v="11"/>
    <x v="1"/>
    <x v="2"/>
    <x v="10"/>
    <s v="2014-2015"/>
    <x v="7"/>
    <m/>
    <n v="1.3053155555718701"/>
    <n v="0.75"/>
    <n v="7.5000000000000002E-4"/>
    <n v="1.653465"/>
    <n v="3.7500000000000001E-4"/>
    <n v="0.82673249999999998"/>
    <x v="5"/>
  </r>
  <r>
    <x v="11"/>
    <x v="15"/>
    <x v="0"/>
    <x v="10"/>
    <s v="2013-2014"/>
    <x v="7"/>
    <m/>
    <n v="1015.7062350590101"/>
    <n v="452.09"/>
    <n v="0.45208999999999999"/>
    <n v="996.68665580000004"/>
    <n v="0.36167199999999999"/>
    <n v="797.34932463999996"/>
    <x v="19"/>
  </r>
  <r>
    <x v="11"/>
    <x v="10"/>
    <x v="3"/>
    <x v="4"/>
    <s v="2014-2015"/>
    <x v="1"/>
    <m/>
    <n v="879.63115489639699"/>
    <n v="299.11"/>
    <n v="0.29910999999999999"/>
    <n v="659.42388819999996"/>
    <n v="0.14955499999999999"/>
    <n v="329.71194409999998"/>
    <x v="15"/>
  </r>
  <r>
    <x v="11"/>
    <x v="15"/>
    <x v="0"/>
    <x v="10"/>
    <s v="2014-2015"/>
    <x v="7"/>
    <m/>
    <n v="216.34341633679699"/>
    <n v="229.66"/>
    <n v="0.22966"/>
    <n v="506.31302920000002"/>
    <n v="0.183728"/>
    <n v="405.05042336000002"/>
    <x v="19"/>
  </r>
  <r>
    <x v="11"/>
    <x v="1"/>
    <x v="0"/>
    <x v="5"/>
    <s v="2013-2014"/>
    <x v="3"/>
    <m/>
    <n v="197.88519238957599"/>
    <n v="44.87"/>
    <n v="4.487E-2"/>
    <n v="98.921299399999995"/>
    <n v="3.5895999999999997E-2"/>
    <n v="79.137039520000002"/>
    <x v="11"/>
  </r>
  <r>
    <x v="11"/>
    <x v="10"/>
    <x v="2"/>
    <x v="5"/>
    <s v="2014-2015"/>
    <x v="5"/>
    <m/>
    <n v="8.8330479787467695E-3"/>
    <n v="0.02"/>
    <n v="2.0000000000000002E-5"/>
    <n v="4.4092399999999997E-2"/>
    <n v="1.0000000000000001E-5"/>
    <n v="2.2046199999999998E-2"/>
    <x v="5"/>
  </r>
  <r>
    <x v="11"/>
    <x v="1"/>
    <x v="0"/>
    <x v="8"/>
    <s v="2013-2014"/>
    <x v="1"/>
    <m/>
    <n v="19.518534482821099"/>
    <n v="5.73"/>
    <n v="5.7299999999999999E-3"/>
    <n v="12.6324726"/>
    <n v="4.5840000000000004E-3"/>
    <n v="10.10597808"/>
    <x v="5"/>
  </r>
  <r>
    <x v="11"/>
    <x v="0"/>
    <x v="0"/>
    <x v="8"/>
    <s v="2013-2014"/>
    <x v="1"/>
    <m/>
    <n v="43.661757928004903"/>
    <n v="12.48"/>
    <n v="1.248E-2"/>
    <n v="27.513657599999998"/>
    <n v="9.9839999999999998E-3"/>
    <n v="22.010926080000001"/>
    <x v="19"/>
  </r>
  <r>
    <x v="11"/>
    <x v="1"/>
    <x v="2"/>
    <x v="1"/>
    <s v="2013-2014"/>
    <x v="11"/>
    <m/>
    <n v="1.71879470731789"/>
    <n v="1.5"/>
    <n v="1.5E-3"/>
    <n v="3.3069299999999999"/>
    <n v="7.5000000000000002E-4"/>
    <n v="1.653465"/>
    <x v="5"/>
  </r>
  <r>
    <x v="11"/>
    <x v="0"/>
    <x v="0"/>
    <x v="1"/>
    <s v="2014-2015"/>
    <x v="5"/>
    <m/>
    <n v="94.003294306314601"/>
    <n v="223.9"/>
    <n v="0.22389999999999999"/>
    <n v="493.614418"/>
    <n v="0.17912"/>
    <n v="394.89153440000001"/>
    <x v="5"/>
  </r>
  <r>
    <x v="11"/>
    <x v="2"/>
    <x v="0"/>
    <x v="3"/>
    <s v="2014-2015"/>
    <x v="1"/>
    <m/>
    <n v="95.009234044604298"/>
    <n v="17.72"/>
    <n v="1.772E-2"/>
    <n v="39.065866399999997"/>
    <n v="1.4175999999999999E-2"/>
    <n v="31.25269312"/>
    <x v="15"/>
  </r>
  <r>
    <x v="11"/>
    <x v="0"/>
    <x v="0"/>
    <x v="2"/>
    <s v="2014-2015"/>
    <x v="10"/>
    <m/>
    <n v="98.997619489363302"/>
    <n v="73.150000000000006"/>
    <n v="7.3150000000000007E-2"/>
    <n v="161.26795300000001"/>
    <n v="5.8520000000000003E-2"/>
    <n v="129.01436240000001"/>
    <x v="5"/>
  </r>
  <r>
    <x v="11"/>
    <x v="1"/>
    <x v="2"/>
    <x v="3"/>
    <s v="2013-2014"/>
    <x v="5"/>
    <m/>
    <n v="0.21970568792751699"/>
    <n v="0.41"/>
    <n v="4.0999999999999999E-4"/>
    <n v="0.90389419999999998"/>
    <n v="2.05E-4"/>
    <n v="0.45194709999999999"/>
    <x v="5"/>
  </r>
  <r>
    <x v="11"/>
    <x v="8"/>
    <x v="0"/>
    <x v="10"/>
    <s v="2013-2014"/>
    <x v="7"/>
    <m/>
    <n v="7.0222126859639298"/>
    <n v="0.21"/>
    <n v="2.1000000000000001E-4"/>
    <n v="0.4629702"/>
    <n v="1.6799999999999999E-4"/>
    <n v="0.37037616000000001"/>
    <x v="5"/>
  </r>
  <r>
    <x v="11"/>
    <x v="15"/>
    <x v="0"/>
    <x v="9"/>
    <s v="2014-2015"/>
    <x v="7"/>
    <m/>
    <n v="17.361902130265101"/>
    <n v="13.02"/>
    <n v="1.302E-2"/>
    <n v="28.704152400000002"/>
    <n v="1.0416E-2"/>
    <n v="22.963321919999998"/>
    <x v="5"/>
  </r>
  <r>
    <x v="11"/>
    <x v="4"/>
    <x v="1"/>
    <x v="4"/>
    <s v="2014-2015"/>
    <x v="1"/>
    <m/>
    <n v="31.173696278287501"/>
    <n v="0.31"/>
    <n v="3.1E-4"/>
    <n v="0.68343220000000005"/>
    <n v="2.4800000000000001E-4"/>
    <n v="0.54674575999999997"/>
    <x v="5"/>
  </r>
  <r>
    <x v="11"/>
    <x v="1"/>
    <x v="3"/>
    <x v="4"/>
    <s v="2014-2015"/>
    <x v="0"/>
    <m/>
    <n v="134701.29452803999"/>
    <n v="91624.22"/>
    <n v="91.624219999999994"/>
    <n v="201996.58789639999"/>
    <n v="45.812109999999997"/>
    <n v="100998.29394819999"/>
    <x v="16"/>
  </r>
  <r>
    <x v="11"/>
    <x v="5"/>
    <x v="0"/>
    <x v="5"/>
    <s v="2013-2014"/>
    <x v="3"/>
    <m/>
    <n v="791.51129408912698"/>
    <n v="124.75"/>
    <n v="0.12475"/>
    <n v="275.02634499999999"/>
    <n v="9.98E-2"/>
    <n v="220.02107599999999"/>
    <x v="22"/>
  </r>
  <r>
    <x v="11"/>
    <x v="1"/>
    <x v="2"/>
    <x v="3"/>
    <s v="2014-2015"/>
    <x v="14"/>
    <m/>
    <n v="5.1360947805488298E-2"/>
    <n v="0"/>
    <n v="0"/>
    <n v="0"/>
    <n v="0"/>
    <n v="0"/>
    <x v="7"/>
  </r>
  <r>
    <x v="11"/>
    <x v="3"/>
    <x v="0"/>
    <x v="3"/>
    <s v="2014-2015"/>
    <x v="1"/>
    <m/>
    <n v="19375.564991605301"/>
    <n v="7065.23"/>
    <n v="7.0652299999999997"/>
    <n v="15576.147362600001"/>
    <n v="5.6521840000000001"/>
    <n v="12460.91789008"/>
    <x v="30"/>
  </r>
  <r>
    <x v="11"/>
    <x v="10"/>
    <x v="2"/>
    <x v="0"/>
    <s v="2013-2014"/>
    <x v="4"/>
    <m/>
    <n v="5.9976083918882797"/>
    <n v="6.78"/>
    <n v="6.7799999999999996E-3"/>
    <n v="14.947323600000001"/>
    <n v="3.3899999999999998E-3"/>
    <n v="7.4736618000000004"/>
    <x v="5"/>
  </r>
  <r>
    <x v="11"/>
    <x v="5"/>
    <x v="0"/>
    <x v="3"/>
    <s v="2014-2015"/>
    <x v="1"/>
    <m/>
    <n v="477.167637976832"/>
    <n v="251.29"/>
    <n v="0.25129000000000001"/>
    <n v="553.99895979999997"/>
    <n v="0.20103199999999999"/>
    <n v="443.19916783999997"/>
    <x v="15"/>
  </r>
  <r>
    <x v="11"/>
    <x v="1"/>
    <x v="2"/>
    <x v="4"/>
    <s v="2014-2015"/>
    <x v="6"/>
    <m/>
    <n v="6.2081035497998398"/>
    <n v="13.72"/>
    <n v="1.372E-2"/>
    <n v="30.2473864"/>
    <n v="6.8599999999999998E-3"/>
    <n v="15.1236932"/>
    <x v="19"/>
  </r>
  <r>
    <x v="11"/>
    <x v="0"/>
    <x v="0"/>
    <x v="3"/>
    <s v="2013-2014"/>
    <x v="9"/>
    <m/>
    <n v="531.99417737749002"/>
    <n v="1086.4000000000001"/>
    <n v="1.0864"/>
    <n v="2395.0991680000002"/>
    <n v="0.86912"/>
    <n v="1916.0793344000001"/>
    <x v="23"/>
  </r>
  <r>
    <x v="11"/>
    <x v="1"/>
    <x v="2"/>
    <x v="1"/>
    <s v="2014-2015"/>
    <x v="0"/>
    <m/>
    <n v="3692.1557193753802"/>
    <n v="2436.79"/>
    <n v="2.4367899999999998"/>
    <n v="5372.1959698000001"/>
    <n v="1.2183949999999999"/>
    <n v="2686.0979849"/>
    <x v="0"/>
  </r>
  <r>
    <x v="11"/>
    <x v="1"/>
    <x v="0"/>
    <x v="3"/>
    <s v="2014-2015"/>
    <x v="1"/>
    <m/>
    <n v="941.69396150423495"/>
    <n v="317.64"/>
    <n v="0.31763999999999998"/>
    <n v="700.27549680000004"/>
    <n v="0.254112"/>
    <n v="560.22039744000006"/>
    <x v="15"/>
  </r>
  <r>
    <x v="11"/>
    <x v="5"/>
    <x v="0"/>
    <x v="1"/>
    <s v="2013-2014"/>
    <x v="0"/>
    <m/>
    <n v="754.02739445351096"/>
    <n v="275.27999999999997"/>
    <n v="0.27528000000000002"/>
    <n v="606.88779360000001"/>
    <n v="0.220224"/>
    <n v="485.51023487999998"/>
    <x v="23"/>
  </r>
  <r>
    <x v="11"/>
    <x v="10"/>
    <x v="3"/>
    <x v="6"/>
    <s v="2013-2014"/>
    <x v="5"/>
    <m/>
    <n v="28.711105096718001"/>
    <n v="8.7799999999999994"/>
    <n v="8.7799999999999996E-3"/>
    <n v="19.356563600000001"/>
    <n v="4.3899999999999998E-3"/>
    <n v="9.6782818000000006"/>
    <x v="5"/>
  </r>
  <r>
    <x v="11"/>
    <x v="1"/>
    <x v="3"/>
    <x v="1"/>
    <s v="2014-2015"/>
    <x v="2"/>
    <m/>
    <n v="73649.494827142596"/>
    <n v="94629.35"/>
    <n v="94.629350000000002"/>
    <n v="208621.75759699999"/>
    <n v="47.314675000000001"/>
    <n v="104310.87879849999"/>
    <x v="2"/>
  </r>
  <r>
    <x v="11"/>
    <x v="0"/>
    <x v="0"/>
    <x v="0"/>
    <s v="2013-2014"/>
    <x v="2"/>
    <m/>
    <n v="6.3103296745494504"/>
    <n v="15.29"/>
    <n v="1.529E-2"/>
    <n v="33.7086398"/>
    <n v="1.2232E-2"/>
    <n v="26.966911840000002"/>
    <x v="5"/>
  </r>
  <r>
    <x v="11"/>
    <x v="13"/>
    <x v="0"/>
    <x v="3"/>
    <s v="2014-2015"/>
    <x v="3"/>
    <m/>
    <n v="9527.8678765414206"/>
    <n v="1517.97"/>
    <n v="1.51797"/>
    <n v="3346.5470214000002"/>
    <n v="1.2143759999999999"/>
    <n v="2677.2376171199999"/>
    <x v="31"/>
  </r>
  <r>
    <x v="11"/>
    <x v="3"/>
    <x v="0"/>
    <x v="1"/>
    <s v="2013-2014"/>
    <x v="2"/>
    <m/>
    <n v="226.99875913670999"/>
    <n v="306.63"/>
    <n v="0.30663000000000001"/>
    <n v="676.00263059999997"/>
    <n v="0.24530399999999999"/>
    <n v="540.80210448000003"/>
    <x v="5"/>
  </r>
  <r>
    <x v="11"/>
    <x v="1"/>
    <x v="0"/>
    <x v="3"/>
    <s v="2013-2014"/>
    <x v="13"/>
    <m/>
    <n v="0.46318974475978097"/>
    <n v="1.26"/>
    <n v="1.2600000000000001E-3"/>
    <n v="2.7778212"/>
    <n v="1.008E-3"/>
    <n v="2.2222569600000002"/>
    <x v="15"/>
  </r>
  <r>
    <x v="11"/>
    <x v="1"/>
    <x v="2"/>
    <x v="4"/>
    <s v="2013-2014"/>
    <x v="1"/>
    <m/>
    <n v="223.23260908782501"/>
    <n v="104.21"/>
    <n v="0.10421"/>
    <n v="229.74345020000001"/>
    <n v="5.2104999999999999E-2"/>
    <n v="114.87172510000001"/>
    <x v="23"/>
  </r>
  <r>
    <x v="11"/>
    <x v="1"/>
    <x v="0"/>
    <x v="0"/>
    <s v="2013-2014"/>
    <x v="2"/>
    <m/>
    <n v="13.943984208845"/>
    <n v="37.18"/>
    <n v="3.7179999999999998E-2"/>
    <n v="81.967771600000006"/>
    <n v="2.9744E-2"/>
    <n v="65.574217279999999"/>
    <x v="15"/>
  </r>
  <r>
    <x v="11"/>
    <x v="1"/>
    <x v="3"/>
    <x v="0"/>
    <s v="2013-2014"/>
    <x v="2"/>
    <m/>
    <n v="615.93494646551005"/>
    <n v="840.35"/>
    <n v="0.84035000000000004"/>
    <n v="1852.652417"/>
    <n v="0.42017500000000002"/>
    <n v="926.32620850000001"/>
    <x v="22"/>
  </r>
  <r>
    <x v="11"/>
    <x v="1"/>
    <x v="2"/>
    <x v="4"/>
    <s v="2013-2014"/>
    <x v="0"/>
    <m/>
    <n v="245.600128742821"/>
    <n v="175.33"/>
    <n v="0.17533000000000001"/>
    <n v="386.53602460000002"/>
    <n v="8.7665000000000007E-2"/>
    <n v="193.26801230000001"/>
    <x v="23"/>
  </r>
  <r>
    <x v="11"/>
    <x v="0"/>
    <x v="0"/>
    <x v="2"/>
    <s v="2014-2015"/>
    <x v="0"/>
    <m/>
    <n v="4105.7929486775201"/>
    <n v="556.09"/>
    <n v="0.55608999999999997"/>
    <n v="1225.9671358000001"/>
    <n v="0.44487199999999999"/>
    <n v="980.77370864"/>
    <x v="16"/>
  </r>
  <r>
    <x v="11"/>
    <x v="1"/>
    <x v="0"/>
    <x v="0"/>
    <s v="2014-2015"/>
    <x v="0"/>
    <m/>
    <n v="3425.48418938033"/>
    <n v="1239.1500000000001"/>
    <n v="1.23915"/>
    <n v="2731.8548730000002"/>
    <n v="0.99131999999999998"/>
    <n v="2185.4838983999998"/>
    <x v="30"/>
  </r>
  <r>
    <x v="11"/>
    <x v="5"/>
    <x v="1"/>
    <x v="1"/>
    <s v="2013-2014"/>
    <x v="0"/>
    <m/>
    <n v="176.99894015327601"/>
    <n v="4.24"/>
    <n v="4.2399999999999998E-3"/>
    <n v="9.3475888000000005"/>
    <n v="3.392E-3"/>
    <n v="7.4780710399999997"/>
    <x v="4"/>
  </r>
  <r>
    <x v="11"/>
    <x v="3"/>
    <x v="0"/>
    <x v="0"/>
    <s v="2014-2015"/>
    <x v="0"/>
    <m/>
    <n v="60382.325014855203"/>
    <n v="17804.689999999999"/>
    <n v="17.804690000000001"/>
    <n v="39252.575667800003"/>
    <n v="14.243752000000001"/>
    <n v="31402.060534240001"/>
    <x v="16"/>
  </r>
  <r>
    <x v="11"/>
    <x v="1"/>
    <x v="2"/>
    <x v="4"/>
    <s v="2013-2014"/>
    <x v="6"/>
    <m/>
    <n v="122.340770763142"/>
    <n v="249.15"/>
    <n v="0.24915000000000001"/>
    <n v="549.28107299999999"/>
    <n v="0.12457500000000001"/>
    <n v="274.6405365"/>
    <x v="23"/>
  </r>
  <r>
    <x v="11"/>
    <x v="1"/>
    <x v="3"/>
    <x v="0"/>
    <s v="2014-2015"/>
    <x v="0"/>
    <m/>
    <n v="33788.991737317803"/>
    <n v="23719.919999999998"/>
    <n v="23.719919999999998"/>
    <n v="52293.410030400002"/>
    <n v="11.859959999999999"/>
    <n v="26146.705015200001"/>
    <x v="30"/>
  </r>
  <r>
    <x v="11"/>
    <x v="1"/>
    <x v="0"/>
    <x v="4"/>
    <s v="2013-2014"/>
    <x v="6"/>
    <m/>
    <n v="0.65386534825782205"/>
    <n v="1.79"/>
    <n v="1.7899999999999999E-3"/>
    <n v="3.9462698"/>
    <n v="1.4319999999999999E-3"/>
    <n v="3.1570158400000001"/>
    <x v="15"/>
  </r>
  <r>
    <x v="11"/>
    <x v="15"/>
    <x v="0"/>
    <x v="10"/>
    <s v="2013-2014"/>
    <x v="13"/>
    <m/>
    <n v="13.304922306864199"/>
    <n v="12.44"/>
    <n v="1.244E-2"/>
    <n v="27.425472800000001"/>
    <n v="9.9520000000000008E-3"/>
    <n v="21.940378240000001"/>
    <x v="5"/>
  </r>
  <r>
    <x v="11"/>
    <x v="1"/>
    <x v="2"/>
    <x v="0"/>
    <s v="2014-2015"/>
    <x v="11"/>
    <m/>
    <n v="7.7050091282760205E-2"/>
    <n v="0.16"/>
    <n v="1.6000000000000001E-4"/>
    <n v="0.35273919999999997"/>
    <n v="8.0000000000000007E-5"/>
    <n v="0.17636959999999999"/>
    <x v="5"/>
  </r>
  <r>
    <x v="11"/>
    <x v="11"/>
    <x v="2"/>
    <x v="3"/>
    <s v="2013-2014"/>
    <x v="7"/>
    <m/>
    <n v="1.1023006243586"/>
    <n v="1.51"/>
    <n v="1.5100000000000001E-3"/>
    <n v="3.3289762000000001"/>
    <n v="7.5500000000000003E-4"/>
    <n v="1.6644881"/>
    <x v="4"/>
  </r>
  <r>
    <x v="11"/>
    <x v="1"/>
    <x v="3"/>
    <x v="8"/>
    <s v="2014-2015"/>
    <x v="1"/>
    <m/>
    <n v="95.380521181172796"/>
    <n v="48.91"/>
    <n v="4.8910000000000002E-2"/>
    <n v="107.8279642"/>
    <n v="2.4455000000000001E-2"/>
    <n v="53.913982099999998"/>
    <x v="15"/>
  </r>
  <r>
    <x v="11"/>
    <x v="10"/>
    <x v="2"/>
    <x v="9"/>
    <s v="2013-2014"/>
    <x v="7"/>
    <m/>
    <n v="13.209778395261401"/>
    <n v="12.07"/>
    <n v="1.2070000000000001E-2"/>
    <n v="26.609763399999999"/>
    <n v="6.0350000000000004E-3"/>
    <n v="13.304881699999999"/>
    <x v="15"/>
  </r>
  <r>
    <x v="11"/>
    <x v="10"/>
    <x v="2"/>
    <x v="0"/>
    <s v="2014-2015"/>
    <x v="4"/>
    <m/>
    <n v="2.3149528180116898"/>
    <n v="3.1"/>
    <n v="3.0999999999999999E-3"/>
    <n v="6.8343220000000002"/>
    <n v="1.5499999999999999E-3"/>
    <n v="3.4171610000000001"/>
    <x v="5"/>
  </r>
  <r>
    <x v="11"/>
    <x v="10"/>
    <x v="3"/>
    <x v="3"/>
    <s v="2014-2015"/>
    <x v="7"/>
    <m/>
    <n v="132.19855137336299"/>
    <n v="36.28"/>
    <n v="3.628E-2"/>
    <n v="79.983613599999998"/>
    <n v="1.814E-2"/>
    <n v="39.991806799999999"/>
    <x v="15"/>
  </r>
  <r>
    <x v="11"/>
    <x v="9"/>
    <x v="2"/>
    <x v="3"/>
    <s v="2014-2015"/>
    <x v="5"/>
    <m/>
    <n v="7.5720105427833797"/>
    <n v="7.91"/>
    <n v="7.9100000000000004E-3"/>
    <n v="17.438544199999999"/>
    <n v="3.9550000000000002E-3"/>
    <n v="8.7192720999999995"/>
    <x v="5"/>
  </r>
  <r>
    <x v="11"/>
    <x v="10"/>
    <x v="3"/>
    <x v="4"/>
    <s v="2013-2014"/>
    <x v="1"/>
    <m/>
    <n v="457.76298684155699"/>
    <n v="155.68"/>
    <n v="0.15568000000000001"/>
    <n v="343.21524160000001"/>
    <n v="7.7840000000000006E-2"/>
    <n v="171.60762080000001"/>
    <x v="5"/>
  </r>
  <r>
    <x v="11"/>
    <x v="1"/>
    <x v="2"/>
    <x v="9"/>
    <s v="2013-2014"/>
    <x v="1"/>
    <m/>
    <n v="0"/>
    <n v="0"/>
    <n v="0"/>
    <n v="0"/>
    <n v="0"/>
    <n v="0"/>
    <x v="5"/>
  </r>
  <r>
    <x v="11"/>
    <x v="3"/>
    <x v="0"/>
    <x v="0"/>
    <s v="2013-2014"/>
    <x v="8"/>
    <m/>
    <n v="26.999891288230899"/>
    <n v="154.19"/>
    <n v="0.15418999999999999"/>
    <n v="339.93035780000002"/>
    <n v="0.123352"/>
    <n v="271.94428624"/>
    <x v="5"/>
  </r>
  <r>
    <x v="11"/>
    <x v="10"/>
    <x v="3"/>
    <x v="6"/>
    <s v="2014-2015"/>
    <x v="1"/>
    <m/>
    <n v="104.00618666395199"/>
    <n v="35.36"/>
    <n v="3.5360000000000003E-2"/>
    <n v="77.955363199999994"/>
    <n v="1.7680000000000001E-2"/>
    <n v="38.977681599999997"/>
    <x v="5"/>
  </r>
  <r>
    <x v="11"/>
    <x v="10"/>
    <x v="2"/>
    <x v="10"/>
    <s v="2014-2015"/>
    <x v="13"/>
    <m/>
    <n v="24.63"/>
    <n v="27.76"/>
    <n v="2.776E-2"/>
    <n v="61.200251199999997"/>
    <n v="1.388E-2"/>
    <n v="30.600125599999998"/>
    <x v="5"/>
  </r>
  <r>
    <x v="11"/>
    <x v="11"/>
    <x v="2"/>
    <x v="3"/>
    <s v="2014-2015"/>
    <x v="7"/>
    <m/>
    <n v="122.721928696953"/>
    <n v="121.39"/>
    <n v="0.12139"/>
    <n v="267.61882179999998"/>
    <n v="6.0694999999999999E-2"/>
    <n v="133.80941089999999"/>
    <x v="35"/>
  </r>
  <r>
    <x v="11"/>
    <x v="10"/>
    <x v="2"/>
    <x v="3"/>
    <s v="2014-2015"/>
    <x v="13"/>
    <m/>
    <n v="1.96180371007515"/>
    <n v="3.33"/>
    <n v="3.3300000000000001E-3"/>
    <n v="7.3413845999999996"/>
    <n v="1.665E-3"/>
    <n v="3.6706922999999998"/>
    <x v="23"/>
  </r>
  <r>
    <x v="11"/>
    <x v="1"/>
    <x v="2"/>
    <x v="3"/>
    <s v="2013-2014"/>
    <x v="1"/>
    <m/>
    <n v="7577.7005624064705"/>
    <n v="3542.97"/>
    <n v="3.54297"/>
    <n v="7810.9025214000003"/>
    <n v="1.771485"/>
    <n v="3905.4512607000001"/>
    <x v="13"/>
  </r>
  <r>
    <x v="11"/>
    <x v="1"/>
    <x v="2"/>
    <x v="0"/>
    <s v="2014-2015"/>
    <x v="4"/>
    <m/>
    <n v="254.40158385393701"/>
    <n v="564.29"/>
    <n v="0.56428999999999996"/>
    <n v="1244.0450198000001"/>
    <n v="0.28214499999999998"/>
    <n v="622.02250990000005"/>
    <x v="12"/>
  </r>
  <r>
    <x v="11"/>
    <x v="0"/>
    <x v="0"/>
    <x v="0"/>
    <s v="2013-2014"/>
    <x v="8"/>
    <m/>
    <n v="304.926201061509"/>
    <n v="1111.18"/>
    <n v="1.1111800000000001"/>
    <n v="2449.7296516000001"/>
    <n v="0.88894399999999996"/>
    <n v="1959.78372128"/>
    <x v="4"/>
  </r>
  <r>
    <x v="11"/>
    <x v="2"/>
    <x v="0"/>
    <x v="2"/>
    <s v="2013-2014"/>
    <x v="1"/>
    <m/>
    <n v="7274.4583007602596"/>
    <n v="2047.24"/>
    <n v="2.0472399999999999"/>
    <n v="4513.3862488000004"/>
    <n v="1.6377919999999999"/>
    <n v="3610.70899904"/>
    <x v="12"/>
  </r>
  <r>
    <x v="11"/>
    <x v="1"/>
    <x v="3"/>
    <x v="4"/>
    <s v="2014-2015"/>
    <x v="6"/>
    <m/>
    <n v="36609.534123534097"/>
    <n v="47396.1"/>
    <n v="47.396099999999997"/>
    <n v="104490.38998199999"/>
    <n v="23.698049999999999"/>
    <n v="52245.194990999997"/>
    <x v="16"/>
  </r>
  <r>
    <x v="11"/>
    <x v="11"/>
    <x v="2"/>
    <x v="5"/>
    <s v="2013-2014"/>
    <x v="6"/>
    <m/>
    <n v="27.397005738739399"/>
    <n v="98.88"/>
    <n v="9.8879999999999996E-2"/>
    <n v="217.9928256"/>
    <n v="4.9439999999999998E-2"/>
    <n v="108.9964128"/>
    <x v="50"/>
  </r>
  <r>
    <x v="11"/>
    <x v="13"/>
    <x v="0"/>
    <x v="3"/>
    <s v="2013-2014"/>
    <x v="3"/>
    <m/>
    <n v="107.639433569971"/>
    <n v="17.22"/>
    <n v="1.7219999999999999E-2"/>
    <n v="37.963556400000002"/>
    <n v="1.3776E-2"/>
    <n v="30.370845119999998"/>
    <x v="5"/>
  </r>
  <r>
    <x v="11"/>
    <x v="1"/>
    <x v="0"/>
    <x v="1"/>
    <s v="2014-2015"/>
    <x v="0"/>
    <m/>
    <n v="1260.9559510481799"/>
    <n v="387.27"/>
    <n v="0.38727"/>
    <n v="853.78318739999997"/>
    <n v="0.30981599999999998"/>
    <n v="683.02654991999998"/>
    <x v="15"/>
  </r>
  <r>
    <x v="11"/>
    <x v="1"/>
    <x v="2"/>
    <x v="0"/>
    <s v="2013-2014"/>
    <x v="8"/>
    <m/>
    <n v="23.017758904672501"/>
    <n v="52.63"/>
    <n v="5.2630000000000003E-2"/>
    <n v="116.02915059999999"/>
    <n v="2.6315000000000002E-2"/>
    <n v="58.014575299999997"/>
    <x v="11"/>
  </r>
  <r>
    <x v="11"/>
    <x v="1"/>
    <x v="2"/>
    <x v="3"/>
    <s v="2013-2014"/>
    <x v="3"/>
    <m/>
    <n v="181.309907116831"/>
    <n v="144.66"/>
    <n v="0.14466000000000001"/>
    <n v="318.92032920000003"/>
    <n v="7.2330000000000005E-2"/>
    <n v="159.46016460000001"/>
    <x v="50"/>
  </r>
  <r>
    <x v="11"/>
    <x v="5"/>
    <x v="0"/>
    <x v="2"/>
    <s v="2014-2015"/>
    <x v="1"/>
    <m/>
    <n v="4938.0037407523096"/>
    <n v="1595.45"/>
    <n v="1.59545"/>
    <n v="3517.360979"/>
    <n v="1.2763599999999999"/>
    <n v="2813.8887832"/>
    <x v="23"/>
  </r>
  <r>
    <x v="11"/>
    <x v="17"/>
    <x v="0"/>
    <x v="10"/>
    <s v="2014-2015"/>
    <x v="7"/>
    <m/>
    <n v="180.00412394353501"/>
    <n v="178.05"/>
    <n v="0.17805000000000001"/>
    <n v="392.53259100000002"/>
    <n v="0.14244000000000001"/>
    <n v="314.02607280000001"/>
    <x v="15"/>
  </r>
  <r>
    <x v="11"/>
    <x v="15"/>
    <x v="0"/>
    <x v="3"/>
    <s v="2014-2015"/>
    <x v="7"/>
    <m/>
    <n v="1278.1387705918701"/>
    <n v="1305.1199999999999"/>
    <n v="1.3051200000000001"/>
    <n v="2877.2936543999999"/>
    <n v="1.0440959999999999"/>
    <n v="2301.8349235199998"/>
    <x v="11"/>
  </r>
  <r>
    <x v="11"/>
    <x v="15"/>
    <x v="0"/>
    <x v="11"/>
    <s v="2014-2015"/>
    <x v="7"/>
    <m/>
    <n v="1960.2567390096001"/>
    <n v="2137.75"/>
    <n v="2.13775"/>
    <n v="4712.9264050000002"/>
    <n v="1.7101999999999999"/>
    <n v="3770.341124"/>
    <x v="23"/>
  </r>
  <r>
    <x v="11"/>
    <x v="11"/>
    <x v="2"/>
    <x v="2"/>
    <s v="2014-2015"/>
    <x v="5"/>
    <m/>
    <n v="25.273421898311302"/>
    <n v="30.53"/>
    <n v="3.0530000000000002E-2"/>
    <n v="67.307048600000002"/>
    <n v="1.5265000000000001E-2"/>
    <n v="33.653524300000001"/>
    <x v="30"/>
  </r>
  <r>
    <x v="11"/>
    <x v="11"/>
    <x v="2"/>
    <x v="3"/>
    <s v="2013-2014"/>
    <x v="5"/>
    <m/>
    <n v="1.21916414410563"/>
    <n v="1.43"/>
    <n v="1.4300000000000001E-3"/>
    <n v="3.1526065999999999"/>
    <n v="7.1500000000000003E-4"/>
    <n v="1.5763033"/>
    <x v="19"/>
  </r>
  <r>
    <x v="11"/>
    <x v="12"/>
    <x v="0"/>
    <x v="0"/>
    <s v="2013-2014"/>
    <x v="0"/>
    <m/>
    <n v="204.230296111911"/>
    <n v="80.38"/>
    <n v="8.0379999999999993E-2"/>
    <n v="177.2073556"/>
    <n v="6.4304E-2"/>
    <n v="141.76588448000001"/>
    <x v="19"/>
  </r>
  <r>
    <x v="11"/>
    <x v="14"/>
    <x v="0"/>
    <x v="3"/>
    <s v="2013-2014"/>
    <x v="3"/>
    <m/>
    <n v="231.11951255612701"/>
    <n v="199.79"/>
    <n v="0.19979"/>
    <n v="440.46102980000001"/>
    <n v="0.159832"/>
    <n v="352.36882384"/>
    <x v="4"/>
  </r>
  <r>
    <x v="11"/>
    <x v="1"/>
    <x v="0"/>
    <x v="2"/>
    <s v="2013-2014"/>
    <x v="0"/>
    <m/>
    <n v="6.9962966625643404"/>
    <n v="2.06"/>
    <n v="2.0600000000000002E-3"/>
    <n v="4.5415172000000004"/>
    <n v="1.6479999999999999E-3"/>
    <n v="3.6332137599999998"/>
    <x v="5"/>
  </r>
  <r>
    <x v="11"/>
    <x v="12"/>
    <x v="0"/>
    <x v="0"/>
    <s v="2013-2014"/>
    <x v="4"/>
    <m/>
    <n v="259.995455751696"/>
    <n v="194.7"/>
    <n v="0.19470000000000001"/>
    <n v="429.23951399999999"/>
    <n v="0.15576000000000001"/>
    <n v="343.3916112"/>
    <x v="5"/>
  </r>
  <r>
    <x v="11"/>
    <x v="1"/>
    <x v="0"/>
    <x v="1"/>
    <s v="2014-2015"/>
    <x v="2"/>
    <m/>
    <n v="58.248360969157602"/>
    <n v="142.53"/>
    <n v="0.14252999999999999"/>
    <n v="314.22448859999997"/>
    <n v="0.114024"/>
    <n v="251.37959087999999"/>
    <x v="5"/>
  </r>
  <r>
    <x v="11"/>
    <x v="15"/>
    <x v="0"/>
    <x v="3"/>
    <s v="2014-2015"/>
    <x v="3"/>
    <m/>
    <n v="173.18020423121601"/>
    <n v="5.56"/>
    <n v="5.5599999999999998E-3"/>
    <n v="12.257687199999999"/>
    <n v="4.4479999999999997E-3"/>
    <n v="9.8061497600000003"/>
    <x v="19"/>
  </r>
  <r>
    <x v="11"/>
    <x v="1"/>
    <x v="2"/>
    <x v="14"/>
    <s v="2013-2014"/>
    <x v="7"/>
    <m/>
    <n v="0.63986191530861602"/>
    <n v="0.62"/>
    <n v="6.2E-4"/>
    <n v="1.3668644000000001"/>
    <n v="3.1E-4"/>
    <n v="0.68343220000000005"/>
    <x v="5"/>
  </r>
  <r>
    <x v="11"/>
    <x v="9"/>
    <x v="0"/>
    <x v="4"/>
    <s v="2014-2015"/>
    <x v="5"/>
    <m/>
    <n v="20.992267193980101"/>
    <n v="9.9700000000000006"/>
    <n v="9.9699999999999997E-3"/>
    <n v="21.9800614"/>
    <n v="7.9760000000000005E-3"/>
    <n v="17.58404912"/>
    <x v="5"/>
  </r>
  <r>
    <x v="11"/>
    <x v="10"/>
    <x v="2"/>
    <x v="9"/>
    <s v="2013-2014"/>
    <x v="13"/>
    <m/>
    <n v="0"/>
    <n v="0.26"/>
    <n v="2.5999999999999998E-4"/>
    <n v="0.57320119999999997"/>
    <n v="1.2999999999999999E-4"/>
    <n v="0.28660059999999998"/>
    <x v="5"/>
  </r>
  <r>
    <x v="11"/>
    <x v="10"/>
    <x v="2"/>
    <x v="4"/>
    <s v="2013-2014"/>
    <x v="6"/>
    <m/>
    <n v="1.6525764080512598E-2"/>
    <n v="0.04"/>
    <n v="4.0000000000000003E-5"/>
    <n v="8.8184799999999994E-2"/>
    <n v="2.0000000000000002E-5"/>
    <n v="4.4092399999999997E-2"/>
    <x v="5"/>
  </r>
  <r>
    <x v="11"/>
    <x v="4"/>
    <x v="1"/>
    <x v="1"/>
    <s v="2013-2014"/>
    <x v="2"/>
    <m/>
    <n v="7"/>
    <n v="5.72"/>
    <n v="5.7200000000000003E-3"/>
    <n v="12.6104264"/>
    <n v="4.5760000000000002E-3"/>
    <n v="10.088341120000001"/>
    <x v="5"/>
  </r>
  <r>
    <x v="11"/>
    <x v="1"/>
    <x v="0"/>
    <x v="3"/>
    <s v="2013-2014"/>
    <x v="0"/>
    <m/>
    <n v="61.248266463304198"/>
    <n v="20.149999999999999"/>
    <n v="2.0150000000000001E-2"/>
    <n v="44.423093000000001"/>
    <n v="1.6119999999999999E-2"/>
    <n v="35.538474399999998"/>
    <x v="15"/>
  </r>
  <r>
    <x v="11"/>
    <x v="5"/>
    <x v="0"/>
    <x v="3"/>
    <s v="2013-2014"/>
    <x v="5"/>
    <m/>
    <n v="147.99849844885199"/>
    <n v="55.92"/>
    <n v="5.5919999999999997E-2"/>
    <n v="123.2823504"/>
    <n v="4.4735999999999998E-2"/>
    <n v="98.625880319999993"/>
    <x v="5"/>
  </r>
  <r>
    <x v="11"/>
    <x v="0"/>
    <x v="0"/>
    <x v="3"/>
    <s v="2014-2015"/>
    <x v="9"/>
    <m/>
    <n v="90"/>
    <n v="342.06"/>
    <n v="0.34205999999999998"/>
    <n v="754.11231720000001"/>
    <n v="0.273648"/>
    <n v="603.28985376000003"/>
    <x v="5"/>
  </r>
  <r>
    <x v="11"/>
    <x v="10"/>
    <x v="2"/>
    <x v="9"/>
    <s v="2014-2015"/>
    <x v="7"/>
    <m/>
    <n v="71.193025654459007"/>
    <n v="114.04"/>
    <n v="0.11404"/>
    <n v="251.4148648"/>
    <n v="5.7020000000000001E-2"/>
    <n v="125.7074324"/>
    <x v="5"/>
  </r>
  <r>
    <x v="11"/>
    <x v="1"/>
    <x v="2"/>
    <x v="7"/>
    <s v="2014-2015"/>
    <x v="1"/>
    <m/>
    <n v="1"/>
    <n v="0.28999999999999998"/>
    <n v="2.9E-4"/>
    <n v="0.63933980000000001"/>
    <n v="1.45E-4"/>
    <n v="0.31966990000000001"/>
    <x v="5"/>
  </r>
  <r>
    <x v="11"/>
    <x v="1"/>
    <x v="3"/>
    <x v="4"/>
    <s v="2013-2014"/>
    <x v="1"/>
    <m/>
    <n v="51453.069398640902"/>
    <n v="25935.95"/>
    <n v="25.935949999999998"/>
    <n v="57178.914088999998"/>
    <n v="12.967974999999999"/>
    <n v="28589.457044499999"/>
    <x v="6"/>
  </r>
  <r>
    <x v="11"/>
    <x v="1"/>
    <x v="0"/>
    <x v="4"/>
    <s v="2013-2014"/>
    <x v="1"/>
    <m/>
    <n v="1632.0578093745"/>
    <n v="576.24"/>
    <n v="0.57623999999999997"/>
    <n v="1270.3902287999999"/>
    <n v="0.46099200000000001"/>
    <n v="1016.31218304"/>
    <x v="37"/>
  </r>
  <r>
    <x v="11"/>
    <x v="1"/>
    <x v="2"/>
    <x v="3"/>
    <s v="2014-2015"/>
    <x v="1"/>
    <m/>
    <n v="12863.0147906353"/>
    <n v="5733.34"/>
    <n v="5.7333400000000001"/>
    <n v="12639.836030799999"/>
    <n v="2.8666700000000001"/>
    <n v="6319.9180153999996"/>
    <x v="13"/>
  </r>
  <r>
    <x v="11"/>
    <x v="4"/>
    <x v="1"/>
    <x v="3"/>
    <s v="2014-2015"/>
    <x v="1"/>
    <m/>
    <n v="373.40639349396298"/>
    <n v="53.11"/>
    <n v="5.3109999999999997E-2"/>
    <n v="117.0873682"/>
    <n v="4.2487999999999998E-2"/>
    <n v="93.669894560000003"/>
    <x v="3"/>
  </r>
  <r>
    <x v="11"/>
    <x v="3"/>
    <x v="0"/>
    <x v="1"/>
    <s v="2014-2015"/>
    <x v="0"/>
    <m/>
    <n v="8688.0288682426108"/>
    <n v="3142.9"/>
    <n v="3.1429"/>
    <n v="6928.9001980000003"/>
    <n v="2.5143200000000001"/>
    <n v="5543.1201584"/>
    <x v="4"/>
  </r>
  <r>
    <x v="11"/>
    <x v="1"/>
    <x v="2"/>
    <x v="1"/>
    <s v="2013-2014"/>
    <x v="2"/>
    <m/>
    <n v="5450.2957881968896"/>
    <n v="11117.22"/>
    <n v="11.11722"/>
    <n v="24509.245556400001"/>
    <n v="5.5586099999999998"/>
    <n v="12254.622778200001"/>
    <x v="12"/>
  </r>
  <r>
    <x v="11"/>
    <x v="0"/>
    <x v="0"/>
    <x v="2"/>
    <s v="2013-2014"/>
    <x v="1"/>
    <m/>
    <n v="83947.482912097999"/>
    <n v="22764.86"/>
    <n v="22.764859999999999"/>
    <n v="50187.865653200002"/>
    <n v="18.211887999999998"/>
    <n v="40150.292522559997"/>
    <x v="13"/>
  </r>
  <r>
    <x v="11"/>
    <x v="1"/>
    <x v="0"/>
    <x v="4"/>
    <s v="2013-2014"/>
    <x v="0"/>
    <m/>
    <n v="86.3160080504029"/>
    <n v="28.24"/>
    <n v="2.8240000000000001E-2"/>
    <n v="62.258468800000003"/>
    <n v="2.2592000000000001E-2"/>
    <n v="49.806775039999998"/>
    <x v="15"/>
  </r>
  <r>
    <x v="11"/>
    <x v="1"/>
    <x v="3"/>
    <x v="4"/>
    <s v="2014-2015"/>
    <x v="1"/>
    <m/>
    <n v="4859.0885554382203"/>
    <n v="2328.0500000000002"/>
    <n v="2.3280500000000002"/>
    <n v="5132.4655910000001"/>
    <n v="1.1640250000000001"/>
    <n v="2566.2327955000001"/>
    <x v="60"/>
  </r>
  <r>
    <x v="11"/>
    <x v="1"/>
    <x v="2"/>
    <x v="3"/>
    <s v="2013-2014"/>
    <x v="14"/>
    <m/>
    <n v="1.89995952171008"/>
    <n v="0.94"/>
    <n v="9.3999999999999997E-4"/>
    <n v="2.0723427999999999"/>
    <n v="4.6999999999999999E-4"/>
    <n v="1.0361714"/>
    <x v="11"/>
  </r>
  <r>
    <x v="11"/>
    <x v="1"/>
    <x v="2"/>
    <x v="5"/>
    <s v="2013-2014"/>
    <x v="14"/>
    <m/>
    <n v="0.18061312599611601"/>
    <n v="0.09"/>
    <n v="9.0000000000000006E-5"/>
    <n v="0.1984158"/>
    <n v="4.5000000000000003E-5"/>
    <n v="9.9207900000000002E-2"/>
    <x v="19"/>
  </r>
  <r>
    <x v="11"/>
    <x v="11"/>
    <x v="2"/>
    <x v="5"/>
    <s v="2014-2015"/>
    <x v="6"/>
    <m/>
    <n v="12.0673571135172"/>
    <n v="41.18"/>
    <n v="4.1180000000000001E-2"/>
    <n v="90.7862516"/>
    <n v="2.0590000000000001E-2"/>
    <n v="45.3931258"/>
    <x v="60"/>
  </r>
  <r>
    <x v="11"/>
    <x v="13"/>
    <x v="0"/>
    <x v="5"/>
    <s v="2014-2015"/>
    <x v="3"/>
    <m/>
    <n v="437.563656243254"/>
    <n v="62.98"/>
    <n v="6.2979999999999994E-2"/>
    <n v="138.8469676"/>
    <n v="5.0383999999999998E-2"/>
    <n v="111.07757408000001"/>
    <x v="4"/>
  </r>
  <r>
    <x v="11"/>
    <x v="0"/>
    <x v="0"/>
    <x v="0"/>
    <s v="2014-2015"/>
    <x v="0"/>
    <m/>
    <n v="220675.94987017199"/>
    <n v="56133.43"/>
    <n v="56.133429999999997"/>
    <n v="123752.88244659999"/>
    <n v="44.906744000000003"/>
    <n v="99002.305957279998"/>
    <x v="25"/>
  </r>
  <r>
    <x v="11"/>
    <x v="1"/>
    <x v="2"/>
    <x v="0"/>
    <s v="2013-2014"/>
    <x v="0"/>
    <m/>
    <n v="2624.2402773534"/>
    <n v="1924.91"/>
    <n v="1.9249099999999999"/>
    <n v="4243.6950841999997"/>
    <n v="0.96245499999999995"/>
    <n v="2121.8475420999998"/>
    <x v="77"/>
  </r>
  <r>
    <x v="11"/>
    <x v="3"/>
    <x v="0"/>
    <x v="2"/>
    <s v="2013-2014"/>
    <x v="1"/>
    <m/>
    <n v="13823.6203535604"/>
    <n v="3634.56"/>
    <n v="3.63456"/>
    <n v="8012.8236672000003"/>
    <n v="2.907648"/>
    <n v="6410.2589337600002"/>
    <x v="30"/>
  </r>
  <r>
    <x v="11"/>
    <x v="0"/>
    <x v="0"/>
    <x v="1"/>
    <s v="2013-2014"/>
    <x v="0"/>
    <m/>
    <n v="8860.9386433506606"/>
    <n v="2489.34"/>
    <n v="2.4893399999999999"/>
    <n v="5488.0487507999997"/>
    <n v="1.9914719999999999"/>
    <n v="4390.4390006399999"/>
    <x v="9"/>
  </r>
  <r>
    <x v="11"/>
    <x v="1"/>
    <x v="2"/>
    <x v="0"/>
    <s v="2014-2015"/>
    <x v="10"/>
    <m/>
    <n v="246.10519329381799"/>
    <n v="394.83"/>
    <n v="0.39483000000000001"/>
    <n v="870.45011460000001"/>
    <n v="0.19741500000000001"/>
    <n v="435.2250573"/>
    <x v="30"/>
  </r>
  <r>
    <x v="11"/>
    <x v="1"/>
    <x v="3"/>
    <x v="4"/>
    <s v="2013-2014"/>
    <x v="0"/>
    <m/>
    <n v="73300.833125476303"/>
    <n v="45377.59"/>
    <n v="45.377589999999998"/>
    <n v="100040.3424658"/>
    <n v="22.688794999999999"/>
    <n v="50020.1712329"/>
    <x v="60"/>
  </r>
  <r>
    <x v="11"/>
    <x v="1"/>
    <x v="0"/>
    <x v="3"/>
    <s v="2013-2014"/>
    <x v="3"/>
    <m/>
    <n v="11841.0944332418"/>
    <n v="3275.26"/>
    <n v="3.2752599999999998"/>
    <n v="7220.7037012000001"/>
    <n v="2.6202079999999999"/>
    <n v="5776.5629609600001"/>
    <x v="75"/>
  </r>
  <r>
    <x v="11"/>
    <x v="0"/>
    <x v="0"/>
    <x v="3"/>
    <s v="2013-2014"/>
    <x v="1"/>
    <m/>
    <n v="1049.33857817834"/>
    <n v="403.03"/>
    <n v="0.40303"/>
    <n v="888.52799860000005"/>
    <n v="0.32242399999999999"/>
    <n v="710.82239888000004"/>
    <x v="30"/>
  </r>
  <r>
    <x v="11"/>
    <x v="15"/>
    <x v="0"/>
    <x v="3"/>
    <s v="2014-2015"/>
    <x v="5"/>
    <m/>
    <n v="5.69040449868882"/>
    <n v="7.92"/>
    <n v="7.92E-3"/>
    <n v="17.460590400000001"/>
    <n v="6.3359999999999996E-3"/>
    <n v="13.96847232"/>
    <x v="19"/>
  </r>
  <r>
    <x v="11"/>
    <x v="5"/>
    <x v="0"/>
    <x v="3"/>
    <s v="2013-2014"/>
    <x v="3"/>
    <m/>
    <n v="1186.7910569851499"/>
    <n v="187.03"/>
    <n v="0.18703"/>
    <n v="412.33007859999998"/>
    <n v="0.14962400000000001"/>
    <n v="329.86406288000001"/>
    <x v="25"/>
  </r>
  <r>
    <x v="11"/>
    <x v="1"/>
    <x v="0"/>
    <x v="0"/>
    <s v="2013-2014"/>
    <x v="8"/>
    <m/>
    <n v="95.995565501300106"/>
    <n v="234.42"/>
    <n v="0.23441999999999999"/>
    <n v="516.80702040000006"/>
    <n v="0.18753600000000001"/>
    <n v="413.44561632"/>
    <x v="5"/>
  </r>
  <r>
    <x v="11"/>
    <x v="2"/>
    <x v="0"/>
    <x v="0"/>
    <s v="2013-2014"/>
    <x v="8"/>
    <m/>
    <n v="52.996051935504099"/>
    <n v="251.46"/>
    <n v="0.25146000000000002"/>
    <n v="554.37374520000003"/>
    <n v="0.20116800000000001"/>
    <n v="443.49899615999999"/>
    <x v="5"/>
  </r>
  <r>
    <x v="11"/>
    <x v="4"/>
    <x v="1"/>
    <x v="2"/>
    <s v="2014-2015"/>
    <x v="1"/>
    <m/>
    <n v="2217.2698937170198"/>
    <n v="289.01"/>
    <n v="0.28900999999999999"/>
    <n v="637.15722619999997"/>
    <n v="0.231208"/>
    <n v="509.72578096000001"/>
    <x v="60"/>
  </r>
  <r>
    <x v="11"/>
    <x v="1"/>
    <x v="3"/>
    <x v="5"/>
    <s v="2013-2014"/>
    <x v="3"/>
    <m/>
    <n v="13897.7750696567"/>
    <n v="9198.66"/>
    <n v="9.1986600000000003"/>
    <n v="20279.549809200002"/>
    <n v="4.5993300000000001"/>
    <n v="10139.774904600001"/>
    <x v="28"/>
  </r>
  <r>
    <x v="11"/>
    <x v="1"/>
    <x v="2"/>
    <x v="4"/>
    <s v="2014-2015"/>
    <x v="5"/>
    <m/>
    <n v="0.69288517979261999"/>
    <n v="1.41"/>
    <n v="1.41E-3"/>
    <n v="3.1085142000000001"/>
    <n v="7.0500000000000001E-4"/>
    <n v="1.5542571000000001"/>
    <x v="19"/>
  </r>
  <r>
    <x v="11"/>
    <x v="5"/>
    <x v="0"/>
    <x v="0"/>
    <s v="2014-2015"/>
    <x v="0"/>
    <m/>
    <n v="2295.74067145361"/>
    <n v="881.52"/>
    <n v="0.88151999999999997"/>
    <n v="1943.4166224000001"/>
    <n v="0.70521599999999995"/>
    <n v="1554.73329792"/>
    <x v="11"/>
  </r>
  <r>
    <x v="11"/>
    <x v="1"/>
    <x v="0"/>
    <x v="2"/>
    <s v="2013-2014"/>
    <x v="10"/>
    <m/>
    <n v="56.9698442521941"/>
    <n v="64.88"/>
    <n v="6.4879999999999993E-2"/>
    <n v="143.03574560000001"/>
    <n v="5.1903999999999999E-2"/>
    <n v="114.42859648"/>
    <x v="5"/>
  </r>
  <r>
    <x v="11"/>
    <x v="8"/>
    <x v="0"/>
    <x v="3"/>
    <s v="2014-2015"/>
    <x v="13"/>
    <m/>
    <n v="795.00449323377597"/>
    <n v="316.99"/>
    <n v="0.31698999999999999"/>
    <n v="698.84249380000006"/>
    <n v="0.25359199999999998"/>
    <n v="559.07399504"/>
    <x v="19"/>
  </r>
  <r>
    <x v="11"/>
    <x v="10"/>
    <x v="2"/>
    <x v="3"/>
    <s v="2014-2015"/>
    <x v="7"/>
    <m/>
    <n v="196.73156769920001"/>
    <n v="316.37"/>
    <n v="0.31636999999999998"/>
    <n v="697.4756294"/>
    <n v="0.15818499999999999"/>
    <n v="348.7378147"/>
    <x v="30"/>
  </r>
  <r>
    <x v="11"/>
    <x v="1"/>
    <x v="2"/>
    <x v="0"/>
    <s v="2013-2014"/>
    <x v="4"/>
    <m/>
    <n v="28.206130291435301"/>
    <n v="52.48"/>
    <n v="5.2479999999999999E-2"/>
    <n v="115.6984576"/>
    <n v="2.6239999999999999E-2"/>
    <n v="57.849228799999999"/>
    <x v="4"/>
  </r>
  <r>
    <x v="11"/>
    <x v="10"/>
    <x v="2"/>
    <x v="6"/>
    <s v="2013-2014"/>
    <x v="6"/>
    <m/>
    <n v="3.10004939516734E-2"/>
    <n v="0.06"/>
    <n v="6.0000000000000002E-5"/>
    <n v="0.13227720000000001"/>
    <n v="3.0000000000000001E-5"/>
    <n v="6.6138600000000006E-2"/>
    <x v="5"/>
  </r>
  <r>
    <x v="11"/>
    <x v="15"/>
    <x v="0"/>
    <x v="3"/>
    <s v="2013-2014"/>
    <x v="7"/>
    <m/>
    <n v="1583.1938517733399"/>
    <n v="707.87"/>
    <n v="0.70787"/>
    <n v="1560.5843594"/>
    <n v="0.56629600000000002"/>
    <n v="1248.4674875200001"/>
    <x v="19"/>
  </r>
  <r>
    <x v="11"/>
    <x v="4"/>
    <x v="1"/>
    <x v="1"/>
    <s v="2014-2015"/>
    <x v="0"/>
    <m/>
    <n v="2.9999908716155499"/>
    <n v="0"/>
    <n v="0"/>
    <n v="0"/>
    <n v="0"/>
    <n v="0"/>
    <x v="5"/>
  </r>
  <r>
    <x v="11"/>
    <x v="10"/>
    <x v="3"/>
    <x v="6"/>
    <s v="2014-2015"/>
    <x v="5"/>
    <m/>
    <n v="8.6747679261068704"/>
    <n v="4.79"/>
    <n v="4.79E-3"/>
    <n v="10.5601298"/>
    <n v="2.395E-3"/>
    <n v="5.2800649000000002"/>
    <x v="5"/>
  </r>
  <r>
    <x v="11"/>
    <x v="15"/>
    <x v="0"/>
    <x v="4"/>
    <s v="2014-2015"/>
    <x v="5"/>
    <m/>
    <n v="14.002706813091701"/>
    <n v="18.7"/>
    <n v="1.8700000000000001E-2"/>
    <n v="41.226393999999999"/>
    <n v="1.4959999999999999E-2"/>
    <n v="32.981115199999998"/>
    <x v="5"/>
  </r>
  <r>
    <x v="11"/>
    <x v="5"/>
    <x v="0"/>
    <x v="4"/>
    <s v="2013-2014"/>
    <x v="1"/>
    <m/>
    <n v="347.01074507827201"/>
    <n v="167.5"/>
    <n v="0.16750000000000001"/>
    <n v="369.27384999999998"/>
    <n v="0.13400000000000001"/>
    <n v="295.41908000000001"/>
    <x v="15"/>
  </r>
  <r>
    <x v="11"/>
    <x v="9"/>
    <x v="2"/>
    <x v="3"/>
    <s v="2014-2015"/>
    <x v="1"/>
    <m/>
    <n v="8.4030312278425292"/>
    <n v="4.62"/>
    <n v="4.62E-3"/>
    <n v="10.1853444"/>
    <n v="2.31E-3"/>
    <n v="5.0926722"/>
    <x v="15"/>
  </r>
  <r>
    <x v="11"/>
    <x v="1"/>
    <x v="2"/>
    <x v="5"/>
    <s v="2013-2014"/>
    <x v="3"/>
    <m/>
    <n v="37.987798331143303"/>
    <n v="27.98"/>
    <n v="2.7980000000000001E-2"/>
    <n v="61.685267600000003"/>
    <n v="1.3990000000000001E-2"/>
    <n v="30.842633800000002"/>
    <x v="4"/>
  </r>
  <r>
    <x v="11"/>
    <x v="10"/>
    <x v="2"/>
    <x v="6"/>
    <s v="2014-2015"/>
    <x v="6"/>
    <m/>
    <n v="7.3714149643829205E-2"/>
    <n v="0.18"/>
    <n v="1.8000000000000001E-4"/>
    <n v="0.39683160000000001"/>
    <n v="9.0000000000000006E-5"/>
    <n v="0.1984158"/>
    <x v="15"/>
  </r>
  <r>
    <x v="11"/>
    <x v="12"/>
    <x v="0"/>
    <x v="4"/>
    <s v="2014-2015"/>
    <x v="5"/>
    <m/>
    <n v="14.000603796324601"/>
    <n v="13.76"/>
    <n v="1.376E-2"/>
    <n v="30.3355712"/>
    <n v="1.1008E-2"/>
    <n v="24.268456960000002"/>
    <x v="5"/>
  </r>
  <r>
    <x v="11"/>
    <x v="12"/>
    <x v="0"/>
    <x v="3"/>
    <s v="2014-2015"/>
    <x v="5"/>
    <m/>
    <n v="18.993542753583199"/>
    <n v="17.64"/>
    <n v="1.7639999999999999E-2"/>
    <n v="38.889496800000003"/>
    <n v="1.4112E-2"/>
    <n v="31.111597440000001"/>
    <x v="5"/>
  </r>
  <r>
    <x v="11"/>
    <x v="15"/>
    <x v="0"/>
    <x v="0"/>
    <s v="2014-2015"/>
    <x v="4"/>
    <m/>
    <n v="90.999805853926802"/>
    <n v="189.61"/>
    <n v="0.18961"/>
    <n v="418.01799820000002"/>
    <n v="0.15168799999999999"/>
    <n v="334.41439856"/>
    <x v="5"/>
  </r>
  <r>
    <x v="11"/>
    <x v="10"/>
    <x v="2"/>
    <x v="9"/>
    <s v="2014-2015"/>
    <x v="13"/>
    <m/>
    <n v="1.8063540903522799"/>
    <n v="4.42"/>
    <n v="4.4200000000000003E-3"/>
    <n v="9.7444203999999992"/>
    <n v="2.2100000000000002E-3"/>
    <n v="4.8722101999999996"/>
    <x v="5"/>
  </r>
  <r>
    <x v="11"/>
    <x v="1"/>
    <x v="0"/>
    <x v="0"/>
    <s v="2014-2015"/>
    <x v="2"/>
    <m/>
    <n v="389.98035765391802"/>
    <n v="954.23"/>
    <n v="0.95423000000000002"/>
    <n v="2103.7145426000002"/>
    <n v="0.76338399999999995"/>
    <n v="1682.9716340800001"/>
    <x v="5"/>
  </r>
  <r>
    <x v="11"/>
    <x v="10"/>
    <x v="3"/>
    <x v="6"/>
    <s v="2013-2014"/>
    <x v="1"/>
    <m/>
    <n v="57.977728804875603"/>
    <n v="19.71"/>
    <n v="1.9709999999999998E-2"/>
    <n v="43.453060200000003"/>
    <n v="9.8549999999999992E-3"/>
    <n v="21.726530100000002"/>
    <x v="5"/>
  </r>
  <r>
    <x v="11"/>
    <x v="4"/>
    <x v="1"/>
    <x v="2"/>
    <s v="2013-2014"/>
    <x v="1"/>
    <m/>
    <n v="593.85025962777104"/>
    <n v="343.38"/>
    <n v="0.34338000000000002"/>
    <n v="757.02241560000004"/>
    <n v="0.274704"/>
    <n v="605.61793248000004"/>
    <x v="3"/>
  </r>
  <r>
    <x v="11"/>
    <x v="1"/>
    <x v="0"/>
    <x v="0"/>
    <s v="2013-2014"/>
    <x v="0"/>
    <m/>
    <n v="6215.1660187389498"/>
    <n v="2110.19"/>
    <n v="2.1101899999999998"/>
    <n v="4652.1670777999998"/>
    <n v="1.6881520000000001"/>
    <n v="3721.7336622399998"/>
    <x v="37"/>
  </r>
  <r>
    <x v="11"/>
    <x v="10"/>
    <x v="2"/>
    <x v="3"/>
    <s v="2013-2014"/>
    <x v="5"/>
    <m/>
    <n v="37.001667760908497"/>
    <n v="93.44"/>
    <n v="9.3439999999999995E-2"/>
    <n v="205.99969279999999"/>
    <n v="4.6719999999999998E-2"/>
    <n v="102.9998464"/>
    <x v="6"/>
  </r>
  <r>
    <x v="11"/>
    <x v="4"/>
    <x v="1"/>
    <x v="0"/>
    <s v="2014-2015"/>
    <x v="0"/>
    <m/>
    <n v="459.16849467066697"/>
    <n v="51.34"/>
    <n v="5.1339999999999997E-2"/>
    <n v="113.1851908"/>
    <n v="4.1071999999999997E-2"/>
    <n v="90.548152639999998"/>
    <x v="50"/>
  </r>
  <r>
    <x v="11"/>
    <x v="4"/>
    <x v="1"/>
    <x v="1"/>
    <s v="2013-2014"/>
    <x v="0"/>
    <m/>
    <n v="121.001155975855"/>
    <n v="38.19"/>
    <n v="3.8190000000000002E-2"/>
    <n v="84.194437800000003"/>
    <n v="3.0551999999999999E-2"/>
    <n v="67.355550239999999"/>
    <x v="22"/>
  </r>
  <r>
    <x v="11"/>
    <x v="4"/>
    <x v="1"/>
    <x v="2"/>
    <s v="2014-2015"/>
    <x v="0"/>
    <m/>
    <n v="1.687935671222E-2"/>
    <n v="0"/>
    <n v="0"/>
    <n v="0"/>
    <n v="0"/>
    <n v="0"/>
    <x v="5"/>
  </r>
  <r>
    <x v="11"/>
    <x v="1"/>
    <x v="2"/>
    <x v="3"/>
    <s v="2014-2015"/>
    <x v="0"/>
    <m/>
    <n v="280.24234510989299"/>
    <n v="145.07"/>
    <n v="0.14507"/>
    <n v="319.82422339999999"/>
    <n v="7.2535000000000002E-2"/>
    <n v="159.9121117"/>
    <x v="50"/>
  </r>
  <r>
    <x v="11"/>
    <x v="1"/>
    <x v="0"/>
    <x v="1"/>
    <s v="2013-2014"/>
    <x v="0"/>
    <m/>
    <n v="10488.7264293193"/>
    <n v="3615.23"/>
    <n v="3.6152299999999999"/>
    <n v="7970.2083626000003"/>
    <n v="2.8921839999999999"/>
    <n v="6376.1666900800001"/>
    <x v="57"/>
  </r>
  <r>
    <x v="11"/>
    <x v="11"/>
    <x v="2"/>
    <x v="5"/>
    <s v="2014-2015"/>
    <x v="3"/>
    <m/>
    <n v="6.5370210310200401"/>
    <n v="2.09"/>
    <n v="2.0899999999999998E-3"/>
    <n v="4.6076557999999999"/>
    <n v="1.0449999999999999E-3"/>
    <n v="2.3038278999999999"/>
    <x v="4"/>
  </r>
  <r>
    <x v="11"/>
    <x v="11"/>
    <x v="2"/>
    <x v="0"/>
    <s v="2014-2015"/>
    <x v="4"/>
    <m/>
    <n v="45.314007017779701"/>
    <n v="58.1"/>
    <n v="5.8099999999999999E-2"/>
    <n v="128.08842200000001"/>
    <n v="2.9049999999999999E-2"/>
    <n v="64.044211000000004"/>
    <x v="35"/>
  </r>
  <r>
    <x v="11"/>
    <x v="2"/>
    <x v="0"/>
    <x v="1"/>
    <s v="2014-2015"/>
    <x v="0"/>
    <m/>
    <n v="6715.0484153311199"/>
    <n v="1793.34"/>
    <n v="1.7933399999999999"/>
    <n v="3953.6332308000001"/>
    <n v="1.4346719999999999"/>
    <n v="3162.9065846399999"/>
    <x v="3"/>
  </r>
  <r>
    <x v="11"/>
    <x v="1"/>
    <x v="2"/>
    <x v="0"/>
    <s v="2014-2015"/>
    <x v="8"/>
    <m/>
    <n v="199.14336687838599"/>
    <n v="650.54999999999995"/>
    <n v="0.65054999999999996"/>
    <n v="1434.215541"/>
    <n v="0.32527499999999998"/>
    <n v="717.10777050000002"/>
    <x v="12"/>
  </r>
  <r>
    <x v="11"/>
    <x v="1"/>
    <x v="2"/>
    <x v="3"/>
    <s v="2014-2015"/>
    <x v="9"/>
    <m/>
    <n v="39.099689051844599"/>
    <n v="98.93"/>
    <n v="9.8930000000000004E-2"/>
    <n v="218.1030566"/>
    <n v="4.9465000000000002E-2"/>
    <n v="109.0515283"/>
    <x v="11"/>
  </r>
  <r>
    <x v="11"/>
    <x v="8"/>
    <x v="0"/>
    <x v="3"/>
    <s v="2014-2015"/>
    <x v="7"/>
    <m/>
    <n v="1182.0614332822199"/>
    <n v="1028.46"/>
    <n v="1.0284599999999999"/>
    <n v="2267.3634852"/>
    <n v="0.82276800000000005"/>
    <n v="1813.8907881600001"/>
    <x v="4"/>
  </r>
  <r>
    <x v="11"/>
    <x v="2"/>
    <x v="0"/>
    <x v="1"/>
    <s v="2014-2015"/>
    <x v="2"/>
    <m/>
    <n v="750.89081008230005"/>
    <n v="1429.65"/>
    <n v="1.4296500000000001"/>
    <n v="3151.8349830000002"/>
    <n v="1.1437200000000001"/>
    <n v="2521.4679864"/>
    <x v="11"/>
  </r>
  <r>
    <x v="11"/>
    <x v="15"/>
    <x v="0"/>
    <x v="3"/>
    <s v="2013-2014"/>
    <x v="13"/>
    <m/>
    <n v="26.6957459211322"/>
    <n v="25"/>
    <n v="2.5000000000000001E-2"/>
    <n v="55.115499999999997"/>
    <n v="0.02"/>
    <n v="44.092399999999998"/>
    <x v="5"/>
  </r>
  <r>
    <x v="11"/>
    <x v="1"/>
    <x v="0"/>
    <x v="2"/>
    <s v="2014-2015"/>
    <x v="1"/>
    <m/>
    <n v="2190.8948905564498"/>
    <n v="647.54999999999995"/>
    <n v="0.64754999999999996"/>
    <n v="1427.6016810000001"/>
    <n v="0.51803999999999994"/>
    <n v="1142.0813447999999"/>
    <x v="23"/>
  </r>
  <r>
    <x v="11"/>
    <x v="3"/>
    <x v="0"/>
    <x v="1"/>
    <s v="2013-2014"/>
    <x v="0"/>
    <m/>
    <n v="112.99938231567801"/>
    <n v="44.64"/>
    <n v="4.4639999999999999E-2"/>
    <n v="98.414236799999998"/>
    <n v="3.5712000000000001E-2"/>
    <n v="78.731389440000001"/>
    <x v="5"/>
  </r>
  <r>
    <x v="11"/>
    <x v="11"/>
    <x v="2"/>
    <x v="3"/>
    <s v="2014-2015"/>
    <x v="3"/>
    <m/>
    <n v="11.8418234326424"/>
    <n v="3.78"/>
    <n v="3.7799999999999999E-3"/>
    <n v="8.3334636"/>
    <n v="1.89E-3"/>
    <n v="4.1667318"/>
    <x v="12"/>
  </r>
  <r>
    <x v="11"/>
    <x v="10"/>
    <x v="2"/>
    <x v="4"/>
    <s v="2014-2015"/>
    <x v="5"/>
    <m/>
    <n v="3.6390064198982399"/>
    <n v="4.88"/>
    <n v="4.8799999999999998E-3"/>
    <n v="10.7585456"/>
    <n v="2.4399999999999999E-3"/>
    <n v="5.3792727999999999"/>
    <x v="15"/>
  </r>
  <r>
    <x v="11"/>
    <x v="12"/>
    <x v="0"/>
    <x v="3"/>
    <s v="2013-2014"/>
    <x v="3"/>
    <m/>
    <n v="1881.8706271982801"/>
    <n v="1266.32"/>
    <n v="1.2663199999999999"/>
    <n v="2791.7543983999999"/>
    <n v="1.013056"/>
    <n v="2233.4035187200002"/>
    <x v="31"/>
  </r>
  <r>
    <x v="11"/>
    <x v="5"/>
    <x v="0"/>
    <x v="1"/>
    <s v="2013-2014"/>
    <x v="2"/>
    <m/>
    <n v="291.01681044061303"/>
    <n v="885.11"/>
    <n v="0.88510999999999995"/>
    <n v="1951.3312082"/>
    <n v="0.70808800000000005"/>
    <n v="1561.0649665599999"/>
    <x v="15"/>
  </r>
  <r>
    <x v="11"/>
    <x v="17"/>
    <x v="0"/>
    <x v="10"/>
    <s v="2013-2014"/>
    <x v="1"/>
    <m/>
    <n v="45.006674505679698"/>
    <n v="19.55"/>
    <n v="1.9550000000000001E-2"/>
    <n v="43.100321000000001"/>
    <n v="1.5640000000000001E-2"/>
    <n v="34.480256799999999"/>
    <x v="5"/>
  </r>
  <r>
    <x v="11"/>
    <x v="12"/>
    <x v="0"/>
    <x v="10"/>
    <s v="2014-2015"/>
    <x v="7"/>
    <m/>
    <n v="2933.11047581304"/>
    <n v="1587.2"/>
    <n v="1.5871999999999999"/>
    <n v="3499.1728640000001"/>
    <n v="1.26976"/>
    <n v="2799.3382912000002"/>
    <x v="4"/>
  </r>
  <r>
    <x v="11"/>
    <x v="0"/>
    <x v="0"/>
    <x v="0"/>
    <s v="2014-2015"/>
    <x v="8"/>
    <m/>
    <n v="1904.55790784635"/>
    <n v="4123.3999999999996"/>
    <n v="4.1234000000000002"/>
    <n v="9090.5301080000008"/>
    <n v="3.2987199999999999"/>
    <n v="7272.4240864000003"/>
    <x v="2"/>
  </r>
  <r>
    <x v="11"/>
    <x v="10"/>
    <x v="2"/>
    <x v="6"/>
    <s v="2013-2014"/>
    <x v="5"/>
    <m/>
    <n v="1.1160177847802699"/>
    <n v="1.5"/>
    <n v="1.5E-3"/>
    <n v="3.3069299999999999"/>
    <n v="7.5000000000000002E-4"/>
    <n v="1.653465"/>
    <x v="5"/>
  </r>
  <r>
    <x v="11"/>
    <x v="12"/>
    <x v="0"/>
    <x v="2"/>
    <s v="2014-2015"/>
    <x v="1"/>
    <m/>
    <n v="6439.5539108820003"/>
    <n v="1195.82"/>
    <n v="1.1958200000000001"/>
    <n v="2636.3286883999999"/>
    <n v="0.95665599999999995"/>
    <n v="2109.0629507200001"/>
    <x v="4"/>
  </r>
  <r>
    <x v="11"/>
    <x v="10"/>
    <x v="3"/>
    <x v="0"/>
    <s v="2013-2014"/>
    <x v="4"/>
    <m/>
    <n v="246.33127122022699"/>
    <n v="62.5"/>
    <n v="6.25E-2"/>
    <n v="137.78874999999999"/>
    <n v="3.125E-2"/>
    <n v="68.894374999999997"/>
    <x v="5"/>
  </r>
  <r>
    <x v="11"/>
    <x v="4"/>
    <x v="1"/>
    <x v="4"/>
    <s v="2013-2014"/>
    <x v="1"/>
    <m/>
    <n v="16.999926943474598"/>
    <n v="4.74"/>
    <n v="4.7400000000000003E-3"/>
    <n v="10.4498988"/>
    <n v="3.7919999999999998E-3"/>
    <n v="8.3599190399999994"/>
    <x v="4"/>
  </r>
  <r>
    <x v="11"/>
    <x v="1"/>
    <x v="0"/>
    <x v="1"/>
    <s v="2013-2014"/>
    <x v="2"/>
    <m/>
    <n v="27.030461995129301"/>
    <n v="102.23"/>
    <n v="0.10223"/>
    <n v="225.37830260000001"/>
    <n v="8.1783999999999996E-2"/>
    <n v="180.30264208"/>
    <x v="30"/>
  </r>
  <r>
    <x v="11"/>
    <x v="1"/>
    <x v="2"/>
    <x v="3"/>
    <s v="2014-2015"/>
    <x v="10"/>
    <m/>
    <n v="114.38025015095199"/>
    <n v="203.18"/>
    <n v="0.20318"/>
    <n v="447.93469160000001"/>
    <n v="0.10159"/>
    <n v="223.9673458"/>
    <x v="11"/>
  </r>
  <r>
    <x v="11"/>
    <x v="1"/>
    <x v="2"/>
    <x v="8"/>
    <s v="2014-2015"/>
    <x v="1"/>
    <m/>
    <n v="29.288163292666599"/>
    <n v="12.88"/>
    <n v="1.2880000000000001E-2"/>
    <n v="28.3955056"/>
    <n v="6.4400000000000004E-3"/>
    <n v="14.1977528"/>
    <x v="4"/>
  </r>
  <r>
    <x v="11"/>
    <x v="1"/>
    <x v="3"/>
    <x v="6"/>
    <s v="2013-2014"/>
    <x v="0"/>
    <m/>
    <n v="52.624552446628996"/>
    <n v="30.13"/>
    <n v="3.0130000000000001E-2"/>
    <n v="66.425200599999997"/>
    <n v="1.5065E-2"/>
    <n v="33.212600299999998"/>
    <x v="5"/>
  </r>
  <r>
    <x v="11"/>
    <x v="2"/>
    <x v="0"/>
    <x v="0"/>
    <s v="2014-2015"/>
    <x v="0"/>
    <m/>
    <n v="820.98772866571096"/>
    <n v="94.48"/>
    <n v="9.4479999999999995E-2"/>
    <n v="208.29249759999999"/>
    <n v="7.5583999999999998E-2"/>
    <n v="166.63399808"/>
    <x v="15"/>
  </r>
  <r>
    <x v="11"/>
    <x v="15"/>
    <x v="0"/>
    <x v="3"/>
    <s v="2013-2014"/>
    <x v="0"/>
    <m/>
    <n v="52.479295947100397"/>
    <n v="2.09"/>
    <n v="2.0899999999999998E-3"/>
    <n v="4.6076557999999999"/>
    <n v="1.6720000000000001E-3"/>
    <n v="3.6861246400000001"/>
    <x v="5"/>
  </r>
  <r>
    <x v="11"/>
    <x v="12"/>
    <x v="0"/>
    <x v="5"/>
    <s v="2014-2015"/>
    <x v="3"/>
    <m/>
    <n v="407.47432852076798"/>
    <n v="104.38"/>
    <n v="0.10438"/>
    <n v="230.11823559999999"/>
    <n v="8.3503999999999995E-2"/>
    <n v="184.09458848"/>
    <x v="15"/>
  </r>
  <r>
    <x v="11"/>
    <x v="1"/>
    <x v="2"/>
    <x v="3"/>
    <s v="2013-2014"/>
    <x v="11"/>
    <m/>
    <n v="2.72928516500235E-3"/>
    <n v="0"/>
    <n v="0"/>
    <n v="0"/>
    <n v="0"/>
    <n v="0"/>
    <x v="5"/>
  </r>
  <r>
    <x v="11"/>
    <x v="5"/>
    <x v="0"/>
    <x v="2"/>
    <s v="2014-2015"/>
    <x v="0"/>
    <m/>
    <n v="66.010742552771404"/>
    <n v="1.97"/>
    <n v="1.97E-3"/>
    <n v="4.3431014000000001"/>
    <n v="1.5759999999999999E-3"/>
    <n v="3.4744811200000001"/>
    <x v="5"/>
  </r>
  <r>
    <x v="11"/>
    <x v="1"/>
    <x v="3"/>
    <x v="3"/>
    <s v="2013-2014"/>
    <x v="0"/>
    <m/>
    <n v="5998.5775842640396"/>
    <n v="3460.39"/>
    <n v="3.4603899999999999"/>
    <n v="7628.8450018000003"/>
    <n v="1.7301949999999999"/>
    <n v="3814.4225009000002"/>
    <x v="23"/>
  </r>
  <r>
    <x v="11"/>
    <x v="1"/>
    <x v="3"/>
    <x v="3"/>
    <s v="2013-2014"/>
    <x v="3"/>
    <m/>
    <n v="110586.900972066"/>
    <n v="81317.14"/>
    <n v="81.317139999999995"/>
    <n v="179273.39318680001"/>
    <n v="40.658569999999997"/>
    <n v="89636.696593400004"/>
    <x v="117"/>
  </r>
  <r>
    <x v="11"/>
    <x v="11"/>
    <x v="2"/>
    <x v="3"/>
    <s v="2014-2015"/>
    <x v="6"/>
    <m/>
    <n v="284.89544575064002"/>
    <n v="568.80999999999995"/>
    <n v="0.56881000000000004"/>
    <n v="1254.0099021999999"/>
    <n v="0.28440500000000002"/>
    <n v="627.00495109999997"/>
    <x v="118"/>
  </r>
  <r>
    <x v="11"/>
    <x v="1"/>
    <x v="3"/>
    <x v="4"/>
    <s v="2013-2014"/>
    <x v="6"/>
    <m/>
    <n v="14775.165329806099"/>
    <n v="19136.66"/>
    <n v="19.136659999999999"/>
    <n v="42189.063369199997"/>
    <n v="9.5683299999999996"/>
    <n v="21094.531684599999"/>
    <x v="60"/>
  </r>
  <r>
    <x v="11"/>
    <x v="1"/>
    <x v="3"/>
    <x v="3"/>
    <s v="2014-2015"/>
    <x v="3"/>
    <m/>
    <n v="5092.1623554586304"/>
    <n v="4217.74"/>
    <n v="4.21774"/>
    <n v="9298.5139588000002"/>
    <n v="2.10887"/>
    <n v="4649.2569794000001"/>
    <x v="52"/>
  </r>
  <r>
    <x v="11"/>
    <x v="1"/>
    <x v="2"/>
    <x v="0"/>
    <s v="2014-2015"/>
    <x v="0"/>
    <m/>
    <n v="7516.4600367848197"/>
    <n v="4563.16"/>
    <n v="4.5631599999999999"/>
    <n v="10060.0337992"/>
    <n v="2.2815799999999999"/>
    <n v="5030.0168996000002"/>
    <x v="29"/>
  </r>
  <r>
    <x v="11"/>
    <x v="1"/>
    <x v="2"/>
    <x v="1"/>
    <s v="2014-2015"/>
    <x v="2"/>
    <m/>
    <n v="1655.01414588324"/>
    <n v="3878.59"/>
    <n v="3.87859"/>
    <n v="8550.8170857999994"/>
    <n v="1.939295"/>
    <n v="4275.4085428999997"/>
    <x v="50"/>
  </r>
  <r>
    <x v="11"/>
    <x v="12"/>
    <x v="0"/>
    <x v="0"/>
    <s v="2014-2015"/>
    <x v="4"/>
    <m/>
    <n v="1484.92781780429"/>
    <n v="1121.96"/>
    <n v="1.1219600000000001"/>
    <n v="2473.4954551999999"/>
    <n v="0.89756800000000003"/>
    <n v="1978.7963641599999"/>
    <x v="11"/>
  </r>
  <r>
    <x v="11"/>
    <x v="11"/>
    <x v="2"/>
    <x v="3"/>
    <s v="2013-2014"/>
    <x v="6"/>
    <m/>
    <n v="51.025730203496202"/>
    <n v="81"/>
    <n v="8.1000000000000003E-2"/>
    <n v="178.57422"/>
    <n v="4.0500000000000001E-2"/>
    <n v="89.287109999999998"/>
    <x v="13"/>
  </r>
  <r>
    <x v="11"/>
    <x v="1"/>
    <x v="2"/>
    <x v="3"/>
    <s v="2013-2014"/>
    <x v="0"/>
    <m/>
    <n v="111.571071775813"/>
    <n v="72.5"/>
    <n v="7.2499999999999995E-2"/>
    <n v="159.83494999999999"/>
    <n v="3.6249999999999998E-2"/>
    <n v="79.917474999999996"/>
    <x v="16"/>
  </r>
  <r>
    <x v="11"/>
    <x v="1"/>
    <x v="0"/>
    <x v="3"/>
    <s v="2013-2014"/>
    <x v="1"/>
    <m/>
    <n v="3169.1630599464402"/>
    <n v="1142.75"/>
    <n v="1.1427499999999999"/>
    <n v="2519.3295050000002"/>
    <n v="0.91420000000000001"/>
    <n v="2015.463604"/>
    <x v="30"/>
  </r>
  <r>
    <x v="11"/>
    <x v="0"/>
    <x v="0"/>
    <x v="1"/>
    <s v="2014-2015"/>
    <x v="2"/>
    <m/>
    <n v="2054.0311512786602"/>
    <n v="4055.6"/>
    <n v="4.0556000000000001"/>
    <n v="8941.0568719999992"/>
    <n v="3.2444799999999998"/>
    <n v="7152.8454976000003"/>
    <x v="9"/>
  </r>
  <r>
    <x v="11"/>
    <x v="12"/>
    <x v="0"/>
    <x v="3"/>
    <s v="2014-2015"/>
    <x v="7"/>
    <m/>
    <n v="194.912734848669"/>
    <n v="192.89"/>
    <n v="0.19289000000000001"/>
    <n v="425.24915179999999"/>
    <n v="0.154312"/>
    <n v="340.19932144000001"/>
    <x v="19"/>
  </r>
  <r>
    <x v="11"/>
    <x v="11"/>
    <x v="2"/>
    <x v="0"/>
    <s v="2013-2014"/>
    <x v="4"/>
    <m/>
    <n v="17.207175425144701"/>
    <n v="23.14"/>
    <n v="2.3140000000000001E-2"/>
    <n v="51.014906799999999"/>
    <n v="1.157E-2"/>
    <n v="25.507453399999999"/>
    <x v="16"/>
  </r>
  <r>
    <x v="11"/>
    <x v="10"/>
    <x v="2"/>
    <x v="4"/>
    <s v="2014-2015"/>
    <x v="6"/>
    <m/>
    <n v="0.101083511435588"/>
    <n v="0.25"/>
    <n v="2.5000000000000001E-4"/>
    <n v="0.55115499999999995"/>
    <n v="1.25E-4"/>
    <n v="0.27557749999999998"/>
    <x v="15"/>
  </r>
  <r>
    <x v="11"/>
    <x v="2"/>
    <x v="0"/>
    <x v="3"/>
    <s v="2013-2014"/>
    <x v="1"/>
    <m/>
    <n v="864.89187886025695"/>
    <n v="303.3"/>
    <n v="0.30330000000000001"/>
    <n v="668.66124600000001"/>
    <n v="0.24263999999999999"/>
    <n v="534.92899680000005"/>
    <x v="30"/>
  </r>
  <r>
    <x v="11"/>
    <x v="2"/>
    <x v="0"/>
    <x v="0"/>
    <s v="2013-2014"/>
    <x v="0"/>
    <m/>
    <n v="14497.7703590532"/>
    <n v="4740.3999999999996"/>
    <n v="4.7404000000000002"/>
    <n v="10450.780648"/>
    <n v="3.7923200000000001"/>
    <n v="8360.6245183999999"/>
    <x v="12"/>
  </r>
  <r>
    <x v="11"/>
    <x v="1"/>
    <x v="2"/>
    <x v="3"/>
    <s v="2014-2015"/>
    <x v="6"/>
    <m/>
    <n v="5.8957503913188196"/>
    <n v="15.03"/>
    <n v="1.503E-2"/>
    <n v="33.135438600000001"/>
    <n v="7.515E-3"/>
    <n v="16.5677193"/>
    <x v="23"/>
  </r>
  <r>
    <x v="11"/>
    <x v="10"/>
    <x v="3"/>
    <x v="4"/>
    <s v="2013-2014"/>
    <x v="5"/>
    <m/>
    <n v="742.40605955032902"/>
    <n v="200.17"/>
    <n v="0.20016999999999999"/>
    <n v="441.29878539999999"/>
    <n v="0.10008499999999999"/>
    <n v="220.64939269999999"/>
    <x v="15"/>
  </r>
  <r>
    <x v="11"/>
    <x v="1"/>
    <x v="2"/>
    <x v="0"/>
    <s v="2014-2015"/>
    <x v="12"/>
    <m/>
    <n v="41.454657668144101"/>
    <n v="63.85"/>
    <n v="6.3850000000000004E-2"/>
    <n v="140.76498699999999"/>
    <n v="3.1925000000000002E-2"/>
    <n v="70.382493499999995"/>
    <x v="30"/>
  </r>
  <r>
    <x v="11"/>
    <x v="2"/>
    <x v="0"/>
    <x v="1"/>
    <s v="2013-2014"/>
    <x v="0"/>
    <m/>
    <n v="86557.0866203763"/>
    <n v="29755.08"/>
    <n v="29.75508"/>
    <n v="65598.644469599996"/>
    <n v="23.804064"/>
    <n v="52478.915575680003"/>
    <x v="25"/>
  </r>
  <r>
    <x v="11"/>
    <x v="1"/>
    <x v="2"/>
    <x v="7"/>
    <s v="2013-2014"/>
    <x v="1"/>
    <m/>
    <n v="12.106719188638101"/>
    <n v="6.43"/>
    <n v="6.43E-3"/>
    <n v="14.1757066"/>
    <n v="3.215E-3"/>
    <n v="7.0878532999999999"/>
    <x v="11"/>
  </r>
  <r>
    <x v="11"/>
    <x v="1"/>
    <x v="2"/>
    <x v="0"/>
    <s v="2014-2015"/>
    <x v="2"/>
    <m/>
    <n v="64.5334234962869"/>
    <n v="163.47999999999999"/>
    <n v="0.16347999999999999"/>
    <n v="360.41127760000001"/>
    <n v="8.1739999999999993E-2"/>
    <n v="180.2056388"/>
    <x v="4"/>
  </r>
  <r>
    <x v="11"/>
    <x v="12"/>
    <x v="0"/>
    <x v="2"/>
    <s v="2014-2015"/>
    <x v="5"/>
    <m/>
    <n v="54.999516009135696"/>
    <n v="14.4"/>
    <n v="1.44E-2"/>
    <n v="31.746528000000001"/>
    <n v="1.1520000000000001E-2"/>
    <n v="25.3972224"/>
    <x v="5"/>
  </r>
  <r>
    <x v="11"/>
    <x v="1"/>
    <x v="0"/>
    <x v="7"/>
    <s v="2013-2014"/>
    <x v="1"/>
    <m/>
    <n v="46.288546798177698"/>
    <n v="13.59"/>
    <n v="1.359E-2"/>
    <n v="29.9607858"/>
    <n v="1.0872E-2"/>
    <n v="23.968628639999999"/>
    <x v="5"/>
  </r>
  <r>
    <x v="11"/>
    <x v="2"/>
    <x v="0"/>
    <x v="2"/>
    <s v="2014-2015"/>
    <x v="1"/>
    <m/>
    <n v="749.91261924491505"/>
    <n v="74.55"/>
    <n v="7.4550000000000005E-2"/>
    <n v="164.354421"/>
    <n v="5.9639999999999999E-2"/>
    <n v="131.4835368"/>
    <x v="19"/>
  </r>
  <r>
    <x v="11"/>
    <x v="17"/>
    <x v="0"/>
    <x v="3"/>
    <s v="2013-2014"/>
    <x v="7"/>
    <m/>
    <n v="72.6440480879413"/>
    <n v="21.29"/>
    <n v="2.129E-2"/>
    <n v="46.936359799999998"/>
    <n v="1.7031999999999999E-2"/>
    <n v="37.549087839999999"/>
    <x v="5"/>
  </r>
  <r>
    <x v="11"/>
    <x v="1"/>
    <x v="2"/>
    <x v="3"/>
    <s v="2014-2015"/>
    <x v="5"/>
    <m/>
    <n v="9.4434600833620301"/>
    <n v="11.97"/>
    <n v="1.197E-2"/>
    <n v="26.389301400000001"/>
    <n v="5.9849999999999999E-3"/>
    <n v="13.1946507"/>
    <x v="30"/>
  </r>
  <r>
    <x v="11"/>
    <x v="10"/>
    <x v="3"/>
    <x v="4"/>
    <s v="2014-2015"/>
    <x v="5"/>
    <m/>
    <n v="85.851449489219206"/>
    <n v="43.14"/>
    <n v="4.3139999999999998E-2"/>
    <n v="95.107306800000003"/>
    <n v="2.1569999999999999E-2"/>
    <n v="47.553653400000002"/>
    <x v="19"/>
  </r>
  <r>
    <x v="11"/>
    <x v="1"/>
    <x v="3"/>
    <x v="3"/>
    <s v="2014-2015"/>
    <x v="1"/>
    <m/>
    <n v="2360.8383457017399"/>
    <n v="1123.8800000000001"/>
    <n v="1.12388"/>
    <n v="2477.7283256000001"/>
    <n v="0.56194"/>
    <n v="1238.8641628"/>
    <x v="19"/>
  </r>
  <r>
    <x v="11"/>
    <x v="17"/>
    <x v="0"/>
    <x v="10"/>
    <s v="2013-2014"/>
    <x v="7"/>
    <m/>
    <n v="804.37232451621196"/>
    <n v="750.52"/>
    <n v="0.75051999999999996"/>
    <n v="1654.6114024000001"/>
    <n v="0.60041599999999995"/>
    <n v="1323.6891219199999"/>
    <x v="15"/>
  </r>
  <r>
    <x v="11"/>
    <x v="1"/>
    <x v="2"/>
    <x v="3"/>
    <s v="2013-2014"/>
    <x v="6"/>
    <m/>
    <n v="29.424394891315199"/>
    <n v="56.75"/>
    <n v="5.6750000000000002E-2"/>
    <n v="125.112185"/>
    <n v="2.8375000000000001E-2"/>
    <n v="62.556092499999998"/>
    <x v="5"/>
  </r>
  <r>
    <x v="11"/>
    <x v="15"/>
    <x v="0"/>
    <x v="9"/>
    <s v="2013-2014"/>
    <x v="7"/>
    <m/>
    <n v="674.91626909710897"/>
    <n v="554.78"/>
    <n v="0.55478000000000005"/>
    <n v="1223.0790836000001"/>
    <n v="0.443824"/>
    <n v="978.46326687999999"/>
    <x v="15"/>
  </r>
  <r>
    <x v="11"/>
    <x v="10"/>
    <x v="3"/>
    <x v="3"/>
    <s v="2014-2015"/>
    <x v="1"/>
    <m/>
    <n v="125.083885058633"/>
    <n v="42.53"/>
    <n v="4.2529999999999998E-2"/>
    <n v="93.762488599999998"/>
    <n v="2.1264999999999999E-2"/>
    <n v="46.881244299999999"/>
    <x v="5"/>
  </r>
  <r>
    <x v="11"/>
    <x v="17"/>
    <x v="0"/>
    <x v="4"/>
    <s v="2014-2015"/>
    <x v="5"/>
    <m/>
    <n v="25.998930240608399"/>
    <n v="22.9"/>
    <n v="2.29E-2"/>
    <n v="50.485798000000003"/>
    <n v="1.8319999999999999E-2"/>
    <n v="40.388638399999998"/>
    <x v="5"/>
  </r>
  <r>
    <x v="11"/>
    <x v="0"/>
    <x v="0"/>
    <x v="0"/>
    <s v="2014-2015"/>
    <x v="12"/>
    <m/>
    <n v="128.00205791650899"/>
    <n v="229.53"/>
    <n v="0.22953000000000001"/>
    <n v="506.02642859999997"/>
    <n v="0.18362400000000001"/>
    <n v="404.82114288000002"/>
    <x v="5"/>
  </r>
  <r>
    <x v="11"/>
    <x v="18"/>
    <x v="0"/>
    <x v="3"/>
    <s v="2014-2015"/>
    <x v="5"/>
    <m/>
    <n v="94.000894600067099"/>
    <n v="94.37"/>
    <n v="9.4369999999999996E-2"/>
    <n v="208.04998939999999"/>
    <n v="7.5495999999999994E-2"/>
    <n v="166.43999152000001"/>
    <x v="5"/>
  </r>
  <r>
    <x v="11"/>
    <x v="10"/>
    <x v="2"/>
    <x v="11"/>
    <s v="2014-2015"/>
    <x v="13"/>
    <m/>
    <n v="2.9747545787515999"/>
    <n v="7.14"/>
    <n v="7.1399999999999996E-3"/>
    <n v="15.7409868"/>
    <n v="3.5699999999999998E-3"/>
    <n v="7.8704934"/>
    <x v="5"/>
  </r>
  <r>
    <x v="11"/>
    <x v="1"/>
    <x v="3"/>
    <x v="0"/>
    <s v="2013-2014"/>
    <x v="0"/>
    <m/>
    <n v="22977.227181500901"/>
    <n v="13153.7"/>
    <n v="13.153700000000001"/>
    <n v="28998.910093999999"/>
    <n v="6.5768500000000003"/>
    <n v="14499.455046999999"/>
    <x v="16"/>
  </r>
  <r>
    <x v="11"/>
    <x v="1"/>
    <x v="3"/>
    <x v="1"/>
    <s v="2013-2014"/>
    <x v="0"/>
    <m/>
    <n v="164587.29367241799"/>
    <n v="99027.3"/>
    <n v="99.027299999999997"/>
    <n v="218317.56612599999"/>
    <n v="49.513649999999998"/>
    <n v="109158.783063"/>
    <x v="24"/>
  </r>
  <r>
    <x v="11"/>
    <x v="11"/>
    <x v="2"/>
    <x v="3"/>
    <s v="2014-2015"/>
    <x v="5"/>
    <m/>
    <n v="12.799306276869601"/>
    <n v="16.02"/>
    <n v="1.602E-2"/>
    <n v="35.318012400000001"/>
    <n v="8.0099999999999998E-3"/>
    <n v="17.6590062"/>
    <x v="30"/>
  </r>
  <r>
    <x v="11"/>
    <x v="1"/>
    <x v="2"/>
    <x v="4"/>
    <s v="2014-2015"/>
    <x v="1"/>
    <m/>
    <n v="23.750497675692898"/>
    <n v="10.73"/>
    <n v="1.073E-2"/>
    <n v="23.655572599999999"/>
    <n v="5.365E-3"/>
    <n v="11.8277863"/>
    <x v="19"/>
  </r>
  <r>
    <x v="11"/>
    <x v="8"/>
    <x v="0"/>
    <x v="9"/>
    <s v="2013-2014"/>
    <x v="7"/>
    <m/>
    <n v="37.282073561299697"/>
    <n v="25.15"/>
    <n v="2.5149999999999999E-2"/>
    <n v="55.446193000000001"/>
    <n v="2.0119999999999999E-2"/>
    <n v="44.356954399999999"/>
    <x v="15"/>
  </r>
  <r>
    <x v="11"/>
    <x v="1"/>
    <x v="3"/>
    <x v="1"/>
    <s v="2014-2015"/>
    <x v="0"/>
    <m/>
    <n v="135589.38754731801"/>
    <n v="90426.4"/>
    <n v="90.426400000000001"/>
    <n v="199355.84996799999"/>
    <n v="45.213200000000001"/>
    <n v="99677.924983999997"/>
    <x v="2"/>
  </r>
  <r>
    <x v="11"/>
    <x v="11"/>
    <x v="2"/>
    <x v="6"/>
    <s v="2014-2015"/>
    <x v="5"/>
    <m/>
    <n v="19.340236879624999"/>
    <n v="29.09"/>
    <n v="2.9090000000000001E-2"/>
    <n v="64.132395799999998"/>
    <n v="1.4545000000000001E-2"/>
    <n v="32.066197899999999"/>
    <x v="22"/>
  </r>
  <r>
    <x v="11"/>
    <x v="13"/>
    <x v="0"/>
    <x v="5"/>
    <s v="2013-2014"/>
    <x v="3"/>
    <m/>
    <n v="401.69867649599303"/>
    <n v="59.96"/>
    <n v="5.9959999999999999E-2"/>
    <n v="132.1890152"/>
    <n v="4.7967999999999997E-2"/>
    <n v="105.75121215999999"/>
    <x v="5"/>
  </r>
  <r>
    <x v="11"/>
    <x v="1"/>
    <x v="2"/>
    <x v="4"/>
    <s v="2013-2014"/>
    <x v="11"/>
    <m/>
    <n v="4.3057153548066802"/>
    <n v="7.12"/>
    <n v="7.1199999999999996E-3"/>
    <n v="15.6968944"/>
    <n v="3.5599999999999998E-3"/>
    <n v="7.8484471999999998"/>
    <x v="23"/>
  </r>
  <r>
    <x v="11"/>
    <x v="2"/>
    <x v="0"/>
    <x v="1"/>
    <s v="2013-2014"/>
    <x v="11"/>
    <m/>
    <n v="125.999423615981"/>
    <n v="269.29000000000002"/>
    <n v="0.26928999999999997"/>
    <n v="593.68211980000001"/>
    <n v="0.21543200000000001"/>
    <n v="474.94569583999998"/>
    <x v="15"/>
  </r>
  <r>
    <x v="11"/>
    <x v="5"/>
    <x v="0"/>
    <x v="0"/>
    <s v="2013-2014"/>
    <x v="0"/>
    <m/>
    <n v="5939.9358948433601"/>
    <n v="1806.01"/>
    <n v="1.8060099999999999"/>
    <n v="3981.5657661999999"/>
    <n v="1.4448080000000001"/>
    <n v="3185.2526129600001"/>
    <x v="11"/>
  </r>
  <r>
    <x v="11"/>
    <x v="0"/>
    <x v="0"/>
    <x v="1"/>
    <s v="2014-2015"/>
    <x v="0"/>
    <m/>
    <n v="46851.8121324655"/>
    <n v="14242"/>
    <n v="14.242000000000001"/>
    <n v="31398.198039999999"/>
    <n v="11.393599999999999"/>
    <n v="25118.558432000002"/>
    <x v="60"/>
  </r>
  <r>
    <x v="11"/>
    <x v="8"/>
    <x v="0"/>
    <x v="3"/>
    <s v="2013-2014"/>
    <x v="7"/>
    <m/>
    <n v="618.69722848048798"/>
    <n v="801.14"/>
    <n v="0.80113999999999996"/>
    <n v="1766.2092668"/>
    <n v="0.64091200000000004"/>
    <n v="1412.96741344"/>
    <x v="19"/>
  </r>
  <r>
    <x v="11"/>
    <x v="0"/>
    <x v="0"/>
    <x v="1"/>
    <s v="2013-2014"/>
    <x v="2"/>
    <m/>
    <n v="940.99961963568103"/>
    <n v="1802.05"/>
    <n v="1.8020499999999999"/>
    <n v="3972.8354709999999"/>
    <n v="1.44164"/>
    <n v="3178.2683768000002"/>
    <x v="3"/>
  </r>
  <r>
    <x v="11"/>
    <x v="1"/>
    <x v="3"/>
    <x v="3"/>
    <s v="2013-2014"/>
    <x v="13"/>
    <m/>
    <n v="170.05275391985799"/>
    <n v="221.84"/>
    <n v="0.22184000000000001"/>
    <n v="489.07290080000001"/>
    <n v="0.11092"/>
    <n v="244.53645040000001"/>
    <x v="4"/>
  </r>
  <r>
    <x v="11"/>
    <x v="1"/>
    <x v="2"/>
    <x v="3"/>
    <s v="2014-2015"/>
    <x v="7"/>
    <m/>
    <n v="2.70766222225607"/>
    <n v="1.56"/>
    <n v="1.56E-3"/>
    <n v="3.4392071999999998"/>
    <n v="7.7999999999999999E-4"/>
    <n v="1.7196035999999999"/>
    <x v="5"/>
  </r>
  <r>
    <x v="11"/>
    <x v="10"/>
    <x v="2"/>
    <x v="3"/>
    <s v="2013-2014"/>
    <x v="7"/>
    <m/>
    <n v="51.702762936495603"/>
    <n v="39.97"/>
    <n v="3.9969999999999999E-2"/>
    <n v="88.118661399999993"/>
    <n v="1.9984999999999999E-2"/>
    <n v="44.059330699999997"/>
    <x v="19"/>
  </r>
  <r>
    <x v="11"/>
    <x v="5"/>
    <x v="0"/>
    <x v="1"/>
    <s v="2014-2015"/>
    <x v="2"/>
    <m/>
    <n v="57.001748915412001"/>
    <n v="130.69999999999999"/>
    <n v="0.13070000000000001"/>
    <n v="288.14383400000003"/>
    <n v="0.10456"/>
    <n v="230.5150672"/>
    <x v="5"/>
  </r>
  <r>
    <x v="11"/>
    <x v="1"/>
    <x v="2"/>
    <x v="4"/>
    <s v="2013-2014"/>
    <x v="5"/>
    <m/>
    <n v="3.2248059719237698"/>
    <n v="6.46"/>
    <n v="6.4599999999999996E-3"/>
    <n v="14.2418452"/>
    <n v="3.2299999999999998E-3"/>
    <n v="7.1209226000000001"/>
    <x v="23"/>
  </r>
  <r>
    <x v="11"/>
    <x v="10"/>
    <x v="2"/>
    <x v="10"/>
    <s v="2013-2014"/>
    <x v="7"/>
    <m/>
    <n v="10.102195415328699"/>
    <n v="7.91"/>
    <n v="7.9100000000000004E-3"/>
    <n v="17.438544199999999"/>
    <n v="3.9550000000000002E-3"/>
    <n v="8.7192720999999995"/>
    <x v="15"/>
  </r>
  <r>
    <x v="11"/>
    <x v="10"/>
    <x v="2"/>
    <x v="10"/>
    <s v="2014-2015"/>
    <x v="7"/>
    <m/>
    <n v="18.677125407827099"/>
    <n v="33.33"/>
    <n v="3.3329999999999999E-2"/>
    <n v="73.479984599999995"/>
    <n v="1.6664999999999999E-2"/>
    <n v="36.739992299999997"/>
    <x v="5"/>
  </r>
  <r>
    <x v="11"/>
    <x v="5"/>
    <x v="0"/>
    <x v="2"/>
    <s v="2013-2014"/>
    <x v="1"/>
    <m/>
    <n v="10363.2571123343"/>
    <n v="1036.56"/>
    <n v="1.0365599999999999"/>
    <n v="2285.2209072000001"/>
    <n v="0.82924799999999999"/>
    <n v="1828.17672576"/>
    <x v="30"/>
  </r>
  <r>
    <x v="11"/>
    <x v="10"/>
    <x v="0"/>
    <x v="3"/>
    <s v="2014-2015"/>
    <x v="5"/>
    <m/>
    <n v="14.3389294201732"/>
    <n v="10.09"/>
    <n v="1.009E-2"/>
    <n v="22.244615799999998"/>
    <n v="8.0719999999999993E-3"/>
    <n v="17.795692639999999"/>
    <x v="15"/>
  </r>
  <r>
    <x v="11"/>
    <x v="10"/>
    <x v="2"/>
    <x v="3"/>
    <s v="2013-2014"/>
    <x v="3"/>
    <m/>
    <n v="5.9129804774291799"/>
    <n v="3.84"/>
    <n v="3.8400000000000001E-3"/>
    <n v="8.4657408000000007"/>
    <n v="1.92E-3"/>
    <n v="4.2328704000000004"/>
    <x v="22"/>
  </r>
  <r>
    <x v="11"/>
    <x v="2"/>
    <x v="0"/>
    <x v="0"/>
    <s v="2014-2015"/>
    <x v="2"/>
    <m/>
    <n v="52.993191830186298"/>
    <n v="56.12"/>
    <n v="5.6120000000000003E-2"/>
    <n v="123.72327439999999"/>
    <n v="4.4895999999999998E-2"/>
    <n v="98.978619519999995"/>
    <x v="5"/>
  </r>
  <r>
    <x v="11"/>
    <x v="3"/>
    <x v="0"/>
    <x v="2"/>
    <s v="2014-2015"/>
    <x v="1"/>
    <m/>
    <n v="66063.258295726497"/>
    <n v="20823.849999999999"/>
    <n v="20.82385"/>
    <n v="45908.676186999997"/>
    <n v="16.659079999999999"/>
    <n v="36726.940949600001"/>
    <x v="2"/>
  </r>
  <r>
    <x v="11"/>
    <x v="5"/>
    <x v="0"/>
    <x v="1"/>
    <s v="2014-2015"/>
    <x v="0"/>
    <m/>
    <n v="2192.5864418840902"/>
    <n v="664.04"/>
    <n v="0.66403999999999996"/>
    <n v="1463.9558648"/>
    <n v="0.53123200000000004"/>
    <n v="1171.1646918399999"/>
    <x v="11"/>
  </r>
  <r>
    <x v="11"/>
    <x v="15"/>
    <x v="0"/>
    <x v="0"/>
    <s v="2014-2015"/>
    <x v="2"/>
    <m/>
    <n v="87.002854785248203"/>
    <n v="179.21"/>
    <n v="0.17921000000000001"/>
    <n v="395.08995019999998"/>
    <n v="0.143368"/>
    <n v="316.07196016"/>
    <x v="5"/>
  </r>
  <r>
    <x v="11"/>
    <x v="11"/>
    <x v="2"/>
    <x v="3"/>
    <s v="2013-2014"/>
    <x v="3"/>
    <m/>
    <n v="2.3224616270084302"/>
    <n v="2.58"/>
    <n v="2.5799999999999998E-3"/>
    <n v="5.6879195999999999"/>
    <n v="1.2899999999999999E-3"/>
    <n v="2.8439597999999999"/>
    <x v="30"/>
  </r>
  <r>
    <x v="11"/>
    <x v="1"/>
    <x v="2"/>
    <x v="5"/>
    <s v="2014-2015"/>
    <x v="14"/>
    <m/>
    <n v="1.20439602332573E-2"/>
    <n v="0"/>
    <n v="0"/>
    <n v="0"/>
    <n v="0"/>
    <n v="0"/>
    <x v="30"/>
  </r>
  <r>
    <x v="11"/>
    <x v="5"/>
    <x v="0"/>
    <x v="2"/>
    <s v="2013-2014"/>
    <x v="0"/>
    <m/>
    <n v="210.99346001709901"/>
    <n v="35.43"/>
    <n v="3.5430000000000003E-2"/>
    <n v="78.109686600000003"/>
    <n v="2.8344000000000001E-2"/>
    <n v="62.487749280000003"/>
    <x v="19"/>
  </r>
  <r>
    <x v="11"/>
    <x v="1"/>
    <x v="2"/>
    <x v="10"/>
    <s v="2013-2014"/>
    <x v="1"/>
    <m/>
    <n v="4"/>
    <n v="1.38"/>
    <n v="1.3799999999999999E-3"/>
    <n v="3.0423756000000002"/>
    <n v="6.8999999999999997E-4"/>
    <n v="1.5211878000000001"/>
    <x v="5"/>
  </r>
  <r>
    <x v="11"/>
    <x v="9"/>
    <x v="2"/>
    <x v="0"/>
    <s v="2014-2015"/>
    <x v="4"/>
    <m/>
    <n v="20.944861871807898"/>
    <n v="17.34"/>
    <n v="1.7340000000000001E-2"/>
    <n v="38.228110800000003"/>
    <n v="8.6700000000000006E-3"/>
    <n v="19.114055400000002"/>
    <x v="5"/>
  </r>
  <r>
    <x v="11"/>
    <x v="15"/>
    <x v="0"/>
    <x v="11"/>
    <s v="2013-2014"/>
    <x v="7"/>
    <m/>
    <n v="157.204492876183"/>
    <n v="99.3"/>
    <n v="9.9299999999999999E-2"/>
    <n v="218.91876600000001"/>
    <n v="7.9439999999999997E-2"/>
    <n v="175.1350128"/>
    <x v="5"/>
  </r>
  <r>
    <x v="11"/>
    <x v="1"/>
    <x v="3"/>
    <x v="7"/>
    <s v="2014-2015"/>
    <x v="1"/>
    <m/>
    <n v="216.676483422742"/>
    <n v="131.72999999999999"/>
    <n v="0.13173000000000001"/>
    <n v="290.41459259999999"/>
    <n v="6.5865000000000007E-2"/>
    <n v="145.2072963"/>
    <x v="19"/>
  </r>
  <r>
    <x v="11"/>
    <x v="17"/>
    <x v="0"/>
    <x v="3"/>
    <s v="2014-2015"/>
    <x v="5"/>
    <m/>
    <n v="1121.0054997135001"/>
    <n v="1164.95"/>
    <n v="1.1649499999999999"/>
    <n v="2568.2720690000001"/>
    <n v="0.93196000000000001"/>
    <n v="2054.6176552000002"/>
    <x v="15"/>
  </r>
  <r>
    <x v="11"/>
    <x v="3"/>
    <x v="0"/>
    <x v="4"/>
    <s v="2014-2015"/>
    <x v="1"/>
    <m/>
    <n v="1243.96992258563"/>
    <n v="404.8"/>
    <n v="0.40479999999999999"/>
    <n v="892.43017599999996"/>
    <n v="0.32384000000000002"/>
    <n v="713.94414080000001"/>
    <x v="5"/>
  </r>
  <r>
    <x v="11"/>
    <x v="15"/>
    <x v="0"/>
    <x v="3"/>
    <s v="2013-2014"/>
    <x v="3"/>
    <m/>
    <n v="2.9106619497122702E-4"/>
    <n v="0"/>
    <n v="0"/>
    <n v="0"/>
    <n v="0"/>
    <n v="0"/>
    <x v="5"/>
  </r>
  <r>
    <x v="11"/>
    <x v="14"/>
    <x v="0"/>
    <x v="3"/>
    <s v="2014-2015"/>
    <x v="3"/>
    <m/>
    <n v="0.65257630723574001"/>
    <n v="0.56000000000000005"/>
    <n v="5.5999999999999995E-4"/>
    <n v="1.2345872"/>
    <n v="4.4799999999999999E-4"/>
    <n v="0.98766975999999995"/>
    <x v="5"/>
  </r>
  <r>
    <x v="11"/>
    <x v="8"/>
    <x v="0"/>
    <x v="14"/>
    <s v="2013-2014"/>
    <x v="7"/>
    <m/>
    <n v="36.001902232747703"/>
    <n v="24.32"/>
    <n v="2.4320000000000001E-2"/>
    <n v="53.616358400000003"/>
    <n v="1.9456000000000001E-2"/>
    <n v="42.893086719999999"/>
    <x v="5"/>
  </r>
  <r>
    <x v="11"/>
    <x v="10"/>
    <x v="2"/>
    <x v="4"/>
    <s v="2013-2014"/>
    <x v="5"/>
    <m/>
    <n v="0.59492750824183205"/>
    <n v="0.8"/>
    <n v="8.0000000000000004E-4"/>
    <n v="1.7636959999999999"/>
    <n v="4.0000000000000002E-4"/>
    <n v="0.88184799999999997"/>
    <x v="5"/>
  </r>
  <r>
    <x v="12"/>
    <x v="10"/>
    <x v="3"/>
    <x v="6"/>
    <s v="2015-2016"/>
    <x v="1"/>
    <m/>
    <n v="0.63147068467957701"/>
    <n v="0.37"/>
    <n v="3.6999999999999999E-4"/>
    <n v="0.81570940000000003"/>
    <n v="1.85E-4"/>
    <n v="0.40785470000000001"/>
    <x v="5"/>
  </r>
  <r>
    <x v="12"/>
    <x v="1"/>
    <x v="3"/>
    <x v="1"/>
    <s v="2014-2015"/>
    <x v="0"/>
    <m/>
    <n v="191625.01124658401"/>
    <n v="117744.56"/>
    <n v="117.74456000000001"/>
    <n v="259582.0118672"/>
    <n v="58.872280000000003"/>
    <n v="129791.0059336"/>
    <x v="29"/>
  </r>
  <r>
    <x v="12"/>
    <x v="1"/>
    <x v="3"/>
    <x v="4"/>
    <s v="2015-2016"/>
    <x v="1"/>
    <m/>
    <n v="8747.2592743925907"/>
    <n v="4034.45"/>
    <n v="4.0344499999999996"/>
    <n v="8894.4291589999993"/>
    <n v="2.0172249999999998"/>
    <n v="4447.2145794999997"/>
    <x v="10"/>
  </r>
  <r>
    <x v="12"/>
    <x v="1"/>
    <x v="2"/>
    <x v="0"/>
    <s v="2014-2015"/>
    <x v="0"/>
    <m/>
    <n v="3613.18143774075"/>
    <n v="2061.8000000000002"/>
    <n v="2.0617999999999999"/>
    <n v="4545.4855159999997"/>
    <n v="1.0308999999999999"/>
    <n v="2272.7427579999999"/>
    <x v="35"/>
  </r>
  <r>
    <x v="12"/>
    <x v="1"/>
    <x v="2"/>
    <x v="0"/>
    <s v="2014-2015"/>
    <x v="8"/>
    <m/>
    <n v="104.396450281586"/>
    <n v="279.86"/>
    <n v="0.27986"/>
    <n v="616.98495319999995"/>
    <n v="0.13993"/>
    <n v="308.49247659999997"/>
    <x v="30"/>
  </r>
  <r>
    <x v="12"/>
    <x v="1"/>
    <x v="3"/>
    <x v="5"/>
    <s v="2014-2015"/>
    <x v="3"/>
    <m/>
    <n v="16942.7514631831"/>
    <n v="4731.05"/>
    <n v="4.7310499999999998"/>
    <n v="10430.167450999999"/>
    <n v="2.3655249999999999"/>
    <n v="5215.0837254999997"/>
    <x v="52"/>
  </r>
  <r>
    <x v="12"/>
    <x v="11"/>
    <x v="2"/>
    <x v="0"/>
    <s v="2015-2016"/>
    <x v="11"/>
    <m/>
    <n v="0.29639924509674997"/>
    <n v="0.41"/>
    <n v="4.0999999999999999E-4"/>
    <n v="0.90389419999999998"/>
    <n v="2.05E-4"/>
    <n v="0.45194709999999999"/>
    <x v="15"/>
  </r>
  <r>
    <x v="12"/>
    <x v="1"/>
    <x v="0"/>
    <x v="4"/>
    <s v="2015-2016"/>
    <x v="0"/>
    <m/>
    <n v="60.613639878671897"/>
    <n v="19.09"/>
    <n v="1.9089999999999999E-2"/>
    <n v="42.086195799999999"/>
    <n v="1.5272000000000001E-2"/>
    <n v="33.668956639999998"/>
    <x v="15"/>
  </r>
  <r>
    <x v="12"/>
    <x v="0"/>
    <x v="0"/>
    <x v="3"/>
    <s v="2014-2015"/>
    <x v="9"/>
    <m/>
    <n v="1256.22801776297"/>
    <n v="2085.62"/>
    <n v="2.08562"/>
    <n v="4597.9995644000001"/>
    <n v="1.668496"/>
    <n v="3678.3996515200001"/>
    <x v="2"/>
  </r>
  <r>
    <x v="12"/>
    <x v="13"/>
    <x v="0"/>
    <x v="3"/>
    <s v="2015-2016"/>
    <x v="3"/>
    <m/>
    <n v="43539.1077457106"/>
    <n v="13183.63"/>
    <n v="13.183630000000001"/>
    <n v="29064.894370599999"/>
    <n v="10.546904"/>
    <n v="23251.91549648"/>
    <x v="3"/>
  </r>
  <r>
    <x v="12"/>
    <x v="0"/>
    <x v="0"/>
    <x v="2"/>
    <s v="2015-2016"/>
    <x v="0"/>
    <m/>
    <n v="63266.037482985397"/>
    <n v="13444"/>
    <n v="13.444000000000001"/>
    <n v="29638.91128"/>
    <n v="10.7552"/>
    <n v="23711.129024000002"/>
    <x v="0"/>
  </r>
  <r>
    <x v="12"/>
    <x v="1"/>
    <x v="3"/>
    <x v="8"/>
    <s v="2015-2016"/>
    <x v="1"/>
    <m/>
    <n v="602.02865886294001"/>
    <n v="342.05"/>
    <n v="0.34205000000000002"/>
    <n v="754.09027100000003"/>
    <n v="0.17102500000000001"/>
    <n v="377.04513550000001"/>
    <x v="19"/>
  </r>
  <r>
    <x v="12"/>
    <x v="0"/>
    <x v="0"/>
    <x v="3"/>
    <s v="2014-2015"/>
    <x v="0"/>
    <m/>
    <n v="996.70862844351302"/>
    <n v="359.04"/>
    <n v="0.35904000000000003"/>
    <n v="791.54676480000001"/>
    <n v="0.28723199999999999"/>
    <n v="633.23741184000005"/>
    <x v="3"/>
  </r>
  <r>
    <x v="12"/>
    <x v="1"/>
    <x v="2"/>
    <x v="0"/>
    <s v="2014-2015"/>
    <x v="12"/>
    <m/>
    <n v="20.968307983009201"/>
    <n v="46.61"/>
    <n v="4.6609999999999999E-2"/>
    <n v="102.75733820000001"/>
    <n v="2.3304999999999999E-2"/>
    <n v="51.378669100000003"/>
    <x v="23"/>
  </r>
  <r>
    <x v="12"/>
    <x v="2"/>
    <x v="0"/>
    <x v="2"/>
    <s v="2014-2015"/>
    <x v="0"/>
    <m/>
    <n v="1556.10466456209"/>
    <n v="466.07"/>
    <n v="0.46606999999999998"/>
    <n v="1027.5072434000001"/>
    <n v="0.37285600000000002"/>
    <n v="822.00579472000004"/>
    <x v="19"/>
  </r>
  <r>
    <x v="12"/>
    <x v="2"/>
    <x v="0"/>
    <x v="1"/>
    <s v="2014-2015"/>
    <x v="11"/>
    <m/>
    <n v="193.00027763355001"/>
    <n v="549.69000000000005"/>
    <n v="0.54969000000000001"/>
    <n v="1211.8575678"/>
    <n v="0.43975199999999998"/>
    <n v="969.48605424000004"/>
    <x v="15"/>
  </r>
  <r>
    <x v="12"/>
    <x v="10"/>
    <x v="2"/>
    <x v="6"/>
    <s v="2015-2016"/>
    <x v="5"/>
    <m/>
    <n v="8.2183484353202498"/>
    <n v="7.68"/>
    <n v="7.6800000000000002E-3"/>
    <n v="16.931481600000001"/>
    <n v="3.8400000000000001E-3"/>
    <n v="8.4657408000000007"/>
    <x v="23"/>
  </r>
  <r>
    <x v="12"/>
    <x v="11"/>
    <x v="2"/>
    <x v="0"/>
    <s v="2015-2016"/>
    <x v="2"/>
    <m/>
    <n v="0.23221238466194599"/>
    <n v="0.88"/>
    <n v="8.8000000000000003E-4"/>
    <n v="1.9400656000000001"/>
    <n v="4.4000000000000002E-4"/>
    <n v="0.97003280000000003"/>
    <x v="4"/>
  </r>
  <r>
    <x v="12"/>
    <x v="2"/>
    <x v="0"/>
    <x v="0"/>
    <s v="2015-2016"/>
    <x v="0"/>
    <m/>
    <n v="1622.76025871504"/>
    <n v="488.16"/>
    <n v="0.48815999999999998"/>
    <n v="1076.2072992000001"/>
    <n v="0.39052799999999999"/>
    <n v="860.96583936000002"/>
    <x v="11"/>
  </r>
  <r>
    <x v="12"/>
    <x v="2"/>
    <x v="0"/>
    <x v="1"/>
    <s v="2014-2015"/>
    <x v="2"/>
    <m/>
    <n v="8671.4779778838802"/>
    <n v="19179.84"/>
    <n v="19.179839999999999"/>
    <n v="42284.258860800001"/>
    <n v="15.343871999999999"/>
    <n v="33827.40708864"/>
    <x v="60"/>
  </r>
  <r>
    <x v="12"/>
    <x v="4"/>
    <x v="1"/>
    <x v="0"/>
    <s v="2014-2015"/>
    <x v="0"/>
    <m/>
    <n v="879.70190219663596"/>
    <n v="286.73"/>
    <n v="0.28672999999999998"/>
    <n v="632.13069259999997"/>
    <n v="0.229384"/>
    <n v="505.70455407999998"/>
    <x v="31"/>
  </r>
  <r>
    <x v="12"/>
    <x v="1"/>
    <x v="2"/>
    <x v="1"/>
    <s v="2015-2016"/>
    <x v="0"/>
    <m/>
    <n v="393.96773376427501"/>
    <n v="276"/>
    <n v="0.27600000000000002"/>
    <n v="608.47511999999995"/>
    <n v="0.13800000000000001"/>
    <n v="304.23755999999997"/>
    <x v="16"/>
  </r>
  <r>
    <x v="12"/>
    <x v="0"/>
    <x v="0"/>
    <x v="2"/>
    <s v="2014-2015"/>
    <x v="0"/>
    <m/>
    <n v="14912.386922040299"/>
    <n v="5506.25"/>
    <n v="5.5062499999999996"/>
    <n v="12139.188875"/>
    <n v="4.4050000000000002"/>
    <n v="9711.3510999999999"/>
    <x v="23"/>
  </r>
  <r>
    <x v="12"/>
    <x v="1"/>
    <x v="3"/>
    <x v="3"/>
    <s v="2014-2015"/>
    <x v="0"/>
    <m/>
    <n v="418.24"/>
    <n v="247"/>
    <n v="0.247"/>
    <n v="544.54114000000004"/>
    <n v="0.1235"/>
    <n v="272.27057000000002"/>
    <x v="15"/>
  </r>
  <r>
    <x v="12"/>
    <x v="10"/>
    <x v="3"/>
    <x v="4"/>
    <s v="2015-2016"/>
    <x v="1"/>
    <m/>
    <n v="24.423111240822301"/>
    <n v="14.11"/>
    <n v="1.4109999999999999E-2"/>
    <n v="31.1071882"/>
    <n v="7.0549999999999996E-3"/>
    <n v="15.5535941"/>
    <x v="5"/>
  </r>
  <r>
    <x v="12"/>
    <x v="10"/>
    <x v="2"/>
    <x v="3"/>
    <s v="2014-2015"/>
    <x v="7"/>
    <m/>
    <n v="22.020228313256101"/>
    <n v="15.8"/>
    <n v="1.5800000000000002E-2"/>
    <n v="34.832996000000001"/>
    <n v="7.9000000000000008E-3"/>
    <n v="17.416498000000001"/>
    <x v="4"/>
  </r>
  <r>
    <x v="12"/>
    <x v="11"/>
    <x v="2"/>
    <x v="6"/>
    <s v="2014-2015"/>
    <x v="11"/>
    <m/>
    <n v="1.90826332830547"/>
    <n v="2.68"/>
    <n v="2.6800000000000001E-3"/>
    <n v="5.9083816000000002"/>
    <n v="1.34E-3"/>
    <n v="2.9541908000000001"/>
    <x v="19"/>
  </r>
  <r>
    <x v="12"/>
    <x v="12"/>
    <x v="0"/>
    <x v="0"/>
    <s v="2015-2016"/>
    <x v="4"/>
    <m/>
    <n v="2667.9665100319298"/>
    <n v="1517.6"/>
    <n v="1.5176000000000001"/>
    <n v="3345.7313119999999"/>
    <n v="1.21408"/>
    <n v="2676.5850495999998"/>
    <x v="19"/>
  </r>
  <r>
    <x v="12"/>
    <x v="13"/>
    <x v="0"/>
    <x v="3"/>
    <s v="2014-2015"/>
    <x v="3"/>
    <m/>
    <n v="13013.046486834601"/>
    <n v="2118.2199999999998"/>
    <n v="2.11822"/>
    <n v="4669.8701763999998"/>
    <n v="1.6945760000000001"/>
    <n v="3735.8961411199998"/>
    <x v="19"/>
  </r>
  <r>
    <x v="12"/>
    <x v="12"/>
    <x v="0"/>
    <x v="2"/>
    <s v="2015-2016"/>
    <x v="0"/>
    <m/>
    <n v="1212.9926033828001"/>
    <n v="149.84"/>
    <n v="0.14984"/>
    <n v="330.34026080000001"/>
    <n v="0.11987200000000001"/>
    <n v="264.27220863999997"/>
    <x v="19"/>
  </r>
  <r>
    <x v="12"/>
    <x v="11"/>
    <x v="2"/>
    <x v="3"/>
    <s v="2014-2015"/>
    <x v="13"/>
    <m/>
    <n v="2.2664132707316802"/>
    <n v="8.58"/>
    <n v="8.5800000000000008E-3"/>
    <n v="18.915639599999999"/>
    <n v="4.2900000000000004E-3"/>
    <n v="9.4578197999999993"/>
    <x v="30"/>
  </r>
  <r>
    <x v="12"/>
    <x v="10"/>
    <x v="2"/>
    <x v="11"/>
    <s v="2015-2016"/>
    <x v="7"/>
    <m/>
    <n v="15.1023855631459"/>
    <n v="15.65"/>
    <n v="1.5650000000000001E-2"/>
    <n v="34.502302999999998"/>
    <n v="7.8250000000000004E-3"/>
    <n v="17.251151499999999"/>
    <x v="5"/>
  </r>
  <r>
    <x v="12"/>
    <x v="1"/>
    <x v="2"/>
    <x v="3"/>
    <s v="2015-2016"/>
    <x v="12"/>
    <m/>
    <n v="0"/>
    <n v="0.69"/>
    <n v="6.8999999999999997E-4"/>
    <n v="1.5211878000000001"/>
    <n v="3.4499999999999998E-4"/>
    <n v="0.76059390000000004"/>
    <x v="5"/>
  </r>
  <r>
    <x v="12"/>
    <x v="2"/>
    <x v="0"/>
    <x v="0"/>
    <s v="2015-2016"/>
    <x v="8"/>
    <m/>
    <n v="60.003131444096098"/>
    <n v="40.33"/>
    <n v="4.0329999999999998E-2"/>
    <n v="88.912324600000005"/>
    <n v="3.2264000000000001E-2"/>
    <n v="71.129859679999996"/>
    <x v="5"/>
  </r>
  <r>
    <x v="12"/>
    <x v="15"/>
    <x v="0"/>
    <x v="0"/>
    <s v="2015-2016"/>
    <x v="4"/>
    <m/>
    <n v="347.00693497572598"/>
    <n v="708.32"/>
    <n v="0.70831999999999995"/>
    <n v="1561.5764383999999"/>
    <n v="0.56665600000000005"/>
    <n v="1249.2611507199999"/>
    <x v="19"/>
  </r>
  <r>
    <x v="12"/>
    <x v="10"/>
    <x v="2"/>
    <x v="3"/>
    <s v="2014-2015"/>
    <x v="3"/>
    <m/>
    <n v="6.3687234177549597E-3"/>
    <n v="0"/>
    <n v="0"/>
    <n v="0"/>
    <n v="0"/>
    <n v="0"/>
    <x v="15"/>
  </r>
  <r>
    <x v="12"/>
    <x v="1"/>
    <x v="2"/>
    <x v="7"/>
    <s v="2014-2015"/>
    <x v="1"/>
    <m/>
    <n v="5.5686079466593101"/>
    <n v="2.73"/>
    <n v="2.7299999999999998E-3"/>
    <n v="6.0186126"/>
    <n v="1.3649999999999999E-3"/>
    <n v="3.0093063"/>
    <x v="19"/>
  </r>
  <r>
    <x v="12"/>
    <x v="3"/>
    <x v="0"/>
    <x v="3"/>
    <s v="2014-2015"/>
    <x v="3"/>
    <m/>
    <n v="3224.56832375674"/>
    <n v="737.37"/>
    <n v="0.73736999999999997"/>
    <n v="1625.6206494"/>
    <n v="0.58989599999999998"/>
    <n v="1300.49651952"/>
    <x v="5"/>
  </r>
  <r>
    <x v="12"/>
    <x v="10"/>
    <x v="2"/>
    <x v="10"/>
    <s v="2015-2016"/>
    <x v="13"/>
    <m/>
    <n v="28.731875500331999"/>
    <n v="45.59"/>
    <n v="4.5589999999999999E-2"/>
    <n v="100.5086258"/>
    <n v="2.2794999999999999E-2"/>
    <n v="50.254312900000002"/>
    <x v="5"/>
  </r>
  <r>
    <x v="12"/>
    <x v="8"/>
    <x v="0"/>
    <x v="3"/>
    <s v="2015-2016"/>
    <x v="0"/>
    <m/>
    <n v="53.802859223294803"/>
    <n v="9.69"/>
    <n v="9.6900000000000007E-3"/>
    <n v="21.3627678"/>
    <n v="7.7520000000000002E-3"/>
    <n v="17.090214240000002"/>
    <x v="15"/>
  </r>
  <r>
    <x v="12"/>
    <x v="1"/>
    <x v="2"/>
    <x v="4"/>
    <s v="2015-2016"/>
    <x v="5"/>
    <m/>
    <n v="6.0296133599453301E-3"/>
    <n v="0.01"/>
    <n v="1.0000000000000001E-5"/>
    <n v="2.2046199999999998E-2"/>
    <n v="5.0000000000000004E-6"/>
    <n v="1.1023099999999999E-2"/>
    <x v="5"/>
  </r>
  <r>
    <x v="12"/>
    <x v="5"/>
    <x v="1"/>
    <x v="3"/>
    <s v="2014-2015"/>
    <x v="3"/>
    <m/>
    <n v="62.227924292911602"/>
    <n v="18.61"/>
    <n v="1.8610000000000002E-2"/>
    <n v="41.0279782"/>
    <n v="1.4888E-2"/>
    <n v="32.822382560000001"/>
    <x v="5"/>
  </r>
  <r>
    <x v="12"/>
    <x v="0"/>
    <x v="0"/>
    <x v="3"/>
    <s v="2014-2015"/>
    <x v="10"/>
    <m/>
    <n v="42.126882339500497"/>
    <n v="58.26"/>
    <n v="5.8259999999999999E-2"/>
    <n v="128.44116120000001"/>
    <n v="4.6607999999999997E-2"/>
    <n v="102.75292896000001"/>
    <x v="15"/>
  </r>
  <r>
    <x v="12"/>
    <x v="7"/>
    <x v="0"/>
    <x v="0"/>
    <s v="2015-2016"/>
    <x v="4"/>
    <m/>
    <n v="531.01488523593196"/>
    <n v="605.83000000000004"/>
    <n v="0.60582999999999998"/>
    <n v="1335.6249346"/>
    <n v="0.48466399999999998"/>
    <n v="1068.4999476800001"/>
    <x v="5"/>
  </r>
  <r>
    <x v="12"/>
    <x v="11"/>
    <x v="2"/>
    <x v="3"/>
    <s v="2014-2015"/>
    <x v="5"/>
    <m/>
    <n v="1.72724078069089"/>
    <n v="1.86"/>
    <n v="1.8600000000000001E-3"/>
    <n v="4.1005931999999996"/>
    <n v="9.3000000000000005E-4"/>
    <n v="2.0502965999999998"/>
    <x v="15"/>
  </r>
  <r>
    <x v="12"/>
    <x v="12"/>
    <x v="0"/>
    <x v="4"/>
    <s v="2014-2015"/>
    <x v="0"/>
    <m/>
    <n v="80.006656317053796"/>
    <n v="7.84"/>
    <n v="7.8399999999999997E-3"/>
    <n v="17.2842208"/>
    <n v="6.2719999999999998E-3"/>
    <n v="13.827376640000001"/>
    <x v="5"/>
  </r>
  <r>
    <x v="12"/>
    <x v="5"/>
    <x v="0"/>
    <x v="1"/>
    <s v="2015-2016"/>
    <x v="0"/>
    <m/>
    <n v="40.991721905161803"/>
    <n v="20.52"/>
    <n v="2.052E-2"/>
    <n v="45.238802399999997"/>
    <n v="1.6416E-2"/>
    <n v="36.191041920000004"/>
    <x v="5"/>
  </r>
  <r>
    <x v="12"/>
    <x v="11"/>
    <x v="2"/>
    <x v="3"/>
    <s v="2015-2016"/>
    <x v="7"/>
    <m/>
    <n v="314.63318116184797"/>
    <n v="333.31"/>
    <n v="0.33331"/>
    <n v="734.82189219999998"/>
    <n v="0.166655"/>
    <n v="367.41094609999999"/>
    <x v="52"/>
  </r>
  <r>
    <x v="12"/>
    <x v="1"/>
    <x v="3"/>
    <x v="4"/>
    <s v="2014-2015"/>
    <x v="1"/>
    <m/>
    <n v="67170.827160910107"/>
    <n v="33717.89"/>
    <n v="33.717889999999997"/>
    <n v="74335.134651800006"/>
    <n v="16.858944999999999"/>
    <n v="37167.567325900003"/>
    <x v="47"/>
  </r>
  <r>
    <x v="12"/>
    <x v="0"/>
    <x v="0"/>
    <x v="2"/>
    <s v="2014-2015"/>
    <x v="1"/>
    <m/>
    <n v="68468.618991490497"/>
    <n v="12364.19"/>
    <n v="12.364190000000001"/>
    <n v="27258.340557799998"/>
    <n v="9.8913519999999995"/>
    <n v="21806.672446240002"/>
    <x v="51"/>
  </r>
  <r>
    <x v="12"/>
    <x v="0"/>
    <x v="0"/>
    <x v="3"/>
    <s v="2014-2015"/>
    <x v="1"/>
    <m/>
    <n v="1586.62545325932"/>
    <n v="392.79"/>
    <n v="0.39278999999999997"/>
    <n v="865.95268980000003"/>
    <n v="0.31423200000000001"/>
    <n v="692.76215184"/>
    <x v="22"/>
  </r>
  <r>
    <x v="12"/>
    <x v="0"/>
    <x v="0"/>
    <x v="1"/>
    <s v="2014-2015"/>
    <x v="0"/>
    <m/>
    <n v="27288.118368554398"/>
    <n v="9423.65"/>
    <n v="9.4236500000000003"/>
    <n v="20775.567263000001"/>
    <n v="7.5389200000000001"/>
    <n v="16620.453810399998"/>
    <x v="10"/>
  </r>
  <r>
    <x v="12"/>
    <x v="0"/>
    <x v="0"/>
    <x v="2"/>
    <s v="2015-2016"/>
    <x v="9"/>
    <m/>
    <n v="2553.6086341659202"/>
    <n v="4570.78"/>
    <n v="4.5707800000000001"/>
    <n v="10076.833003600001"/>
    <n v="3.6566239999999999"/>
    <n v="8061.4664028799998"/>
    <x v="50"/>
  </r>
  <r>
    <x v="12"/>
    <x v="0"/>
    <x v="0"/>
    <x v="0"/>
    <s v="2015-2016"/>
    <x v="12"/>
    <m/>
    <n v="395.98593132260402"/>
    <n v="853.21"/>
    <n v="0.85321000000000002"/>
    <n v="1881.0038302"/>
    <n v="0.68256799999999995"/>
    <n v="1504.8030641600001"/>
    <x v="19"/>
  </r>
  <r>
    <x v="12"/>
    <x v="11"/>
    <x v="2"/>
    <x v="4"/>
    <s v="2015-2016"/>
    <x v="5"/>
    <m/>
    <n v="20.404825314835598"/>
    <n v="22.18"/>
    <n v="2.2179999999999998E-2"/>
    <n v="48.898471600000001"/>
    <n v="1.1089999999999999E-2"/>
    <n v="24.4492358"/>
    <x v="22"/>
  </r>
  <r>
    <x v="12"/>
    <x v="0"/>
    <x v="0"/>
    <x v="0"/>
    <s v="2014-2015"/>
    <x v="0"/>
    <m/>
    <n v="77292.551104042606"/>
    <n v="23159.08"/>
    <n v="23.159079999999999"/>
    <n v="51056.9709496"/>
    <n v="18.527263999999999"/>
    <n v="40845.57675968"/>
    <x v="51"/>
  </r>
  <r>
    <x v="12"/>
    <x v="1"/>
    <x v="2"/>
    <x v="0"/>
    <s v="2015-2016"/>
    <x v="4"/>
    <m/>
    <n v="213.45488527061499"/>
    <n v="513.09"/>
    <n v="0.51309000000000005"/>
    <n v="1131.1684757999999"/>
    <n v="0.25654500000000002"/>
    <n v="565.58423789999995"/>
    <x v="12"/>
  </r>
  <r>
    <x v="12"/>
    <x v="4"/>
    <x v="1"/>
    <x v="2"/>
    <s v="2014-2015"/>
    <x v="1"/>
    <m/>
    <n v="433.99947098491799"/>
    <n v="83.3"/>
    <n v="8.3299999999999999E-2"/>
    <n v="183.644846"/>
    <n v="6.6640000000000005E-2"/>
    <n v="146.91587680000001"/>
    <x v="16"/>
  </r>
  <r>
    <x v="12"/>
    <x v="1"/>
    <x v="2"/>
    <x v="3"/>
    <s v="2014-2015"/>
    <x v="3"/>
    <m/>
    <n v="142.617854733364"/>
    <n v="106.69"/>
    <n v="0.10668999999999999"/>
    <n v="235.2109078"/>
    <n v="5.3344999999999997E-2"/>
    <n v="117.6054539"/>
    <x v="9"/>
  </r>
  <r>
    <x v="12"/>
    <x v="5"/>
    <x v="0"/>
    <x v="3"/>
    <s v="2015-2016"/>
    <x v="3"/>
    <m/>
    <n v="1331.3618449021801"/>
    <n v="265.87"/>
    <n v="0.26587"/>
    <n v="586.14231940000002"/>
    <n v="0.212696"/>
    <n v="468.91385552000003"/>
    <x v="3"/>
  </r>
  <r>
    <x v="12"/>
    <x v="11"/>
    <x v="2"/>
    <x v="4"/>
    <s v="2015-2016"/>
    <x v="6"/>
    <m/>
    <n v="0.25322316634085501"/>
    <n v="0.98"/>
    <n v="9.7999999999999997E-4"/>
    <n v="2.1605276"/>
    <n v="4.8999999999999998E-4"/>
    <n v="1.0802638"/>
    <x v="23"/>
  </r>
  <r>
    <x v="12"/>
    <x v="0"/>
    <x v="0"/>
    <x v="1"/>
    <s v="2014-2015"/>
    <x v="2"/>
    <m/>
    <n v="3100.22609627163"/>
    <n v="5996.24"/>
    <n v="5.9962400000000002"/>
    <n v="13219.430628800001"/>
    <n v="4.7969920000000004"/>
    <n v="10575.544503040001"/>
    <x v="30"/>
  </r>
  <r>
    <x v="12"/>
    <x v="3"/>
    <x v="0"/>
    <x v="1"/>
    <s v="2014-2015"/>
    <x v="0"/>
    <m/>
    <n v="2258.8994615336601"/>
    <n v="473.44"/>
    <n v="0.47344000000000003"/>
    <n v="1043.7552928"/>
    <n v="0.37875199999999998"/>
    <n v="835.00423423999996"/>
    <x v="19"/>
  </r>
  <r>
    <x v="12"/>
    <x v="2"/>
    <x v="0"/>
    <x v="4"/>
    <s v="2014-2015"/>
    <x v="1"/>
    <m/>
    <n v="269.31215065814803"/>
    <n v="145.38"/>
    <n v="0.14538000000000001"/>
    <n v="320.50765560000002"/>
    <n v="0.116304"/>
    <n v="256.40612448000002"/>
    <x v="23"/>
  </r>
  <r>
    <x v="12"/>
    <x v="2"/>
    <x v="0"/>
    <x v="8"/>
    <s v="2014-2015"/>
    <x v="1"/>
    <m/>
    <n v="49.588353841182503"/>
    <n v="24.02"/>
    <n v="2.402E-2"/>
    <n v="52.954972400000003"/>
    <n v="1.9216E-2"/>
    <n v="42.363977920000004"/>
    <x v="19"/>
  </r>
  <r>
    <x v="12"/>
    <x v="16"/>
    <x v="0"/>
    <x v="2"/>
    <s v="2014-2015"/>
    <x v="0"/>
    <m/>
    <n v="10591.0802092679"/>
    <n v="2467.73"/>
    <n v="2.46773"/>
    <n v="5440.4069126000004"/>
    <n v="1.9741839999999999"/>
    <n v="4352.3255300800001"/>
    <x v="15"/>
  </r>
  <r>
    <x v="12"/>
    <x v="3"/>
    <x v="0"/>
    <x v="3"/>
    <s v="2014-2015"/>
    <x v="1"/>
    <m/>
    <n v="91.368322022513397"/>
    <n v="31.22"/>
    <n v="3.1220000000000001E-2"/>
    <n v="68.828236399999994"/>
    <n v="2.4976000000000002E-2"/>
    <n v="55.062589119999998"/>
    <x v="15"/>
  </r>
  <r>
    <x v="12"/>
    <x v="16"/>
    <x v="0"/>
    <x v="2"/>
    <s v="2014-2015"/>
    <x v="1"/>
    <m/>
    <n v="17381.126926719098"/>
    <n v="1413.01"/>
    <n v="1.4130100000000001"/>
    <n v="3115.1501062000002"/>
    <n v="1.1304080000000001"/>
    <n v="2492.12008496"/>
    <x v="19"/>
  </r>
  <r>
    <x v="12"/>
    <x v="15"/>
    <x v="0"/>
    <x v="3"/>
    <s v="2015-2016"/>
    <x v="14"/>
    <m/>
    <n v="1.7426275600879499"/>
    <n v="0.52"/>
    <n v="5.1999999999999995E-4"/>
    <n v="1.1464023999999999"/>
    <n v="4.1599999999999997E-4"/>
    <n v="0.91712192000000003"/>
    <x v="15"/>
  </r>
  <r>
    <x v="12"/>
    <x v="12"/>
    <x v="0"/>
    <x v="2"/>
    <s v="2015-2016"/>
    <x v="5"/>
    <m/>
    <n v="803.93054844284302"/>
    <n v="265.79000000000002"/>
    <n v="0.26579000000000003"/>
    <n v="585.96594979999998"/>
    <n v="0.21263199999999999"/>
    <n v="468.77275983999999"/>
    <x v="15"/>
  </r>
  <r>
    <x v="12"/>
    <x v="12"/>
    <x v="0"/>
    <x v="5"/>
    <s v="2014-2015"/>
    <x v="5"/>
    <m/>
    <n v="2.8978064876516698"/>
    <n v="0.28000000000000003"/>
    <n v="2.7999999999999998E-4"/>
    <n v="0.6172936"/>
    <n v="2.24E-4"/>
    <n v="0.49383487999999998"/>
    <x v="5"/>
  </r>
  <r>
    <x v="12"/>
    <x v="1"/>
    <x v="3"/>
    <x v="0"/>
    <s v="2015-2016"/>
    <x v="0"/>
    <m/>
    <n v="15664.4173335833"/>
    <n v="9032.81"/>
    <n v="9.0328099999999996"/>
    <n v="19913.913582199999"/>
    <n v="4.5164049999999998"/>
    <n v="9956.9567910999995"/>
    <x v="23"/>
  </r>
  <r>
    <x v="12"/>
    <x v="16"/>
    <x v="0"/>
    <x v="2"/>
    <s v="2014-2015"/>
    <x v="9"/>
    <m/>
    <n v="120.00091860788901"/>
    <n v="91.52"/>
    <n v="9.1520000000000004E-2"/>
    <n v="201.7668224"/>
    <n v="7.3216000000000003E-2"/>
    <n v="161.41345792000001"/>
    <x v="5"/>
  </r>
  <r>
    <x v="12"/>
    <x v="10"/>
    <x v="3"/>
    <x v="3"/>
    <s v="2015-2016"/>
    <x v="1"/>
    <m/>
    <n v="0.47748666525543099"/>
    <n v="0.27"/>
    <n v="2.7E-4"/>
    <n v="0.59524739999999998"/>
    <n v="1.35E-4"/>
    <n v="0.29762369999999999"/>
    <x v="5"/>
  </r>
  <r>
    <x v="12"/>
    <x v="1"/>
    <x v="2"/>
    <x v="4"/>
    <s v="2015-2016"/>
    <x v="0"/>
    <m/>
    <n v="0.38936780909401297"/>
    <n v="0.26"/>
    <n v="2.5999999999999998E-4"/>
    <n v="0.57320119999999997"/>
    <n v="1.2999999999999999E-4"/>
    <n v="0.28660059999999998"/>
    <x v="5"/>
  </r>
  <r>
    <x v="12"/>
    <x v="1"/>
    <x v="0"/>
    <x v="0"/>
    <s v="2014-2015"/>
    <x v="2"/>
    <m/>
    <n v="6.1724969622801197E-2"/>
    <n v="0.25"/>
    <n v="2.5000000000000001E-4"/>
    <n v="0.55115499999999995"/>
    <n v="2.0000000000000001E-4"/>
    <n v="0.44092399999999998"/>
    <x v="19"/>
  </r>
  <r>
    <x v="12"/>
    <x v="11"/>
    <x v="2"/>
    <x v="3"/>
    <s v="2014-2015"/>
    <x v="6"/>
    <m/>
    <n v="4.2683858530886702"/>
    <n v="16.21"/>
    <n v="1.6209999999999999E-2"/>
    <n v="35.736890199999998"/>
    <n v="8.1049999999999994E-3"/>
    <n v="17.868445099999999"/>
    <x v="19"/>
  </r>
  <r>
    <x v="12"/>
    <x v="1"/>
    <x v="2"/>
    <x v="3"/>
    <s v="2014-2015"/>
    <x v="11"/>
    <m/>
    <n v="0.788334484947666"/>
    <n v="1.75"/>
    <n v="1.75E-3"/>
    <n v="3.858085"/>
    <n v="8.7500000000000002E-4"/>
    <n v="1.9290425"/>
    <x v="15"/>
  </r>
  <r>
    <x v="12"/>
    <x v="14"/>
    <x v="0"/>
    <x v="3"/>
    <s v="2015-2016"/>
    <x v="3"/>
    <m/>
    <n v="138.613228369208"/>
    <n v="107.8"/>
    <n v="0.10780000000000001"/>
    <n v="237.65803600000001"/>
    <n v="8.6239999999999997E-2"/>
    <n v="190.12642880000001"/>
    <x v="5"/>
  </r>
  <r>
    <x v="12"/>
    <x v="1"/>
    <x v="1"/>
    <x v="0"/>
    <s v="2015-2016"/>
    <x v="0"/>
    <m/>
    <n v="203.01075733781201"/>
    <n v="150.01"/>
    <n v="0.15001"/>
    <n v="330.71504620000002"/>
    <n v="0.120008"/>
    <n v="264.57203695999999"/>
    <x v="5"/>
  </r>
  <r>
    <x v="12"/>
    <x v="11"/>
    <x v="2"/>
    <x v="3"/>
    <s v="2014-2015"/>
    <x v="12"/>
    <m/>
    <n v="0.68180640706379403"/>
    <n v="0.96"/>
    <n v="9.6000000000000002E-4"/>
    <n v="2.1164352000000002"/>
    <n v="4.8000000000000001E-4"/>
    <n v="1.0582176000000001"/>
    <x v="5"/>
  </r>
  <r>
    <x v="12"/>
    <x v="1"/>
    <x v="3"/>
    <x v="1"/>
    <s v="2014-2015"/>
    <x v="5"/>
    <m/>
    <n v="3.39704234516315"/>
    <n v="2.6"/>
    <n v="2.5999999999999999E-3"/>
    <n v="5.7320120000000001"/>
    <n v="1.2999999999999999E-3"/>
    <n v="2.8660060000000001"/>
    <x v="5"/>
  </r>
  <r>
    <x v="12"/>
    <x v="10"/>
    <x v="3"/>
    <x v="3"/>
    <s v="2015-2016"/>
    <x v="7"/>
    <m/>
    <n v="16114.6764856256"/>
    <n v="3943.67"/>
    <n v="3.94367"/>
    <n v="8694.2937554"/>
    <n v="1.971835"/>
    <n v="4347.1468777"/>
    <x v="5"/>
  </r>
  <r>
    <x v="12"/>
    <x v="2"/>
    <x v="0"/>
    <x v="0"/>
    <s v="2015-2016"/>
    <x v="2"/>
    <m/>
    <n v="71.796080618206304"/>
    <n v="264.32"/>
    <n v="0.26432"/>
    <n v="582.72515840000005"/>
    <n v="0.21145600000000001"/>
    <n v="466.18012671999998"/>
    <x v="5"/>
  </r>
  <r>
    <x v="12"/>
    <x v="2"/>
    <x v="0"/>
    <x v="2"/>
    <s v="2014-2015"/>
    <x v="9"/>
    <m/>
    <n v="107.998407942027"/>
    <n v="639.52"/>
    <n v="0.63951999999999998"/>
    <n v="1409.8985823999999"/>
    <n v="0.51161599999999996"/>
    <n v="1127.9188659199999"/>
    <x v="5"/>
  </r>
  <r>
    <x v="12"/>
    <x v="1"/>
    <x v="0"/>
    <x v="3"/>
    <s v="2014-2015"/>
    <x v="1"/>
    <m/>
    <n v="17.636000824318899"/>
    <n v="3.25"/>
    <n v="3.2499999999999999E-3"/>
    <n v="7.1650150000000004"/>
    <n v="2.5999999999999999E-3"/>
    <n v="5.7320120000000001"/>
    <x v="23"/>
  </r>
  <r>
    <x v="12"/>
    <x v="1"/>
    <x v="3"/>
    <x v="3"/>
    <s v="2014-2015"/>
    <x v="3"/>
    <m/>
    <n v="105427.132964693"/>
    <n v="28321.85"/>
    <n v="28.321850000000001"/>
    <n v="62438.916946999998"/>
    <n v="14.160925000000001"/>
    <n v="31219.458473499999"/>
    <x v="114"/>
  </r>
  <r>
    <x v="12"/>
    <x v="1"/>
    <x v="0"/>
    <x v="4"/>
    <s v="2014-2015"/>
    <x v="1"/>
    <m/>
    <n v="875.53455498772405"/>
    <n v="321.02999999999997"/>
    <n v="0.32102999999999998"/>
    <n v="707.74915859999999"/>
    <n v="0.256824"/>
    <n v="566.19932687999994"/>
    <x v="37"/>
  </r>
  <r>
    <x v="12"/>
    <x v="1"/>
    <x v="3"/>
    <x v="3"/>
    <s v="2015-2016"/>
    <x v="1"/>
    <m/>
    <n v="6295.3560759019601"/>
    <n v="1719.77"/>
    <n v="1.71977"/>
    <n v="3791.4393374000001"/>
    <n v="0.85988500000000001"/>
    <n v="1895.7196687000001"/>
    <x v="4"/>
  </r>
  <r>
    <x v="12"/>
    <x v="10"/>
    <x v="2"/>
    <x v="6"/>
    <s v="2015-2016"/>
    <x v="6"/>
    <m/>
    <n v="7.0129906658643701"/>
    <n v="10.23"/>
    <n v="1.023E-2"/>
    <n v="22.5532626"/>
    <n v="5.1149999999999998E-3"/>
    <n v="11.2766313"/>
    <x v="23"/>
  </r>
  <r>
    <x v="12"/>
    <x v="1"/>
    <x v="3"/>
    <x v="4"/>
    <s v="2014-2015"/>
    <x v="11"/>
    <m/>
    <n v="80.829066417441894"/>
    <n v="76.709999999999994"/>
    <n v="7.671E-2"/>
    <n v="169.11640019999999"/>
    <n v="3.8355E-2"/>
    <n v="84.558200099999993"/>
    <x v="19"/>
  </r>
  <r>
    <x v="12"/>
    <x v="11"/>
    <x v="2"/>
    <x v="3"/>
    <s v="2015-2016"/>
    <x v="11"/>
    <m/>
    <n v="29.947975308782301"/>
    <n v="42.18"/>
    <n v="4.2180000000000002E-2"/>
    <n v="92.990871600000006"/>
    <n v="2.1090000000000001E-2"/>
    <n v="46.495435800000003"/>
    <x v="9"/>
  </r>
  <r>
    <x v="12"/>
    <x v="1"/>
    <x v="2"/>
    <x v="0"/>
    <s v="2015-2016"/>
    <x v="8"/>
    <m/>
    <n v="207.04269570363701"/>
    <n v="770.82"/>
    <n v="0.77081999999999995"/>
    <n v="1699.3651884000001"/>
    <n v="0.38540999999999997"/>
    <n v="849.68259420000004"/>
    <x v="12"/>
  </r>
  <r>
    <x v="12"/>
    <x v="15"/>
    <x v="0"/>
    <x v="3"/>
    <s v="2015-2016"/>
    <x v="5"/>
    <m/>
    <n v="19.000532012165699"/>
    <n v="17.72"/>
    <n v="1.772E-2"/>
    <n v="39.065866399999997"/>
    <n v="1.4175999999999999E-2"/>
    <n v="31.25269312"/>
    <x v="15"/>
  </r>
  <r>
    <x v="12"/>
    <x v="15"/>
    <x v="0"/>
    <x v="9"/>
    <s v="2015-2016"/>
    <x v="7"/>
    <m/>
    <n v="288.92992798911803"/>
    <n v="465.12"/>
    <n v="0.46511999999999998"/>
    <n v="1025.4128544"/>
    <n v="0.37209599999999998"/>
    <n v="820.33028351999997"/>
    <x v="19"/>
  </r>
  <r>
    <x v="12"/>
    <x v="1"/>
    <x v="3"/>
    <x v="4"/>
    <s v="2014-2015"/>
    <x v="6"/>
    <m/>
    <n v="7053.5466011550598"/>
    <n v="9061.49"/>
    <n v="9.0614899999999992"/>
    <n v="19977.142083800001"/>
    <n v="4.5307449999999996"/>
    <n v="9988.5710419000006"/>
    <x v="12"/>
  </r>
  <r>
    <x v="12"/>
    <x v="2"/>
    <x v="0"/>
    <x v="3"/>
    <s v="2014-2015"/>
    <x v="9"/>
    <m/>
    <n v="818.990323397471"/>
    <n v="1343.9"/>
    <n v="1.3439000000000001"/>
    <n v="2962.788818"/>
    <n v="1.0751200000000001"/>
    <n v="2370.2310544000002"/>
    <x v="11"/>
  </r>
  <r>
    <x v="12"/>
    <x v="1"/>
    <x v="0"/>
    <x v="1"/>
    <s v="2014-2015"/>
    <x v="2"/>
    <m/>
    <n v="307.91204734985598"/>
    <n v="758.34"/>
    <n v="0.75834000000000001"/>
    <n v="1671.8515308000001"/>
    <n v="0.60667199999999999"/>
    <n v="1337.4812246399999"/>
    <x v="8"/>
  </r>
  <r>
    <x v="12"/>
    <x v="15"/>
    <x v="0"/>
    <x v="0"/>
    <s v="2015-2016"/>
    <x v="0"/>
    <m/>
    <n v="50.996654603719698"/>
    <n v="21.7"/>
    <n v="2.1700000000000001E-2"/>
    <n v="47.840254000000002"/>
    <n v="1.736E-2"/>
    <n v="38.2722032"/>
    <x v="15"/>
  </r>
  <r>
    <x v="12"/>
    <x v="1"/>
    <x v="2"/>
    <x v="11"/>
    <s v="2014-2015"/>
    <x v="7"/>
    <m/>
    <n v="26.147935813186699"/>
    <n v="40.5"/>
    <n v="4.0500000000000001E-2"/>
    <n v="89.287109999999998"/>
    <n v="2.0250000000000001E-2"/>
    <n v="44.643554999999999"/>
    <x v="5"/>
  </r>
  <r>
    <x v="12"/>
    <x v="1"/>
    <x v="3"/>
    <x v="0"/>
    <s v="2014-2015"/>
    <x v="0"/>
    <m/>
    <n v="59288.149708639998"/>
    <n v="35421.21"/>
    <n v="35.421210000000002"/>
    <n v="78090.307990200003"/>
    <n v="17.710605000000001"/>
    <n v="39045.153995100001"/>
    <x v="16"/>
  </r>
  <r>
    <x v="12"/>
    <x v="1"/>
    <x v="3"/>
    <x v="4"/>
    <s v="2014-2015"/>
    <x v="5"/>
    <m/>
    <n v="6.2697598171992297"/>
    <n v="4.8"/>
    <n v="4.7999999999999996E-3"/>
    <n v="10.582176"/>
    <n v="2.3999999999999998E-3"/>
    <n v="5.2910880000000002"/>
    <x v="19"/>
  </r>
  <r>
    <x v="12"/>
    <x v="0"/>
    <x v="0"/>
    <x v="0"/>
    <s v="2015-2016"/>
    <x v="8"/>
    <m/>
    <n v="1735.3086574920001"/>
    <n v="2981.4"/>
    <n v="2.9813999999999998"/>
    <n v="6572.8540679999996"/>
    <n v="2.3851200000000001"/>
    <n v="5258.2832544000003"/>
    <x v="22"/>
  </r>
  <r>
    <x v="12"/>
    <x v="5"/>
    <x v="1"/>
    <x v="1"/>
    <s v="2014-2015"/>
    <x v="0"/>
    <m/>
    <n v="1.99999174202407"/>
    <n v="0.19"/>
    <n v="1.9000000000000001E-4"/>
    <n v="0.41887780000000002"/>
    <n v="1.5200000000000001E-4"/>
    <n v="0.33510224"/>
    <x v="5"/>
  </r>
  <r>
    <x v="12"/>
    <x v="0"/>
    <x v="0"/>
    <x v="3"/>
    <s v="2015-2016"/>
    <x v="1"/>
    <m/>
    <n v="264.98775753116797"/>
    <n v="101.83"/>
    <n v="0.10183"/>
    <n v="224.49645459999999"/>
    <n v="8.1463999999999995E-2"/>
    <n v="179.59716367999999"/>
    <x v="23"/>
  </r>
  <r>
    <x v="12"/>
    <x v="5"/>
    <x v="0"/>
    <x v="1"/>
    <s v="2014-2015"/>
    <x v="0"/>
    <m/>
    <n v="4820.3257941511201"/>
    <n v="981.61"/>
    <n v="0.98160999999999998"/>
    <n v="2164.0770382000001"/>
    <n v="0.78528799999999999"/>
    <n v="1731.26163056"/>
    <x v="4"/>
  </r>
  <r>
    <x v="12"/>
    <x v="8"/>
    <x v="0"/>
    <x v="3"/>
    <s v="2015-2016"/>
    <x v="13"/>
    <m/>
    <n v="4866.1899572713601"/>
    <n v="1424.49"/>
    <n v="1.42449"/>
    <n v="3140.4591438000002"/>
    <n v="1.1395919999999999"/>
    <n v="2512.36731504"/>
    <x v="15"/>
  </r>
  <r>
    <x v="12"/>
    <x v="1"/>
    <x v="3"/>
    <x v="4"/>
    <s v="2015-2016"/>
    <x v="6"/>
    <m/>
    <n v="50897.855315235996"/>
    <n v="65309.49"/>
    <n v="65.309489999999997"/>
    <n v="143982.60784380001"/>
    <n v="32.654744999999998"/>
    <n v="71991.303921900006"/>
    <x v="31"/>
  </r>
  <r>
    <x v="12"/>
    <x v="15"/>
    <x v="0"/>
    <x v="9"/>
    <s v="2014-2015"/>
    <x v="7"/>
    <m/>
    <n v="1395.44077118627"/>
    <n v="1142.05"/>
    <n v="1.14205"/>
    <n v="2517.7862709999999"/>
    <n v="0.91364000000000001"/>
    <n v="2014.2290168"/>
    <x v="19"/>
  </r>
  <r>
    <x v="12"/>
    <x v="3"/>
    <x v="0"/>
    <x v="0"/>
    <s v="2015-2016"/>
    <x v="0"/>
    <m/>
    <n v="45002.567829220097"/>
    <n v="12521.77"/>
    <n v="12.52177"/>
    <n v="27605.744577400001"/>
    <n v="10.017416000000001"/>
    <n v="22084.595661920001"/>
    <x v="3"/>
  </r>
  <r>
    <x v="12"/>
    <x v="1"/>
    <x v="2"/>
    <x v="4"/>
    <s v="2015-2016"/>
    <x v="6"/>
    <m/>
    <n v="6.5473393407125602E-2"/>
    <n v="0.17"/>
    <n v="1.7000000000000001E-4"/>
    <n v="0.37478539999999999"/>
    <n v="8.5000000000000006E-5"/>
    <n v="0.1873927"/>
    <x v="5"/>
  </r>
  <r>
    <x v="12"/>
    <x v="10"/>
    <x v="2"/>
    <x v="3"/>
    <s v="2014-2015"/>
    <x v="13"/>
    <m/>
    <n v="9.3846989267787304"/>
    <n v="13.92"/>
    <n v="1.392E-2"/>
    <n v="30.688310399999999"/>
    <n v="6.96E-3"/>
    <n v="15.344155199999999"/>
    <x v="19"/>
  </r>
  <r>
    <x v="12"/>
    <x v="3"/>
    <x v="0"/>
    <x v="0"/>
    <s v="2015-2016"/>
    <x v="8"/>
    <m/>
    <n v="51.000402083995397"/>
    <n v="14.76"/>
    <n v="1.4760000000000001E-2"/>
    <n v="32.540191200000002"/>
    <n v="1.1808000000000001E-2"/>
    <n v="26.032152960000001"/>
    <x v="5"/>
  </r>
  <r>
    <x v="12"/>
    <x v="1"/>
    <x v="0"/>
    <x v="4"/>
    <s v="2014-2015"/>
    <x v="0"/>
    <m/>
    <n v="205.669975495286"/>
    <n v="130.65"/>
    <n v="0.13064999999999999"/>
    <n v="288.03360300000003"/>
    <n v="0.10452"/>
    <n v="230.42688240000001"/>
    <x v="4"/>
  </r>
  <r>
    <x v="12"/>
    <x v="12"/>
    <x v="0"/>
    <x v="4"/>
    <s v="2015-2016"/>
    <x v="0"/>
    <m/>
    <n v="219.98095786380699"/>
    <n v="84.44"/>
    <n v="8.4440000000000001E-2"/>
    <n v="186.1581128"/>
    <n v="6.7552000000000001E-2"/>
    <n v="148.92649023999999"/>
    <x v="5"/>
  </r>
  <r>
    <x v="12"/>
    <x v="15"/>
    <x v="0"/>
    <x v="11"/>
    <s v="2014-2015"/>
    <x v="7"/>
    <m/>
    <n v="396.649912655788"/>
    <n v="261.64999999999998"/>
    <n v="0.26164999999999999"/>
    <n v="576.83882300000005"/>
    <n v="0.20932000000000001"/>
    <n v="461.4710584"/>
    <x v="19"/>
  </r>
  <r>
    <x v="12"/>
    <x v="1"/>
    <x v="2"/>
    <x v="5"/>
    <s v="2014-2015"/>
    <x v="5"/>
    <m/>
    <n v="3.3749295235230798"/>
    <n v="6.19"/>
    <n v="6.1900000000000002E-3"/>
    <n v="13.6465978"/>
    <n v="3.0950000000000001E-3"/>
    <n v="6.8232989000000002"/>
    <x v="4"/>
  </r>
  <r>
    <x v="12"/>
    <x v="10"/>
    <x v="3"/>
    <x v="4"/>
    <s v="2014-2015"/>
    <x v="1"/>
    <m/>
    <n v="0.32403447470602298"/>
    <n v="0.19"/>
    <n v="1.9000000000000001E-4"/>
    <n v="0.41887780000000002"/>
    <n v="9.5000000000000005E-5"/>
    <n v="0.20943890000000001"/>
    <x v="5"/>
  </r>
  <r>
    <x v="12"/>
    <x v="0"/>
    <x v="0"/>
    <x v="1"/>
    <s v="2015-2016"/>
    <x v="2"/>
    <m/>
    <n v="368.03551106773"/>
    <n v="987.72"/>
    <n v="0.98772000000000004"/>
    <n v="2177.5472663999999"/>
    <n v="0.79017599999999999"/>
    <n v="1742.03781312"/>
    <x v="23"/>
  </r>
  <r>
    <x v="12"/>
    <x v="1"/>
    <x v="3"/>
    <x v="0"/>
    <s v="2015-2016"/>
    <x v="11"/>
    <m/>
    <n v="105.162001730781"/>
    <n v="99.71"/>
    <n v="9.9709999999999993E-2"/>
    <n v="219.8226602"/>
    <n v="4.9854999999999997E-2"/>
    <n v="109.9113301"/>
    <x v="19"/>
  </r>
  <r>
    <x v="12"/>
    <x v="9"/>
    <x v="2"/>
    <x v="0"/>
    <s v="2015-2016"/>
    <x v="4"/>
    <m/>
    <n v="18.347078584559"/>
    <n v="15.03"/>
    <n v="1.503E-2"/>
    <n v="33.135438600000001"/>
    <n v="7.515E-3"/>
    <n v="16.5677193"/>
    <x v="5"/>
  </r>
  <r>
    <x v="12"/>
    <x v="5"/>
    <x v="0"/>
    <x v="3"/>
    <s v="2015-2016"/>
    <x v="1"/>
    <m/>
    <n v="30.037555970293401"/>
    <n v="8.7200000000000006"/>
    <n v="8.7200000000000003E-3"/>
    <n v="19.2242864"/>
    <n v="6.9760000000000004E-3"/>
    <n v="15.379429119999999"/>
    <x v="5"/>
  </r>
  <r>
    <x v="12"/>
    <x v="10"/>
    <x v="2"/>
    <x v="9"/>
    <s v="2014-2015"/>
    <x v="7"/>
    <m/>
    <n v="18.0042488167656"/>
    <n v="9.18"/>
    <n v="9.1800000000000007E-3"/>
    <n v="20.238411599999999"/>
    <n v="4.5900000000000003E-3"/>
    <n v="10.1192058"/>
    <x v="5"/>
  </r>
  <r>
    <x v="12"/>
    <x v="1"/>
    <x v="2"/>
    <x v="4"/>
    <s v="2014-2015"/>
    <x v="6"/>
    <m/>
    <n v="34.002623269179502"/>
    <n v="85.12"/>
    <n v="8.5120000000000001E-2"/>
    <n v="187.6572544"/>
    <n v="4.2560000000000001E-2"/>
    <n v="93.8286272"/>
    <x v="4"/>
  </r>
  <r>
    <x v="12"/>
    <x v="1"/>
    <x v="3"/>
    <x v="0"/>
    <s v="2015-2016"/>
    <x v="10"/>
    <m/>
    <n v="1003.83933920834"/>
    <n v="959.47"/>
    <n v="0.95947000000000005"/>
    <n v="2115.2667514"/>
    <n v="0.47973500000000002"/>
    <n v="1057.6333757"/>
    <x v="5"/>
  </r>
  <r>
    <x v="12"/>
    <x v="9"/>
    <x v="2"/>
    <x v="3"/>
    <s v="2015-2016"/>
    <x v="5"/>
    <m/>
    <n v="17.239165404821001"/>
    <n v="5.89"/>
    <n v="5.8900000000000003E-3"/>
    <n v="12.9852118"/>
    <n v="2.9450000000000001E-3"/>
    <n v="6.4926059"/>
    <x v="15"/>
  </r>
  <r>
    <x v="12"/>
    <x v="1"/>
    <x v="2"/>
    <x v="3"/>
    <s v="2015-2016"/>
    <x v="9"/>
    <m/>
    <n v="5.2135795750110701"/>
    <n v="11.45"/>
    <n v="1.145E-2"/>
    <n v="25.242899000000001"/>
    <n v="5.7250000000000001E-3"/>
    <n v="12.621449500000001"/>
    <x v="15"/>
  </r>
  <r>
    <x v="12"/>
    <x v="10"/>
    <x v="2"/>
    <x v="10"/>
    <s v="2015-2016"/>
    <x v="7"/>
    <m/>
    <n v="13.554706122399001"/>
    <n v="16.5"/>
    <n v="1.6500000000000001E-2"/>
    <n v="36.37623"/>
    <n v="8.2500000000000004E-3"/>
    <n v="18.188115"/>
    <x v="5"/>
  </r>
  <r>
    <x v="12"/>
    <x v="1"/>
    <x v="2"/>
    <x v="10"/>
    <s v="2014-2015"/>
    <x v="7"/>
    <m/>
    <n v="4.2213058071853897"/>
    <n v="3.58"/>
    <n v="3.5799999999999998E-3"/>
    <n v="7.8925396000000001"/>
    <n v="1.7899999999999999E-3"/>
    <n v="3.9462698"/>
    <x v="5"/>
  </r>
  <r>
    <x v="12"/>
    <x v="6"/>
    <x v="2"/>
    <x v="3"/>
    <s v="2015-2016"/>
    <x v="9"/>
    <m/>
    <n v="2.1187419089272801"/>
    <n v="3.99"/>
    <n v="3.9899999999999996E-3"/>
    <n v="8.7964338000000009"/>
    <n v="1.9949999999999998E-3"/>
    <n v="4.3982169000000004"/>
    <x v="5"/>
  </r>
  <r>
    <x v="12"/>
    <x v="1"/>
    <x v="0"/>
    <x v="1"/>
    <s v="2014-2015"/>
    <x v="0"/>
    <m/>
    <n v="5494.9577997203996"/>
    <n v="3641.23"/>
    <n v="3.6412300000000002"/>
    <n v="8027.5284825999997"/>
    <n v="2.9129839999999998"/>
    <n v="6422.0227860799996"/>
    <x v="81"/>
  </r>
  <r>
    <x v="12"/>
    <x v="1"/>
    <x v="0"/>
    <x v="3"/>
    <s v="2014-2015"/>
    <x v="3"/>
    <m/>
    <n v="1198.60344332298"/>
    <n v="61.55"/>
    <n v="6.1550000000000001E-2"/>
    <n v="135.69436099999999"/>
    <n v="4.9239999999999999E-2"/>
    <n v="108.55548880000001"/>
    <x v="35"/>
  </r>
  <r>
    <x v="12"/>
    <x v="10"/>
    <x v="2"/>
    <x v="3"/>
    <s v="2015-2016"/>
    <x v="5"/>
    <m/>
    <n v="27.5619759075371"/>
    <n v="65.91"/>
    <n v="6.5909999999999996E-2"/>
    <n v="145.30650420000001"/>
    <n v="3.2954999999999998E-2"/>
    <n v="72.653252100000003"/>
    <x v="115"/>
  </r>
  <r>
    <x v="12"/>
    <x v="1"/>
    <x v="3"/>
    <x v="0"/>
    <s v="2015-2016"/>
    <x v="4"/>
    <m/>
    <n v="9.0637857512232696"/>
    <n v="6.96"/>
    <n v="6.96E-3"/>
    <n v="15.344155199999999"/>
    <n v="3.48E-3"/>
    <n v="7.6720775999999997"/>
    <x v="4"/>
  </r>
  <r>
    <x v="12"/>
    <x v="4"/>
    <x v="1"/>
    <x v="2"/>
    <s v="2015-2016"/>
    <x v="1"/>
    <m/>
    <n v="2453.1918130284998"/>
    <n v="322.57"/>
    <n v="0.32257000000000002"/>
    <n v="711.14427339999997"/>
    <n v="0.25805600000000001"/>
    <n v="568.91541872000005"/>
    <x v="60"/>
  </r>
  <r>
    <x v="12"/>
    <x v="12"/>
    <x v="0"/>
    <x v="2"/>
    <s v="2015-2016"/>
    <x v="1"/>
    <m/>
    <n v="3786.1160332337099"/>
    <n v="813.26"/>
    <n v="0.81325999999999998"/>
    <n v="1792.9292611999999"/>
    <n v="0.65060799999999996"/>
    <n v="1434.34340896"/>
    <x v="23"/>
  </r>
  <r>
    <x v="12"/>
    <x v="1"/>
    <x v="2"/>
    <x v="3"/>
    <s v="2014-2015"/>
    <x v="0"/>
    <m/>
    <n v="126.623662840626"/>
    <n v="83.92"/>
    <n v="8.3919999999999995E-2"/>
    <n v="185.0117104"/>
    <n v="4.1959999999999997E-2"/>
    <n v="92.505855199999999"/>
    <x v="2"/>
  </r>
  <r>
    <x v="12"/>
    <x v="1"/>
    <x v="2"/>
    <x v="1"/>
    <s v="2015-2016"/>
    <x v="5"/>
    <m/>
    <n v="3.5478702041815198E-2"/>
    <n v="0.08"/>
    <n v="8.0000000000000007E-5"/>
    <n v="0.17636959999999999"/>
    <n v="4.0000000000000003E-5"/>
    <n v="8.8184799999999994E-2"/>
    <x v="15"/>
  </r>
  <r>
    <x v="12"/>
    <x v="1"/>
    <x v="3"/>
    <x v="1"/>
    <s v="2014-2015"/>
    <x v="2"/>
    <m/>
    <n v="4662.4328118844496"/>
    <n v="6138.58"/>
    <n v="6.1385800000000001"/>
    <n v="13533.236239600001"/>
    <n v="3.0692900000000001"/>
    <n v="6766.6181198000004"/>
    <x v="52"/>
  </r>
  <r>
    <x v="12"/>
    <x v="11"/>
    <x v="2"/>
    <x v="0"/>
    <s v="2014-2015"/>
    <x v="8"/>
    <m/>
    <n v="1.2021002219736201"/>
    <n v="4.58"/>
    <n v="4.5799999999999999E-3"/>
    <n v="10.097159599999999"/>
    <n v="2.2899999999999999E-3"/>
    <n v="5.0485797999999997"/>
    <x v="4"/>
  </r>
  <r>
    <x v="12"/>
    <x v="12"/>
    <x v="0"/>
    <x v="3"/>
    <s v="2015-2016"/>
    <x v="3"/>
    <m/>
    <n v="1810.66872531082"/>
    <n v="430.12"/>
    <n v="0.43012"/>
    <n v="948.25115440000002"/>
    <n v="0.34409600000000001"/>
    <n v="758.60092352000004"/>
    <x v="9"/>
  </r>
  <r>
    <x v="12"/>
    <x v="5"/>
    <x v="0"/>
    <x v="5"/>
    <s v="2014-2015"/>
    <x v="3"/>
    <m/>
    <n v="630.67687027759098"/>
    <n v="91.47"/>
    <n v="9.1469999999999996E-2"/>
    <n v="201.6565914"/>
    <n v="7.3176000000000005E-2"/>
    <n v="161.32527311999999"/>
    <x v="30"/>
  </r>
  <r>
    <x v="12"/>
    <x v="10"/>
    <x v="2"/>
    <x v="3"/>
    <s v="2014-2015"/>
    <x v="5"/>
    <m/>
    <n v="12.2517915987446"/>
    <n v="13.99"/>
    <n v="1.3990000000000001E-2"/>
    <n v="30.842633800000002"/>
    <n v="6.9950000000000003E-3"/>
    <n v="15.421316900000001"/>
    <x v="30"/>
  </r>
  <r>
    <x v="12"/>
    <x v="10"/>
    <x v="2"/>
    <x v="3"/>
    <s v="2015-2016"/>
    <x v="13"/>
    <m/>
    <n v="128.639455531034"/>
    <n v="194.1"/>
    <n v="0.19409999999999999"/>
    <n v="427.916742"/>
    <n v="9.7049999999999997E-2"/>
    <n v="213.958371"/>
    <x v="30"/>
  </r>
  <r>
    <x v="12"/>
    <x v="14"/>
    <x v="0"/>
    <x v="3"/>
    <s v="2014-2015"/>
    <x v="3"/>
    <m/>
    <n v="24.4108428178548"/>
    <n v="18.98"/>
    <n v="1.898E-2"/>
    <n v="41.843687600000003"/>
    <n v="1.5184E-2"/>
    <n v="33.474950079999999"/>
    <x v="15"/>
  </r>
  <r>
    <x v="12"/>
    <x v="11"/>
    <x v="2"/>
    <x v="0"/>
    <s v="2015-2016"/>
    <x v="4"/>
    <m/>
    <n v="12.1666468978921"/>
    <n v="13.43"/>
    <n v="1.3429999999999999E-2"/>
    <n v="29.608046600000002"/>
    <n v="6.7149999999999996E-3"/>
    <n v="14.804023300000001"/>
    <x v="16"/>
  </r>
  <r>
    <x v="12"/>
    <x v="2"/>
    <x v="0"/>
    <x v="2"/>
    <s v="2014-2015"/>
    <x v="1"/>
    <m/>
    <n v="1023.01457519774"/>
    <n v="233.73"/>
    <n v="0.23372999999999999"/>
    <n v="515.28583260000005"/>
    <n v="0.18698400000000001"/>
    <n v="412.22866607999998"/>
    <x v="23"/>
  </r>
  <r>
    <x v="12"/>
    <x v="3"/>
    <x v="0"/>
    <x v="3"/>
    <s v="2015-2016"/>
    <x v="1"/>
    <m/>
    <n v="221.02326682958801"/>
    <n v="54.26"/>
    <n v="5.4260000000000003E-2"/>
    <n v="119.6226812"/>
    <n v="4.3408000000000002E-2"/>
    <n v="95.698144959999993"/>
    <x v="15"/>
  </r>
  <r>
    <x v="12"/>
    <x v="1"/>
    <x v="0"/>
    <x v="2"/>
    <s v="2014-2015"/>
    <x v="1"/>
    <m/>
    <n v="4464.0128411400701"/>
    <n v="502.98"/>
    <n v="0.50297999999999998"/>
    <n v="1108.8797675999999"/>
    <n v="0.40238400000000002"/>
    <n v="887.10381408000001"/>
    <x v="2"/>
  </r>
  <r>
    <x v="12"/>
    <x v="0"/>
    <x v="0"/>
    <x v="0"/>
    <s v="2015-2016"/>
    <x v="0"/>
    <m/>
    <n v="79212.181825792301"/>
    <n v="32328.11"/>
    <n v="32.328110000000002"/>
    <n v="71271.197868200004"/>
    <n v="25.862487999999999"/>
    <n v="57016.958294559998"/>
    <x v="0"/>
  </r>
  <r>
    <x v="12"/>
    <x v="1"/>
    <x v="0"/>
    <x v="2"/>
    <s v="2014-2015"/>
    <x v="0"/>
    <m/>
    <n v="2484.8984364458902"/>
    <n v="910.99"/>
    <n v="0.91098999999999997"/>
    <n v="2008.3867737999999"/>
    <n v="0.728792"/>
    <n v="1606.7094190400001"/>
    <x v="23"/>
  </r>
  <r>
    <x v="12"/>
    <x v="10"/>
    <x v="2"/>
    <x v="3"/>
    <s v="2015-2016"/>
    <x v="6"/>
    <m/>
    <n v="8.7215929609369294"/>
    <n v="16.21"/>
    <n v="1.6209999999999999E-2"/>
    <n v="35.736890199999998"/>
    <n v="8.1049999999999994E-3"/>
    <n v="17.868445099999999"/>
    <x v="52"/>
  </r>
  <r>
    <x v="12"/>
    <x v="10"/>
    <x v="0"/>
    <x v="3"/>
    <s v="2014-2015"/>
    <x v="3"/>
    <m/>
    <n v="21.762689284101899"/>
    <n v="25.95"/>
    <n v="2.5950000000000001E-2"/>
    <n v="57.209888999999997"/>
    <n v="2.0760000000000001E-2"/>
    <n v="45.7679112"/>
    <x v="5"/>
  </r>
  <r>
    <x v="12"/>
    <x v="1"/>
    <x v="2"/>
    <x v="3"/>
    <s v="2014-2015"/>
    <x v="6"/>
    <m/>
    <n v="16.476060119632798"/>
    <n v="48.55"/>
    <n v="4.8550000000000003E-2"/>
    <n v="107.034301"/>
    <n v="2.4275000000000001E-2"/>
    <n v="53.5171505"/>
    <x v="3"/>
  </r>
  <r>
    <x v="12"/>
    <x v="4"/>
    <x v="1"/>
    <x v="0"/>
    <s v="2015-2016"/>
    <x v="0"/>
    <m/>
    <n v="290.00105611209"/>
    <n v="44.92"/>
    <n v="4.4920000000000002E-2"/>
    <n v="99.031530399999994"/>
    <n v="3.5936000000000003E-2"/>
    <n v="79.225224319999995"/>
    <x v="31"/>
  </r>
  <r>
    <x v="12"/>
    <x v="4"/>
    <x v="1"/>
    <x v="3"/>
    <s v="2014-2015"/>
    <x v="1"/>
    <m/>
    <n v="23.000018756130899"/>
    <n v="5.8"/>
    <n v="5.7999999999999996E-3"/>
    <n v="12.786796000000001"/>
    <n v="4.64E-3"/>
    <n v="10.2294368"/>
    <x v="15"/>
  </r>
  <r>
    <x v="12"/>
    <x v="1"/>
    <x v="3"/>
    <x v="0"/>
    <s v="2014-2015"/>
    <x v="2"/>
    <m/>
    <n v="24.545807423529901"/>
    <n v="31.22"/>
    <n v="3.1220000000000001E-2"/>
    <n v="68.828236399999994"/>
    <n v="1.5610000000000001E-2"/>
    <n v="34.414118199999997"/>
    <x v="3"/>
  </r>
  <r>
    <x v="12"/>
    <x v="10"/>
    <x v="2"/>
    <x v="4"/>
    <s v="2014-2015"/>
    <x v="5"/>
    <m/>
    <n v="2.2766707979131602"/>
    <n v="2.0699999999999998"/>
    <n v="2.0699999999999998E-3"/>
    <n v="4.5635633999999996"/>
    <n v="1.0349999999999999E-3"/>
    <n v="2.2817816999999998"/>
    <x v="19"/>
  </r>
  <r>
    <x v="12"/>
    <x v="17"/>
    <x v="0"/>
    <x v="3"/>
    <s v="2014-2015"/>
    <x v="5"/>
    <m/>
    <n v="2024.0364231666199"/>
    <n v="1506.47"/>
    <n v="1.50647"/>
    <n v="3321.1938914000002"/>
    <n v="1.205176"/>
    <n v="2656.9551131200001"/>
    <x v="4"/>
  </r>
  <r>
    <x v="12"/>
    <x v="5"/>
    <x v="0"/>
    <x v="0"/>
    <s v="2014-2015"/>
    <x v="0"/>
    <m/>
    <n v="2125.9459807780599"/>
    <n v="448.9"/>
    <n v="0.44890000000000002"/>
    <n v="989.65391799999998"/>
    <n v="0.35911999999999999"/>
    <n v="791.72313440000005"/>
    <x v="23"/>
  </r>
  <r>
    <x v="12"/>
    <x v="1"/>
    <x v="3"/>
    <x v="5"/>
    <s v="2015-2016"/>
    <x v="3"/>
    <m/>
    <n v="430.11154205095698"/>
    <n v="134.75"/>
    <n v="0.13475000000000001"/>
    <n v="297.07254499999999"/>
    <n v="6.7375000000000004E-2"/>
    <n v="148.5362725"/>
    <x v="4"/>
  </r>
  <r>
    <x v="12"/>
    <x v="10"/>
    <x v="2"/>
    <x v="4"/>
    <s v="2014-2015"/>
    <x v="6"/>
    <m/>
    <n v="1.6907813010661299"/>
    <n v="2.61"/>
    <n v="2.6099999999999999E-3"/>
    <n v="5.7540582000000002"/>
    <n v="1.305E-3"/>
    <n v="2.8770291000000001"/>
    <x v="19"/>
  </r>
  <r>
    <x v="12"/>
    <x v="1"/>
    <x v="0"/>
    <x v="2"/>
    <s v="2015-2016"/>
    <x v="1"/>
    <m/>
    <n v="221.020007567703"/>
    <n v="37.92"/>
    <n v="3.7920000000000002E-2"/>
    <n v="83.599190399999998"/>
    <n v="3.0335999999999998E-2"/>
    <n v="66.879352319999995"/>
    <x v="5"/>
  </r>
  <r>
    <x v="12"/>
    <x v="1"/>
    <x v="2"/>
    <x v="3"/>
    <s v="2015-2016"/>
    <x v="0"/>
    <m/>
    <n v="399.59876240803101"/>
    <n v="187.25"/>
    <n v="0.18725"/>
    <n v="412.81509499999999"/>
    <n v="9.3625E-2"/>
    <n v="206.40754749999999"/>
    <x v="60"/>
  </r>
  <r>
    <x v="12"/>
    <x v="16"/>
    <x v="0"/>
    <x v="2"/>
    <s v="2015-2016"/>
    <x v="9"/>
    <m/>
    <n v="80.995362799513202"/>
    <n v="74.56"/>
    <n v="7.4560000000000001E-2"/>
    <n v="164.37646720000001"/>
    <n v="5.9648E-2"/>
    <n v="131.50117376"/>
    <x v="5"/>
  </r>
  <r>
    <x v="12"/>
    <x v="1"/>
    <x v="3"/>
    <x v="1"/>
    <s v="2014-2015"/>
    <x v="11"/>
    <m/>
    <n v="43.794303026860199"/>
    <n v="41.56"/>
    <n v="4.156E-2"/>
    <n v="91.624007199999994"/>
    <n v="2.078E-2"/>
    <n v="45.812003599999997"/>
    <x v="5"/>
  </r>
  <r>
    <x v="12"/>
    <x v="1"/>
    <x v="2"/>
    <x v="5"/>
    <s v="2014-2015"/>
    <x v="14"/>
    <m/>
    <n v="0"/>
    <n v="0"/>
    <n v="0"/>
    <n v="0"/>
    <n v="0"/>
    <n v="0"/>
    <x v="5"/>
  </r>
  <r>
    <x v="12"/>
    <x v="11"/>
    <x v="2"/>
    <x v="6"/>
    <s v="2015-2016"/>
    <x v="6"/>
    <m/>
    <n v="2.1765500867556801E-2"/>
    <n v="0.08"/>
    <n v="8.0000000000000007E-5"/>
    <n v="0.17636959999999999"/>
    <n v="4.0000000000000003E-5"/>
    <n v="8.8184799999999994E-2"/>
    <x v="5"/>
  </r>
  <r>
    <x v="12"/>
    <x v="5"/>
    <x v="0"/>
    <x v="0"/>
    <s v="2015-2016"/>
    <x v="0"/>
    <m/>
    <n v="625.05252956278298"/>
    <n v="309.68"/>
    <n v="0.30968000000000001"/>
    <n v="682.72672160000002"/>
    <n v="0.24774399999999999"/>
    <n v="546.18137727999999"/>
    <x v="19"/>
  </r>
  <r>
    <x v="12"/>
    <x v="12"/>
    <x v="0"/>
    <x v="5"/>
    <s v="2015-2016"/>
    <x v="3"/>
    <m/>
    <n v="97.909539099679705"/>
    <n v="46.87"/>
    <n v="4.6870000000000002E-2"/>
    <n v="103.33053940000001"/>
    <n v="3.7496000000000002E-2"/>
    <n v="82.664431519999994"/>
    <x v="19"/>
  </r>
  <r>
    <x v="12"/>
    <x v="17"/>
    <x v="0"/>
    <x v="0"/>
    <s v="2015-2016"/>
    <x v="4"/>
    <m/>
    <n v="36.0037190086245"/>
    <n v="30.31"/>
    <n v="3.031E-2"/>
    <n v="66.822032199999995"/>
    <n v="2.4247999999999999E-2"/>
    <n v="53.457625759999999"/>
    <x v="5"/>
  </r>
  <r>
    <x v="12"/>
    <x v="5"/>
    <x v="1"/>
    <x v="0"/>
    <s v="2015-2016"/>
    <x v="0"/>
    <m/>
    <n v="2.9999630295900701"/>
    <n v="0.1"/>
    <n v="1E-4"/>
    <n v="0.22046199999999999"/>
    <n v="8.0000000000000007E-5"/>
    <n v="0.17636959999999999"/>
    <x v="5"/>
  </r>
  <r>
    <x v="12"/>
    <x v="1"/>
    <x v="0"/>
    <x v="0"/>
    <s v="2014-2015"/>
    <x v="0"/>
    <m/>
    <n v="4959.0919948989604"/>
    <n v="2991.03"/>
    <n v="2.9910299999999999"/>
    <n v="6594.0845585999996"/>
    <n v="2.3928240000000001"/>
    <n v="5275.26764688"/>
    <x v="67"/>
  </r>
  <r>
    <x v="12"/>
    <x v="1"/>
    <x v="2"/>
    <x v="1"/>
    <s v="2014-2015"/>
    <x v="0"/>
    <m/>
    <n v="6814.7358130231996"/>
    <n v="5468.85"/>
    <n v="5.4688499999999998"/>
    <n v="12056.736086999999"/>
    <n v="2.7344249999999999"/>
    <n v="6028.3680434999997"/>
    <x v="60"/>
  </r>
  <r>
    <x v="12"/>
    <x v="11"/>
    <x v="2"/>
    <x v="6"/>
    <s v="2014-2015"/>
    <x v="5"/>
    <m/>
    <n v="4.74452315573512"/>
    <n v="5.0999999999999996"/>
    <n v="5.1000000000000004E-3"/>
    <n v="11.243562000000001"/>
    <n v="2.5500000000000002E-3"/>
    <n v="5.6217810000000004"/>
    <x v="4"/>
  </r>
  <r>
    <x v="12"/>
    <x v="11"/>
    <x v="2"/>
    <x v="2"/>
    <s v="2015-2016"/>
    <x v="10"/>
    <m/>
    <n v="23.787927465941301"/>
    <n v="33.520000000000003"/>
    <n v="3.3520000000000001E-2"/>
    <n v="73.898862399999999"/>
    <n v="1.6760000000000001E-2"/>
    <n v="36.949431199999999"/>
    <x v="4"/>
  </r>
  <r>
    <x v="12"/>
    <x v="1"/>
    <x v="2"/>
    <x v="1"/>
    <s v="2015-2016"/>
    <x v="2"/>
    <m/>
    <n v="288.431904204852"/>
    <n v="759.86"/>
    <n v="0.75985999999999998"/>
    <n v="1675.2025532"/>
    <n v="0.37992999999999999"/>
    <n v="837.60127660000001"/>
    <x v="16"/>
  </r>
  <r>
    <x v="12"/>
    <x v="0"/>
    <x v="0"/>
    <x v="1"/>
    <s v="2015-2016"/>
    <x v="0"/>
    <m/>
    <n v="6481.9812129608299"/>
    <n v="2606.5300000000002"/>
    <n v="2.6065299999999998"/>
    <n v="5746.4081686"/>
    <n v="2.0852240000000002"/>
    <n v="4597.1265348799998"/>
    <x v="22"/>
  </r>
  <r>
    <x v="12"/>
    <x v="8"/>
    <x v="0"/>
    <x v="3"/>
    <s v="2015-2016"/>
    <x v="7"/>
    <m/>
    <n v="202.90091285133201"/>
    <n v="110.9"/>
    <n v="0.1109"/>
    <n v="244.492358"/>
    <n v="8.8719999999999993E-2"/>
    <n v="195.5938864"/>
    <x v="19"/>
  </r>
  <r>
    <x v="12"/>
    <x v="12"/>
    <x v="0"/>
    <x v="5"/>
    <s v="2014-2015"/>
    <x v="3"/>
    <m/>
    <n v="141.101238979328"/>
    <n v="25.86"/>
    <n v="2.5860000000000001E-2"/>
    <n v="57.011473199999998"/>
    <n v="2.0688000000000002E-2"/>
    <n v="45.609178559999997"/>
    <x v="5"/>
  </r>
  <r>
    <x v="12"/>
    <x v="11"/>
    <x v="2"/>
    <x v="0"/>
    <s v="2015-2016"/>
    <x v="10"/>
    <m/>
    <n v="4.8629888817006401"/>
    <n v="6.86"/>
    <n v="6.8599999999999998E-3"/>
    <n v="15.1236932"/>
    <n v="3.4299999999999999E-3"/>
    <n v="7.5618466"/>
    <x v="23"/>
  </r>
  <r>
    <x v="12"/>
    <x v="11"/>
    <x v="2"/>
    <x v="3"/>
    <s v="2015-2016"/>
    <x v="13"/>
    <m/>
    <n v="1.65382809280614"/>
    <n v="6.28"/>
    <n v="6.28E-3"/>
    <n v="13.8450136"/>
    <n v="3.14E-3"/>
    <n v="6.9225067999999998"/>
    <x v="16"/>
  </r>
  <r>
    <x v="12"/>
    <x v="15"/>
    <x v="0"/>
    <x v="11"/>
    <s v="2015-2016"/>
    <x v="7"/>
    <m/>
    <n v="715.76703827680501"/>
    <n v="770.19"/>
    <n v="0.77019000000000004"/>
    <n v="1697.9762777999999"/>
    <n v="0.61615200000000003"/>
    <n v="1358.38102224"/>
    <x v="4"/>
  </r>
  <r>
    <x v="12"/>
    <x v="15"/>
    <x v="1"/>
    <x v="3"/>
    <s v="2015-2016"/>
    <x v="14"/>
    <m/>
    <n v="22.866691677788701"/>
    <n v="6.82"/>
    <n v="6.8199999999999997E-3"/>
    <n v="15.035508399999999"/>
    <n v="5.4559999999999999E-3"/>
    <n v="12.02840672"/>
    <x v="5"/>
  </r>
  <r>
    <x v="12"/>
    <x v="12"/>
    <x v="0"/>
    <x v="0"/>
    <s v="2014-2015"/>
    <x v="0"/>
    <m/>
    <n v="224.00362460247001"/>
    <n v="19.940000000000001"/>
    <n v="1.9939999999999999E-2"/>
    <n v="43.960122800000001"/>
    <n v="1.5952000000000001E-2"/>
    <n v="35.168098239999999"/>
    <x v="19"/>
  </r>
  <r>
    <x v="12"/>
    <x v="11"/>
    <x v="2"/>
    <x v="6"/>
    <s v="2015-2016"/>
    <x v="5"/>
    <m/>
    <n v="78.992117509670294"/>
    <n v="88.65"/>
    <n v="8.8650000000000007E-2"/>
    <n v="195.43956299999999"/>
    <n v="4.4325000000000003E-2"/>
    <n v="97.719781499999996"/>
    <x v="3"/>
  </r>
  <r>
    <x v="12"/>
    <x v="8"/>
    <x v="0"/>
    <x v="9"/>
    <s v="2015-2016"/>
    <x v="13"/>
    <m/>
    <n v="89.815295044659393"/>
    <n v="65.010000000000005"/>
    <n v="6.5009999999999998E-2"/>
    <n v="143.3223462"/>
    <n v="5.2007999999999999E-2"/>
    <n v="114.65787696"/>
    <x v="15"/>
  </r>
  <r>
    <x v="12"/>
    <x v="1"/>
    <x v="2"/>
    <x v="5"/>
    <s v="2014-2015"/>
    <x v="3"/>
    <m/>
    <n v="16.797000151113899"/>
    <n v="13.2"/>
    <n v="1.32E-2"/>
    <n v="29.100984"/>
    <n v="6.6E-3"/>
    <n v="14.550492"/>
    <x v="15"/>
  </r>
  <r>
    <x v="12"/>
    <x v="11"/>
    <x v="2"/>
    <x v="3"/>
    <s v="2014-2015"/>
    <x v="11"/>
    <m/>
    <n v="0.74193256393158102"/>
    <n v="1.03"/>
    <n v="1.0300000000000001E-3"/>
    <n v="2.2707586000000002"/>
    <n v="5.1500000000000005E-4"/>
    <n v="1.1353793000000001"/>
    <x v="19"/>
  </r>
  <r>
    <x v="12"/>
    <x v="7"/>
    <x v="0"/>
    <x v="0"/>
    <s v="2015-2016"/>
    <x v="0"/>
    <m/>
    <n v="588.01563836537605"/>
    <n v="64.58"/>
    <n v="6.4579999999999999E-2"/>
    <n v="142.37435959999999"/>
    <n v="5.1664000000000002E-2"/>
    <n v="113.89948767999999"/>
    <x v="5"/>
  </r>
  <r>
    <x v="12"/>
    <x v="12"/>
    <x v="0"/>
    <x v="0"/>
    <s v="2014-2015"/>
    <x v="4"/>
    <m/>
    <n v="179.97053804223501"/>
    <n v="213.37"/>
    <n v="0.21337"/>
    <n v="470.39976940000003"/>
    <n v="0.17069599999999999"/>
    <n v="376.31981552000002"/>
    <x v="15"/>
  </r>
  <r>
    <x v="12"/>
    <x v="1"/>
    <x v="2"/>
    <x v="8"/>
    <s v="2015-2016"/>
    <x v="1"/>
    <m/>
    <n v="0.87544631105355097"/>
    <n v="0.46"/>
    <n v="4.6000000000000001E-4"/>
    <n v="1.0141252000000001"/>
    <n v="2.3000000000000001E-4"/>
    <n v="0.50706260000000003"/>
    <x v="5"/>
  </r>
  <r>
    <x v="12"/>
    <x v="1"/>
    <x v="2"/>
    <x v="4"/>
    <s v="2015-2016"/>
    <x v="1"/>
    <m/>
    <n v="0.27076436666982601"/>
    <n v="0.12"/>
    <n v="1.2E-4"/>
    <n v="0.26455440000000002"/>
    <n v="6.0000000000000002E-5"/>
    <n v="0.13227720000000001"/>
    <x v="5"/>
  </r>
  <r>
    <x v="12"/>
    <x v="2"/>
    <x v="0"/>
    <x v="0"/>
    <s v="2014-2015"/>
    <x v="0"/>
    <m/>
    <n v="690.40739263314003"/>
    <n v="160.47"/>
    <n v="0.16047"/>
    <n v="353.77537139999998"/>
    <n v="0.12837599999999999"/>
    <n v="283.02029712000001"/>
    <x v="11"/>
  </r>
  <r>
    <x v="12"/>
    <x v="1"/>
    <x v="0"/>
    <x v="4"/>
    <s v="2015-2016"/>
    <x v="1"/>
    <m/>
    <n v="188.89258061034701"/>
    <n v="61.71"/>
    <n v="6.1710000000000001E-2"/>
    <n v="136.04710019999999"/>
    <n v="4.9368000000000002E-2"/>
    <n v="108.83768016000001"/>
    <x v="15"/>
  </r>
  <r>
    <x v="12"/>
    <x v="2"/>
    <x v="0"/>
    <x v="1"/>
    <s v="2015-2016"/>
    <x v="2"/>
    <m/>
    <n v="306.404536768497"/>
    <n v="626.32000000000005"/>
    <n v="0.62631999999999999"/>
    <n v="1380.7975984"/>
    <n v="0.50105599999999995"/>
    <n v="1104.6380787200001"/>
    <x v="4"/>
  </r>
  <r>
    <x v="12"/>
    <x v="5"/>
    <x v="0"/>
    <x v="5"/>
    <s v="2015-2016"/>
    <x v="3"/>
    <m/>
    <n v="24.4577081779879"/>
    <n v="4.88"/>
    <n v="4.8799999999999998E-3"/>
    <n v="10.7585456"/>
    <n v="3.9039999999999999E-3"/>
    <n v="8.6068364800000001"/>
    <x v="5"/>
  </r>
  <r>
    <x v="12"/>
    <x v="10"/>
    <x v="3"/>
    <x v="4"/>
    <s v="2015-2016"/>
    <x v="5"/>
    <m/>
    <n v="12914.4076516965"/>
    <n v="3160.48"/>
    <n v="3.1604800000000002"/>
    <n v="6967.6574176000004"/>
    <n v="1.5802400000000001"/>
    <n v="3483.8287088000002"/>
    <x v="15"/>
  </r>
  <r>
    <x v="12"/>
    <x v="5"/>
    <x v="0"/>
    <x v="3"/>
    <s v="2014-2015"/>
    <x v="1"/>
    <m/>
    <n v="51.989795196474901"/>
    <n v="15.49"/>
    <n v="1.549E-2"/>
    <n v="34.149563800000003"/>
    <n v="1.2392E-2"/>
    <n v="27.31965104"/>
    <x v="5"/>
  </r>
  <r>
    <x v="12"/>
    <x v="3"/>
    <x v="0"/>
    <x v="0"/>
    <s v="2015-2016"/>
    <x v="12"/>
    <m/>
    <n v="58.002501675805902"/>
    <n v="146.77000000000001"/>
    <n v="0.14677000000000001"/>
    <n v="323.57207740000001"/>
    <n v="0.11741600000000001"/>
    <n v="258.85766192"/>
    <x v="5"/>
  </r>
  <r>
    <x v="12"/>
    <x v="2"/>
    <x v="0"/>
    <x v="4"/>
    <s v="2015-2016"/>
    <x v="1"/>
    <m/>
    <n v="437.085911612693"/>
    <n v="88.07"/>
    <n v="8.8069999999999996E-2"/>
    <n v="194.16088339999999"/>
    <n v="7.0456000000000005E-2"/>
    <n v="155.32870672000001"/>
    <x v="5"/>
  </r>
  <r>
    <x v="12"/>
    <x v="11"/>
    <x v="2"/>
    <x v="4"/>
    <s v="2015-2016"/>
    <x v="11"/>
    <m/>
    <n v="3.8921918732571701"/>
    <n v="5.49"/>
    <n v="5.4900000000000001E-3"/>
    <n v="12.1033638"/>
    <n v="2.745E-3"/>
    <n v="6.0516819000000002"/>
    <x v="11"/>
  </r>
  <r>
    <x v="12"/>
    <x v="1"/>
    <x v="2"/>
    <x v="3"/>
    <s v="2015-2016"/>
    <x v="1"/>
    <m/>
    <n v="10797.918856766801"/>
    <n v="4655.9799999999996"/>
    <n v="4.6559799999999996"/>
    <n v="10264.6666276"/>
    <n v="2.3279899999999998"/>
    <n v="5132.3333137999998"/>
    <x v="13"/>
  </r>
  <r>
    <x v="12"/>
    <x v="16"/>
    <x v="0"/>
    <x v="2"/>
    <s v="2015-2016"/>
    <x v="1"/>
    <m/>
    <n v="3735.9878486995999"/>
    <n v="482.48"/>
    <n v="0.48248000000000002"/>
    <n v="1063.6850575999999"/>
    <n v="0.38598399999999999"/>
    <n v="850.94804608000004"/>
    <x v="19"/>
  </r>
  <r>
    <x v="12"/>
    <x v="1"/>
    <x v="3"/>
    <x v="4"/>
    <s v="2014-2015"/>
    <x v="0"/>
    <m/>
    <n v="88958.828292993901"/>
    <n v="54524.9"/>
    <n v="54.524900000000002"/>
    <n v="120206.685038"/>
    <n v="27.262450000000001"/>
    <n v="60103.342518999998"/>
    <x v="12"/>
  </r>
  <r>
    <x v="12"/>
    <x v="11"/>
    <x v="2"/>
    <x v="2"/>
    <s v="2015-2016"/>
    <x v="5"/>
    <m/>
    <n v="12.6191440064812"/>
    <n v="13.72"/>
    <n v="1.372E-2"/>
    <n v="30.2473864"/>
    <n v="6.8599999999999998E-3"/>
    <n v="15.1236932"/>
    <x v="3"/>
  </r>
  <r>
    <x v="12"/>
    <x v="11"/>
    <x v="2"/>
    <x v="6"/>
    <s v="2015-2016"/>
    <x v="11"/>
    <m/>
    <n v="3.02491662425569"/>
    <n v="4.25"/>
    <n v="4.2500000000000003E-3"/>
    <n v="9.3696350000000006"/>
    <n v="2.1250000000000002E-3"/>
    <n v="4.6848175000000003"/>
    <x v="23"/>
  </r>
  <r>
    <x v="12"/>
    <x v="15"/>
    <x v="0"/>
    <x v="3"/>
    <s v="2014-2015"/>
    <x v="7"/>
    <m/>
    <n v="607.82513494197201"/>
    <n v="481.04"/>
    <n v="0.48104000000000002"/>
    <n v="1060.5104048000001"/>
    <n v="0.38483200000000001"/>
    <n v="848.40832383999998"/>
    <x v="23"/>
  </r>
  <r>
    <x v="12"/>
    <x v="1"/>
    <x v="3"/>
    <x v="1"/>
    <s v="2015-2016"/>
    <x v="11"/>
    <m/>
    <n v="15.068196884550099"/>
    <n v="13.68"/>
    <n v="1.3679999999999999E-2"/>
    <n v="30.159201599999999"/>
    <n v="6.8399999999999997E-3"/>
    <n v="15.0796008"/>
    <x v="11"/>
  </r>
  <r>
    <x v="12"/>
    <x v="0"/>
    <x v="0"/>
    <x v="2"/>
    <s v="2015-2016"/>
    <x v="1"/>
    <m/>
    <n v="352059.69673112797"/>
    <n v="50567.81"/>
    <n v="50.567810000000001"/>
    <n v="111482.8052822"/>
    <n v="40.454248"/>
    <n v="89186.244225760005"/>
    <x v="0"/>
  </r>
  <r>
    <x v="12"/>
    <x v="8"/>
    <x v="0"/>
    <x v="10"/>
    <s v="2015-2016"/>
    <x v="0"/>
    <m/>
    <n v="197.597587956615"/>
    <n v="20.79"/>
    <n v="2.0789999999999999E-2"/>
    <n v="45.834049800000003"/>
    <n v="1.6632000000000001E-2"/>
    <n v="36.667239840000001"/>
    <x v="19"/>
  </r>
  <r>
    <x v="12"/>
    <x v="1"/>
    <x v="3"/>
    <x v="1"/>
    <s v="2015-2016"/>
    <x v="2"/>
    <m/>
    <n v="97293.345273943094"/>
    <n v="125534.66"/>
    <n v="125.53466"/>
    <n v="276756.2221292"/>
    <n v="62.767330000000001"/>
    <n v="138378.1110646"/>
    <x v="22"/>
  </r>
  <r>
    <x v="12"/>
    <x v="5"/>
    <x v="0"/>
    <x v="2"/>
    <s v="2015-2016"/>
    <x v="1"/>
    <m/>
    <n v="1529.04320618611"/>
    <n v="539.26"/>
    <n v="0.53925999999999996"/>
    <n v="1188.8633812"/>
    <n v="0.43140800000000001"/>
    <n v="951.09070496000004"/>
    <x v="23"/>
  </r>
  <r>
    <x v="12"/>
    <x v="2"/>
    <x v="0"/>
    <x v="2"/>
    <s v="2015-2016"/>
    <x v="0"/>
    <m/>
    <n v="610.99619121274202"/>
    <n v="189.6"/>
    <n v="0.18959999999999999"/>
    <n v="417.99595199999999"/>
    <n v="0.15168000000000001"/>
    <n v="334.39676159999999"/>
    <x v="19"/>
  </r>
  <r>
    <x v="12"/>
    <x v="1"/>
    <x v="0"/>
    <x v="0"/>
    <s v="2015-2016"/>
    <x v="0"/>
    <m/>
    <n v="102.504662559604"/>
    <n v="29.09"/>
    <n v="2.9090000000000001E-2"/>
    <n v="64.132395799999998"/>
    <n v="2.3272000000000001E-2"/>
    <n v="51.30591664"/>
    <x v="19"/>
  </r>
  <r>
    <x v="12"/>
    <x v="15"/>
    <x v="0"/>
    <x v="3"/>
    <s v="2015-2016"/>
    <x v="7"/>
    <m/>
    <n v="656.30458847769296"/>
    <n v="421.97"/>
    <n v="0.42197000000000001"/>
    <n v="930.28350139999998"/>
    <n v="0.33757599999999999"/>
    <n v="744.22680112"/>
    <x v="4"/>
  </r>
  <r>
    <x v="12"/>
    <x v="10"/>
    <x v="2"/>
    <x v="4"/>
    <s v="2015-2016"/>
    <x v="6"/>
    <m/>
    <n v="8.0495927890207692"/>
    <n v="11.73"/>
    <n v="1.1730000000000001E-2"/>
    <n v="25.860192600000001"/>
    <n v="5.8650000000000004E-3"/>
    <n v="12.930096300000001"/>
    <x v="11"/>
  </r>
  <r>
    <x v="12"/>
    <x v="16"/>
    <x v="0"/>
    <x v="2"/>
    <s v="2015-2016"/>
    <x v="0"/>
    <m/>
    <n v="936.92639718082705"/>
    <n v="225.63"/>
    <n v="0.22563"/>
    <n v="497.42841060000001"/>
    <n v="0.180504"/>
    <n v="397.94272848000003"/>
    <x v="19"/>
  </r>
  <r>
    <x v="12"/>
    <x v="11"/>
    <x v="2"/>
    <x v="4"/>
    <s v="2014-2015"/>
    <x v="6"/>
    <m/>
    <n v="0.77308745008184998"/>
    <n v="2.91"/>
    <n v="2.9099999999999998E-3"/>
    <n v="6.4154441999999996"/>
    <n v="1.4549999999999999E-3"/>
    <n v="3.2077220999999998"/>
    <x v="2"/>
  </r>
  <r>
    <x v="12"/>
    <x v="1"/>
    <x v="3"/>
    <x v="1"/>
    <s v="2015-2016"/>
    <x v="5"/>
    <m/>
    <n v="90.928125224269294"/>
    <n v="70"/>
    <n v="7.0000000000000007E-2"/>
    <n v="154.32339999999999"/>
    <n v="3.5000000000000003E-2"/>
    <n v="77.161699999999996"/>
    <x v="30"/>
  </r>
  <r>
    <x v="12"/>
    <x v="5"/>
    <x v="0"/>
    <x v="2"/>
    <s v="2014-2015"/>
    <x v="1"/>
    <m/>
    <n v="3767.4190237279299"/>
    <n v="756.58"/>
    <n v="0.75658000000000003"/>
    <n v="1667.9713996"/>
    <n v="0.60526400000000002"/>
    <n v="1334.3771196800001"/>
    <x v="23"/>
  </r>
  <r>
    <x v="12"/>
    <x v="2"/>
    <x v="0"/>
    <x v="1"/>
    <s v="2015-2016"/>
    <x v="0"/>
    <m/>
    <n v="707.33340113730105"/>
    <n v="334.38"/>
    <n v="0.33438000000000001"/>
    <n v="737.18083560000002"/>
    <n v="0.26750400000000002"/>
    <n v="589.74466847999997"/>
    <x v="4"/>
  </r>
  <r>
    <x v="12"/>
    <x v="1"/>
    <x v="2"/>
    <x v="3"/>
    <s v="2015-2016"/>
    <x v="10"/>
    <m/>
    <n v="18.117115195602501"/>
    <n v="33.24"/>
    <n v="3.3239999999999999E-2"/>
    <n v="73.281568800000002"/>
    <n v="1.6619999999999999E-2"/>
    <n v="36.640784400000001"/>
    <x v="4"/>
  </r>
  <r>
    <x v="12"/>
    <x v="1"/>
    <x v="2"/>
    <x v="1"/>
    <s v="2014-2015"/>
    <x v="2"/>
    <m/>
    <n v="3226.1614546270998"/>
    <n v="7855.75"/>
    <n v="7.8557499999999996"/>
    <n v="17318.943565000001"/>
    <n v="3.9278749999999998"/>
    <n v="8659.4717825000007"/>
    <x v="12"/>
  </r>
  <r>
    <x v="12"/>
    <x v="8"/>
    <x v="0"/>
    <x v="10"/>
    <s v="2015-2016"/>
    <x v="7"/>
    <m/>
    <n v="97.669222433342"/>
    <n v="90.33"/>
    <n v="9.0329999999999994E-2"/>
    <n v="199.1433246"/>
    <n v="7.2263999999999995E-2"/>
    <n v="159.31465968000001"/>
    <x v="15"/>
  </r>
  <r>
    <x v="12"/>
    <x v="1"/>
    <x v="2"/>
    <x v="7"/>
    <s v="2015-2016"/>
    <x v="1"/>
    <m/>
    <n v="1.5132709217350699"/>
    <n v="1.05"/>
    <n v="1.0499999999999999E-3"/>
    <n v="2.314851"/>
    <n v="5.2499999999999997E-4"/>
    <n v="1.1574255"/>
    <x v="15"/>
  </r>
  <r>
    <x v="12"/>
    <x v="12"/>
    <x v="0"/>
    <x v="3"/>
    <s v="2014-2015"/>
    <x v="3"/>
    <m/>
    <n v="3606.3778443608298"/>
    <n v="733.3"/>
    <n v="0.73329999999999995"/>
    <n v="1616.6478460000001"/>
    <n v="0.58664000000000005"/>
    <n v="1293.3182767999999"/>
    <x v="4"/>
  </r>
  <r>
    <x v="12"/>
    <x v="12"/>
    <x v="0"/>
    <x v="2"/>
    <s v="2014-2015"/>
    <x v="1"/>
    <m/>
    <n v="129.00945603812701"/>
    <n v="26.83"/>
    <n v="2.683E-2"/>
    <n v="59.149954600000001"/>
    <n v="2.1464E-2"/>
    <n v="47.319963680000001"/>
    <x v="15"/>
  </r>
  <r>
    <x v="12"/>
    <x v="3"/>
    <x v="0"/>
    <x v="2"/>
    <s v="2014-2015"/>
    <x v="1"/>
    <m/>
    <n v="3998.15528711656"/>
    <n v="913.33"/>
    <n v="0.91332999999999998"/>
    <n v="2013.5455846"/>
    <n v="0.73066399999999998"/>
    <n v="1610.8364676799999"/>
    <x v="11"/>
  </r>
  <r>
    <x v="12"/>
    <x v="10"/>
    <x v="2"/>
    <x v="11"/>
    <s v="2015-2016"/>
    <x v="13"/>
    <m/>
    <n v="1.6868879999999999"/>
    <n v="2.15"/>
    <n v="2.15E-3"/>
    <n v="4.7399329999999997"/>
    <n v="1.075E-3"/>
    <n v="2.3699664999999999"/>
    <x v="5"/>
  </r>
  <r>
    <x v="12"/>
    <x v="1"/>
    <x v="2"/>
    <x v="1"/>
    <s v="2015-2016"/>
    <x v="11"/>
    <m/>
    <n v="7.3331195335397906E-2"/>
    <n v="0.53"/>
    <n v="5.2999999999999998E-4"/>
    <n v="1.1684486000000001"/>
    <n v="2.6499999999999999E-4"/>
    <n v="0.58422430000000003"/>
    <x v="4"/>
  </r>
  <r>
    <x v="12"/>
    <x v="12"/>
    <x v="0"/>
    <x v="0"/>
    <s v="2015-2016"/>
    <x v="0"/>
    <m/>
    <n v="12390.8395294867"/>
    <n v="3102.56"/>
    <n v="3.10256"/>
    <n v="6839.9658271999997"/>
    <n v="2.4820479999999998"/>
    <n v="5471.9726617599999"/>
    <x v="4"/>
  </r>
  <r>
    <x v="12"/>
    <x v="11"/>
    <x v="2"/>
    <x v="0"/>
    <s v="2014-2015"/>
    <x v="11"/>
    <m/>
    <n v="0.226727813990732"/>
    <n v="0.32"/>
    <n v="3.2000000000000003E-4"/>
    <n v="0.70547839999999995"/>
    <n v="1.6000000000000001E-4"/>
    <n v="0.35273919999999997"/>
    <x v="5"/>
  </r>
  <r>
    <x v="12"/>
    <x v="1"/>
    <x v="2"/>
    <x v="0"/>
    <s v="2015-2016"/>
    <x v="2"/>
    <m/>
    <n v="96.236055368536299"/>
    <n v="277.07"/>
    <n v="0.27706999999999998"/>
    <n v="610.83406339999999"/>
    <n v="0.13853499999999999"/>
    <n v="305.4170317"/>
    <x v="30"/>
  </r>
  <r>
    <x v="12"/>
    <x v="1"/>
    <x v="2"/>
    <x v="4"/>
    <s v="2014-2015"/>
    <x v="0"/>
    <m/>
    <n v="105.75272059518799"/>
    <n v="77.900000000000006"/>
    <n v="7.7899999999999997E-2"/>
    <n v="171.73989800000001"/>
    <n v="3.8949999999999999E-2"/>
    <n v="85.869949000000005"/>
    <x v="4"/>
  </r>
  <r>
    <x v="12"/>
    <x v="10"/>
    <x v="2"/>
    <x v="6"/>
    <s v="2014-2015"/>
    <x v="5"/>
    <m/>
    <n v="0.51910547590186495"/>
    <n v="0.48"/>
    <n v="4.8000000000000001E-4"/>
    <n v="1.0582176000000001"/>
    <n v="2.4000000000000001E-4"/>
    <n v="0.52910880000000005"/>
    <x v="5"/>
  </r>
  <r>
    <x v="12"/>
    <x v="8"/>
    <x v="0"/>
    <x v="11"/>
    <s v="2015-2016"/>
    <x v="7"/>
    <m/>
    <n v="65.069814600996196"/>
    <n v="59.78"/>
    <n v="5.978E-2"/>
    <n v="131.79218359999999"/>
    <n v="4.7823999999999998E-2"/>
    <n v="105.43374688"/>
    <x v="5"/>
  </r>
  <r>
    <x v="12"/>
    <x v="11"/>
    <x v="2"/>
    <x v="3"/>
    <s v="2014-2015"/>
    <x v="7"/>
    <m/>
    <n v="9.79493550659042"/>
    <n v="10.37"/>
    <n v="1.0370000000000001E-2"/>
    <n v="22.861909399999998"/>
    <n v="5.1850000000000004E-3"/>
    <n v="11.430954699999999"/>
    <x v="3"/>
  </r>
  <r>
    <x v="12"/>
    <x v="8"/>
    <x v="0"/>
    <x v="10"/>
    <s v="2015-2016"/>
    <x v="1"/>
    <m/>
    <n v="36.617773043472901"/>
    <n v="9.5299999999999994"/>
    <n v="9.5300000000000003E-3"/>
    <n v="21.010028599999998"/>
    <n v="7.6239999999999997E-3"/>
    <n v="16.808022879999999"/>
    <x v="5"/>
  </r>
  <r>
    <x v="12"/>
    <x v="11"/>
    <x v="2"/>
    <x v="0"/>
    <s v="2015-2016"/>
    <x v="8"/>
    <m/>
    <n v="0.19170258988724601"/>
    <n v="0.73"/>
    <n v="7.2999999999999996E-4"/>
    <n v="1.6093725999999999"/>
    <n v="3.6499999999999998E-4"/>
    <n v="0.80468629999999997"/>
    <x v="5"/>
  </r>
  <r>
    <x v="12"/>
    <x v="1"/>
    <x v="2"/>
    <x v="5"/>
    <s v="2014-2015"/>
    <x v="6"/>
    <m/>
    <n v="1.37226771261153E-3"/>
    <n v="0"/>
    <n v="0"/>
    <n v="0"/>
    <n v="0"/>
    <n v="0"/>
    <x v="5"/>
  </r>
  <r>
    <x v="12"/>
    <x v="10"/>
    <x v="2"/>
    <x v="3"/>
    <s v="2015-2016"/>
    <x v="3"/>
    <m/>
    <n v="186.38127747179399"/>
    <n v="145.94999999999999"/>
    <n v="0.14595"/>
    <n v="321.76428900000002"/>
    <n v="7.2974999999999998E-2"/>
    <n v="160.88214450000001"/>
    <x v="76"/>
  </r>
  <r>
    <x v="12"/>
    <x v="1"/>
    <x v="2"/>
    <x v="3"/>
    <s v="2014-2015"/>
    <x v="5"/>
    <m/>
    <n v="106.813576178316"/>
    <n v="196.18"/>
    <n v="0.19617999999999999"/>
    <n v="432.5023516"/>
    <n v="9.8089999999999997E-2"/>
    <n v="216.2511758"/>
    <x v="0"/>
  </r>
  <r>
    <x v="12"/>
    <x v="1"/>
    <x v="3"/>
    <x v="4"/>
    <s v="2015-2016"/>
    <x v="5"/>
    <m/>
    <n v="40.653711864191301"/>
    <n v="31.29"/>
    <n v="3.1289999999999998E-2"/>
    <n v="68.982559800000004"/>
    <n v="1.5644999999999999E-2"/>
    <n v="34.491279900000002"/>
    <x v="9"/>
  </r>
  <r>
    <x v="12"/>
    <x v="1"/>
    <x v="2"/>
    <x v="4"/>
    <s v="2014-2015"/>
    <x v="11"/>
    <m/>
    <n v="0.679196458437204"/>
    <n v="1.47"/>
    <n v="1.47E-3"/>
    <n v="3.2407914"/>
    <n v="7.3499999999999998E-4"/>
    <n v="1.6203957"/>
    <x v="4"/>
  </r>
  <r>
    <x v="12"/>
    <x v="1"/>
    <x v="2"/>
    <x v="3"/>
    <s v="2014-2015"/>
    <x v="14"/>
    <m/>
    <n v="0"/>
    <n v="0.11"/>
    <n v="1.1E-4"/>
    <n v="0.24250820000000001"/>
    <n v="5.5000000000000002E-5"/>
    <n v="0.1212541"/>
    <x v="11"/>
  </r>
  <r>
    <x v="12"/>
    <x v="2"/>
    <x v="0"/>
    <x v="1"/>
    <s v="2014-2015"/>
    <x v="0"/>
    <m/>
    <n v="44603.969634986897"/>
    <n v="17971.03"/>
    <n v="17.971029999999999"/>
    <n v="39619.292158600001"/>
    <n v="14.376823999999999"/>
    <n v="31695.433726880001"/>
    <x v="8"/>
  </r>
  <r>
    <x v="12"/>
    <x v="11"/>
    <x v="2"/>
    <x v="4"/>
    <s v="2014-2015"/>
    <x v="11"/>
    <m/>
    <n v="0.85536324783448003"/>
    <n v="1.21"/>
    <n v="1.2099999999999999E-3"/>
    <n v="2.6675901999999998"/>
    <n v="6.0499999999999996E-4"/>
    <n v="1.3337950999999999"/>
    <x v="23"/>
  </r>
  <r>
    <x v="12"/>
    <x v="15"/>
    <x v="0"/>
    <x v="10"/>
    <s v="2015-2016"/>
    <x v="7"/>
    <m/>
    <n v="99.001219704461604"/>
    <n v="53.54"/>
    <n v="5.3539999999999997E-2"/>
    <n v="118.03535479999999"/>
    <n v="4.2832000000000002E-2"/>
    <n v="94.428283840000006"/>
    <x v="5"/>
  </r>
  <r>
    <x v="12"/>
    <x v="1"/>
    <x v="3"/>
    <x v="4"/>
    <s v="2015-2016"/>
    <x v="0"/>
    <m/>
    <n v="69374.275526750702"/>
    <n v="41097.94"/>
    <n v="41.097940000000001"/>
    <n v="90605.340482800006"/>
    <n v="20.548970000000001"/>
    <n v="45302.670241400003"/>
    <x v="31"/>
  </r>
  <r>
    <x v="12"/>
    <x v="1"/>
    <x v="0"/>
    <x v="5"/>
    <s v="2014-2015"/>
    <x v="3"/>
    <m/>
    <n v="21.524546446997899"/>
    <n v="0.83"/>
    <n v="8.3000000000000001E-4"/>
    <n v="1.8298346000000001"/>
    <n v="6.6399999999999999E-4"/>
    <n v="1.4638676799999999"/>
    <x v="19"/>
  </r>
  <r>
    <x v="12"/>
    <x v="4"/>
    <x v="1"/>
    <x v="3"/>
    <s v="2015-2016"/>
    <x v="1"/>
    <m/>
    <n v="31.999931617640101"/>
    <n v="11.55"/>
    <n v="1.155E-2"/>
    <n v="25.463360999999999"/>
    <n v="9.2399999999999999E-3"/>
    <n v="20.3706888"/>
    <x v="4"/>
  </r>
  <r>
    <x v="12"/>
    <x v="3"/>
    <x v="0"/>
    <x v="0"/>
    <s v="2014-2015"/>
    <x v="0"/>
    <m/>
    <n v="6303.8719028917303"/>
    <n v="1861.83"/>
    <n v="1.8618300000000001"/>
    <n v="4104.6276545999999"/>
    <n v="1.4894639999999999"/>
    <n v="3283.7021236800001"/>
    <x v="30"/>
  </r>
  <r>
    <x v="12"/>
    <x v="1"/>
    <x v="3"/>
    <x v="3"/>
    <s v="2015-2016"/>
    <x v="3"/>
    <m/>
    <n v="1237.4730837111799"/>
    <n v="385.78"/>
    <n v="0.38578000000000001"/>
    <n v="850.49830359999999"/>
    <n v="0.19289000000000001"/>
    <n v="425.24915179999999"/>
    <x v="0"/>
  </r>
  <r>
    <x v="12"/>
    <x v="5"/>
    <x v="0"/>
    <x v="3"/>
    <s v="2014-2015"/>
    <x v="0"/>
    <m/>
    <n v="65.995755718353706"/>
    <n v="21.11"/>
    <n v="2.111E-2"/>
    <n v="46.539528199999999"/>
    <n v="1.6888E-2"/>
    <n v="37.231622559999998"/>
    <x v="5"/>
  </r>
  <r>
    <x v="12"/>
    <x v="2"/>
    <x v="0"/>
    <x v="3"/>
    <s v="2014-2015"/>
    <x v="0"/>
    <m/>
    <n v="913.22082501785405"/>
    <n v="333.06"/>
    <n v="0.33306000000000002"/>
    <n v="734.27073719999999"/>
    <n v="0.26644800000000002"/>
    <n v="587.41658975999997"/>
    <x v="4"/>
  </r>
  <r>
    <x v="12"/>
    <x v="15"/>
    <x v="0"/>
    <x v="10"/>
    <s v="2014-2015"/>
    <x v="7"/>
    <m/>
    <n v="601.08368824809997"/>
    <n v="764.52"/>
    <n v="0.76451999999999998"/>
    <n v="1685.4760824"/>
    <n v="0.61161600000000005"/>
    <n v="1348.3808659199999"/>
    <x v="19"/>
  </r>
  <r>
    <x v="12"/>
    <x v="10"/>
    <x v="2"/>
    <x v="9"/>
    <s v="2015-2016"/>
    <x v="13"/>
    <m/>
    <n v="8.1458441841967506"/>
    <n v="11.21"/>
    <n v="1.1209999999999999E-2"/>
    <n v="24.713790199999998"/>
    <n v="5.6049999999999997E-3"/>
    <n v="12.356895099999999"/>
    <x v="5"/>
  </r>
  <r>
    <x v="12"/>
    <x v="2"/>
    <x v="0"/>
    <x v="2"/>
    <s v="2015-2016"/>
    <x v="1"/>
    <m/>
    <n v="5034.8457363564303"/>
    <n v="679.94"/>
    <n v="0.67993999999999999"/>
    <n v="1499.0093228000001"/>
    <n v="0.54395199999999999"/>
    <n v="1199.2074582400001"/>
    <x v="3"/>
  </r>
  <r>
    <x v="12"/>
    <x v="1"/>
    <x v="2"/>
    <x v="8"/>
    <s v="2014-2015"/>
    <x v="1"/>
    <m/>
    <n v="1.15684513406016"/>
    <n v="0.47"/>
    <n v="4.6999999999999999E-4"/>
    <n v="1.0361714"/>
    <n v="2.3499999999999999E-4"/>
    <n v="0.51808569999999998"/>
    <x v="15"/>
  </r>
  <r>
    <x v="12"/>
    <x v="1"/>
    <x v="0"/>
    <x v="4"/>
    <s v="2014-2015"/>
    <x v="6"/>
    <m/>
    <n v="8.6129142740398805"/>
    <n v="20"/>
    <n v="0.02"/>
    <n v="44.092399999999998"/>
    <n v="1.6E-2"/>
    <n v="35.273919999999997"/>
    <x v="4"/>
  </r>
  <r>
    <x v="12"/>
    <x v="1"/>
    <x v="2"/>
    <x v="0"/>
    <s v="2014-2015"/>
    <x v="2"/>
    <m/>
    <n v="1.4991195165506801"/>
    <n v="4.47"/>
    <n v="4.47E-3"/>
    <n v="9.8546513999999998"/>
    <n v="2.235E-3"/>
    <n v="4.9273256999999999"/>
    <x v="5"/>
  </r>
  <r>
    <x v="12"/>
    <x v="0"/>
    <x v="0"/>
    <x v="8"/>
    <s v="2014-2015"/>
    <x v="1"/>
    <m/>
    <n v="19.311578571062999"/>
    <n v="3.02"/>
    <n v="3.0200000000000001E-3"/>
    <n v="6.6579524000000001"/>
    <n v="2.4160000000000002E-3"/>
    <n v="5.3263619200000001"/>
    <x v="15"/>
  </r>
  <r>
    <x v="12"/>
    <x v="1"/>
    <x v="2"/>
    <x v="3"/>
    <s v="2015-2016"/>
    <x v="5"/>
    <m/>
    <n v="24.7869803701943"/>
    <n v="56.04"/>
    <n v="5.604E-2"/>
    <n v="123.54690479999999"/>
    <n v="2.802E-2"/>
    <n v="61.773452399999996"/>
    <x v="11"/>
  </r>
  <r>
    <x v="12"/>
    <x v="0"/>
    <x v="0"/>
    <x v="0"/>
    <s v="2014-2015"/>
    <x v="8"/>
    <m/>
    <n v="152.83699547121"/>
    <n v="350.41"/>
    <n v="0.35041"/>
    <n v="772.52089420000004"/>
    <n v="0.28032800000000002"/>
    <n v="618.01671536000003"/>
    <x v="15"/>
  </r>
  <r>
    <x v="12"/>
    <x v="2"/>
    <x v="0"/>
    <x v="7"/>
    <s v="2014-2015"/>
    <x v="1"/>
    <m/>
    <n v="626.61984715438405"/>
    <n v="263.63"/>
    <n v="0.26362999999999998"/>
    <n v="581.20397060000005"/>
    <n v="0.21090400000000001"/>
    <n v="464.96317648000002"/>
    <x v="30"/>
  </r>
  <r>
    <x v="12"/>
    <x v="1"/>
    <x v="3"/>
    <x v="0"/>
    <s v="2015-2016"/>
    <x v="2"/>
    <m/>
    <n v="9791.1561226049398"/>
    <n v="12532.56"/>
    <n v="12.53256"/>
    <n v="27629.5324272"/>
    <n v="6.2662800000000001"/>
    <n v="13814.7662136"/>
    <x v="4"/>
  </r>
  <r>
    <x v="12"/>
    <x v="15"/>
    <x v="0"/>
    <x v="10"/>
    <s v="2015-2016"/>
    <x v="13"/>
    <m/>
    <n v="99.001219704461604"/>
    <n v="61.46"/>
    <n v="6.1460000000000001E-2"/>
    <n v="135.49594519999999"/>
    <n v="4.9168000000000003E-2"/>
    <n v="108.39675616"/>
    <x v="5"/>
  </r>
  <r>
    <x v="12"/>
    <x v="1"/>
    <x v="2"/>
    <x v="4"/>
    <s v="2014-2015"/>
    <x v="1"/>
    <m/>
    <n v="43.331103074207"/>
    <n v="21.68"/>
    <n v="2.1680000000000001E-2"/>
    <n v="47.796161599999998"/>
    <n v="1.0840000000000001E-2"/>
    <n v="23.898080799999999"/>
    <x v="4"/>
  </r>
  <r>
    <x v="12"/>
    <x v="8"/>
    <x v="0"/>
    <x v="10"/>
    <s v="2014-2015"/>
    <x v="7"/>
    <m/>
    <n v="68.830977879757896"/>
    <n v="37.090000000000003"/>
    <n v="3.7089999999999998E-2"/>
    <n v="81.7693558"/>
    <n v="2.9672E-2"/>
    <n v="65.415484640000003"/>
    <x v="5"/>
  </r>
  <r>
    <x v="12"/>
    <x v="11"/>
    <x v="2"/>
    <x v="2"/>
    <s v="2015-2016"/>
    <x v="6"/>
    <m/>
    <n v="9.1662310277153602E-2"/>
    <n v="0.35"/>
    <n v="3.5E-4"/>
    <n v="0.771617"/>
    <n v="1.75E-4"/>
    <n v="0.3858085"/>
    <x v="15"/>
  </r>
  <r>
    <x v="12"/>
    <x v="17"/>
    <x v="0"/>
    <x v="3"/>
    <s v="2015-2016"/>
    <x v="5"/>
    <m/>
    <n v="412.69701597446902"/>
    <n v="274.72000000000003"/>
    <n v="0.27472000000000002"/>
    <n v="605.65320640000004"/>
    <n v="0.219776"/>
    <n v="484.52256512000002"/>
    <x v="5"/>
  </r>
  <r>
    <x v="12"/>
    <x v="1"/>
    <x v="3"/>
    <x v="7"/>
    <s v="2015-2016"/>
    <x v="1"/>
    <m/>
    <n v="142.778613814274"/>
    <n v="71.42"/>
    <n v="7.1419999999999997E-2"/>
    <n v="157.4539604"/>
    <n v="3.5709999999999999E-2"/>
    <n v="78.7269802"/>
    <x v="19"/>
  </r>
  <r>
    <x v="12"/>
    <x v="0"/>
    <x v="0"/>
    <x v="2"/>
    <s v="2014-2015"/>
    <x v="9"/>
    <m/>
    <n v="140.15749018670701"/>
    <n v="95.45"/>
    <n v="9.5449999999999993E-2"/>
    <n v="210.43097900000001"/>
    <n v="7.6359999999999997E-2"/>
    <n v="168.34478319999999"/>
    <x v="15"/>
  </r>
  <r>
    <x v="12"/>
    <x v="11"/>
    <x v="2"/>
    <x v="0"/>
    <s v="2015-2016"/>
    <x v="12"/>
    <m/>
    <n v="8.9647654546397906E-2"/>
    <n v="0.13"/>
    <n v="1.2999999999999999E-4"/>
    <n v="0.28660059999999998"/>
    <n v="6.4999999999999994E-5"/>
    <n v="0.14330029999999999"/>
    <x v="5"/>
  </r>
  <r>
    <x v="12"/>
    <x v="13"/>
    <x v="0"/>
    <x v="5"/>
    <s v="2015-2016"/>
    <x v="3"/>
    <m/>
    <n v="55.868058080082797"/>
    <n v="17.079999999999998"/>
    <n v="1.7080000000000001E-2"/>
    <n v="37.654909600000003"/>
    <n v="1.3664000000000001E-2"/>
    <n v="30.123927680000001"/>
    <x v="5"/>
  </r>
  <r>
    <x v="12"/>
    <x v="8"/>
    <x v="0"/>
    <x v="9"/>
    <s v="2015-2016"/>
    <x v="7"/>
    <m/>
    <n v="36.3636575058567"/>
    <n v="0.37"/>
    <n v="3.6999999999999999E-4"/>
    <n v="0.81570940000000003"/>
    <n v="2.9599999999999998E-4"/>
    <n v="0.65256751999999996"/>
    <x v="5"/>
  </r>
  <r>
    <x v="12"/>
    <x v="10"/>
    <x v="2"/>
    <x v="9"/>
    <s v="2015-2016"/>
    <x v="7"/>
    <m/>
    <n v="17.800037326489399"/>
    <n v="18.43"/>
    <n v="1.8429999999999998E-2"/>
    <n v="40.631146600000001"/>
    <n v="9.2149999999999992E-3"/>
    <n v="20.315573300000001"/>
    <x v="5"/>
  </r>
  <r>
    <x v="12"/>
    <x v="10"/>
    <x v="2"/>
    <x v="6"/>
    <s v="2014-2015"/>
    <x v="6"/>
    <m/>
    <n v="0.44297000616973697"/>
    <n v="0.65"/>
    <n v="6.4999999999999997E-4"/>
    <n v="1.433003"/>
    <n v="3.2499999999999999E-4"/>
    <n v="0.71650150000000001"/>
    <x v="5"/>
  </r>
  <r>
    <x v="12"/>
    <x v="1"/>
    <x v="2"/>
    <x v="3"/>
    <s v="2015-2016"/>
    <x v="11"/>
    <m/>
    <n v="0.59946895563733205"/>
    <n v="1.23"/>
    <n v="1.23E-3"/>
    <n v="2.7116826000000001"/>
    <n v="6.1499999999999999E-4"/>
    <n v="1.3558413"/>
    <x v="5"/>
  </r>
  <r>
    <x v="12"/>
    <x v="1"/>
    <x v="2"/>
    <x v="0"/>
    <s v="2015-2016"/>
    <x v="11"/>
    <m/>
    <n v="5.5249455590076799"/>
    <n v="17.21"/>
    <n v="1.721E-2"/>
    <n v="37.941510200000003"/>
    <n v="8.6049999999999998E-3"/>
    <n v="18.970755100000002"/>
    <x v="15"/>
  </r>
  <r>
    <x v="12"/>
    <x v="0"/>
    <x v="0"/>
    <x v="0"/>
    <s v="2014-2015"/>
    <x v="4"/>
    <m/>
    <n v="48.996334254517301"/>
    <n v="100.79"/>
    <n v="0.10079"/>
    <n v="222.20364979999999"/>
    <n v="8.0631999999999995E-2"/>
    <n v="177.76291984"/>
    <x v="5"/>
  </r>
  <r>
    <x v="12"/>
    <x v="1"/>
    <x v="3"/>
    <x v="3"/>
    <s v="2014-2015"/>
    <x v="1"/>
    <m/>
    <n v="34453.654438855301"/>
    <n v="17541.599999999999"/>
    <n v="17.541599999999999"/>
    <n v="38672.562191999998"/>
    <n v="8.7707999999999995"/>
    <n v="19336.281095999999"/>
    <x v="4"/>
  </r>
  <r>
    <x v="12"/>
    <x v="1"/>
    <x v="2"/>
    <x v="0"/>
    <s v="2015-2016"/>
    <x v="0"/>
    <m/>
    <n v="10882.3005670037"/>
    <n v="6781.98"/>
    <n v="6.7819799999999999"/>
    <n v="14951.688747599999"/>
    <n v="3.3909899999999999"/>
    <n v="7475.8443737999996"/>
    <x v="13"/>
  </r>
  <r>
    <x v="12"/>
    <x v="5"/>
    <x v="0"/>
    <x v="3"/>
    <s v="2014-2015"/>
    <x v="3"/>
    <m/>
    <n v="140.81815368787201"/>
    <n v="18.62"/>
    <n v="1.8620000000000001E-2"/>
    <n v="41.050024399999998"/>
    <n v="1.4896E-2"/>
    <n v="32.840019519999998"/>
    <x v="2"/>
  </r>
  <r>
    <x v="12"/>
    <x v="10"/>
    <x v="2"/>
    <x v="4"/>
    <s v="2015-2016"/>
    <x v="5"/>
    <m/>
    <n v="9.4667148248059494"/>
    <n v="8.86"/>
    <n v="8.8599999999999998E-3"/>
    <n v="19.532933199999999"/>
    <n v="4.4299999999999999E-3"/>
    <n v="9.7664665999999993"/>
    <x v="11"/>
  </r>
  <r>
    <x v="12"/>
    <x v="11"/>
    <x v="2"/>
    <x v="4"/>
    <s v="2014-2015"/>
    <x v="5"/>
    <m/>
    <n v="3.4692160380266199"/>
    <n v="3.89"/>
    <n v="3.8899999999999998E-3"/>
    <n v="8.5759717999999996"/>
    <n v="1.9449999999999999E-3"/>
    <n v="4.2879858999999998"/>
    <x v="2"/>
  </r>
  <r>
    <x v="12"/>
    <x v="11"/>
    <x v="2"/>
    <x v="0"/>
    <s v="2014-2015"/>
    <x v="2"/>
    <m/>
    <n v="0.42822669571253003"/>
    <n v="1.62"/>
    <n v="1.6199999999999999E-3"/>
    <n v="3.5714844000000001"/>
    <n v="8.0999999999999996E-4"/>
    <n v="1.7857422000000001"/>
    <x v="4"/>
  </r>
  <r>
    <x v="12"/>
    <x v="3"/>
    <x v="0"/>
    <x v="2"/>
    <s v="2015-2016"/>
    <x v="1"/>
    <m/>
    <n v="16803.526091793199"/>
    <n v="4811.72"/>
    <n v="4.8117200000000002"/>
    <n v="10608.014146400001"/>
    <n v="3.8493759999999999"/>
    <n v="8486.4113171200006"/>
    <x v="30"/>
  </r>
  <r>
    <x v="12"/>
    <x v="2"/>
    <x v="0"/>
    <x v="3"/>
    <s v="2014-2015"/>
    <x v="1"/>
    <m/>
    <n v="1371.9244819144301"/>
    <n v="313.05"/>
    <n v="0.31304999999999999"/>
    <n v="690.15629100000001"/>
    <n v="0.25044"/>
    <n v="552.12503279999999"/>
    <x v="2"/>
  </r>
  <r>
    <x v="12"/>
    <x v="1"/>
    <x v="3"/>
    <x v="1"/>
    <s v="2015-2016"/>
    <x v="0"/>
    <m/>
    <n v="171674.94681426699"/>
    <n v="97321.600000000006"/>
    <n v="97.321600000000004"/>
    <n v="214557.145792"/>
    <n v="48.660800000000002"/>
    <n v="107278.572896"/>
    <x v="16"/>
  </r>
  <r>
    <x v="12"/>
    <x v="11"/>
    <x v="2"/>
    <x v="3"/>
    <s v="2015-2016"/>
    <x v="12"/>
    <m/>
    <n v="1.45485640322108"/>
    <n v="2.04"/>
    <n v="2.0400000000000001E-3"/>
    <n v="4.4974248000000001"/>
    <n v="1.0200000000000001E-3"/>
    <n v="2.2487124000000001"/>
    <x v="4"/>
  </r>
  <r>
    <x v="12"/>
    <x v="11"/>
    <x v="2"/>
    <x v="3"/>
    <s v="2015-2016"/>
    <x v="5"/>
    <m/>
    <n v="3.96236874486363"/>
    <n v="8.89"/>
    <n v="8.8900000000000003E-3"/>
    <n v="19.599071800000001"/>
    <n v="4.4450000000000002E-3"/>
    <n v="9.7995359000000004"/>
    <x v="23"/>
  </r>
  <r>
    <x v="12"/>
    <x v="5"/>
    <x v="0"/>
    <x v="2"/>
    <s v="2014-2015"/>
    <x v="0"/>
    <m/>
    <n v="9.6453027606489794"/>
    <n v="5.33"/>
    <n v="5.3299999999999997E-3"/>
    <n v="11.7506246"/>
    <n v="4.2640000000000004E-3"/>
    <n v="9.4004996799999994"/>
    <x v="5"/>
  </r>
  <r>
    <x v="12"/>
    <x v="12"/>
    <x v="0"/>
    <x v="3"/>
    <s v="2014-2015"/>
    <x v="5"/>
    <m/>
    <n v="645.78033601072696"/>
    <n v="382.4"/>
    <n v="0.38240000000000002"/>
    <n v="843.04668800000002"/>
    <n v="0.30592000000000003"/>
    <n v="674.43735040000001"/>
    <x v="19"/>
  </r>
  <r>
    <x v="12"/>
    <x v="4"/>
    <x v="1"/>
    <x v="1"/>
    <s v="2014-2015"/>
    <x v="0"/>
    <m/>
    <n v="10.0000880175378"/>
    <n v="5.68"/>
    <n v="5.6800000000000002E-3"/>
    <n v="12.522241599999999"/>
    <n v="4.5440000000000003E-3"/>
    <n v="10.017793279999999"/>
    <x v="15"/>
  </r>
  <r>
    <x v="12"/>
    <x v="1"/>
    <x v="2"/>
    <x v="0"/>
    <s v="2015-2016"/>
    <x v="10"/>
    <m/>
    <n v="176.79779642605101"/>
    <n v="342.22"/>
    <n v="0.34222000000000002"/>
    <n v="754.46505639999998"/>
    <n v="0.17111000000000001"/>
    <n v="377.23252819999999"/>
    <x v="12"/>
  </r>
  <r>
    <x v="12"/>
    <x v="1"/>
    <x v="2"/>
    <x v="3"/>
    <s v="2015-2016"/>
    <x v="6"/>
    <m/>
    <n v="10.6004909346135"/>
    <n v="46.07"/>
    <n v="4.607E-2"/>
    <n v="101.5668434"/>
    <n v="2.3035E-2"/>
    <n v="50.783421699999998"/>
    <x v="19"/>
  </r>
  <r>
    <x v="12"/>
    <x v="3"/>
    <x v="0"/>
    <x v="1"/>
    <s v="2015-2016"/>
    <x v="0"/>
    <m/>
    <n v="664.97942807478898"/>
    <n v="313.95999999999998"/>
    <n v="0.31396000000000002"/>
    <n v="692.16249519999997"/>
    <n v="0.251168"/>
    <n v="553.72999616000004"/>
    <x v="5"/>
  </r>
  <r>
    <x v="12"/>
    <x v="11"/>
    <x v="2"/>
    <x v="3"/>
    <s v="2015-2016"/>
    <x v="6"/>
    <m/>
    <n v="2.3881793268657699E-2"/>
    <n v="0.1"/>
    <n v="1E-4"/>
    <n v="0.22046199999999999"/>
    <n v="5.0000000000000002E-5"/>
    <n v="0.110231"/>
    <x v="5"/>
  </r>
  <r>
    <x v="12"/>
    <x v="15"/>
    <x v="0"/>
    <x v="3"/>
    <s v="2015-2016"/>
    <x v="3"/>
    <m/>
    <n v="30.000116782459799"/>
    <n v="5.39"/>
    <n v="5.3899999999999998E-3"/>
    <n v="11.882901800000001"/>
    <n v="4.3119999999999999E-3"/>
    <n v="9.5063214400000007"/>
    <x v="15"/>
  </r>
  <r>
    <x v="12"/>
    <x v="10"/>
    <x v="2"/>
    <x v="3"/>
    <s v="2014-2015"/>
    <x v="6"/>
    <m/>
    <n v="3.26497634544612"/>
    <n v="1.71"/>
    <n v="1.7099999999999999E-3"/>
    <n v="3.7699001999999999"/>
    <n v="8.5499999999999997E-4"/>
    <n v="1.8849501"/>
    <x v="19"/>
  </r>
  <r>
    <x v="12"/>
    <x v="1"/>
    <x v="2"/>
    <x v="3"/>
    <s v="2014-2015"/>
    <x v="1"/>
    <m/>
    <n v="5041.5622431352904"/>
    <n v="2453.89"/>
    <n v="2.4538899999999999"/>
    <n v="5409.8949718000003"/>
    <n v="1.226945"/>
    <n v="2704.9474859000002"/>
    <x v="29"/>
  </r>
  <r>
    <x v="12"/>
    <x v="1"/>
    <x v="2"/>
    <x v="0"/>
    <s v="2015-2016"/>
    <x v="12"/>
    <m/>
    <n v="244.80694751922499"/>
    <n v="512.65"/>
    <n v="0.51265000000000005"/>
    <n v="1130.198443"/>
    <n v="0.25632500000000003"/>
    <n v="565.0992215"/>
    <x v="16"/>
  </r>
  <r>
    <x v="12"/>
    <x v="1"/>
    <x v="2"/>
    <x v="0"/>
    <s v="2014-2015"/>
    <x v="4"/>
    <m/>
    <n v="55.362396423495099"/>
    <n v="129.93"/>
    <n v="0.12992999999999999"/>
    <n v="286.44627659999998"/>
    <n v="6.4964999999999995E-2"/>
    <n v="143.22313829999999"/>
    <x v="2"/>
  </r>
  <r>
    <x v="12"/>
    <x v="1"/>
    <x v="2"/>
    <x v="4"/>
    <s v="2014-2015"/>
    <x v="5"/>
    <m/>
    <n v="1.0924861752427599"/>
    <n v="2.1800000000000002"/>
    <n v="2.1800000000000001E-3"/>
    <n v="4.8060716000000001"/>
    <n v="1.09E-3"/>
    <n v="2.4030358000000001"/>
    <x v="4"/>
  </r>
  <r>
    <x v="12"/>
    <x v="11"/>
    <x v="2"/>
    <x v="0"/>
    <s v="2014-2015"/>
    <x v="4"/>
    <m/>
    <n v="3.0122286468735302"/>
    <n v="3.26"/>
    <n v="3.2599999999999999E-3"/>
    <n v="7.1870611999999996"/>
    <n v="1.6299999999999999E-3"/>
    <n v="3.5935305999999998"/>
    <x v="23"/>
  </r>
  <r>
    <x v="12"/>
    <x v="1"/>
    <x v="3"/>
    <x v="4"/>
    <s v="2015-2016"/>
    <x v="11"/>
    <m/>
    <n v="662.235627316864"/>
    <n v="627.32000000000005"/>
    <n v="0.62731999999999999"/>
    <n v="1383.0022183999999"/>
    <n v="0.31365999999999999"/>
    <n v="691.50110919999997"/>
    <x v="9"/>
  </r>
  <r>
    <x v="12"/>
    <x v="11"/>
    <x v="2"/>
    <x v="6"/>
    <s v="2014-2015"/>
    <x v="6"/>
    <m/>
    <n v="0.301304734214904"/>
    <n v="1.1299999999999999"/>
    <n v="1.1299999999999999E-3"/>
    <n v="2.4912206000000001"/>
    <n v="5.6499999999999996E-4"/>
    <n v="1.2456103000000001"/>
    <x v="19"/>
  </r>
  <r>
    <x v="12"/>
    <x v="10"/>
    <x v="2"/>
    <x v="3"/>
    <s v="2015-2016"/>
    <x v="7"/>
    <m/>
    <n v="53.314749910414697"/>
    <n v="52.79"/>
    <n v="5.2789999999999997E-2"/>
    <n v="116.3818898"/>
    <n v="2.6394999999999998E-2"/>
    <n v="58.190944899999998"/>
    <x v="11"/>
  </r>
  <r>
    <x v="12"/>
    <x v="9"/>
    <x v="2"/>
    <x v="3"/>
    <s v="2015-2016"/>
    <x v="1"/>
    <m/>
    <n v="7.1632071077611501"/>
    <n v="1.26"/>
    <n v="1.2600000000000001E-3"/>
    <n v="2.7778212"/>
    <n v="6.3000000000000003E-4"/>
    <n v="1.3889106"/>
    <x v="5"/>
  </r>
  <r>
    <x v="12"/>
    <x v="1"/>
    <x v="2"/>
    <x v="4"/>
    <s v="2015-2016"/>
    <x v="11"/>
    <m/>
    <n v="9.6284403423688401E-3"/>
    <n v="0.02"/>
    <n v="2.0000000000000002E-5"/>
    <n v="4.4092399999999997E-2"/>
    <n v="1.0000000000000001E-5"/>
    <n v="2.2046199999999998E-2"/>
    <x v="5"/>
  </r>
  <r>
    <x v="12"/>
    <x v="8"/>
    <x v="0"/>
    <x v="3"/>
    <s v="2014-2015"/>
    <x v="7"/>
    <m/>
    <n v="62.169264144772598"/>
    <n v="33.5"/>
    <n v="3.3500000000000002E-2"/>
    <n v="73.854770000000002"/>
    <n v="2.6800000000000001E-2"/>
    <n v="59.083815999999999"/>
    <x v="5"/>
  </r>
  <r>
    <x v="12"/>
    <x v="1"/>
    <x v="3"/>
    <x v="7"/>
    <s v="2014-2015"/>
    <x v="1"/>
    <m/>
    <n v="248.06401401067799"/>
    <n v="95.49"/>
    <n v="9.5490000000000005E-2"/>
    <n v="210.5191638"/>
    <n v="4.7745000000000003E-2"/>
    <n v="105.2595819"/>
    <x v="5"/>
  </r>
  <r>
    <x v="12"/>
    <x v="5"/>
    <x v="1"/>
    <x v="2"/>
    <s v="2014-2015"/>
    <x v="1"/>
    <m/>
    <n v="19.000111593372502"/>
    <n v="6.08"/>
    <n v="6.0800000000000003E-3"/>
    <n v="13.404089600000001"/>
    <n v="4.8640000000000003E-3"/>
    <n v="10.72327168"/>
    <x v="15"/>
  </r>
  <r>
    <x v="12"/>
    <x v="1"/>
    <x v="2"/>
    <x v="3"/>
    <s v="2015-2016"/>
    <x v="3"/>
    <m/>
    <n v="13.510132717045"/>
    <n v="9.76"/>
    <n v="9.7599999999999996E-3"/>
    <n v="21.517091199999999"/>
    <n v="4.8799999999999998E-3"/>
    <n v="10.7585456"/>
    <x v="15"/>
  </r>
  <r>
    <x v="12"/>
    <x v="15"/>
    <x v="0"/>
    <x v="3"/>
    <s v="2014-2015"/>
    <x v="3"/>
    <m/>
    <n v="19.009480976542601"/>
    <n v="17.22"/>
    <n v="1.7219999999999999E-2"/>
    <n v="37.963556400000002"/>
    <n v="1.3776E-2"/>
    <n v="30.370845119999998"/>
    <x v="15"/>
  </r>
  <r>
    <x v="12"/>
    <x v="17"/>
    <x v="0"/>
    <x v="10"/>
    <s v="2014-2015"/>
    <x v="7"/>
    <m/>
    <n v="578.99112354506201"/>
    <n v="436.9"/>
    <n v="0.43690000000000001"/>
    <n v="963.19847800000002"/>
    <n v="0.34952"/>
    <n v="770.55878240000004"/>
    <x v="15"/>
  </r>
  <r>
    <x v="12"/>
    <x v="12"/>
    <x v="0"/>
    <x v="3"/>
    <s v="2015-2016"/>
    <x v="1"/>
    <m/>
    <n v="67.000299812901702"/>
    <n v="37.75"/>
    <n v="3.7749999999999999E-2"/>
    <n v="83.224405000000004"/>
    <n v="3.0200000000000001E-2"/>
    <n v="66.579524000000006"/>
    <x v="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492">
  <r>
    <x v="0"/>
    <x v="0"/>
    <x v="0"/>
    <s v="2002-2003"/>
    <x v="0"/>
    <m/>
    <n v="179185.367700017"/>
    <m/>
    <m/>
    <m/>
    <m/>
    <m/>
    <x v="0"/>
  </r>
  <r>
    <x v="0"/>
    <x v="0"/>
    <x v="1"/>
    <s v="2003-2004"/>
    <x v="1"/>
    <n v="0.33147341911891498"/>
    <n v="451981.41550550598"/>
    <n v="149819.82517581701"/>
    <n v="149.81982517581699"/>
    <n v="330295.78297911002"/>
    <n v="119.855860140654"/>
    <n v="264236.62638328801"/>
    <x v="1"/>
  </r>
  <r>
    <x v="0"/>
    <x v="1"/>
    <x v="1"/>
    <s v="2002-2003"/>
    <x v="1"/>
    <m/>
    <n v="189.36709369799999"/>
    <m/>
    <m/>
    <m/>
    <m/>
    <m/>
    <x v="2"/>
  </r>
  <r>
    <x v="0"/>
    <x v="0"/>
    <x v="2"/>
    <s v="2002-2003"/>
    <x v="0"/>
    <m/>
    <n v="312965.20891793002"/>
    <m/>
    <m/>
    <m/>
    <m/>
    <m/>
    <x v="3"/>
  </r>
  <r>
    <x v="0"/>
    <x v="1"/>
    <x v="0"/>
    <s v="2003-2004"/>
    <x v="0"/>
    <n v="0.38854020667537698"/>
    <n v="135.56164454399999"/>
    <n v="52.671149388379803"/>
    <n v="5.2671149388379801E-2"/>
    <n v="116.11986936461"/>
    <n v="4.2136919510703801E-2"/>
    <n v="92.895895491687796"/>
    <x v="4"/>
  </r>
  <r>
    <x v="0"/>
    <x v="1"/>
    <x v="2"/>
    <s v="2003-2004"/>
    <x v="0"/>
    <n v="0.38854020667537698"/>
    <n v="10.350726977000001"/>
    <n v="4.0216735988839796"/>
    <n v="4.0216735988839796E-3"/>
    <n v="8.8662620495715991"/>
    <n v="3.21733887910718E-3"/>
    <n v="7.0930096396572804"/>
    <x v="5"/>
  </r>
  <r>
    <x v="0"/>
    <x v="1"/>
    <x v="2"/>
    <s v="2003-2004"/>
    <x v="2"/>
    <n v="1.9624745417515299"/>
    <n v="5.445363274"/>
    <n v="10.686386795813799"/>
    <n v="1.0686386795813799E-2"/>
    <n v="23.5594220577869"/>
    <n v="8.5491094366510097E-3"/>
    <n v="18.847537646229501"/>
    <x v="6"/>
  </r>
  <r>
    <x v="0"/>
    <x v="0"/>
    <x v="1"/>
    <s v="2002-2003"/>
    <x v="1"/>
    <m/>
    <n v="152932.52356466799"/>
    <m/>
    <m/>
    <m/>
    <m/>
    <m/>
    <x v="1"/>
  </r>
  <r>
    <x v="0"/>
    <x v="0"/>
    <x v="0"/>
    <s v="2003-2004"/>
    <x v="0"/>
    <n v="0.38854020667537698"/>
    <n v="409672.59229934303"/>
    <n v="159174.273681224"/>
    <n v="159.17427368122401"/>
    <n v="350918.7872431"/>
    <n v="127.339418944979"/>
    <n v="280735.02979448001"/>
    <x v="7"/>
  </r>
  <r>
    <x v="0"/>
    <x v="0"/>
    <x v="2"/>
    <s v="2003-2004"/>
    <x v="2"/>
    <n v="1.9624745417515299"/>
    <n v="3.1973975349999999"/>
    <n v="6.2748112622966001"/>
    <n v="6.2748112622966002E-3"/>
    <n v="13.833574405084301"/>
    <n v="5.0198490098372801E-3"/>
    <n v="11.0668595240675"/>
    <x v="8"/>
  </r>
  <r>
    <x v="0"/>
    <x v="0"/>
    <x v="2"/>
    <s v="2003-2004"/>
    <x v="0"/>
    <n v="0.38854020667537698"/>
    <n v="5896.5504667929999"/>
    <n v="2291.0469370395399"/>
    <n v="2.2910469370395399"/>
    <n v="5050.8878983361201"/>
    <n v="1.83283754963163"/>
    <n v="4040.7103186688901"/>
    <x v="9"/>
  </r>
  <r>
    <x v="0"/>
    <x v="1"/>
    <x v="0"/>
    <s v="2002-2003"/>
    <x v="0"/>
    <m/>
    <n v="389.82497320900001"/>
    <m/>
    <m/>
    <m/>
    <m/>
    <m/>
    <x v="10"/>
  </r>
  <r>
    <x v="0"/>
    <x v="0"/>
    <x v="2"/>
    <s v="2002-2003"/>
    <x v="2"/>
    <m/>
    <n v="76055.675111930002"/>
    <m/>
    <m/>
    <m/>
    <m/>
    <m/>
    <x v="11"/>
  </r>
  <r>
    <x v="0"/>
    <x v="1"/>
    <x v="1"/>
    <s v="2003-2004"/>
    <x v="1"/>
    <n v="0.33147341911891498"/>
    <n v="198.68695280399999"/>
    <n v="65.859443580260404"/>
    <n v="6.5859443580260399E-2"/>
    <n v="145.19504650591401"/>
    <n v="5.26875548642083E-2"/>
    <n v="116.15603720473101"/>
    <x v="12"/>
  </r>
  <r>
    <x v="0"/>
    <x v="1"/>
    <x v="2"/>
    <s v="2002-2003"/>
    <x v="0"/>
    <m/>
    <n v="206.62930443900001"/>
    <m/>
    <m/>
    <m/>
    <m/>
    <m/>
    <x v="13"/>
  </r>
  <r>
    <x v="0"/>
    <x v="1"/>
    <x v="2"/>
    <s v="2002-2003"/>
    <x v="2"/>
    <m/>
    <n v="26.716528308000001"/>
    <m/>
    <m/>
    <m/>
    <m/>
    <m/>
    <x v="14"/>
  </r>
  <r>
    <x v="1"/>
    <x v="0"/>
    <x v="2"/>
    <s v="2003-2004"/>
    <x v="2"/>
    <n v="1.9624745417515299"/>
    <n v="77246.672877777004"/>
    <n v="151594.628957646"/>
    <n v="151.59462895764599"/>
    <n v="334208.55089260498"/>
    <n v="121.275703166117"/>
    <n v="267366.84071408398"/>
    <x v="1"/>
  </r>
  <r>
    <x v="1"/>
    <x v="1"/>
    <x v="1"/>
    <s v="2004-2005"/>
    <x v="1"/>
    <n v="0.26717445770422599"/>
    <n v="292.11435700800001"/>
    <n v="78.045494921231096"/>
    <n v="7.8045494921231098E-2"/>
    <n v="172.06065901324399"/>
    <n v="6.2436395936984898E-2"/>
    <n v="137.648527210596"/>
    <x v="15"/>
  </r>
  <r>
    <x v="1"/>
    <x v="1"/>
    <x v="2"/>
    <s v="2003-2004"/>
    <x v="0"/>
    <n v="0.38854020667537698"/>
    <n v="154.81685174899999"/>
    <n v="60.152571575387697"/>
    <n v="6.0152571575387698E-2"/>
    <n v="132.61356234653101"/>
    <n v="4.8122057260310103E-2"/>
    <n v="106.090849877225"/>
    <x v="3"/>
  </r>
  <r>
    <x v="1"/>
    <x v="0"/>
    <x v="3"/>
    <s v="2004-2005"/>
    <x v="0"/>
    <n v="0.383597765054076"/>
    <n v="1833.1499398579999"/>
    <n v="703.19221993854296"/>
    <n v="0.70319221993854297"/>
    <n v="1550.2716319209101"/>
    <n v="0.562553775950834"/>
    <n v="1240.21730553673"/>
    <x v="16"/>
  </r>
  <r>
    <x v="1"/>
    <x v="2"/>
    <x v="3"/>
    <s v="2003-2004"/>
    <x v="0"/>
    <n v="0.38854020667537698"/>
    <n v="15444.663574247001"/>
    <n v="6000.8727771696003"/>
    <n v="6.0008727771696"/>
    <n v="13229.644142003601"/>
    <n v="3.0004363885848"/>
    <n v="6614.8220710018204"/>
    <x v="17"/>
  </r>
  <r>
    <x v="1"/>
    <x v="2"/>
    <x v="4"/>
    <s v="2004-2005"/>
    <x v="3"/>
    <n v="0.383597765054076"/>
    <n v="649.65380983"/>
    <n v="249.205749509654"/>
    <n v="0.24920574950965399"/>
    <n v="549.40397948397299"/>
    <n v="0.12460287475482699"/>
    <n v="274.70198974198598"/>
    <x v="18"/>
  </r>
  <r>
    <x v="1"/>
    <x v="3"/>
    <x v="3"/>
    <s v="2003-2004"/>
    <x v="4"/>
    <n v="0.41867372783790002"/>
    <n v="7.4952848369999998"/>
    <n v="3.13807884391368"/>
    <n v="3.1380788439136801E-3"/>
    <n v="6.91827138086897"/>
    <n v="1.5690394219568401E-3"/>
    <n v="3.4591356904344801"/>
    <x v="19"/>
  </r>
  <r>
    <x v="1"/>
    <x v="2"/>
    <x v="0"/>
    <s v="2003-2004"/>
    <x v="2"/>
    <n v="1.9624745417515299"/>
    <n v="29.16863511"/>
    <n v="57.2427038210148"/>
    <n v="5.7242703821014797E-2"/>
    <n v="126.19840969788601"/>
    <n v="2.8621351910507398E-2"/>
    <n v="63.099204848942897"/>
    <x v="9"/>
  </r>
  <r>
    <x v="1"/>
    <x v="3"/>
    <x v="3"/>
    <s v="2004-2005"/>
    <x v="4"/>
    <n v="0.56575847709696603"/>
    <n v="12.348479922999999"/>
    <n v="6.9862571956989399"/>
    <n v="6.9862571956989397E-3"/>
    <n v="15.402042338781801"/>
    <n v="3.4931285978494699E-3"/>
    <n v="7.7010211693909003"/>
    <x v="20"/>
  </r>
  <r>
    <x v="1"/>
    <x v="1"/>
    <x v="4"/>
    <s v="2004-2005"/>
    <x v="1"/>
    <n v="0.26717445770422599"/>
    <n v="31.617439992000001"/>
    <n v="8.4473723838585109"/>
    <n v="8.4473723838585108E-3"/>
    <n v="18.623246104902101"/>
    <n v="6.7578979070868099E-3"/>
    <n v="14.8985968839217"/>
    <x v="21"/>
  </r>
  <r>
    <x v="1"/>
    <x v="0"/>
    <x v="5"/>
    <s v="2003-2004"/>
    <x v="1"/>
    <n v="0.33147341911891498"/>
    <n v="330.55482441700002"/>
    <n v="109.570137855756"/>
    <n v="0.10957013785575601"/>
    <n v="241.560517319556"/>
    <n v="8.7656110284604502E-2"/>
    <n v="193.248413855645"/>
    <x v="8"/>
  </r>
  <r>
    <x v="1"/>
    <x v="3"/>
    <x v="0"/>
    <s v="2004-2005"/>
    <x v="5"/>
    <n v="1.5785447761194"/>
    <n v="426.97278035599999"/>
    <n v="673.99565197614004"/>
    <n v="0.67399565197613998"/>
    <n v="1485.90429425964"/>
    <n v="0.33699782598806999"/>
    <n v="742.95214712981897"/>
    <x v="22"/>
  </r>
  <r>
    <x v="1"/>
    <x v="3"/>
    <x v="0"/>
    <s v="2003-2004"/>
    <x v="6"/>
    <n v="1.9624745417515299"/>
    <n v="274.20101462999997"/>
    <n v="538.11251053381397"/>
    <n v="0.53811251053381404"/>
    <n v="1186.3336029730599"/>
    <n v="0.26905625526690702"/>
    <n v="593.16680148652802"/>
    <x v="16"/>
  </r>
  <r>
    <x v="1"/>
    <x v="3"/>
    <x v="6"/>
    <s v="2003-2004"/>
    <x v="0"/>
    <n v="0.38854020667537698"/>
    <n v="2.9211623999999999E-2"/>
    <n v="1.1349890426283401E-2"/>
    <n v="1.13498904262834E-5"/>
    <n v="2.5022195431592901E-2"/>
    <n v="5.6749452131417002E-6"/>
    <n v="1.2511097715796501E-2"/>
    <x v="23"/>
  </r>
  <r>
    <x v="1"/>
    <x v="0"/>
    <x v="0"/>
    <s v="2004-2005"/>
    <x v="2"/>
    <n v="1.93138325169116"/>
    <n v="5.3581632179999996"/>
    <n v="10.348666699072799"/>
    <n v="1.0348666699072801E-2"/>
    <n v="22.8148775781099"/>
    <n v="8.2789333592582504E-3"/>
    <n v="18.2519020624879"/>
    <x v="19"/>
  </r>
  <r>
    <x v="1"/>
    <x v="3"/>
    <x v="4"/>
    <s v="2004-2005"/>
    <x v="5"/>
    <n v="1.5785447761194"/>
    <n v="613.41722638900001"/>
    <n v="968.30655829800696"/>
    <n v="0.96830655829800705"/>
    <n v="2134.7480045549501"/>
    <n v="0.48415327914900402"/>
    <n v="1067.37400227748"/>
    <x v="24"/>
  </r>
  <r>
    <x v="1"/>
    <x v="3"/>
    <x v="0"/>
    <s v="2004-2005"/>
    <x v="6"/>
    <n v="1.93138325169116"/>
    <n v="38.411071264999997"/>
    <n v="74.186499720736606"/>
    <n v="7.4186499720736598E-2"/>
    <n v="163.55304101433001"/>
    <n v="3.7093249860368299E-2"/>
    <n v="81.776520507165102"/>
    <x v="9"/>
  </r>
  <r>
    <x v="1"/>
    <x v="3"/>
    <x v="1"/>
    <s v="2004-2005"/>
    <x v="5"/>
    <n v="1.5785447761194"/>
    <n v="2.1348199999999999E-3"/>
    <n v="3.3699089589552199E-3"/>
    <n v="3.36990895895522E-6"/>
    <n v="7.42936868909185E-3"/>
    <n v="1.68495447947761E-6"/>
    <n v="3.7146843445459302E-3"/>
    <x v="23"/>
  </r>
  <r>
    <x v="1"/>
    <x v="0"/>
    <x v="0"/>
    <s v="2003-2004"/>
    <x v="7"/>
    <n v="1.4411789772727299"/>
    <n v="0.72412934600000001"/>
    <n v="1.0435999902814499"/>
    <n v="1.04359999028145E-3"/>
    <n v="2.30074141057429"/>
    <n v="8.3487999222516104E-4"/>
    <n v="1.8405931284594299"/>
    <x v="8"/>
  </r>
  <r>
    <x v="1"/>
    <x v="2"/>
    <x v="1"/>
    <s v="2003-2004"/>
    <x v="1"/>
    <n v="0.33147341911891498"/>
    <n v="1000.329603505"/>
    <n v="331.58267391967098"/>
    <n v="0.331582673919671"/>
    <n v="731.01379457678502"/>
    <n v="0.165791336959835"/>
    <n v="365.506897288392"/>
    <x v="6"/>
  </r>
  <r>
    <x v="1"/>
    <x v="2"/>
    <x v="7"/>
    <s v="2004-2005"/>
    <x v="3"/>
    <n v="0.383597765054076"/>
    <n v="91.409829634999994"/>
    <n v="35.064606351959803"/>
    <n v="3.50646063519598E-2"/>
    <n v="77.304132455657694"/>
    <n v="1.75323031759799E-2"/>
    <n v="38.652066227828897"/>
    <x v="25"/>
  </r>
  <r>
    <x v="1"/>
    <x v="2"/>
    <x v="4"/>
    <s v="2004-2005"/>
    <x v="1"/>
    <n v="0.26717445770422599"/>
    <n v="65141.547814728001"/>
    <n v="17404.1577114139"/>
    <n v="17.404157711413902"/>
    <n v="38369.554173737197"/>
    <n v="8.7020788557069295"/>
    <n v="19184.777086868598"/>
    <x v="25"/>
  </r>
  <r>
    <x v="1"/>
    <x v="0"/>
    <x v="4"/>
    <s v="2004-2005"/>
    <x v="8"/>
    <n v="1.93138325169116"/>
    <n v="258.90690941299999"/>
    <n v="500.04846858738898"/>
    <n v="0.50004846858738905"/>
    <n v="1102.4168548171299"/>
    <n v="0.40003877486991102"/>
    <n v="881.93348385370302"/>
    <x v="6"/>
  </r>
  <r>
    <x v="1"/>
    <x v="3"/>
    <x v="8"/>
    <s v="2003-2004"/>
    <x v="9"/>
    <n v="0.41867372783790002"/>
    <n v="88.368495515000006"/>
    <n v="36.997567440691803"/>
    <n v="3.6997567440691798E-2"/>
    <n v="81.565577131097896"/>
    <n v="1.8498783720345899E-2"/>
    <n v="40.782788565548998"/>
    <x v="25"/>
  </r>
  <r>
    <x v="1"/>
    <x v="2"/>
    <x v="2"/>
    <s v="2004-2005"/>
    <x v="10"/>
    <n v="1.5785447761194"/>
    <n v="0.37273483499999999"/>
    <n v="0.58837862666697605"/>
    <n v="5.8837862666697598E-4"/>
    <n v="1.29715128792255"/>
    <n v="2.9418931333348799E-4"/>
    <n v="0.64857564396127498"/>
    <x v="8"/>
  </r>
  <r>
    <x v="1"/>
    <x v="3"/>
    <x v="4"/>
    <s v="2004-2005"/>
    <x v="7"/>
    <n v="1.5785447761194"/>
    <n v="1.2107813350000001"/>
    <n v="1.91127255138712"/>
    <n v="1.9112725513871201E-3"/>
    <n v="4.2136296922390803"/>
    <n v="9.55636275693562E-4"/>
    <n v="2.1068148461195402"/>
    <x v="8"/>
  </r>
  <r>
    <x v="1"/>
    <x v="2"/>
    <x v="0"/>
    <s v="2004-2005"/>
    <x v="2"/>
    <n v="1.93138325169116"/>
    <n v="4.7671909999999996E-3"/>
    <n v="9.2072728550128304E-3"/>
    <n v="9.2072728550128302E-6"/>
    <n v="2.0298537881618402E-2"/>
    <n v="4.6036364275064202E-6"/>
    <n v="1.0149268940809201E-2"/>
    <x v="23"/>
  </r>
  <r>
    <x v="1"/>
    <x v="0"/>
    <x v="2"/>
    <s v="2004-2005"/>
    <x v="4"/>
    <n v="0.56575847709696603"/>
    <n v="33.274690247000002"/>
    <n v="18.825438080015999"/>
    <n v="1.8825438080016001E-2"/>
    <n v="41.502937299964799"/>
    <n v="1.5060350464012801E-2"/>
    <n v="33.202349839971902"/>
    <x v="25"/>
  </r>
  <r>
    <x v="1"/>
    <x v="2"/>
    <x v="6"/>
    <s v="2003-2004"/>
    <x v="0"/>
    <n v="0.38854020667537698"/>
    <n v="3.887019848"/>
    <n v="1.5102634950932099"/>
    <n v="1.5102634950932101E-3"/>
    <n v="3.3295571065524001"/>
    <n v="7.5513174754660603E-4"/>
    <n v="1.6647785532762001"/>
    <x v="23"/>
  </r>
  <r>
    <x v="1"/>
    <x v="2"/>
    <x v="0"/>
    <s v="2004-2005"/>
    <x v="10"/>
    <n v="1.5785447761194"/>
    <n v="2.3832810000000001E-3"/>
    <n v="3.7621157725746201E-3"/>
    <n v="3.7621157725746199E-6"/>
    <n v="8.2940356745334603E-3"/>
    <n v="1.88105788628731E-6"/>
    <n v="4.1470178372667301E-3"/>
    <x v="23"/>
  </r>
  <r>
    <x v="1"/>
    <x v="0"/>
    <x v="9"/>
    <s v="2003-2004"/>
    <x v="11"/>
    <n v="1.9624745417515299"/>
    <n v="76.514692504999999"/>
    <n v="150.15813611100899"/>
    <n v="0.15015813611100901"/>
    <n v="331.04163003305302"/>
    <n v="0.12012650888880699"/>
    <n v="264.83330402644202"/>
    <x v="23"/>
  </r>
  <r>
    <x v="1"/>
    <x v="3"/>
    <x v="9"/>
    <s v="2003-2004"/>
    <x v="9"/>
    <n v="0.41867372783790002"/>
    <n v="6.5689489569999999"/>
    <n v="2.7502463478040799"/>
    <n v="2.7502463478040798E-3"/>
    <n v="6.0632481032958196"/>
    <n v="1.3751231739020399E-3"/>
    <n v="3.0316240516479098"/>
    <x v="23"/>
  </r>
  <r>
    <x v="1"/>
    <x v="0"/>
    <x v="1"/>
    <s v="2004-2005"/>
    <x v="8"/>
    <n v="1.93138325169116"/>
    <n v="2.9459115000000001E-2"/>
    <n v="5.68968413206438E-2"/>
    <n v="5.68968413206438E-5"/>
    <n v="0.12543591431231799"/>
    <n v="4.5517473056515101E-5"/>
    <n v="0.100348731449854"/>
    <x v="23"/>
  </r>
  <r>
    <x v="1"/>
    <x v="3"/>
    <x v="1"/>
    <s v="2004-2005"/>
    <x v="0"/>
    <n v="0.383597765054076"/>
    <n v="4.2284833000000001E-2"/>
    <n v="1.6220367434484802E-2"/>
    <n v="1.6220367434484799E-5"/>
    <n v="3.5759746453414003E-2"/>
    <n v="8.11018371724242E-6"/>
    <n v="1.7879873226707001E-2"/>
    <x v="23"/>
  </r>
  <r>
    <x v="1"/>
    <x v="2"/>
    <x v="6"/>
    <s v="2004-2005"/>
    <x v="4"/>
    <n v="0.56575847709696603"/>
    <n v="26.515340873"/>
    <n v="15.0012788720154"/>
    <n v="1.5001278872015401E-2"/>
    <n v="33.072119426822603"/>
    <n v="7.5006394360077099E-3"/>
    <n v="16.536059713411301"/>
    <x v="25"/>
  </r>
  <r>
    <x v="1"/>
    <x v="0"/>
    <x v="0"/>
    <s v="2004-2005"/>
    <x v="0"/>
    <n v="0.383597765054076"/>
    <n v="263001.96521726"/>
    <n v="100886.96606217101"/>
    <n v="100.886966062171"/>
    <n v="222417.423119983"/>
    <n v="80.709572849736603"/>
    <n v="177933.93849598599"/>
    <x v="26"/>
  </r>
  <r>
    <x v="1"/>
    <x v="0"/>
    <x v="4"/>
    <s v="2003-2004"/>
    <x v="3"/>
    <n v="0.38854020667537698"/>
    <n v="39368.892413203997"/>
    <n v="15296.397594807"/>
    <n v="15.296397594807001"/>
    <n v="33722.744065463303"/>
    <n v="12.237118075845601"/>
    <n v="26978.1952523707"/>
    <x v="14"/>
  </r>
  <r>
    <x v="1"/>
    <x v="0"/>
    <x v="3"/>
    <s v="2003-2004"/>
    <x v="1"/>
    <n v="0.33147341911891498"/>
    <n v="10809.672732984"/>
    <n v="3583.1191803587099"/>
    <n v="3.5831191803587101"/>
    <n v="7899.4162074024298"/>
    <n v="2.8664953442869701"/>
    <n v="6319.5329659219396"/>
    <x v="10"/>
  </r>
  <r>
    <x v="1"/>
    <x v="0"/>
    <x v="4"/>
    <s v="2003-2004"/>
    <x v="0"/>
    <n v="0.38854020667537698"/>
    <n v="4305.8647591469999"/>
    <n v="1673.0015834352"/>
    <n v="1.6730015834351999"/>
    <n v="3688.3327508729099"/>
    <n v="1.33840126674816"/>
    <n v="2950.6662006983202"/>
    <x v="5"/>
  </r>
  <r>
    <x v="1"/>
    <x v="1"/>
    <x v="3"/>
    <s v="2004-2005"/>
    <x v="1"/>
    <n v="0.26717445770422599"/>
    <n v="123.35960164399999"/>
    <n v="32.958534671845001"/>
    <n v="3.2958534671845001E-2"/>
    <n v="72.661044708242997"/>
    <n v="2.6366827737475999E-2"/>
    <n v="58.128835766594399"/>
    <x v="27"/>
  </r>
  <r>
    <x v="1"/>
    <x v="2"/>
    <x v="2"/>
    <s v="2003-2004"/>
    <x v="0"/>
    <n v="0.38854020667537698"/>
    <n v="9493.0717439849996"/>
    <n v="3688.4400573921098"/>
    <n v="3.6884400573921101"/>
    <n v="8131.6087193277999"/>
    <n v="1.8442200286960599"/>
    <n v="4065.8043596639"/>
    <x v="28"/>
  </r>
  <r>
    <x v="1"/>
    <x v="1"/>
    <x v="4"/>
    <s v="2003-2004"/>
    <x v="1"/>
    <n v="0.33147341911891498"/>
    <n v="44.662207619"/>
    <n v="14.804334664868801"/>
    <n v="1.4804334664868799E-2"/>
    <n v="32.637932288862999"/>
    <n v="1.1843467731894999E-2"/>
    <n v="26.110345831090399"/>
    <x v="29"/>
  </r>
  <r>
    <x v="1"/>
    <x v="3"/>
    <x v="4"/>
    <s v="2003-2004"/>
    <x v="3"/>
    <n v="0.38854020667537698"/>
    <n v="28.925554183999999"/>
    <n v="11.2387408008512"/>
    <n v="1.12387408008512E-2"/>
    <n v="24.777152744372501"/>
    <n v="5.6193704004255897E-3"/>
    <n v="12.3885763721863"/>
    <x v="30"/>
  </r>
  <r>
    <x v="1"/>
    <x v="2"/>
    <x v="3"/>
    <s v="2004-2005"/>
    <x v="10"/>
    <n v="1.5785447761194"/>
    <n v="6.5471607919999997"/>
    <n v="10.3349864666254"/>
    <n v="1.0334986466625401E-2"/>
    <n v="22.784717864051601"/>
    <n v="5.1674932333126804E-3"/>
    <n v="11.3923589320258"/>
    <x v="31"/>
  </r>
  <r>
    <x v="1"/>
    <x v="3"/>
    <x v="6"/>
    <s v="2003-2004"/>
    <x v="8"/>
    <n v="1.9624745417515299"/>
    <n v="1.2171510000000001E-3"/>
    <n v="2.3886278509674202E-3"/>
    <n v="2.3886278509674199E-6"/>
    <n v="5.2660167327997897E-3"/>
    <n v="1.19431392548371E-6"/>
    <n v="2.6330083663998901E-3"/>
    <x v="23"/>
  </r>
  <r>
    <x v="1"/>
    <x v="0"/>
    <x v="2"/>
    <s v="2004-2005"/>
    <x v="10"/>
    <n v="1.5785447761194"/>
    <n v="109.221043296"/>
    <n v="172.410307337212"/>
    <n v="0.17241030733721199"/>
    <n v="380.099211761763"/>
    <n v="0.13792824586976901"/>
    <n v="304.07936940941102"/>
    <x v="32"/>
  </r>
  <r>
    <x v="1"/>
    <x v="0"/>
    <x v="1"/>
    <s v="2003-2004"/>
    <x v="12"/>
    <n v="1.9624745417515299"/>
    <n v="3802.8038344350002"/>
    <n v="7462.9057123537896"/>
    <n v="7.4629057123537903"/>
    <n v="16452.8711915694"/>
    <n v="5.9703245698830303"/>
    <n v="13162.2969532555"/>
    <x v="33"/>
  </r>
  <r>
    <x v="1"/>
    <x v="0"/>
    <x v="10"/>
    <s v="2004-2005"/>
    <x v="9"/>
    <n v="0.56575847709696603"/>
    <n v="544.03993273200001"/>
    <n v="307.79520382239201"/>
    <n v="0.30779520382239201"/>
    <n v="678.57146225092197"/>
    <n v="0.24623616305791399"/>
    <n v="542.85716980073801"/>
    <x v="25"/>
  </r>
  <r>
    <x v="1"/>
    <x v="2"/>
    <x v="3"/>
    <s v="2004-2005"/>
    <x v="4"/>
    <n v="0.56575847709696603"/>
    <n v="229.78016675000001"/>
    <n v="130.00007720756699"/>
    <n v="0.13000007720756701"/>
    <n v="286.60077021334598"/>
    <n v="6.5000038603783505E-2"/>
    <n v="143.30038510667299"/>
    <x v="6"/>
  </r>
  <r>
    <x v="1"/>
    <x v="2"/>
    <x v="4"/>
    <s v="2004-2005"/>
    <x v="0"/>
    <n v="0.383597765054076"/>
    <n v="261.97198460499999"/>
    <n v="100.491867801259"/>
    <n v="0.100491867801259"/>
    <n v="221.54638159201099"/>
    <n v="5.0245933900629397E-2"/>
    <n v="110.77319079600601"/>
    <x v="34"/>
  </r>
  <r>
    <x v="1"/>
    <x v="0"/>
    <x v="9"/>
    <s v="2004-2005"/>
    <x v="9"/>
    <n v="0.56575847709696603"/>
    <n v="591.88546803199995"/>
    <n v="334.86422100960903"/>
    <n v="0.334864221009609"/>
    <n v="738.24835892220494"/>
    <n v="0.26789137680768699"/>
    <n v="590.59868713776405"/>
    <x v="25"/>
  </r>
  <r>
    <x v="1"/>
    <x v="0"/>
    <x v="0"/>
    <s v="2004-2005"/>
    <x v="10"/>
    <n v="1.5785447761194"/>
    <n v="43.615938675000002"/>
    <n v="68.849712150965402"/>
    <n v="6.88497121509654E-2"/>
    <n v="151.78745240226101"/>
    <n v="5.5079769720772297E-2"/>
    <n v="121.429961921809"/>
    <x v="34"/>
  </r>
  <r>
    <x v="1"/>
    <x v="3"/>
    <x v="7"/>
    <s v="2004-2005"/>
    <x v="4"/>
    <n v="0.56575847709696603"/>
    <n v="0.53297842799999995"/>
    <n v="0.30153706375081502"/>
    <n v="3.0153706375081501E-4"/>
    <n v="0.66477464148632204"/>
    <n v="1.5076853187540699E-4"/>
    <n v="0.33238732074316102"/>
    <x v="34"/>
  </r>
  <r>
    <x v="1"/>
    <x v="3"/>
    <x v="3"/>
    <s v="2004-2005"/>
    <x v="8"/>
    <n v="1.93138325169116"/>
    <n v="9.8507330799999995"/>
    <n v="19.025540887592101"/>
    <n v="1.9025540887592101E-2"/>
    <n v="41.944087951603201"/>
    <n v="9.5127704437960401E-3"/>
    <n v="20.972043975801601"/>
    <x v="34"/>
  </r>
  <r>
    <x v="1"/>
    <x v="3"/>
    <x v="9"/>
    <s v="2004-2005"/>
    <x v="9"/>
    <n v="0.56575847709696603"/>
    <n v="74.588723586"/>
    <n v="42.1992026646219"/>
    <n v="4.2199202664621897E-2"/>
    <n v="93.033206178478807"/>
    <n v="2.1099601332311001E-2"/>
    <n v="46.516603089239403"/>
    <x v="25"/>
  </r>
  <r>
    <x v="1"/>
    <x v="2"/>
    <x v="9"/>
    <s v="2004-2005"/>
    <x v="0"/>
    <n v="0.383597765054076"/>
    <n v="1"/>
    <n v="0.383597765054076"/>
    <n v="3.8359776505407598E-4"/>
    <n v="0.84568730479351695"/>
    <n v="1.9179888252703799E-4"/>
    <n v="0.42284365239675897"/>
    <x v="23"/>
  </r>
  <r>
    <x v="1"/>
    <x v="3"/>
    <x v="1"/>
    <s v="2004-2005"/>
    <x v="8"/>
    <n v="1.93138325169116"/>
    <n v="4.0396364999999997E-2"/>
    <n v="7.8020862790202997E-2"/>
    <n v="7.8020862790202999E-5"/>
    <n v="0.172006354524537"/>
    <n v="3.90104313951015E-5"/>
    <n v="8.6003177262268596E-2"/>
    <x v="23"/>
  </r>
  <r>
    <x v="1"/>
    <x v="3"/>
    <x v="4"/>
    <s v="2004-2005"/>
    <x v="11"/>
    <n v="1.93138325169116"/>
    <n v="1.2437336939999999"/>
    <n v="2.4021264261555801"/>
    <n v="2.4021264261555801E-3"/>
    <n v="5.2957759616311098"/>
    <n v="1.20106321307779E-3"/>
    <n v="2.6478879808155602"/>
    <x v="23"/>
  </r>
  <r>
    <x v="1"/>
    <x v="0"/>
    <x v="1"/>
    <s v="2004-2005"/>
    <x v="1"/>
    <n v="0.26717445770422599"/>
    <n v="198429.261854034"/>
    <n v="53015.230428501403"/>
    <n v="53.015230428501397"/>
    <n v="116878.43730728301"/>
    <n v="42.412184342801098"/>
    <n v="93502.749845826198"/>
    <x v="12"/>
  </r>
  <r>
    <x v="1"/>
    <x v="3"/>
    <x v="4"/>
    <s v="2003-2004"/>
    <x v="1"/>
    <n v="0.33147341911891498"/>
    <n v="19073.725261455998"/>
    <n v="6322.4329277496399"/>
    <n v="6.3224329277496398"/>
    <n v="13938.5620811754"/>
    <n v="3.1612164638748199"/>
    <n v="6969.2810405877099"/>
    <x v="35"/>
  </r>
  <r>
    <x v="1"/>
    <x v="1"/>
    <x v="2"/>
    <s v="2004-2005"/>
    <x v="0"/>
    <n v="0.383597765054076"/>
    <n v="36.599584364999998"/>
    <n v="14.0395187643221"/>
    <n v="1.4039518764322099E-2"/>
    <n v="30.951803858199799"/>
    <n v="1.12316150114577E-2"/>
    <n v="24.761443086559801"/>
    <x v="36"/>
  </r>
  <r>
    <x v="1"/>
    <x v="1"/>
    <x v="0"/>
    <s v="2004-2005"/>
    <x v="0"/>
    <n v="0.383597765054076"/>
    <n v="842.50574526699995"/>
    <n v="323.18332092963999"/>
    <n v="0.32318332092963997"/>
    <n v="712.496412987903"/>
    <n v="0.25854665674371202"/>
    <n v="569.99713039032201"/>
    <x v="37"/>
  </r>
  <r>
    <x v="1"/>
    <x v="1"/>
    <x v="0"/>
    <s v="2003-2004"/>
    <x v="0"/>
    <n v="0.38854020667537698"/>
    <n v="142.89513683199999"/>
    <n v="55.5205059976116"/>
    <n v="5.5520505997611602E-2"/>
    <n v="122.401617932454"/>
    <n v="4.4416404798089199E-2"/>
    <n v="97.921294345963503"/>
    <x v="38"/>
  </r>
  <r>
    <x v="1"/>
    <x v="0"/>
    <x v="4"/>
    <s v="2004-2005"/>
    <x v="3"/>
    <n v="0.383597765054076"/>
    <n v="19596.296834012999"/>
    <n v="7517.0956688636497"/>
    <n v="7.5170956688636501"/>
    <n v="16572.3394534902"/>
    <n v="6.0136765350909203"/>
    <n v="13257.871562792099"/>
    <x v="36"/>
  </r>
  <r>
    <x v="1"/>
    <x v="2"/>
    <x v="2"/>
    <s v="2003-2004"/>
    <x v="2"/>
    <n v="1.9624745417515299"/>
    <n v="180.36598753300001"/>
    <n v="353.96365873138598"/>
    <n v="0.35396365873138602"/>
    <n v="780.35536131238905"/>
    <n v="0.17698182936569301"/>
    <n v="390.17768065619401"/>
    <x v="28"/>
  </r>
  <r>
    <x v="1"/>
    <x v="3"/>
    <x v="7"/>
    <s v="2003-2004"/>
    <x v="8"/>
    <n v="1.9624745417515299"/>
    <n v="0.93460367200000005"/>
    <n v="1.8341359129274999"/>
    <n v="1.8341359129275001E-3"/>
    <n v="4.04357271635822"/>
    <n v="9.1706795646374895E-4"/>
    <n v="2.02178635817911"/>
    <x v="32"/>
  </r>
  <r>
    <x v="1"/>
    <x v="1"/>
    <x v="4"/>
    <s v="2004-2005"/>
    <x v="3"/>
    <n v="0.383597765054076"/>
    <n v="288.88916821499998"/>
    <n v="110.817239275605"/>
    <n v="0.110817239275605"/>
    <n v="244.30990205178401"/>
    <n v="8.8653791420484004E-2"/>
    <n v="195.447921641427"/>
    <x v="39"/>
  </r>
  <r>
    <x v="1"/>
    <x v="3"/>
    <x v="4"/>
    <s v="2004-2005"/>
    <x v="0"/>
    <n v="0.383597765054076"/>
    <n v="331.63904222500003"/>
    <n v="127.21599540218401"/>
    <n v="0.12721599540218401"/>
    <n v="280.462927783564"/>
    <n v="6.3607997701092198E-2"/>
    <n v="140.231463891782"/>
    <x v="1"/>
  </r>
  <r>
    <x v="1"/>
    <x v="3"/>
    <x v="2"/>
    <s v="2003-2004"/>
    <x v="10"/>
    <n v="1.4411789772727299"/>
    <n v="3.9977600000000002E-4"/>
    <n v="5.7614876681818302E-4"/>
    <n v="5.7614876681818296E-7"/>
    <n v="1.2701890943027001E-3"/>
    <n v="2.88074383409091E-7"/>
    <n v="6.3509454715135103E-4"/>
    <x v="23"/>
  </r>
  <r>
    <x v="1"/>
    <x v="3"/>
    <x v="3"/>
    <s v="2003-2004"/>
    <x v="0"/>
    <n v="0.38854020667537698"/>
    <n v="17.390627313"/>
    <n v="6.7569579304074798"/>
    <n v="6.7569579304074803E-3"/>
    <n v="14.896524592534901"/>
    <n v="3.3784789652037401E-3"/>
    <n v="7.4482622962674698"/>
    <x v="34"/>
  </r>
  <r>
    <x v="1"/>
    <x v="2"/>
    <x v="0"/>
    <s v="2003-2004"/>
    <x v="6"/>
    <n v="1.9624745417515299"/>
    <n v="255.35466392399999"/>
    <n v="501.12702706836802"/>
    <n v="0.50112702706836798"/>
    <n v="1104.7946664154699"/>
    <n v="0.25056351353418399"/>
    <n v="552.39733320773303"/>
    <x v="32"/>
  </r>
  <r>
    <x v="1"/>
    <x v="2"/>
    <x v="3"/>
    <s v="2003-2004"/>
    <x v="10"/>
    <n v="1.4411789772727299"/>
    <n v="0.88797950000000003"/>
    <n v="1.27973738764915"/>
    <n v="1.27973738764915E-3"/>
    <n v="2.8213346395590699"/>
    <n v="6.3986869382457498E-4"/>
    <n v="1.4106673197795301"/>
    <x v="40"/>
  </r>
  <r>
    <x v="1"/>
    <x v="0"/>
    <x v="0"/>
    <s v="2003-2004"/>
    <x v="2"/>
    <n v="1.9624745417515299"/>
    <n v="112.724537369"/>
    <n v="221.21903481738099"/>
    <n v="0.22121903481738101"/>
    <n v="487.70390853909601"/>
    <n v="0.17697522785390499"/>
    <n v="390.16312683127597"/>
    <x v="33"/>
  </r>
  <r>
    <x v="1"/>
    <x v="2"/>
    <x v="4"/>
    <s v="2004-2005"/>
    <x v="9"/>
    <n v="0.56575847709696603"/>
    <n v="357.096340086"/>
    <n v="202.03028154395599"/>
    <n v="0.202030281543956"/>
    <n v="445.39999929743499"/>
    <n v="0.101015140771978"/>
    <n v="222.69999964871801"/>
    <x v="8"/>
  </r>
  <r>
    <x v="1"/>
    <x v="1"/>
    <x v="3"/>
    <s v="2004-2005"/>
    <x v="0"/>
    <n v="0.383597765054076"/>
    <n v="1.081341697"/>
    <n v="0.41480025822898198"/>
    <n v="4.1480025822898198E-4"/>
    <n v="0.91447694529677803"/>
    <n v="3.3184020658318499E-4"/>
    <n v="0.73158155623742205"/>
    <x v="34"/>
  </r>
  <r>
    <x v="1"/>
    <x v="3"/>
    <x v="4"/>
    <s v="2003-2004"/>
    <x v="11"/>
    <n v="1.9624745417515299"/>
    <n v="5.4776E-3"/>
    <n v="1.0749650549898199E-2"/>
    <n v="1.07496505498982E-5"/>
    <n v="2.3698894595316499E-2"/>
    <n v="5.37482527494909E-6"/>
    <n v="1.18494472976583E-2"/>
    <x v="23"/>
  </r>
  <r>
    <x v="1"/>
    <x v="1"/>
    <x v="2"/>
    <s v="2004-2005"/>
    <x v="10"/>
    <n v="1.5785447761194"/>
    <n v="3.9999487679999999"/>
    <n v="6.3140982324716299"/>
    <n v="6.3140982324716302E-3"/>
    <n v="13.920187245271601"/>
    <n v="5.0512785859772999E-3"/>
    <n v="11.1361497962173"/>
    <x v="23"/>
  </r>
  <r>
    <x v="1"/>
    <x v="2"/>
    <x v="11"/>
    <s v="2004-2005"/>
    <x v="8"/>
    <n v="1.93138325169116"/>
    <n v="3"/>
    <n v="5.7941497550734802"/>
    <n v="5.7941497550734796E-3"/>
    <n v="12.7738984330301"/>
    <n v="2.8970748775367398E-3"/>
    <n v="6.3869492165150499"/>
    <x v="23"/>
  </r>
  <r>
    <x v="1"/>
    <x v="1"/>
    <x v="5"/>
    <s v="2003-2004"/>
    <x v="1"/>
    <n v="0.33147341911891498"/>
    <n v="2.9886598200000001"/>
    <n v="0.99066128911872098"/>
    <n v="9.9066128911872104E-4"/>
    <n v="2.18403169121691"/>
    <n v="7.9252903129497696E-4"/>
    <n v="1.74722535297353"/>
    <x v="25"/>
  </r>
  <r>
    <x v="1"/>
    <x v="3"/>
    <x v="3"/>
    <s v="2003-2004"/>
    <x v="1"/>
    <n v="0.33147341911891498"/>
    <n v="136.532473471"/>
    <n v="45.256885802194901"/>
    <n v="4.5256885802194897E-2"/>
    <n v="99.774235577235004"/>
    <n v="2.2628442901097501E-2"/>
    <n v="49.887117788617502"/>
    <x v="34"/>
  </r>
  <r>
    <x v="1"/>
    <x v="3"/>
    <x v="12"/>
    <s v="2003-2004"/>
    <x v="1"/>
    <n v="0.33147341911891498"/>
    <n v="145.675771465"/>
    <n v="48.287646050289197"/>
    <n v="4.82876460502892E-2"/>
    <n v="106.455910235389"/>
    <n v="2.41438230251446E-2"/>
    <n v="53.2279551176943"/>
    <x v="8"/>
  </r>
  <r>
    <x v="1"/>
    <x v="0"/>
    <x v="8"/>
    <s v="2003-2004"/>
    <x v="0"/>
    <n v="0.38854020667537698"/>
    <n v="1.349361569"/>
    <n v="0.52428122289907098"/>
    <n v="5.2428122289907098E-4"/>
    <n v="1.15584086962775"/>
    <n v="4.1942497831925699E-4"/>
    <n v="0.92467269570220001"/>
    <x v="25"/>
  </r>
  <r>
    <x v="1"/>
    <x v="2"/>
    <x v="4"/>
    <s v="2003-2004"/>
    <x v="1"/>
    <n v="0.33147341911891498"/>
    <n v="10234.471415305999"/>
    <n v="3392.4552329062799"/>
    <n v="3.39245523290628"/>
    <n v="7479.0746555698497"/>
    <n v="1.69622761645314"/>
    <n v="3739.5373277849199"/>
    <x v="8"/>
  </r>
  <r>
    <x v="1"/>
    <x v="1"/>
    <x v="0"/>
    <s v="2004-2005"/>
    <x v="7"/>
    <n v="1.5785447761194"/>
    <n v="7.7071999999999997E-5"/>
    <n v="1.2166160298507399E-4"/>
    <n v="1.2166160298507399E-7"/>
    <n v="2.6821760317295501E-4"/>
    <n v="9.7329282388059504E-8"/>
    <n v="2.1457408253836401E-4"/>
    <x v="23"/>
  </r>
  <r>
    <x v="1"/>
    <x v="3"/>
    <x v="4"/>
    <s v="2003-2004"/>
    <x v="10"/>
    <n v="1.4411789772727299"/>
    <n v="0.24209222399999999"/>
    <n v="0.34889822379000102"/>
    <n v="3.4889822379000101E-4"/>
    <n v="0.76918800213191096"/>
    <n v="1.7444911189499999E-4"/>
    <n v="0.38459400106595598"/>
    <x v="23"/>
  </r>
  <r>
    <x v="1"/>
    <x v="1"/>
    <x v="3"/>
    <s v="2003-2004"/>
    <x v="8"/>
    <n v="1.9624745417515299"/>
    <n v="8.2109700000000002E-4"/>
    <n v="1.6113819588085599E-3"/>
    <n v="1.61138195880856E-6"/>
    <n v="3.5524848940285199E-3"/>
    <n v="1.2891055670468399E-6"/>
    <n v="2.8419879152228201E-3"/>
    <x v="23"/>
  </r>
  <r>
    <x v="1"/>
    <x v="0"/>
    <x v="0"/>
    <s v="2003-2004"/>
    <x v="0"/>
    <n v="0.38854020667537698"/>
    <n v="155197.966786437"/>
    <n v="60300.650090800496"/>
    <n v="60.300650090800502"/>
    <n v="132940.019203181"/>
    <n v="48.2405200726404"/>
    <n v="106352.015362545"/>
    <x v="14"/>
  </r>
  <r>
    <x v="1"/>
    <x v="0"/>
    <x v="0"/>
    <s v="2004-2005"/>
    <x v="13"/>
    <n v="0.56575847709696603"/>
    <n v="613.81692029500005"/>
    <n v="347.27212604244897"/>
    <n v="0.347272126042449"/>
    <n v="765.60307451570395"/>
    <n v="0.27781770083395901"/>
    <n v="612.48245961256305"/>
    <x v="34"/>
  </r>
  <r>
    <x v="1"/>
    <x v="3"/>
    <x v="4"/>
    <s v="2003-2004"/>
    <x v="4"/>
    <n v="0.41867372783790002"/>
    <n v="65.159443807000002"/>
    <n v="27.2805472425209"/>
    <n v="2.7280547242520901E-2"/>
    <n v="60.143240061806303"/>
    <n v="1.36402736212604E-2"/>
    <n v="30.071620030903201"/>
    <x v="41"/>
  </r>
  <r>
    <x v="1"/>
    <x v="0"/>
    <x v="2"/>
    <s v="2003-2004"/>
    <x v="10"/>
    <n v="1.4411789772727299"/>
    <n v="476.320812682"/>
    <n v="686.46354167475999"/>
    <n v="0.68646354167475998"/>
    <n v="1513.3912532470099"/>
    <n v="0.54917083333980798"/>
    <n v="1210.7130025976101"/>
    <x v="39"/>
  </r>
  <r>
    <x v="1"/>
    <x v="3"/>
    <x v="0"/>
    <s v="2003-2004"/>
    <x v="7"/>
    <n v="1.4411789772727299"/>
    <n v="162.37371473499999"/>
    <n v="234.00958413776101"/>
    <n v="0.23400958413776099"/>
    <n v="515.90220938179095"/>
    <n v="0.11700479206888099"/>
    <n v="257.95110469089599"/>
    <x v="25"/>
  </r>
  <r>
    <x v="1"/>
    <x v="1"/>
    <x v="1"/>
    <s v="2003-2004"/>
    <x v="1"/>
    <n v="0.33147341911891498"/>
    <n v="140.95473730000001"/>
    <n v="46.722748713839501"/>
    <n v="4.6722748713839503E-2"/>
    <n v="103.005906269505"/>
    <n v="3.7378198971071599E-2"/>
    <n v="82.404725015603802"/>
    <x v="42"/>
  </r>
  <r>
    <x v="1"/>
    <x v="3"/>
    <x v="7"/>
    <s v="2003-2004"/>
    <x v="4"/>
    <n v="0.41867372783790002"/>
    <n v="0.16730476899999999"/>
    <n v="7.0046111322288704E-2"/>
    <n v="7.0046111322288695E-5"/>
    <n v="0.15442505794334399"/>
    <n v="3.5023055661144401E-5"/>
    <n v="7.7212528971672106E-2"/>
    <x v="32"/>
  </r>
  <r>
    <x v="1"/>
    <x v="2"/>
    <x v="0"/>
    <s v="2003-2004"/>
    <x v="0"/>
    <n v="0.38854020667537698"/>
    <n v="14120.62547578"/>
    <n v="5486.4307407451497"/>
    <n v="5.48643074074515"/>
    <n v="12095.494939661599"/>
    <n v="2.7432153703725799"/>
    <n v="6047.7474698307897"/>
    <x v="43"/>
  </r>
  <r>
    <x v="1"/>
    <x v="3"/>
    <x v="1"/>
    <s v="2004-2005"/>
    <x v="4"/>
    <n v="0.56575847709696603"/>
    <n v="0.31697859699999997"/>
    <n v="0.179333328311053"/>
    <n v="1.7933332831105301E-4"/>
    <n v="0.39536184226111298"/>
    <n v="8.9666664155526506E-5"/>
    <n v="0.19768092113055699"/>
    <x v="32"/>
  </r>
  <r>
    <x v="1"/>
    <x v="0"/>
    <x v="4"/>
    <s v="2003-2004"/>
    <x v="11"/>
    <n v="1.9624745417515299"/>
    <n v="286.70016043200002"/>
    <n v="562.64176596387904"/>
    <n v="0.56264176596387905"/>
    <n v="1240.41129007929"/>
    <n v="0.45011341277110301"/>
    <n v="992.32903206342996"/>
    <x v="32"/>
  </r>
  <r>
    <x v="1"/>
    <x v="3"/>
    <x v="4"/>
    <s v="2004-2005"/>
    <x v="14"/>
    <n v="0.26717445770422599"/>
    <n v="102.188893554"/>
    <n v="27.302262218684799"/>
    <n v="2.73022622186848E-2"/>
    <n v="60.191113332556903"/>
    <n v="1.36511311093424E-2"/>
    <n v="30.095556666278501"/>
    <x v="44"/>
  </r>
  <r>
    <x v="1"/>
    <x v="0"/>
    <x v="4"/>
    <s v="2003-2004"/>
    <x v="4"/>
    <n v="0.41867372783790002"/>
    <n v="19.769138927"/>
    <n v="8.2768190907124293"/>
    <n v="8.2768190907124301E-3"/>
    <n v="18.2472409037664"/>
    <n v="6.6214552725699502E-3"/>
    <n v="14.5977927230132"/>
    <x v="34"/>
  </r>
  <r>
    <x v="1"/>
    <x v="0"/>
    <x v="4"/>
    <s v="2003-2004"/>
    <x v="12"/>
    <n v="1.9624745417515299"/>
    <n v="2.6776076459999998"/>
    <n v="5.2547368380742396"/>
    <n v="5.2547368380742396E-3"/>
    <n v="11.584697927955199"/>
    <n v="4.2037894704593896E-3"/>
    <n v="9.2677583423641892"/>
    <x v="25"/>
  </r>
  <r>
    <x v="1"/>
    <x v="0"/>
    <x v="4"/>
    <s v="2004-2005"/>
    <x v="0"/>
    <n v="0.383597765054076"/>
    <n v="11083.262118817"/>
    <n v="4251.5145782867003"/>
    <n v="4.2515145782866997"/>
    <n v="9372.9740695824294"/>
    <n v="3.4012116626293598"/>
    <n v="7498.37925566595"/>
    <x v="34"/>
  </r>
  <r>
    <x v="1"/>
    <x v="3"/>
    <x v="3"/>
    <s v="2004-2005"/>
    <x v="0"/>
    <n v="0.383597765054076"/>
    <n v="7.0649723460000002"/>
    <n v="2.7101076020944501"/>
    <n v="2.71010760209445E-3"/>
    <n v="5.9747574217294703"/>
    <n v="1.35505380104723E-3"/>
    <n v="2.9873787108647401"/>
    <x v="34"/>
  </r>
  <r>
    <x v="1"/>
    <x v="3"/>
    <x v="11"/>
    <s v="2004-2005"/>
    <x v="1"/>
    <n v="0.26717445770422599"/>
    <n v="44.864908229000001"/>
    <n v="11.9867575260329"/>
    <n v="1.19867575260329E-2"/>
    <n v="26.426245377042701"/>
    <n v="5.99337876301647E-3"/>
    <n v="13.2131226885214"/>
    <x v="34"/>
  </r>
  <r>
    <x v="1"/>
    <x v="0"/>
    <x v="4"/>
    <s v="2003-2004"/>
    <x v="8"/>
    <n v="1.9624745417515299"/>
    <n v="13.512803672"/>
    <n v="26.518533193986599"/>
    <n v="2.6518533193986601E-2"/>
    <n v="58.4632886501267"/>
    <n v="2.12148265551893E-2"/>
    <n v="46.770630920101397"/>
    <x v="6"/>
  </r>
  <r>
    <x v="1"/>
    <x v="1"/>
    <x v="4"/>
    <s v="2004-2005"/>
    <x v="0"/>
    <n v="0.383597765054076"/>
    <n v="0.25733961300000002"/>
    <n v="9.8714900406680794E-2"/>
    <n v="9.8714900406680805E-5"/>
    <n v="0.217628843734577"/>
    <n v="7.8971920325344701E-5"/>
    <n v="0.17410307498766101"/>
    <x v="25"/>
  </r>
  <r>
    <x v="1"/>
    <x v="3"/>
    <x v="1"/>
    <s v="2004-2005"/>
    <x v="1"/>
    <n v="0.26717445770422599"/>
    <n v="6.3139810000000005E-2"/>
    <n v="1.68693444962979E-2"/>
    <n v="1.68693444962979E-5"/>
    <n v="3.71904942634282E-2"/>
    <n v="8.4346722481489296E-6"/>
    <n v="1.85952471317141E-2"/>
    <x v="23"/>
  </r>
  <r>
    <x v="1"/>
    <x v="3"/>
    <x v="6"/>
    <s v="2003-2004"/>
    <x v="1"/>
    <n v="0.33147341911891498"/>
    <n v="0.36534487599999999"/>
    <n v="0.121102115205296"/>
    <n v="1.2110211520529599E-4"/>
    <n v="0.26698414522390002"/>
    <n v="6.0551057602647997E-5"/>
    <n v="0.13349207261195001"/>
    <x v="23"/>
  </r>
  <r>
    <x v="1"/>
    <x v="0"/>
    <x v="3"/>
    <s v="2003-2004"/>
    <x v="10"/>
    <n v="1.4411789772727299"/>
    <n v="8.4717048000000003E-2"/>
    <n v="0.12209242859420499"/>
    <n v="1.2209242859420499E-4"/>
    <n v="0.26916740992735599"/>
    <n v="9.7673942875363802E-5"/>
    <n v="0.21533392794188499"/>
    <x v="23"/>
  </r>
  <r>
    <x v="1"/>
    <x v="3"/>
    <x v="0"/>
    <s v="2004-2005"/>
    <x v="0"/>
    <n v="0.383597765054076"/>
    <n v="4279.0427562579998"/>
    <n v="1641.4312378714001"/>
    <n v="1.6414312378714"/>
    <n v="3618.7321356360499"/>
    <n v="0.820715618935701"/>
    <n v="1809.3660678180299"/>
    <x v="45"/>
  </r>
  <r>
    <x v="1"/>
    <x v="0"/>
    <x v="0"/>
    <s v="2003-2004"/>
    <x v="5"/>
    <n v="1.4411789772727299"/>
    <n v="5.2035703260000004"/>
    <n v="7.4992761605914096"/>
    <n v="7.49927616059141E-3"/>
    <n v="16.533054209163002"/>
    <n v="5.9994209284731197E-3"/>
    <n v="13.2264433673304"/>
    <x v="32"/>
  </r>
  <r>
    <x v="1"/>
    <x v="0"/>
    <x v="2"/>
    <s v="2003-2004"/>
    <x v="0"/>
    <n v="0.38854020667537698"/>
    <n v="177588.206952376"/>
    <n v="69000.158632385806"/>
    <n v="69.000158632385805"/>
    <n v="152119.12972413001"/>
    <n v="55.200126905908597"/>
    <n v="121695.303779304"/>
    <x v="46"/>
  </r>
  <r>
    <x v="1"/>
    <x v="1"/>
    <x v="3"/>
    <s v="2003-2004"/>
    <x v="1"/>
    <n v="0.33147341911891498"/>
    <n v="102.156804018"/>
    <n v="33.862265114107402"/>
    <n v="3.38622651141074E-2"/>
    <n v="74.653426915863406"/>
    <n v="2.70898120912859E-2"/>
    <n v="59.722741532690698"/>
    <x v="46"/>
  </r>
  <r>
    <x v="1"/>
    <x v="2"/>
    <x v="7"/>
    <s v="2003-2004"/>
    <x v="3"/>
    <n v="0.38854020667537698"/>
    <n v="3121.9154730999999"/>
    <n v="1212.98968314133"/>
    <n v="1.21298968314133"/>
    <n v="2674.1813152470399"/>
    <n v="0.60649484157066602"/>
    <n v="1337.09065762352"/>
    <x v="31"/>
  </r>
  <r>
    <x v="1"/>
    <x v="3"/>
    <x v="4"/>
    <s v="2004-2005"/>
    <x v="4"/>
    <n v="0.56575847709696603"/>
    <n v="21.823460397000002"/>
    <n v="12.3468077191927"/>
    <n v="1.23468077191927E-2"/>
    <n v="27.2200192338865"/>
    <n v="6.1734038595963299E-3"/>
    <n v="13.6100096169433"/>
    <x v="47"/>
  </r>
  <r>
    <x v="1"/>
    <x v="2"/>
    <x v="3"/>
    <s v="2003-2004"/>
    <x v="8"/>
    <n v="1.9624745417515299"/>
    <n v="237.05494494199999"/>
    <n v="465.21429444498602"/>
    <n v="0.46521429444498602"/>
    <n v="1025.6207378193001"/>
    <n v="0.23260714722249301"/>
    <n v="512.81036890965197"/>
    <x v="26"/>
  </r>
  <r>
    <x v="1"/>
    <x v="3"/>
    <x v="4"/>
    <s v="2004-2005"/>
    <x v="9"/>
    <n v="0.56575847709696603"/>
    <n v="127.070183653"/>
    <n v="71.891033587953103"/>
    <n v="7.1891033587953096E-2"/>
    <n v="158.492410468673"/>
    <n v="3.5945516793976499E-2"/>
    <n v="79.2462052343365"/>
    <x v="45"/>
  </r>
  <r>
    <x v="1"/>
    <x v="1"/>
    <x v="4"/>
    <s v="2004-2005"/>
    <x v="8"/>
    <n v="1.93138325169116"/>
    <n v="20.046559497000001"/>
    <n v="38.717589266536201"/>
    <n v="3.87175892665362E-2"/>
    <n v="85.357571648790994"/>
    <n v="3.0974071413228901E-2"/>
    <n v="68.286057319032807"/>
    <x v="24"/>
  </r>
  <r>
    <x v="1"/>
    <x v="1"/>
    <x v="0"/>
    <s v="2004-2005"/>
    <x v="13"/>
    <n v="0.56575847709696603"/>
    <n v="1.7817428259999999"/>
    <n v="1.0080361078161999"/>
    <n v="1.0080361078161999E-3"/>
    <n v="2.22233656401376"/>
    <n v="8.0642888625296401E-4"/>
    <n v="1.7778692512110099"/>
    <x v="24"/>
  </r>
  <r>
    <x v="1"/>
    <x v="2"/>
    <x v="2"/>
    <s v="2004-2005"/>
    <x v="0"/>
    <n v="0.383597765054076"/>
    <n v="1966.5345066059999"/>
    <n v="754.35824163578195"/>
    <n v="0.75435824163578202"/>
    <n v="1663.07326667508"/>
    <n v="0.37717912081789101"/>
    <n v="831.53663333753798"/>
    <x v="34"/>
  </r>
  <r>
    <x v="1"/>
    <x v="2"/>
    <x v="2"/>
    <s v="2004-2005"/>
    <x v="2"/>
    <n v="1.93138325169116"/>
    <n v="0.58888521000000005"/>
    <n v="1.13736303176263"/>
    <n v="1.13736303176263E-3"/>
    <n v="2.5074532870845299"/>
    <n v="5.6868151588131599E-4"/>
    <n v="1.25372664354227"/>
    <x v="8"/>
  </r>
  <r>
    <x v="1"/>
    <x v="0"/>
    <x v="11"/>
    <s v="2003-2004"/>
    <x v="1"/>
    <n v="0.33147341911891498"/>
    <n v="1214.9878256049999"/>
    <n v="402.73616874114498"/>
    <n v="0.40273616874114498"/>
    <n v="887.88021233010397"/>
    <n v="0.32218893499291601"/>
    <n v="710.30416986408295"/>
    <x v="48"/>
  </r>
  <r>
    <x v="1"/>
    <x v="0"/>
    <x v="0"/>
    <s v="2003-2004"/>
    <x v="6"/>
    <n v="1.9624745417515299"/>
    <n v="3837.1391887029999"/>
    <n v="7530.2879709867602"/>
    <n v="7.5302879709867598"/>
    <n v="16601.4234665968"/>
    <n v="6.0242303767894096"/>
    <n v="13281.1387732775"/>
    <x v="33"/>
  </r>
  <r>
    <x v="1"/>
    <x v="2"/>
    <x v="0"/>
    <s v="2003-2004"/>
    <x v="13"/>
    <n v="0.41867372783790002"/>
    <n v="46.693068197999999"/>
    <n v="19.549160926646"/>
    <n v="1.9549160926645999E-2"/>
    <n v="43.0984711621022"/>
    <n v="9.7745804633229804E-3"/>
    <n v="21.5492355810511"/>
    <x v="25"/>
  </r>
  <r>
    <x v="1"/>
    <x v="0"/>
    <x v="3"/>
    <s v="2003-2004"/>
    <x v="8"/>
    <n v="1.9624745417515299"/>
    <n v="0.63300555400000003"/>
    <n v="1.2422572845123201"/>
    <n v="1.24225728451232E-3"/>
    <n v="2.7387052545815598"/>
    <n v="9.9380582760985907E-4"/>
    <n v="2.1909642036652501"/>
    <x v="23"/>
  </r>
  <r>
    <x v="1"/>
    <x v="1"/>
    <x v="4"/>
    <s v="2004-2005"/>
    <x v="4"/>
    <n v="0.56575847709696603"/>
    <n v="5.9155500000000001E-4"/>
    <n v="3.3467725591909599E-4"/>
    <n v="3.3467725591909599E-7"/>
    <n v="7.3783617194435704E-4"/>
    <n v="2.6774180473527698E-7"/>
    <n v="5.9026893755548498E-4"/>
    <x v="25"/>
  </r>
  <r>
    <x v="1"/>
    <x v="3"/>
    <x v="0"/>
    <s v="2003-2004"/>
    <x v="13"/>
    <n v="0.41867372783790002"/>
    <n v="19.734438307000001"/>
    <n v="8.2622908527787509"/>
    <n v="8.2622908527787507E-3"/>
    <n v="18.2152116598531"/>
    <n v="4.1311454263893701E-3"/>
    <n v="9.1076058299265394"/>
    <x v="49"/>
  </r>
  <r>
    <x v="1"/>
    <x v="3"/>
    <x v="4"/>
    <s v="2003-2004"/>
    <x v="0"/>
    <n v="0.38854020667537698"/>
    <n v="145.887965014"/>
    <n v="56.683340077989698"/>
    <n v="5.6683340077989697E-2"/>
    <n v="124.965225202738"/>
    <n v="2.83416700389949E-2"/>
    <n v="62.482612601368899"/>
    <x v="32"/>
  </r>
  <r>
    <x v="1"/>
    <x v="3"/>
    <x v="6"/>
    <s v="2003-2004"/>
    <x v="4"/>
    <n v="0.41867372783790002"/>
    <n v="9.3365369979999997"/>
    <n v="3.90896275004914"/>
    <n v="3.9089627500491402E-3"/>
    <n v="8.6177774580133306"/>
    <n v="1.9544813750245701E-3"/>
    <n v="4.30888872900666"/>
    <x v="34"/>
  </r>
  <r>
    <x v="1"/>
    <x v="0"/>
    <x v="4"/>
    <s v="2003-2004"/>
    <x v="10"/>
    <n v="1.4411789772727299"/>
    <n v="34.421377362999998"/>
    <n v="49.607365424327"/>
    <n v="4.9607365424326998E-2"/>
    <n v="109.36538996178"/>
    <n v="3.9685892339461598E-2"/>
    <n v="87.492311969423895"/>
    <x v="25"/>
  </r>
  <r>
    <x v="1"/>
    <x v="1"/>
    <x v="3"/>
    <s v="2003-2004"/>
    <x v="0"/>
    <n v="0.38854020667537698"/>
    <n v="4.7532392999999999E-2"/>
    <n v="1.84682457999952E-2"/>
    <n v="1.8468245799995199E-5"/>
    <n v="4.0715464055585501E-2"/>
    <n v="1.4774596639996201E-5"/>
    <n v="3.25723712444684E-2"/>
    <x v="23"/>
  </r>
  <r>
    <x v="1"/>
    <x v="1"/>
    <x v="1"/>
    <s v="2004-2005"/>
    <x v="0"/>
    <n v="0.383597765054076"/>
    <n v="3.0000909400000002"/>
    <n v="1.15082817954298"/>
    <n v="1.1508281795429801E-3"/>
    <n v="2.5371388211840502"/>
    <n v="9.2066254363438603E-4"/>
    <n v="2.0297110569472401"/>
    <x v="23"/>
  </r>
  <r>
    <x v="1"/>
    <x v="1"/>
    <x v="0"/>
    <s v="2003-2004"/>
    <x v="2"/>
    <n v="1.9624745417515299"/>
    <n v="7.2623952000000006E-2"/>
    <n v="0.14252265692138499"/>
    <n v="1.4252265692138501E-4"/>
    <n v="0.31420829990202398"/>
    <n v="1.14018125537108E-4"/>
    <n v="0.25136663992161901"/>
    <x v="23"/>
  </r>
  <r>
    <x v="1"/>
    <x v="0"/>
    <x v="1"/>
    <s v="2003-2004"/>
    <x v="1"/>
    <n v="0.33147341911891498"/>
    <n v="1554733.10092107"/>
    <n v="515352.69677966001"/>
    <n v="515.35269677966005"/>
    <n v="1136156.86237437"/>
    <n v="412.28215742372799"/>
    <n v="908925.48989950004"/>
    <x v="31"/>
  </r>
  <r>
    <x v="1"/>
    <x v="3"/>
    <x v="2"/>
    <s v="2004-2005"/>
    <x v="0"/>
    <n v="0.383597765054076"/>
    <n v="3688.179064811"/>
    <n v="1414.77724638073"/>
    <n v="1.41477724638073"/>
    <n v="3119.04621291589"/>
    <n v="0.70738862319036599"/>
    <n v="1559.52310645794"/>
    <x v="16"/>
  </r>
  <r>
    <x v="1"/>
    <x v="3"/>
    <x v="4"/>
    <s v="2004-2005"/>
    <x v="1"/>
    <n v="0.26717445770422599"/>
    <n v="34385.689543799999"/>
    <n v="9186.9779566506404"/>
    <n v="9.1869779566506402"/>
    <n v="20253.795342791102"/>
    <n v="4.5934889783253201"/>
    <n v="10126.8976713956"/>
    <x v="35"/>
  </r>
  <r>
    <x v="1"/>
    <x v="0"/>
    <x v="2"/>
    <s v="2004-2005"/>
    <x v="0"/>
    <n v="0.383597765054076"/>
    <n v="45495.138051554997"/>
    <n v="17451.833277403101"/>
    <n v="17.4518332774031"/>
    <n v="38474.660680028501"/>
    <n v="13.961466621922501"/>
    <n v="30779.728544022801"/>
    <x v="15"/>
  </r>
  <r>
    <x v="1"/>
    <x v="2"/>
    <x v="3"/>
    <s v="2004-2005"/>
    <x v="1"/>
    <n v="0.26717445770422599"/>
    <n v="37929.347604308998"/>
    <n v="10133.7528772563"/>
    <n v="10.133752877256301"/>
    <n v="22341.0742682569"/>
    <n v="5.0668764386281699"/>
    <n v="11170.537134128401"/>
    <x v="50"/>
  </r>
  <r>
    <x v="1"/>
    <x v="2"/>
    <x v="3"/>
    <s v="2004-2005"/>
    <x v="0"/>
    <n v="0.383597765054076"/>
    <n v="4452.2446856050001"/>
    <n v="1707.8711108719699"/>
    <n v="1.70787111087197"/>
    <n v="3765.2068084505499"/>
    <n v="0.85393555543598298"/>
    <n v="1882.60340422528"/>
    <x v="51"/>
  </r>
  <r>
    <x v="1"/>
    <x v="1"/>
    <x v="7"/>
    <s v="2004-2005"/>
    <x v="3"/>
    <n v="0.383597765054076"/>
    <n v="377.87474655900002"/>
    <n v="144.951908250408"/>
    <n v="0.14495190825040799"/>
    <n v="319.56387596701398"/>
    <n v="0.11596152660032601"/>
    <n v="255.65110077361101"/>
    <x v="24"/>
  </r>
  <r>
    <x v="1"/>
    <x v="3"/>
    <x v="6"/>
    <s v="2004-2005"/>
    <x v="4"/>
    <n v="0.56575847709696603"/>
    <n v="20.162510307000002"/>
    <n v="11.407111125740199"/>
    <n v="1.1407111125740201E-2"/>
    <n v="25.1483453300294"/>
    <n v="5.7035555628701003E-3"/>
    <n v="12.5741726650147"/>
    <x v="12"/>
  </r>
  <r>
    <x v="1"/>
    <x v="0"/>
    <x v="0"/>
    <s v="2003-2004"/>
    <x v="10"/>
    <n v="1.4411789772727299"/>
    <n v="14.626686718"/>
    <n v="21.0796734051359"/>
    <n v="2.1079673405135901E-2"/>
    <n v="46.472669582430598"/>
    <n v="1.68637387241087E-2"/>
    <n v="37.178135665944502"/>
    <x v="24"/>
  </r>
  <r>
    <x v="1"/>
    <x v="2"/>
    <x v="4"/>
    <s v="2004-2005"/>
    <x v="8"/>
    <n v="1.93138325169116"/>
    <n v="46.445506520999999"/>
    <n v="89.704073410972001"/>
    <n v="8.9704073410972002E-2"/>
    <n v="197.76339432329701"/>
    <n v="4.4852036705486001E-2"/>
    <n v="98.881697161648503"/>
    <x v="32"/>
  </r>
  <r>
    <x v="1"/>
    <x v="3"/>
    <x v="2"/>
    <s v="2003-2004"/>
    <x v="2"/>
    <n v="1.9624745417515299"/>
    <n v="2502.8637178039999"/>
    <n v="4911.8063276639396"/>
    <n v="4.9118063276639399"/>
    <n v="10828.666466094501"/>
    <n v="2.4559031638319699"/>
    <n v="5414.3332330472304"/>
    <x v="24"/>
  </r>
  <r>
    <x v="1"/>
    <x v="3"/>
    <x v="2"/>
    <s v="2003-2004"/>
    <x v="0"/>
    <n v="0.38854020667537698"/>
    <n v="1091.1817053140001"/>
    <n v="423.967965303092"/>
    <n v="0.423967965303092"/>
    <n v="934.68825566650196"/>
    <n v="0.211983982651546"/>
    <n v="467.34412783325098"/>
    <x v="33"/>
  </r>
  <r>
    <x v="1"/>
    <x v="0"/>
    <x v="1"/>
    <s v="2003-2004"/>
    <x v="0"/>
    <n v="0.38854020667537698"/>
    <n v="186200.926342322"/>
    <n v="72346.546404192399"/>
    <n v="72.346546404192395"/>
    <n v="159496.64313361101"/>
    <n v="57.877237123354"/>
    <n v="127597.314506889"/>
    <x v="52"/>
  </r>
  <r>
    <x v="1"/>
    <x v="0"/>
    <x v="7"/>
    <s v="2004-2005"/>
    <x v="3"/>
    <n v="0.383597765054076"/>
    <n v="259.04259689899999"/>
    <n v="99.368161224260305"/>
    <n v="9.9368161224260301E-2"/>
    <n v="219.06903559822899"/>
    <n v="7.9494528979408299E-2"/>
    <n v="175.25522847858301"/>
    <x v="6"/>
  </r>
  <r>
    <x v="1"/>
    <x v="2"/>
    <x v="7"/>
    <s v="2003-2004"/>
    <x v="8"/>
    <n v="1.9624745417515299"/>
    <n v="4.9529705760000002"/>
    <n v="9.7200786614444095"/>
    <n v="9.7200786614444097E-3"/>
    <n v="21.4290798185936"/>
    <n v="4.8600393307222101E-3"/>
    <n v="10.7145399092968"/>
    <x v="53"/>
  </r>
  <r>
    <x v="1"/>
    <x v="3"/>
    <x v="12"/>
    <s v="2004-2005"/>
    <x v="1"/>
    <n v="0.26717445770422599"/>
    <n v="125.919188205"/>
    <n v="33.642390823227203"/>
    <n v="3.3642390823227203E-2"/>
    <n v="74.168687656703298"/>
    <n v="1.6821195411613601E-2"/>
    <n v="37.084343828351599"/>
    <x v="34"/>
  </r>
  <r>
    <x v="1"/>
    <x v="3"/>
    <x v="3"/>
    <s v="2003-2004"/>
    <x v="8"/>
    <n v="1.9624745417515299"/>
    <n v="4.8132264100000004"/>
    <n v="9.4458342933111101"/>
    <n v="9.4458342933111099E-3"/>
    <n v="20.824475199719501"/>
    <n v="4.7229171466555602E-3"/>
    <n v="10.4122375998598"/>
    <x v="34"/>
  </r>
  <r>
    <x v="1"/>
    <x v="0"/>
    <x v="10"/>
    <s v="2003-2004"/>
    <x v="0"/>
    <n v="0.38854020667537698"/>
    <n v="658.29234495399999"/>
    <n v="255.77304376124599"/>
    <n v="0.25577304376124599"/>
    <n v="563.88236773691801"/>
    <n v="0.20461843500899701"/>
    <n v="451.10589418953401"/>
    <x v="23"/>
  </r>
  <r>
    <x v="1"/>
    <x v="0"/>
    <x v="4"/>
    <s v="2004-2005"/>
    <x v="12"/>
    <n v="1.93138325169116"/>
    <n v="72.120592148"/>
    <n v="139.29250377669601"/>
    <n v="0.139292503776696"/>
    <n v="307.08703967617998"/>
    <n v="0.111434003021357"/>
    <n v="245.669631740944"/>
    <x v="25"/>
  </r>
  <r>
    <x v="1"/>
    <x v="2"/>
    <x v="2"/>
    <s v="2003-2004"/>
    <x v="10"/>
    <n v="1.4411789772727299"/>
    <n v="0.41133478400000001"/>
    <n v="0.59280704332181899"/>
    <n v="5.92807043321819E-4"/>
    <n v="1.3069142638481499"/>
    <n v="2.9640352166090999E-4"/>
    <n v="0.65345713192407495"/>
    <x v="23"/>
  </r>
  <r>
    <x v="1"/>
    <x v="3"/>
    <x v="0"/>
    <s v="2004-2005"/>
    <x v="13"/>
    <n v="0.56575847709696603"/>
    <n v="88.572007822000003"/>
    <n v="50.1103642587953"/>
    <n v="5.0110364258795302E-2"/>
    <n v="110.47431125222499"/>
    <n v="2.5055182129397599E-2"/>
    <n v="55.237155626112603"/>
    <x v="1"/>
  </r>
  <r>
    <x v="1"/>
    <x v="0"/>
    <x v="4"/>
    <s v="2004-2005"/>
    <x v="9"/>
    <n v="0.56575847709696603"/>
    <n v="291.66102809900002"/>
    <n v="165.00969908582601"/>
    <n v="0.16500969908582599"/>
    <n v="363.78368279859302"/>
    <n v="0.13200775926866101"/>
    <n v="291.02694623887402"/>
    <x v="8"/>
  </r>
  <r>
    <x v="1"/>
    <x v="0"/>
    <x v="3"/>
    <s v="2004-2005"/>
    <x v="1"/>
    <n v="0.26717445770422599"/>
    <n v="18987.264192084"/>
    <n v="5072.9120138069102"/>
    <n v="5.0729120138069099"/>
    <n v="11183.843283879"/>
    <n v="4.0583296110455302"/>
    <n v="8947.0746271031894"/>
    <x v="1"/>
  </r>
  <r>
    <x v="1"/>
    <x v="3"/>
    <x v="3"/>
    <s v="2004-2005"/>
    <x v="10"/>
    <n v="1.5785447761194"/>
    <n v="2.4053651500000002"/>
    <n v="3.7969765921921601"/>
    <n v="3.79697659219216E-3"/>
    <n v="8.3708905346786704"/>
    <n v="1.89848829609608E-3"/>
    <n v="4.1854452673393396"/>
    <x v="34"/>
  </r>
  <r>
    <x v="1"/>
    <x v="0"/>
    <x v="7"/>
    <s v="2003-2004"/>
    <x v="3"/>
    <n v="0.38854020667537698"/>
    <n v="2764.5903631689998"/>
    <n v="1074.15451107844"/>
    <n v="1.0741545110784401"/>
    <n v="2368.10251821375"/>
    <n v="0.85932360886275105"/>
    <n v="1894.482014571"/>
    <x v="20"/>
  </r>
  <r>
    <x v="1"/>
    <x v="3"/>
    <x v="4"/>
    <s v="2004-2005"/>
    <x v="8"/>
    <n v="1.93138325169116"/>
    <n v="37.030172999999998"/>
    <n v="71.519455939426194"/>
    <n v="7.1519455939426199E-2"/>
    <n v="157.673222953178"/>
    <n v="3.57597279697131E-2"/>
    <n v="78.836611476588899"/>
    <x v="54"/>
  </r>
  <r>
    <x v="1"/>
    <x v="3"/>
    <x v="4"/>
    <s v="2003-2004"/>
    <x v="14"/>
    <n v="0.33147341911891498"/>
    <n v="20.619230485999999"/>
    <n v="6.8347268287953904"/>
    <n v="6.8347268287953901E-3"/>
    <n v="15.0679754612989"/>
    <n v="3.4173634143976899E-3"/>
    <n v="7.5339877306494403"/>
    <x v="55"/>
  </r>
  <r>
    <x v="1"/>
    <x v="3"/>
    <x v="7"/>
    <s v="2004-2005"/>
    <x v="14"/>
    <n v="0.26717445770422599"/>
    <n v="0.10374518200000001"/>
    <n v="2.77180627402762E-2"/>
    <n v="2.7718062740276199E-5"/>
    <n v="6.11077954784678E-2"/>
    <n v="1.3859031370138099E-5"/>
    <n v="3.05538977392339E-2"/>
    <x v="25"/>
  </r>
  <r>
    <x v="1"/>
    <x v="0"/>
    <x v="0"/>
    <s v="2003-2004"/>
    <x v="13"/>
    <n v="0.41867372783790002"/>
    <n v="246.46259080300001"/>
    <n v="103.18741166407899"/>
    <n v="0.10318741166407901"/>
    <n v="227.48903150286199"/>
    <n v="8.2549929331263205E-2"/>
    <n v="181.991225202289"/>
    <x v="49"/>
  </r>
  <r>
    <x v="1"/>
    <x v="2"/>
    <x v="4"/>
    <s v="2003-2004"/>
    <x v="0"/>
    <n v="0.38854020667537698"/>
    <n v="188.347966523"/>
    <n v="73.180757839733403"/>
    <n v="7.3180757839733407E-2"/>
    <n v="161.33576234863301"/>
    <n v="3.6590378919866703E-2"/>
    <n v="80.667881174316506"/>
    <x v="8"/>
  </r>
  <r>
    <x v="1"/>
    <x v="0"/>
    <x v="8"/>
    <s v="2004-2005"/>
    <x v="9"/>
    <n v="0.56575847709696603"/>
    <n v="524.21176005799998"/>
    <n v="296.57724704673399"/>
    <n v="0.29657724704673399"/>
    <n v="653.84013038417095"/>
    <n v="0.237261797637387"/>
    <n v="523.07210430733699"/>
    <x v="25"/>
  </r>
  <r>
    <x v="1"/>
    <x v="0"/>
    <x v="1"/>
    <s v="2003-2004"/>
    <x v="8"/>
    <n v="1.9624745417515299"/>
    <n v="286.19178938599998"/>
    <n v="561.64410072834096"/>
    <n v="0.56164410072834103"/>
    <n v="1238.2118173477099"/>
    <n v="0.449315280582673"/>
    <n v="990.569453878172"/>
    <x v="8"/>
  </r>
  <r>
    <x v="1"/>
    <x v="0"/>
    <x v="0"/>
    <s v="2004-2005"/>
    <x v="5"/>
    <n v="1.5785447761194"/>
    <n v="83.665550491000005"/>
    <n v="132.06981766872201"/>
    <n v="0.132069817668722"/>
    <n v="291.16376142881802"/>
    <n v="0.10565585413497799"/>
    <n v="232.93100914305401"/>
    <x v="34"/>
  </r>
  <r>
    <x v="1"/>
    <x v="0"/>
    <x v="8"/>
    <s v="2003-2004"/>
    <x v="11"/>
    <n v="1.9624745417515299"/>
    <n v="510.21371542899999"/>
    <n v="1001.28142738187"/>
    <n v="1.00128142738187"/>
    <n v="2207.4450604346198"/>
    <n v="0.80102514190549801"/>
    <n v="1765.9560483477001"/>
    <x v="25"/>
  </r>
  <r>
    <x v="1"/>
    <x v="2"/>
    <x v="11"/>
    <s v="2004-2005"/>
    <x v="1"/>
    <n v="0.26717445770422599"/>
    <n v="3"/>
    <n v="0.80152337311267796"/>
    <n v="8.0152337311267796E-4"/>
    <n v="1.7670544588316699"/>
    <n v="4.0076168655633898E-4"/>
    <n v="0.88352722941583595"/>
    <x v="23"/>
  </r>
  <r>
    <x v="1"/>
    <x v="0"/>
    <x v="0"/>
    <s v="2004-2005"/>
    <x v="7"/>
    <n v="1.5785447761194"/>
    <n v="0.79466263199999998"/>
    <n v="1.2544105465208899"/>
    <n v="1.25441054652089E-3"/>
    <n v="2.7654985790708899"/>
    <n v="1.0035284372167099E-3"/>
    <n v="2.21239886325671"/>
    <x v="23"/>
  </r>
  <r>
    <x v="1"/>
    <x v="0"/>
    <x v="2"/>
    <s v="2004-2005"/>
    <x v="2"/>
    <n v="1.93138325169116"/>
    <n v="334.82795076600001"/>
    <n v="646.68109630752497"/>
    <n v="0.64668109630752502"/>
    <n v="1425.6860785414999"/>
    <n v="0.51734487704601995"/>
    <n v="1140.5488628332"/>
    <x v="24"/>
  </r>
  <r>
    <x v="1"/>
    <x v="2"/>
    <x v="3"/>
    <s v="2003-2004"/>
    <x v="4"/>
    <n v="0.41867372783790002"/>
    <n v="13480.353550235999"/>
    <n v="5643.8698734501804"/>
    <n v="5.6438698734501802"/>
    <n v="12442.588400405701"/>
    <n v="2.8219349367250901"/>
    <n v="6221.2942002028603"/>
    <x v="40"/>
  </r>
  <r>
    <x v="1"/>
    <x v="0"/>
    <x v="1"/>
    <s v="2004-2005"/>
    <x v="5"/>
    <n v="1.5785447761194"/>
    <n v="1425.6919851529999"/>
    <n v="2250.5186355185701"/>
    <n v="2.2505186355185698"/>
    <n v="4961.5383942369399"/>
    <n v="1.80041490841485"/>
    <n v="3969.2307153895499"/>
    <x v="25"/>
  </r>
  <r>
    <x v="1"/>
    <x v="2"/>
    <x v="4"/>
    <s v="2003-2004"/>
    <x v="9"/>
    <n v="0.41867372783790002"/>
    <n v="56777.314818469"/>
    <n v="23771.1700516745"/>
    <n v="23.771170051674499"/>
    <n v="52406.396919322498"/>
    <n v="11.8855850258372"/>
    <n v="26203.1984596613"/>
    <x v="8"/>
  </r>
  <r>
    <x v="1"/>
    <x v="2"/>
    <x v="4"/>
    <s v="2004-2005"/>
    <x v="5"/>
    <n v="1.5785447761194"/>
    <n v="17.386957652"/>
    <n v="27.446091174173802"/>
    <n v="2.7446091174173799E-2"/>
    <n v="60.508201524407099"/>
    <n v="1.37230455870869E-2"/>
    <n v="30.254100762203599"/>
    <x v="23"/>
  </r>
  <r>
    <x v="1"/>
    <x v="3"/>
    <x v="2"/>
    <s v="2003-2004"/>
    <x v="4"/>
    <n v="0.41867372783790002"/>
    <n v="3.3250599999999999E-4"/>
    <n v="1.39211526548469E-4"/>
    <n v="1.3921152654846899E-7"/>
    <n v="3.0690851565928502E-4"/>
    <n v="6.9605763274234403E-8"/>
    <n v="1.53454257829643E-4"/>
    <x v="23"/>
  </r>
  <r>
    <x v="1"/>
    <x v="0"/>
    <x v="1"/>
    <s v="2004-2005"/>
    <x v="0"/>
    <n v="0.383597765054076"/>
    <n v="816.97452446700004"/>
    <n v="313.38960169165802"/>
    <n v="0.31338960169165803"/>
    <n v="690.904983681462"/>
    <n v="0.250711681353326"/>
    <n v="552.72398694517005"/>
    <x v="25"/>
  </r>
  <r>
    <x v="1"/>
    <x v="2"/>
    <x v="0"/>
    <s v="2004-2005"/>
    <x v="0"/>
    <n v="0.383597765054076"/>
    <n v="12.302256839"/>
    <n v="4.7191182285616202"/>
    <n v="4.7191182285616197E-3"/>
    <n v="10.4038624290515"/>
    <n v="2.3595591142808099E-3"/>
    <n v="5.2019312145257599"/>
    <x v="8"/>
  </r>
  <r>
    <x v="1"/>
    <x v="2"/>
    <x v="6"/>
    <s v="2003-2004"/>
    <x v="8"/>
    <n v="1.9624745417515299"/>
    <n v="7.9365127999999993E-2"/>
    <n v="0.15575204320285199"/>
    <n v="1.5575204320285199E-4"/>
    <n v="0.34337406948587101"/>
    <n v="7.7876021601425805E-5"/>
    <n v="0.17168703474293501"/>
    <x v="23"/>
  </r>
  <r>
    <x v="1"/>
    <x v="2"/>
    <x v="6"/>
    <s v="2003-2004"/>
    <x v="1"/>
    <n v="0.33147341911891498"/>
    <n v="2.277843576"/>
    <n v="0.755044598354776"/>
    <n v="7.5504459835477595E-4"/>
    <n v="1.6645864224249101"/>
    <n v="3.7752229917738798E-4"/>
    <n v="0.83229321121245303"/>
    <x v="23"/>
  </r>
  <r>
    <x v="1"/>
    <x v="0"/>
    <x v="4"/>
    <s v="2004-2005"/>
    <x v="1"/>
    <n v="0.26717445770422599"/>
    <n v="28903.697502111001"/>
    <n v="7722.3297057734999"/>
    <n v="7.7223297057735003"/>
    <n v="17024.8025159424"/>
    <n v="6.1778637646187997"/>
    <n v="13619.842012753899"/>
    <x v="54"/>
  </r>
  <r>
    <x v="1"/>
    <x v="1"/>
    <x v="2"/>
    <s v="2003-2004"/>
    <x v="2"/>
    <n v="1.9624745417515299"/>
    <n v="16.036044293"/>
    <n v="31.4703286754124"/>
    <n v="3.1470328675412398E-2"/>
    <n v="69.380116004387702"/>
    <n v="2.5176262940329899E-2"/>
    <n v="55.504092803510197"/>
    <x v="40"/>
  </r>
  <r>
    <x v="1"/>
    <x v="0"/>
    <x v="3"/>
    <s v="2003-2004"/>
    <x v="0"/>
    <n v="0.38854020667537698"/>
    <n v="1598.5880417410001"/>
    <n v="621.11572812683403"/>
    <n v="0.62111572812683402"/>
    <n v="1369.3241565429801"/>
    <n v="0.49689258250146701"/>
    <n v="1095.45932523439"/>
    <x v="24"/>
  </r>
  <r>
    <x v="1"/>
    <x v="2"/>
    <x v="4"/>
    <s v="2003-2004"/>
    <x v="3"/>
    <n v="0.38854020667537698"/>
    <n v="13168.889071165"/>
    <n v="5116.6428813955599"/>
    <n v="5.1166428813955598"/>
    <n v="11280.253229182301"/>
    <n v="2.5583214406977799"/>
    <n v="5640.1266145911404"/>
    <x v="56"/>
  </r>
  <r>
    <x v="1"/>
    <x v="0"/>
    <x v="4"/>
    <s v="2004-2005"/>
    <x v="4"/>
    <n v="0.56575847709696603"/>
    <n v="327.42868833400001"/>
    <n v="185.245556069701"/>
    <n v="0.185245556069701"/>
    <n v="408.39605782238402"/>
    <n v="0.148196444855761"/>
    <n v="326.71684625790698"/>
    <x v="35"/>
  </r>
  <r>
    <x v="1"/>
    <x v="3"/>
    <x v="4"/>
    <s v="2003-2004"/>
    <x v="9"/>
    <n v="0.41867372783790002"/>
    <n v="329.69880478800002"/>
    <n v="138.036227664292"/>
    <n v="0.13803622766429199"/>
    <n v="304.31742823325197"/>
    <n v="6.9018113832145997E-2"/>
    <n v="152.15871411662599"/>
    <x v="20"/>
  </r>
  <r>
    <x v="1"/>
    <x v="2"/>
    <x v="3"/>
    <s v="2003-2004"/>
    <x v="1"/>
    <n v="0.33147341911891498"/>
    <n v="22584.422882939001"/>
    <n v="7486.1358718352503"/>
    <n v="7.4861358718352502"/>
    <n v="16504.084865765399"/>
    <n v="3.74306793591763"/>
    <n v="8252.0424328827194"/>
    <x v="14"/>
  </r>
  <r>
    <x v="1"/>
    <x v="3"/>
    <x v="3"/>
    <s v="2003-2004"/>
    <x v="10"/>
    <n v="1.4411789772727299"/>
    <n v="0.29819303899999999"/>
    <n v="0.42974953897586698"/>
    <n v="4.2974953897586702E-4"/>
    <n v="0.94743442861697702"/>
    <n v="2.14874769487934E-4"/>
    <n v="0.47371721430848801"/>
    <x v="25"/>
  </r>
  <r>
    <x v="1"/>
    <x v="3"/>
    <x v="4"/>
    <s v="2003-2004"/>
    <x v="8"/>
    <n v="1.9624745417515299"/>
    <n v="26.136169684999999"/>
    <n v="51.291567625710599"/>
    <n v="5.1291567625710598E-2"/>
    <n v="113.078415818994"/>
    <n v="2.5645783812855299E-2"/>
    <n v="56.539207909497101"/>
    <x v="57"/>
  </r>
  <r>
    <x v="1"/>
    <x v="2"/>
    <x v="3"/>
    <s v="2004-2005"/>
    <x v="8"/>
    <n v="1.93138325169116"/>
    <n v="16.312444449000001"/>
    <n v="31.505582002941001"/>
    <n v="3.1505582002940999E-2"/>
    <n v="69.457836195323907"/>
    <n v="1.5752791001470499E-2"/>
    <n v="34.728918097661897"/>
    <x v="39"/>
  </r>
  <r>
    <x v="1"/>
    <x v="2"/>
    <x v="4"/>
    <s v="2003-2004"/>
    <x v="8"/>
    <n v="1.9624745417515299"/>
    <n v="32.892272501999997"/>
    <n v="64.550247405528907"/>
    <n v="6.4550247405528893E-2"/>
    <n v="142.30876643517701"/>
    <n v="3.2275123702764502E-2"/>
    <n v="71.154383217588602"/>
    <x v="58"/>
  </r>
  <r>
    <x v="1"/>
    <x v="0"/>
    <x v="0"/>
    <s v="2004-2005"/>
    <x v="6"/>
    <n v="1.93138325169116"/>
    <n v="503.38677611600002"/>
    <n v="972.23278851324994"/>
    <n v="0.97223278851325001"/>
    <n v="2143.4038502120802"/>
    <n v="0.77778623081060005"/>
    <n v="1714.7230801696701"/>
    <x v="24"/>
  </r>
  <r>
    <x v="1"/>
    <x v="3"/>
    <x v="0"/>
    <s v="2003-2004"/>
    <x v="0"/>
    <n v="0.38854020667537698"/>
    <n v="2055.66718163"/>
    <n v="798.70935160630995"/>
    <n v="0.79870935160630996"/>
    <n v="1760.8506107383"/>
    <n v="0.39935467580315498"/>
    <n v="880.42530536915206"/>
    <x v="7"/>
  </r>
  <r>
    <x v="1"/>
    <x v="3"/>
    <x v="2"/>
    <s v="2004-2005"/>
    <x v="2"/>
    <n v="1.93138325169116"/>
    <n v="10041.975900347001"/>
    <n v="19394.9040678165"/>
    <n v="19.394904067816501"/>
    <n v="42758.393405989496"/>
    <n v="9.6974520339082293"/>
    <n v="21379.196702994799"/>
    <x v="9"/>
  </r>
  <r>
    <x v="1"/>
    <x v="3"/>
    <x v="0"/>
    <s v="2004-2005"/>
    <x v="7"/>
    <n v="1.5785447761194"/>
    <n v="11.071183144000001"/>
    <n v="17.476358317422399"/>
    <n v="1.7476358317422402E-2"/>
    <n v="38.528729073755699"/>
    <n v="8.73817915871118E-3"/>
    <n v="19.2643645368778"/>
    <x v="34"/>
  </r>
  <r>
    <x v="1"/>
    <x v="0"/>
    <x v="4"/>
    <s v="2003-2004"/>
    <x v="1"/>
    <n v="0.33147341911891498"/>
    <n v="14812.786720008"/>
    <n v="4910.0450607603098"/>
    <n v="4.9100450607603099"/>
    <n v="10824.7835418534"/>
    <n v="3.92803604860825"/>
    <n v="8659.8268334827208"/>
    <x v="45"/>
  </r>
  <r>
    <x v="1"/>
    <x v="3"/>
    <x v="11"/>
    <s v="2003-2004"/>
    <x v="1"/>
    <n v="0.33147341911891498"/>
    <n v="77.347623064999993"/>
    <n v="25.638681078076601"/>
    <n v="2.5638681078076601E-2"/>
    <n v="56.523549078349198"/>
    <n v="1.28193405390383E-2"/>
    <n v="28.261774539174599"/>
    <x v="8"/>
  </r>
  <r>
    <x v="1"/>
    <x v="1"/>
    <x v="7"/>
    <s v="2004-2005"/>
    <x v="8"/>
    <n v="1.93138325169116"/>
    <n v="36.177409007999998"/>
    <n v="69.872441847632103"/>
    <n v="6.9872441847632097E-2"/>
    <n v="154.042182746127"/>
    <n v="5.5897953478105701E-2"/>
    <n v="123.233746196901"/>
    <x v="24"/>
  </r>
  <r>
    <x v="1"/>
    <x v="0"/>
    <x v="9"/>
    <s v="2003-2004"/>
    <x v="0"/>
    <n v="0.38854020667537698"/>
    <n v="6158.3997603609996"/>
    <n v="2392.7859156802601"/>
    <n v="2.39278591568026"/>
    <n v="5275.1836854269995"/>
    <n v="1.9142287325442"/>
    <n v="4220.1469483416004"/>
    <x v="32"/>
  </r>
  <r>
    <x v="1"/>
    <x v="0"/>
    <x v="3"/>
    <s v="2004-2005"/>
    <x v="4"/>
    <n v="0.56575847709696603"/>
    <n v="8.2283743919999992"/>
    <n v="4.6552725650015896"/>
    <n v="4.65527256500159E-3"/>
    <n v="10.2631070022538"/>
    <n v="3.7242180520012701E-3"/>
    <n v="8.2104856018030503"/>
    <x v="23"/>
  </r>
  <r>
    <x v="1"/>
    <x v="3"/>
    <x v="3"/>
    <s v="2004-2005"/>
    <x v="1"/>
    <n v="0.26717445770422599"/>
    <n v="50.364253364"/>
    <n v="13.456042080204901"/>
    <n v="1.34560420802049E-2"/>
    <n v="29.665459490861402"/>
    <n v="6.7280210401024698E-3"/>
    <n v="14.832729745430701"/>
    <x v="34"/>
  </r>
  <r>
    <x v="1"/>
    <x v="0"/>
    <x v="4"/>
    <s v="2004-2005"/>
    <x v="10"/>
    <n v="1.5785447761194"/>
    <n v="152.18099099899999"/>
    <n v="240.22450836614499"/>
    <n v="0.24022450836614501"/>
    <n v="529.60375563417006"/>
    <n v="0.19217960669291601"/>
    <n v="423.68300450733602"/>
    <x v="8"/>
  </r>
  <r>
    <x v="1"/>
    <x v="2"/>
    <x v="6"/>
    <s v="2004-2005"/>
    <x v="0"/>
    <n v="0.383597765054076"/>
    <n v="0.19616112799999999"/>
    <n v="7.5246970291286505E-2"/>
    <n v="7.5246970291286503E-5"/>
    <n v="0.16589097564357599"/>
    <n v="3.7623485145643299E-5"/>
    <n v="8.2945487821788094E-2"/>
    <x v="23"/>
  </r>
  <r>
    <x v="1"/>
    <x v="3"/>
    <x v="0"/>
    <s v="2003-2004"/>
    <x v="2"/>
    <n v="1.9624745417515299"/>
    <n v="10.693106054999999"/>
    <n v="20.9849484051866"/>
    <n v="2.0984948405186599E-2"/>
    <n v="46.263836953042599"/>
    <n v="1.04924742025933E-2"/>
    <n v="23.1319184765213"/>
    <x v="23"/>
  </r>
  <r>
    <x v="1"/>
    <x v="3"/>
    <x v="8"/>
    <s v="2004-2005"/>
    <x v="9"/>
    <n v="0.56575847709696603"/>
    <n v="11.0967419"/>
    <n v="6.2780757980820896"/>
    <n v="6.2780757980820901E-3"/>
    <n v="13.8407714659677"/>
    <n v="3.1390378990410498E-3"/>
    <n v="6.9203857329838696"/>
    <x v="23"/>
  </r>
  <r>
    <x v="1"/>
    <x v="0"/>
    <x v="2"/>
    <s v="2003-2004"/>
    <x v="4"/>
    <n v="0.41867372783790002"/>
    <n v="177.436530659"/>
    <n v="74.288013745627396"/>
    <n v="7.4288013745627393E-2"/>
    <n v="163.77684086388501"/>
    <n v="5.9430410996501898E-2"/>
    <n v="131.02147269110799"/>
    <x v="8"/>
  </r>
  <r>
    <x v="1"/>
    <x v="0"/>
    <x v="4"/>
    <s v="2003-2004"/>
    <x v="5"/>
    <n v="1.4411789772727299"/>
    <n v="0.72143053599999996"/>
    <n v="1.0397105220458001"/>
    <n v="1.0397105220457999E-3"/>
    <n v="2.2921666111126102"/>
    <n v="8.3176841763663804E-4"/>
    <n v="1.8337332888900799"/>
    <x v="23"/>
  </r>
  <r>
    <x v="2"/>
    <x v="0"/>
    <x v="1"/>
    <s v="2004-2005"/>
    <x v="1"/>
    <n v="0.26717445770422599"/>
    <n v="2989083.9221816999"/>
    <n v="798606.87594131497"/>
    <n v="798.60687594131502"/>
    <n v="1760624.69083774"/>
    <n v="638.88550075305204"/>
    <n v="1408499.7526701901"/>
    <x v="59"/>
  </r>
  <r>
    <x v="2"/>
    <x v="0"/>
    <x v="4"/>
    <s v="2004-2005"/>
    <x v="12"/>
    <n v="1.93138325169116"/>
    <n v="8333.664181135"/>
    <n v="16095.499424662699"/>
    <n v="16.095499424662702"/>
    <n v="35484.459941599802"/>
    <n v="12.8763995397301"/>
    <n v="28387.567953279799"/>
    <x v="52"/>
  </r>
  <r>
    <x v="2"/>
    <x v="0"/>
    <x v="3"/>
    <s v="2004-2005"/>
    <x v="0"/>
    <n v="0.383597765054076"/>
    <n v="1488.851203235"/>
    <n v="571.11999405901804"/>
    <n v="0.57111999405901803"/>
    <n v="1259.1025613023901"/>
    <n v="0.45689599524721403"/>
    <n v="1007.28204904191"/>
    <x v="33"/>
  </r>
  <r>
    <x v="2"/>
    <x v="1"/>
    <x v="3"/>
    <s v="2004-2005"/>
    <x v="1"/>
    <n v="0.26717445770422599"/>
    <n v="44.107765372999999"/>
    <n v="11.7844682940765"/>
    <n v="1.17844682940765E-2"/>
    <n v="25.980274490487002"/>
    <n v="9.4275746352612093E-3"/>
    <n v="20.784219592389601"/>
    <x v="60"/>
  </r>
  <r>
    <x v="2"/>
    <x v="0"/>
    <x v="4"/>
    <s v="2004-2005"/>
    <x v="3"/>
    <n v="0.383597765054076"/>
    <n v="98053.945384017003"/>
    <n v="37613.2743040434"/>
    <n v="37.613274304043401"/>
    <n v="82922.976796180097"/>
    <n v="30.090619443234701"/>
    <n v="66338.381436943993"/>
    <x v="61"/>
  </r>
  <r>
    <x v="2"/>
    <x v="1"/>
    <x v="4"/>
    <s v="2004-2005"/>
    <x v="3"/>
    <n v="0.383597765054076"/>
    <n v="1.900082526"/>
    <n v="0.72886741039190295"/>
    <n v="7.2886741039190298E-4"/>
    <n v="1.6068756702982001"/>
    <n v="5.8309392831352297E-4"/>
    <n v="1.2855005362385601"/>
    <x v="32"/>
  </r>
  <r>
    <x v="2"/>
    <x v="1"/>
    <x v="4"/>
    <s v="2005-2006"/>
    <x v="1"/>
    <n v="0.36691284021028497"/>
    <n v="29.631220163999998"/>
    <n v="10.8720751492695"/>
    <n v="1.08720751492695E-2"/>
    <n v="23.9687943155825"/>
    <n v="8.6976601194156105E-3"/>
    <n v="19.175035452465998"/>
    <x v="36"/>
  </r>
  <r>
    <x v="2"/>
    <x v="0"/>
    <x v="7"/>
    <s v="2005-2006"/>
    <x v="3"/>
    <n v="0.46673536277676902"/>
    <n v="260.546059996"/>
    <n v="121.606059832291"/>
    <n v="0.121606059832291"/>
    <n v="268.09515162746499"/>
    <n v="9.7284847865832705E-2"/>
    <n v="214.476121301972"/>
    <x v="25"/>
  </r>
  <r>
    <x v="2"/>
    <x v="3"/>
    <x v="3"/>
    <s v="2004-2005"/>
    <x v="10"/>
    <n v="1.5785447761194"/>
    <n v="0.78918038800000001"/>
    <n v="1.2457565788932801"/>
    <n v="1.2457565788932801E-3"/>
    <n v="2.7464198689597099"/>
    <n v="6.2287828944664102E-4"/>
    <n v="1.3732099344798501"/>
    <x v="33"/>
  </r>
  <r>
    <x v="2"/>
    <x v="3"/>
    <x v="4"/>
    <s v="2005-2006"/>
    <x v="10"/>
    <n v="1.67824074074074"/>
    <n v="12.806187448999999"/>
    <n v="21.491865510474501"/>
    <n v="2.1491865510474498E-2"/>
    <n v="47.381396541702401"/>
    <n v="1.0745932755237299E-2"/>
    <n v="23.6906982708512"/>
    <x v="9"/>
  </r>
  <r>
    <x v="2"/>
    <x v="0"/>
    <x v="2"/>
    <s v="2005-2006"/>
    <x v="4"/>
    <n v="0.224803166452717"/>
    <n v="5.5948375480000001"/>
    <n v="1.2577371965789601"/>
    <n v="1.25773719657896E-3"/>
    <n v="2.7728325783218999"/>
    <n v="1.0061897572631599E-3"/>
    <n v="2.2182660626575199"/>
    <x v="40"/>
  </r>
  <r>
    <x v="2"/>
    <x v="3"/>
    <x v="3"/>
    <s v="2004-2005"/>
    <x v="1"/>
    <n v="0.26717445770422599"/>
    <n v="292.37615946900002"/>
    <n v="78.115441851774406"/>
    <n v="7.8115441851774395E-2"/>
    <n v="172.214865415259"/>
    <n v="3.9057720925887197E-2"/>
    <n v="86.1074327076294"/>
    <x v="48"/>
  </r>
  <r>
    <x v="2"/>
    <x v="0"/>
    <x v="4"/>
    <s v="2004-2005"/>
    <x v="8"/>
    <n v="1.93138325169116"/>
    <n v="179.64426422599999"/>
    <n v="346.96192318847801"/>
    <n v="0.34696192318847802"/>
    <n v="764.91919509978197"/>
    <n v="0.27756953855078198"/>
    <n v="611.93535607982597"/>
    <x v="19"/>
  </r>
  <r>
    <x v="2"/>
    <x v="3"/>
    <x v="0"/>
    <s v="2005-2006"/>
    <x v="7"/>
    <n v="1.67824074074074"/>
    <n v="77.410747618000002"/>
    <n v="129.91387042372699"/>
    <n v="0.12991387042372701"/>
    <n v="286.41071701355702"/>
    <n v="6.4956935211863395E-2"/>
    <n v="143.205358506778"/>
    <x v="25"/>
  </r>
  <r>
    <x v="2"/>
    <x v="0"/>
    <x v="8"/>
    <s v="2004-2005"/>
    <x v="9"/>
    <n v="0.56575847709696603"/>
    <n v="9.6050676799999994"/>
    <n v="5.4341484630500902"/>
    <n v="5.4341484630500902E-3"/>
    <n v="11.980232384609501"/>
    <n v="4.3473187704400696E-3"/>
    <n v="9.5841859076875906"/>
    <x v="23"/>
  </r>
  <r>
    <x v="2"/>
    <x v="3"/>
    <x v="3"/>
    <s v="2005-2006"/>
    <x v="1"/>
    <n v="0.36691284021028497"/>
    <n v="59.393737571999999"/>
    <n v="21.7923249432468"/>
    <n v="2.1792324943246798E-2"/>
    <n v="48.043795416380803"/>
    <n v="1.0896162471623399E-2"/>
    <n v="24.021897708190401"/>
    <x v="19"/>
  </r>
  <r>
    <x v="2"/>
    <x v="3"/>
    <x v="7"/>
    <s v="2004-2005"/>
    <x v="10"/>
    <n v="1.5785447761194"/>
    <n v="1.5906699999999999E-4"/>
    <n v="2.5109438190298498E-4"/>
    <n v="2.51094381902985E-7"/>
    <n v="5.5356769623095801E-4"/>
    <n v="1.25547190951492E-7"/>
    <n v="2.7678384811547901E-4"/>
    <x v="23"/>
  </r>
  <r>
    <x v="2"/>
    <x v="3"/>
    <x v="2"/>
    <s v="2004-2005"/>
    <x v="4"/>
    <n v="0.56575847709696603"/>
    <n v="2.0374159999999998E-3"/>
    <n v="1.1526853733729899E-3"/>
    <n v="1.1526853733729901E-6"/>
    <n v="2.54123322784557E-3"/>
    <n v="5.76342686686496E-7"/>
    <n v="1.27061661392278E-3"/>
    <x v="25"/>
  </r>
  <r>
    <x v="2"/>
    <x v="0"/>
    <x v="0"/>
    <s v="2005-2006"/>
    <x v="10"/>
    <n v="1.67824074074074"/>
    <n v="0.14866021800000001"/>
    <n v="0.24948763437499999"/>
    <n v="2.4948763437500002E-4"/>
    <n v="0.55002542849581204"/>
    <n v="1.9959010750000001E-4"/>
    <n v="0.44002034279664998"/>
    <x v="6"/>
  </r>
  <r>
    <x v="2"/>
    <x v="0"/>
    <x v="8"/>
    <s v="2005-2006"/>
    <x v="9"/>
    <n v="0.224803166452717"/>
    <n v="270.30177499799998"/>
    <n v="60.7646949173403"/>
    <n v="6.0764694917340302E-2"/>
    <n v="133.963061708667"/>
    <n v="4.8611755933872201E-2"/>
    <n v="107.170449366933"/>
    <x v="23"/>
  </r>
  <r>
    <x v="2"/>
    <x v="3"/>
    <x v="6"/>
    <s v="2005-2006"/>
    <x v="1"/>
    <n v="0.36691284021028497"/>
    <n v="0.947013039"/>
    <n v="0.34747124385566303"/>
    <n v="3.4747124385566301E-4"/>
    <n v="0.76604205362907296"/>
    <n v="1.7373562192783199E-4"/>
    <n v="0.38302102681453598"/>
    <x v="23"/>
  </r>
  <r>
    <x v="2"/>
    <x v="0"/>
    <x v="1"/>
    <s v="2005-2006"/>
    <x v="8"/>
    <n v="1.8749588590235899"/>
    <n v="7.8132292000000006E-2"/>
    <n v="0.14649483306121799"/>
    <n v="1.4649483306121799E-4"/>
    <n v="0.32296543886342199"/>
    <n v="1.17195866448974E-4"/>
    <n v="0.25837235109073797"/>
    <x v="23"/>
  </r>
  <r>
    <x v="2"/>
    <x v="0"/>
    <x v="0"/>
    <s v="2004-2005"/>
    <x v="0"/>
    <n v="0.383597765054076"/>
    <n v="177039.19138981801"/>
    <n v="67911.838144114998"/>
    <n v="67.911838144114995"/>
    <n v="149719.796609279"/>
    <n v="54.329470515292002"/>
    <n v="119775.837287423"/>
    <x v="0"/>
  </r>
  <r>
    <x v="2"/>
    <x v="3"/>
    <x v="4"/>
    <s v="2005-2006"/>
    <x v="4"/>
    <n v="0.224803166452717"/>
    <n v="169.18609960000001"/>
    <n v="38.0335709098648"/>
    <n v="3.8033570909864797E-2"/>
    <n v="83.849571099306004"/>
    <n v="1.9016785454932399E-2"/>
    <n v="41.924785549653002"/>
    <x v="62"/>
  </r>
  <r>
    <x v="2"/>
    <x v="0"/>
    <x v="3"/>
    <s v="2004-2005"/>
    <x v="1"/>
    <n v="0.26717445770422599"/>
    <n v="11184.342159571999"/>
    <n v="2988.1705512621602"/>
    <n v="2.9881705512621601"/>
    <n v="6587.7805607235896"/>
    <n v="2.3905364410097301"/>
    <n v="5270.2244485788697"/>
    <x v="63"/>
  </r>
  <r>
    <x v="2"/>
    <x v="3"/>
    <x v="4"/>
    <s v="2005-2006"/>
    <x v="0"/>
    <n v="0.46673536277676902"/>
    <n v="427.37086911300003"/>
    <n v="199.46909763567899"/>
    <n v="0.19946909763567899"/>
    <n v="439.75356202957101"/>
    <n v="9.9734548817839594E-2"/>
    <n v="219.876781014785"/>
    <x v="53"/>
  </r>
  <r>
    <x v="2"/>
    <x v="3"/>
    <x v="0"/>
    <s v="2004-2005"/>
    <x v="0"/>
    <n v="0.383597765054076"/>
    <n v="2434.5507396779999"/>
    <n v="933.88822265122803"/>
    <n v="0.93388822265122795"/>
    <n v="2058.8686534213498"/>
    <n v="0.46694411132561398"/>
    <n v="1029.4343267106799"/>
    <x v="26"/>
  </r>
  <r>
    <x v="2"/>
    <x v="2"/>
    <x v="4"/>
    <s v="2004-2005"/>
    <x v="3"/>
    <n v="0.383597765054076"/>
    <n v="91397.553788510995"/>
    <n v="35059.897364682503"/>
    <n v="35.059897364682499"/>
    <n v="77293.750928126407"/>
    <n v="17.529948682341299"/>
    <n v="38646.875464063203"/>
    <x v="64"/>
  </r>
  <r>
    <x v="2"/>
    <x v="1"/>
    <x v="0"/>
    <s v="2005-2006"/>
    <x v="0"/>
    <n v="0.46673536277676902"/>
    <n v="369.72125368399998"/>
    <n v="172.561983464484"/>
    <n v="0.17256198346448401"/>
    <n v="380.43359998546998"/>
    <n v="0.13804958677158699"/>
    <n v="304.34687998837597"/>
    <x v="65"/>
  </r>
  <r>
    <x v="2"/>
    <x v="2"/>
    <x v="3"/>
    <s v="2004-2005"/>
    <x v="0"/>
    <n v="0.383597765054076"/>
    <n v="48695.272506177003"/>
    <n v="18679.397702068702"/>
    <n v="18.679397702068702"/>
    <n v="41180.9737619347"/>
    <n v="9.3396988510343508"/>
    <n v="20590.486880967299"/>
    <x v="39"/>
  </r>
  <r>
    <x v="2"/>
    <x v="2"/>
    <x v="3"/>
    <s v="2005-2006"/>
    <x v="8"/>
    <n v="1.8749588590235899"/>
    <n v="335.89608149600002"/>
    <n v="629.79133371223497"/>
    <n v="0.62979133371223495"/>
    <n v="1388.4505701286701"/>
    <n v="0.31489566685611697"/>
    <n v="694.225285064334"/>
    <x v="20"/>
  </r>
  <r>
    <x v="2"/>
    <x v="2"/>
    <x v="2"/>
    <s v="2004-2005"/>
    <x v="2"/>
    <n v="1.93138325169116"/>
    <n v="1227.680976607"/>
    <n v="2371.1224766386099"/>
    <n v="2.3711224766386101"/>
    <n v="5227.4240344469999"/>
    <n v="1.1855612383192999"/>
    <n v="2613.7120172235"/>
    <x v="39"/>
  </r>
  <r>
    <x v="2"/>
    <x v="0"/>
    <x v="2"/>
    <s v="2005-2006"/>
    <x v="2"/>
    <n v="1.8749588590235899"/>
    <n v="147.74033027900001"/>
    <n v="277.00704109168203"/>
    <n v="0.277007041091682"/>
    <n v="610.69526293154399"/>
    <n v="0.221605632873346"/>
    <n v="488.55621034523602"/>
    <x v="32"/>
  </r>
  <r>
    <x v="2"/>
    <x v="0"/>
    <x v="0"/>
    <s v="2004-2005"/>
    <x v="6"/>
    <n v="1.93138325169116"/>
    <n v="1791.4871874840001"/>
    <n v="3460.0483495259"/>
    <n v="3.4600483495258998"/>
    <n v="7628.0917923317902"/>
    <n v="2.7680386796207199"/>
    <n v="6102.4734338654298"/>
    <x v="16"/>
  </r>
  <r>
    <x v="2"/>
    <x v="3"/>
    <x v="0"/>
    <s v="2004-2005"/>
    <x v="7"/>
    <n v="1.5785447761194"/>
    <n v="15.278061149999999"/>
    <n v="24.117103617565299"/>
    <n v="2.4117103617565298E-2"/>
    <n v="53.169048977356702"/>
    <n v="1.2058551808782601E-2"/>
    <n v="26.584524488678401"/>
    <x v="34"/>
  </r>
  <r>
    <x v="2"/>
    <x v="3"/>
    <x v="7"/>
    <s v="2005-2006"/>
    <x v="3"/>
    <n v="0.46673536277676902"/>
    <n v="24.695601096000001"/>
    <n v="11.5263103365319"/>
    <n v="1.1526310336531899E-2"/>
    <n v="25.411134294124999"/>
    <n v="5.7631551682659696E-3"/>
    <n v="12.705567147062499"/>
    <x v="48"/>
  </r>
  <r>
    <x v="2"/>
    <x v="3"/>
    <x v="4"/>
    <s v="2005-2006"/>
    <x v="9"/>
    <n v="0.224803166452717"/>
    <n v="416.16852270200002"/>
    <n v="93.556001681359007"/>
    <n v="9.3556001681358997E-2"/>
    <n v="206.25543242675801"/>
    <n v="4.6778000840679498E-2"/>
    <n v="103.127716213379"/>
    <x v="66"/>
  </r>
  <r>
    <x v="2"/>
    <x v="0"/>
    <x v="2"/>
    <s v="2005-2006"/>
    <x v="10"/>
    <n v="1.67824074074074"/>
    <n v="9.9116010000000004E-2"/>
    <n v="0.16634052604166699"/>
    <n v="1.66340526041667E-4"/>
    <n v="0.36671765052197902"/>
    <n v="1.33072420833333E-4"/>
    <n v="0.29337412041758298"/>
    <x v="8"/>
  </r>
  <r>
    <x v="2"/>
    <x v="3"/>
    <x v="6"/>
    <s v="2004-2005"/>
    <x v="4"/>
    <n v="0.56575847709696603"/>
    <n v="6.1704067819999997"/>
    <n v="3.4909599440531101"/>
    <n v="3.4909599440531101E-3"/>
    <n v="7.6962401118583701"/>
    <n v="1.74547997202656E-3"/>
    <n v="3.8481200559291802"/>
    <x v="6"/>
  </r>
  <r>
    <x v="2"/>
    <x v="3"/>
    <x v="3"/>
    <s v="2004-2005"/>
    <x v="4"/>
    <n v="0.56575847709696603"/>
    <n v="7.4324547719999998"/>
    <n v="4.2049742928988003"/>
    <n v="4.2049742928988E-3"/>
    <n v="9.2703704256105492"/>
    <n v="2.1024871464494E-3"/>
    <n v="4.6351852128052702"/>
    <x v="33"/>
  </r>
  <r>
    <x v="2"/>
    <x v="2"/>
    <x v="0"/>
    <s v="2004-2005"/>
    <x v="2"/>
    <n v="1.93138325169116"/>
    <n v="257.42862993699998"/>
    <n v="497.19334436612297"/>
    <n v="0.497193344366123"/>
    <n v="1096.12239085644"/>
    <n v="0.248596672183062"/>
    <n v="548.06119542822103"/>
    <x v="24"/>
  </r>
  <r>
    <x v="2"/>
    <x v="0"/>
    <x v="1"/>
    <s v="2004-2005"/>
    <x v="5"/>
    <n v="1.5785447761194"/>
    <n v="24.151833736"/>
    <n v="38.124750977667098"/>
    <n v="3.8124750977667099E-2"/>
    <n v="84.050588500384407"/>
    <n v="3.0499800782133699E-2"/>
    <n v="67.240470800307506"/>
    <x v="25"/>
  </r>
  <r>
    <x v="2"/>
    <x v="2"/>
    <x v="3"/>
    <s v="2005-2006"/>
    <x v="4"/>
    <n v="0.224803166452717"/>
    <n v="242.44277292699999"/>
    <n v="54.501903037566699"/>
    <n v="5.4501903037566697E-2"/>
    <n v="120.15598547467999"/>
    <n v="2.72509515187833E-2"/>
    <n v="60.077992737340097"/>
    <x v="40"/>
  </r>
  <r>
    <x v="2"/>
    <x v="0"/>
    <x v="4"/>
    <s v="2005-2006"/>
    <x v="10"/>
    <n v="1.67824074074074"/>
    <n v="0.21460799999999999"/>
    <n v="0.36016388888888901"/>
    <n v="3.6016388888888902E-4"/>
    <n v="0.79402451272222196"/>
    <n v="2.8813111111111099E-4"/>
    <n v="0.63521961017777695"/>
    <x v="23"/>
  </r>
  <r>
    <x v="2"/>
    <x v="2"/>
    <x v="4"/>
    <s v="2005-2006"/>
    <x v="9"/>
    <n v="0.224803166452717"/>
    <n v="5.1682150760000001"/>
    <n v="1.1618311139934701"/>
    <n v="1.1618311139934699E-3"/>
    <n v="2.56139611053228"/>
    <n v="5.8091555699673497E-4"/>
    <n v="1.28069805526614"/>
    <x v="25"/>
  </r>
  <r>
    <x v="2"/>
    <x v="3"/>
    <x v="6"/>
    <s v="2005-2006"/>
    <x v="10"/>
    <n v="1.67824074074074"/>
    <n v="3.4194558999999999E-2"/>
    <n v="5.73867020254629E-2"/>
    <n v="5.7386702025462897E-5"/>
    <n v="0.126515871019376"/>
    <n v="2.86933510127315E-5"/>
    <n v="6.3257935509688099E-2"/>
    <x v="25"/>
  </r>
  <r>
    <x v="2"/>
    <x v="0"/>
    <x v="10"/>
    <s v="2004-2005"/>
    <x v="0"/>
    <n v="0.383597765054076"/>
    <n v="900.33837784599996"/>
    <n v="345.36778953413801"/>
    <n v="0.34536778953413799"/>
    <n v="761.40473616275096"/>
    <n v="0.27629423162730998"/>
    <n v="609.12378893020104"/>
    <x v="23"/>
  </r>
  <r>
    <x v="2"/>
    <x v="3"/>
    <x v="2"/>
    <s v="2004-2005"/>
    <x v="10"/>
    <n v="1.5785447761194"/>
    <n v="1.9664069999999999E-3"/>
    <n v="3.1040614975746199E-3"/>
    <n v="3.10406149757462E-6"/>
    <n v="6.84327605878296E-3"/>
    <n v="1.55203074878731E-6"/>
    <n v="3.42163802939148E-3"/>
    <x v="25"/>
  </r>
  <r>
    <x v="2"/>
    <x v="0"/>
    <x v="8"/>
    <s v="2004-2005"/>
    <x v="0"/>
    <n v="0.383597765054076"/>
    <n v="0.70398886999999999"/>
    <n v="0.27004855715494402"/>
    <n v="2.7004855715494398E-4"/>
    <n v="0.59535445007493404"/>
    <n v="2.16038845723956E-4"/>
    <n v="0.47628356005994699"/>
    <x v="23"/>
  </r>
  <r>
    <x v="2"/>
    <x v="2"/>
    <x v="4"/>
    <s v="2004-2005"/>
    <x v="10"/>
    <n v="1.5785447761194"/>
    <n v="3.7939199999999999E-2"/>
    <n v="5.9888725970149097E-2"/>
    <n v="5.9888725970149101E-5"/>
    <n v="0.13203188304831001"/>
    <n v="2.9944362985074601E-5"/>
    <n v="6.6015941524155103E-2"/>
    <x v="67"/>
  </r>
  <r>
    <x v="2"/>
    <x v="0"/>
    <x v="1"/>
    <s v="2005-2006"/>
    <x v="5"/>
    <n v="1.67824074074074"/>
    <n v="3.0578218000000001E-2"/>
    <n v="5.13176112268518E-2"/>
    <n v="5.1317611226851803E-5"/>
    <n v="0.113135832062942"/>
    <n v="4.1054088981481502E-5"/>
    <n v="9.0508665650353703E-2"/>
    <x v="23"/>
  </r>
  <r>
    <x v="2"/>
    <x v="0"/>
    <x v="4"/>
    <s v="2004-2005"/>
    <x v="0"/>
    <n v="0.383597765054076"/>
    <n v="6852.3845089369997"/>
    <n v="2628.5593829194099"/>
    <n v="2.62855938291941"/>
    <n v="5794.9745867717802"/>
    <n v="2.1028475063355199"/>
    <n v="4635.9796694174202"/>
    <x v="31"/>
  </r>
  <r>
    <x v="2"/>
    <x v="3"/>
    <x v="4"/>
    <s v="2005-2006"/>
    <x v="1"/>
    <n v="0.36691284021028497"/>
    <n v="36902.154421927997"/>
    <n v="13539.874288828099"/>
    <n v="13.5398742888281"/>
    <n v="29850.277654636298"/>
    <n v="6.7699371444140697"/>
    <n v="14925.1388273181"/>
    <x v="17"/>
  </r>
  <r>
    <x v="2"/>
    <x v="3"/>
    <x v="4"/>
    <s v="2005-2006"/>
    <x v="5"/>
    <n v="1.67824074074074"/>
    <n v="291.197161177"/>
    <n v="488.69893947528902"/>
    <n v="0.48869893947528897"/>
    <n v="1077.3954559460101"/>
    <n v="0.24434946973764499"/>
    <n v="538.69772797300595"/>
    <x v="40"/>
  </r>
  <r>
    <x v="2"/>
    <x v="0"/>
    <x v="3"/>
    <s v="2004-2005"/>
    <x v="4"/>
    <n v="0.56575847709696603"/>
    <n v="3.5886894499999999"/>
    <n v="2.0303314780059498"/>
    <n v="2.0303314780059502E-3"/>
    <n v="4.4761093830414698"/>
    <n v="1.6242651824047601E-3"/>
    <n v="3.58088750643318"/>
    <x v="6"/>
  </r>
  <r>
    <x v="2"/>
    <x v="0"/>
    <x v="4"/>
    <s v="2005-2006"/>
    <x v="3"/>
    <n v="0.46673536277676902"/>
    <n v="9884.4361791160009"/>
    <n v="4613.4159059035301"/>
    <n v="4.6134159059035298"/>
    <n v="10170.828974472999"/>
    <n v="3.6907327247228201"/>
    <n v="8136.6631795784297"/>
    <x v="66"/>
  </r>
  <r>
    <x v="2"/>
    <x v="2"/>
    <x v="3"/>
    <s v="2004-2005"/>
    <x v="1"/>
    <n v="0.26717445770422599"/>
    <n v="57351.513684926998"/>
    <n v="15322.8595672869"/>
    <n v="15.322859567286899"/>
    <n v="33781.082659232001"/>
    <n v="7.6614297836434302"/>
    <n v="16890.541329616"/>
    <x v="61"/>
  </r>
  <r>
    <x v="2"/>
    <x v="1"/>
    <x v="4"/>
    <s v="2005-2006"/>
    <x v="3"/>
    <n v="0.46673536277676902"/>
    <n v="132.561094137"/>
    <n v="61.870950362118101"/>
    <n v="6.18709503621181E-2"/>
    <n v="136.40193458733299"/>
    <n v="4.9496760289694498E-2"/>
    <n v="109.121547669866"/>
    <x v="11"/>
  </r>
  <r>
    <x v="2"/>
    <x v="2"/>
    <x v="3"/>
    <s v="2005-2006"/>
    <x v="1"/>
    <n v="0.36691284021028497"/>
    <n v="38462.803288183"/>
    <n v="14112.4963969167"/>
    <n v="14.112496396916701"/>
    <n v="31112.691806570499"/>
    <n v="7.05624819845836"/>
    <n v="15556.345903285301"/>
    <x v="1"/>
  </r>
  <r>
    <x v="2"/>
    <x v="3"/>
    <x v="0"/>
    <s v="2005-2006"/>
    <x v="13"/>
    <n v="0.224803166452717"/>
    <n v="192.35362800600001"/>
    <n v="43.2417046544168"/>
    <n v="4.3241704654416797E-2"/>
    <n v="95.331526915220394"/>
    <n v="2.1620852327208399E-2"/>
    <n v="47.665763457610197"/>
    <x v="66"/>
  </r>
  <r>
    <x v="2"/>
    <x v="0"/>
    <x v="0"/>
    <s v="2005-2006"/>
    <x v="6"/>
    <n v="1.8749588590235899"/>
    <n v="3347.340587618"/>
    <n v="6276.1258889235996"/>
    <n v="6.2761258889236"/>
    <n v="13836.472657238701"/>
    <n v="5.0209007111388804"/>
    <n v="11069.178125791001"/>
    <x v="9"/>
  </r>
  <r>
    <x v="2"/>
    <x v="2"/>
    <x v="4"/>
    <s v="2005-2006"/>
    <x v="0"/>
    <n v="0.46673536277676902"/>
    <n v="332.12107416399999"/>
    <n v="155.012650035745"/>
    <n v="0.15501265003574499"/>
    <n v="341.743988521804"/>
    <n v="7.7506325017872399E-2"/>
    <n v="170.871994260902"/>
    <x v="34"/>
  </r>
  <r>
    <x v="2"/>
    <x v="3"/>
    <x v="6"/>
    <s v="2004-2005"/>
    <x v="10"/>
    <n v="1.5785447761194"/>
    <n v="0.541254864"/>
    <n v="0.85439503811641604"/>
    <n v="8.5439503811641604E-4"/>
    <n v="1.88361638893221"/>
    <n v="4.2719751905820802E-4"/>
    <n v="0.94180819446610697"/>
    <x v="34"/>
  </r>
  <r>
    <x v="2"/>
    <x v="0"/>
    <x v="1"/>
    <s v="2005-2006"/>
    <x v="0"/>
    <n v="0.46673536277676902"/>
    <n v="7781.1783948840002"/>
    <n v="3631.7511209669401"/>
    <n v="3.63175112096694"/>
    <n v="8006.6311563061399"/>
    <n v="2.9054008967735498"/>
    <n v="6405.3049250449103"/>
    <x v="19"/>
  </r>
  <r>
    <x v="2"/>
    <x v="2"/>
    <x v="4"/>
    <s v="2004-2005"/>
    <x v="0"/>
    <n v="0.383597765054076"/>
    <n v="61.481013806999997"/>
    <n v="23.583979489623999"/>
    <n v="2.3583979489623999E-2"/>
    <n v="51.993712862414803"/>
    <n v="1.1791989744812E-2"/>
    <n v="25.996856431207402"/>
    <x v="34"/>
  </r>
  <r>
    <x v="2"/>
    <x v="3"/>
    <x v="0"/>
    <s v="2004-2005"/>
    <x v="10"/>
    <n v="1.5785447761194"/>
    <n v="4.6202843E-2"/>
    <n v="7.2933256459514803E-2"/>
    <n v="7.2933256459514799E-5"/>
    <n v="0.16079011585577499"/>
    <n v="3.64666282297574E-5"/>
    <n v="8.0395057927887703E-2"/>
    <x v="23"/>
  </r>
  <r>
    <x v="2"/>
    <x v="0"/>
    <x v="4"/>
    <s v="2005-2006"/>
    <x v="14"/>
    <n v="0.36691284021028497"/>
    <n v="19.084937523000001"/>
    <n v="7.0025086317997696"/>
    <n v="7.0025086317997698E-3"/>
    <n v="15.4378705798384"/>
    <n v="5.60200690543982E-3"/>
    <n v="12.3502964638707"/>
    <x v="24"/>
  </r>
  <r>
    <x v="2"/>
    <x v="2"/>
    <x v="2"/>
    <s v="2005-2006"/>
    <x v="0"/>
    <n v="0.46673536277676902"/>
    <n v="852.29563604099997"/>
    <n v="397.79651288065298"/>
    <n v="0.39779651288065299"/>
    <n v="876.99014822694596"/>
    <n v="0.19889825644032699"/>
    <n v="438.49507411347298"/>
    <x v="32"/>
  </r>
  <r>
    <x v="2"/>
    <x v="2"/>
    <x v="2"/>
    <s v="2005-2006"/>
    <x v="2"/>
    <n v="1.8749588590235899"/>
    <n v="40.487643642999998"/>
    <n v="75.912666129433006"/>
    <n v="7.5912666129432996E-2"/>
    <n v="167.35858200227099"/>
    <n v="3.7956333064716498E-2"/>
    <n v="83.679291001135297"/>
    <x v="40"/>
  </r>
  <r>
    <x v="2"/>
    <x v="1"/>
    <x v="3"/>
    <s v="2005-2006"/>
    <x v="0"/>
    <n v="0.46673536277676902"/>
    <n v="6.8043737269999998"/>
    <n v="3.1758418399400599"/>
    <n v="3.1758418399400602E-3"/>
    <n v="7.0015244371686602"/>
    <n v="2.5406734719520502E-3"/>
    <n v="5.60121954973493"/>
    <x v="32"/>
  </r>
  <r>
    <x v="2"/>
    <x v="3"/>
    <x v="8"/>
    <s v="2004-2005"/>
    <x v="11"/>
    <n v="1.93138325169116"/>
    <n v="33.045356040000001"/>
    <n v="63.8232472018273"/>
    <n v="6.3823247201827304E-2"/>
    <n v="140.70600724609301"/>
    <n v="3.1911623600913701E-2"/>
    <n v="70.353003623046305"/>
    <x v="23"/>
  </r>
  <r>
    <x v="2"/>
    <x v="0"/>
    <x v="2"/>
    <s v="2004-2005"/>
    <x v="4"/>
    <n v="0.56575847709696603"/>
    <n v="4.9139480410000003"/>
    <n v="2.7801077602097801"/>
    <n v="2.7801077602097801E-3"/>
    <n v="6.1290811703136798"/>
    <n v="2.2240862081678199E-3"/>
    <n v="4.9032649362509497"/>
    <x v="49"/>
  </r>
  <r>
    <x v="2"/>
    <x v="0"/>
    <x v="4"/>
    <s v="2004-2005"/>
    <x v="11"/>
    <n v="1.93138325169116"/>
    <n v="2771.1527041859999"/>
    <n v="5352.1579207435097"/>
    <n v="5.3521579207435099"/>
    <n v="11799.474395229599"/>
    <n v="4.2817263365948097"/>
    <n v="9439.5795161836395"/>
    <x v="6"/>
  </r>
  <r>
    <x v="2"/>
    <x v="1"/>
    <x v="4"/>
    <s v="2005-2006"/>
    <x v="0"/>
    <n v="0.46673536277676902"/>
    <n v="0.38455962100000002"/>
    <n v="0.179487574216732"/>
    <n v="1.7948757421673201E-4"/>
    <n v="0.39570189586969101"/>
    <n v="1.4359005937338501E-4"/>
    <n v="0.316561516695753"/>
    <x v="24"/>
  </r>
  <r>
    <x v="2"/>
    <x v="0"/>
    <x v="0"/>
    <s v="2005-2006"/>
    <x v="5"/>
    <n v="1.67824074074074"/>
    <n v="0.37903034000000002"/>
    <n v="0.63610415856481495"/>
    <n v="6.36104158564815E-4"/>
    <n v="1.40236795005516"/>
    <n v="5.0888332685185202E-4"/>
    <n v="1.12189436004413"/>
    <x v="23"/>
  </r>
  <r>
    <x v="2"/>
    <x v="2"/>
    <x v="0"/>
    <s v="2005-2006"/>
    <x v="13"/>
    <n v="0.224803166452717"/>
    <n v="1.928871676"/>
    <n v="0.43361646044575902"/>
    <n v="4.33616460445759E-4"/>
    <n v="0.95595952102793003"/>
    <n v="2.1680823022287999E-4"/>
    <n v="0.47797976051396501"/>
    <x v="23"/>
  </r>
  <r>
    <x v="2"/>
    <x v="0"/>
    <x v="9"/>
    <s v="2004-2005"/>
    <x v="0"/>
    <n v="0.383597765054076"/>
    <n v="1260.952110142"/>
    <n v="483.69841129069198"/>
    <n v="0.48369841129069202"/>
    <n v="1066.37119149969"/>
    <n v="0.38695872903255402"/>
    <n v="853.09695319974901"/>
    <x v="6"/>
  </r>
  <r>
    <x v="2"/>
    <x v="3"/>
    <x v="0"/>
    <s v="2005-2006"/>
    <x v="0"/>
    <n v="0.46673536277676902"/>
    <n v="5926.6464769840004"/>
    <n v="2766.17549348479"/>
    <n v="2.76617549348479"/>
    <n v="6098.3658164464296"/>
    <n v="1.3830877467423901"/>
    <n v="3049.1829082232198"/>
    <x v="50"/>
  </r>
  <r>
    <x v="2"/>
    <x v="3"/>
    <x v="2"/>
    <s v="2005-2006"/>
    <x v="0"/>
    <n v="0.46673536277676902"/>
    <n v="3563.9523720470002"/>
    <n v="1663.4226032864799"/>
    <n v="1.6634226032864801"/>
    <n v="3667.2147396574501"/>
    <n v="0.83171130164324103"/>
    <n v="1833.60736982872"/>
    <x v="53"/>
  </r>
  <r>
    <x v="2"/>
    <x v="0"/>
    <x v="4"/>
    <s v="2005-2006"/>
    <x v="1"/>
    <n v="0.36691284021028497"/>
    <n v="21572.987578741999"/>
    <n v="7915.4061443374303"/>
    <n v="7.91540614433743"/>
    <n v="17450.462693929199"/>
    <n v="6.3323249154699397"/>
    <n v="13960.370155143301"/>
    <x v="9"/>
  </r>
  <r>
    <x v="2"/>
    <x v="3"/>
    <x v="8"/>
    <s v="2004-2005"/>
    <x v="10"/>
    <n v="1.5785447761194"/>
    <n v="24.878808159999998"/>
    <n v="39.272312657044701"/>
    <n v="3.92723126570447E-2"/>
    <n v="86.580525929973902"/>
    <n v="1.9636156328522399E-2"/>
    <n v="43.290262964986901"/>
    <x v="23"/>
  </r>
  <r>
    <x v="2"/>
    <x v="3"/>
    <x v="0"/>
    <s v="2005-2006"/>
    <x v="6"/>
    <n v="1.8749588590235899"/>
    <n v="672.64539952799998"/>
    <n v="1261.1824508264899"/>
    <n v="1.2611824508264899"/>
    <n v="2780.4280547410899"/>
    <n v="0.63059122541324297"/>
    <n v="1390.21402737054"/>
    <x v="53"/>
  </r>
  <r>
    <x v="2"/>
    <x v="0"/>
    <x v="0"/>
    <s v="2005-2006"/>
    <x v="13"/>
    <n v="0.224803166452717"/>
    <n v="201.35279597600001"/>
    <n v="45.2647461095127"/>
    <n v="4.5264746109512699E-2"/>
    <n v="99.791564567953898"/>
    <n v="3.6211796887610198E-2"/>
    <n v="79.833251654363096"/>
    <x v="24"/>
  </r>
  <r>
    <x v="2"/>
    <x v="2"/>
    <x v="0"/>
    <s v="2004-2005"/>
    <x v="0"/>
    <n v="0.383597765054076"/>
    <n v="64020.667467409003"/>
    <n v="24558.184957768299"/>
    <n v="24.558184957768301"/>
    <n v="54141.465721595101"/>
    <n v="12.279092478884101"/>
    <n v="27070.732860797601"/>
    <x v="53"/>
  </r>
  <r>
    <x v="2"/>
    <x v="2"/>
    <x v="4"/>
    <s v="2005-2006"/>
    <x v="3"/>
    <n v="0.46673536277676902"/>
    <n v="8536.7483068689999"/>
    <n v="3984.4023179404699"/>
    <n v="3.9844023179404702"/>
    <n v="8784.0930381779199"/>
    <n v="1.99220115897024"/>
    <n v="4392.0465190889599"/>
    <x v="17"/>
  </r>
  <r>
    <x v="2"/>
    <x v="3"/>
    <x v="3"/>
    <s v="2005-2006"/>
    <x v="4"/>
    <n v="0.224803166452717"/>
    <n v="74.966819267000005"/>
    <n v="16.852778350110199"/>
    <n v="1.68527783501102E-2"/>
    <n v="37.153972206219798"/>
    <n v="8.4263891750550792E-3"/>
    <n v="18.576986103109899"/>
    <x v="15"/>
  </r>
  <r>
    <x v="2"/>
    <x v="3"/>
    <x v="4"/>
    <s v="2005-2006"/>
    <x v="3"/>
    <n v="0.46673536277676902"/>
    <n v="143.73790904099999"/>
    <n v="67.087565121025406"/>
    <n v="6.70875651210254E-2"/>
    <n v="147.90258781711501"/>
    <n v="3.35437825605127E-2"/>
    <n v="73.951293908557503"/>
    <x v="68"/>
  </r>
  <r>
    <x v="2"/>
    <x v="0"/>
    <x v="4"/>
    <s v="2004-2005"/>
    <x v="4"/>
    <n v="0.56575847709696603"/>
    <n v="9.3137351709999994"/>
    <n v="5.2693246264294098"/>
    <n v="5.2693246264294098E-3"/>
    <n v="11.6168584579188"/>
    <n v="4.2154597011435299E-3"/>
    <n v="9.2934867663350502"/>
    <x v="6"/>
  </r>
  <r>
    <x v="2"/>
    <x v="3"/>
    <x v="0"/>
    <s v="2005-2006"/>
    <x v="5"/>
    <n v="1.67824074074074"/>
    <n v="496.62733706300003"/>
    <n v="833.46023002470997"/>
    <n v="0.83346023002471004"/>
    <n v="1837.4630923170801"/>
    <n v="0.41673011501235502"/>
    <n v="918.73154615853798"/>
    <x v="53"/>
  </r>
  <r>
    <x v="2"/>
    <x v="3"/>
    <x v="2"/>
    <s v="2004-2005"/>
    <x v="2"/>
    <n v="1.93138325169116"/>
    <n v="3765.5820237399998"/>
    <n v="7272.7820535207402"/>
    <n v="7.2727820535207401"/>
    <n v="16033.720770832901"/>
    <n v="3.6363910267603701"/>
    <n v="8016.8603854164503"/>
    <x v="40"/>
  </r>
  <r>
    <x v="2"/>
    <x v="0"/>
    <x v="2"/>
    <s v="2004-2005"/>
    <x v="2"/>
    <n v="1.93138325169116"/>
    <n v="96043.587221601003"/>
    <n v="185496.97579213901"/>
    <n v="185.49697579213901"/>
    <n v="408950.342770866"/>
    <n v="148.39758063371099"/>
    <n v="327160.27421669301"/>
    <x v="12"/>
  </r>
  <r>
    <x v="2"/>
    <x v="3"/>
    <x v="11"/>
    <s v="2004-2005"/>
    <x v="1"/>
    <n v="0.26717445770422599"/>
    <n v="43.922806000000001"/>
    <n v="11.7350518738979"/>
    <n v="1.17350518738979E-2"/>
    <n v="25.871330062232801"/>
    <n v="5.8675259369489604E-3"/>
    <n v="12.9356650311164"/>
    <x v="25"/>
  </r>
  <r>
    <x v="2"/>
    <x v="3"/>
    <x v="4"/>
    <s v="2004-2005"/>
    <x v="9"/>
    <n v="0.56575847709696603"/>
    <n v="110.982543471"/>
    <n v="62.789314778500803"/>
    <n v="6.2789314778500804E-2"/>
    <n v="138.42657914697801"/>
    <n v="3.1394657389250402E-2"/>
    <n v="69.213289573489206"/>
    <x v="22"/>
  </r>
  <r>
    <x v="2"/>
    <x v="2"/>
    <x v="0"/>
    <s v="2004-2005"/>
    <x v="6"/>
    <n v="1.93138325169116"/>
    <n v="1281.7958795879999"/>
    <n v="2475.639093923"/>
    <n v="2.4756390939230002"/>
    <n v="5457.8434592445301"/>
    <n v="1.2378195469615001"/>
    <n v="2728.92172962226"/>
    <x v="32"/>
  </r>
  <r>
    <x v="2"/>
    <x v="2"/>
    <x v="0"/>
    <s v="2004-2005"/>
    <x v="10"/>
    <n v="1.5785447761194"/>
    <n v="24.862366803"/>
    <n v="39.24635923884"/>
    <n v="3.9246359238839998E-2"/>
    <n v="86.523308505131496"/>
    <n v="1.9623179619419999E-2"/>
    <n v="43.261654252565798"/>
    <x v="24"/>
  </r>
  <r>
    <x v="2"/>
    <x v="3"/>
    <x v="11"/>
    <s v="2005-2006"/>
    <x v="1"/>
    <n v="0.36691284021028497"/>
    <n v="249.540290922"/>
    <n v="91.559536889091802"/>
    <n v="9.1559536889091797E-2"/>
    <n v="201.85398621643"/>
    <n v="4.5779768444545899E-2"/>
    <n v="100.926993108215"/>
    <x v="40"/>
  </r>
  <r>
    <x v="2"/>
    <x v="0"/>
    <x v="9"/>
    <s v="2004-2005"/>
    <x v="11"/>
    <n v="1.93138325169116"/>
    <n v="141.44396820099999"/>
    <n v="273.182511236148"/>
    <n v="0.27318251123614801"/>
    <n v="602.263627921438"/>
    <n v="0.21854600898891899"/>
    <n v="481.81090233715003"/>
    <x v="23"/>
  </r>
  <r>
    <x v="2"/>
    <x v="1"/>
    <x v="4"/>
    <s v="2005-2006"/>
    <x v="4"/>
    <n v="0.224803166452717"/>
    <n v="1.919259E-3"/>
    <n v="4.3145550044287499E-4"/>
    <n v="4.31455500442875E-7"/>
    <n v="9.5119542538637104E-4"/>
    <n v="3.4516440035429999E-7"/>
    <n v="7.6095634030909701E-4"/>
    <x v="40"/>
  </r>
  <r>
    <x v="2"/>
    <x v="3"/>
    <x v="10"/>
    <s v="2004-2005"/>
    <x v="9"/>
    <n v="0.56575847709696603"/>
    <n v="51.032225695000001"/>
    <n v="28.871914292071899"/>
    <n v="2.88719142920719E-2"/>
    <n v="63.651599686587502"/>
    <n v="1.44359571460359E-2"/>
    <n v="31.825799843293701"/>
    <x v="23"/>
  </r>
  <r>
    <x v="2"/>
    <x v="0"/>
    <x v="1"/>
    <s v="2004-2005"/>
    <x v="12"/>
    <n v="1.93138325169116"/>
    <n v="266.142959631"/>
    <n v="514.02405478682999"/>
    <n v="0.51402405478683"/>
    <n v="1133.2277116641401"/>
    <n v="0.41121924382946401"/>
    <n v="906.58216933131303"/>
    <x v="34"/>
  </r>
  <r>
    <x v="2"/>
    <x v="0"/>
    <x v="3"/>
    <s v="2004-2005"/>
    <x v="8"/>
    <n v="1.93138325169116"/>
    <n v="1.4980483339999999"/>
    <n v="2.8933054625114401"/>
    <n v="2.8933054625114398E-3"/>
    <n v="6.3786390887619797"/>
    <n v="2.3146443700091598E-3"/>
    <n v="5.1029112710095896"/>
    <x v="8"/>
  </r>
  <r>
    <x v="2"/>
    <x v="0"/>
    <x v="7"/>
    <s v="2005-2006"/>
    <x v="8"/>
    <n v="1.8749588590235899"/>
    <n v="6.3895940150000001"/>
    <n v="11.9802259039884"/>
    <n v="1.19802259039884E-2"/>
    <n v="26.411845632450799"/>
    <n v="9.5841807231906908E-3"/>
    <n v="21.129476505960699"/>
    <x v="23"/>
  </r>
  <r>
    <x v="2"/>
    <x v="3"/>
    <x v="6"/>
    <s v="2004-2005"/>
    <x v="8"/>
    <n v="1.93138325169116"/>
    <n v="2.4941885E-2"/>
    <n v="4.8172338954607E-2"/>
    <n v="4.8172338954607002E-5"/>
    <n v="0.10620170190610601"/>
    <n v="2.4086169477303501E-5"/>
    <n v="5.3100850953052801E-2"/>
    <x v="25"/>
  </r>
  <r>
    <x v="2"/>
    <x v="0"/>
    <x v="4"/>
    <s v="2005-2006"/>
    <x v="8"/>
    <n v="1.8749588590235899"/>
    <n v="33.528943433000002"/>
    <n v="62.865389523404197"/>
    <n v="6.2865389523404203E-2"/>
    <n v="138.59429505108699"/>
    <n v="5.0292311618723301E-2"/>
    <n v="110.87543604087"/>
    <x v="8"/>
  </r>
  <r>
    <x v="2"/>
    <x v="0"/>
    <x v="10"/>
    <s v="2005-2006"/>
    <x v="11"/>
    <n v="1.8749588590235899"/>
    <n v="317.53013411299997"/>
    <n v="595.35593796211799"/>
    <n v="0.59535593796211805"/>
    <n v="1312.5336079500401"/>
    <n v="0.47628475036969398"/>
    <n v="1050.02688636004"/>
    <x v="8"/>
  </r>
  <r>
    <x v="2"/>
    <x v="3"/>
    <x v="4"/>
    <s v="2004-2005"/>
    <x v="4"/>
    <n v="0.56575847709696603"/>
    <n v="35.119398289999999"/>
    <n v="19.869097293112201"/>
    <n v="1.98690972931122E-2"/>
    <n v="43.803809274340999"/>
    <n v="9.9345486465561E-3"/>
    <n v="21.9019046371705"/>
    <x v="69"/>
  </r>
  <r>
    <x v="2"/>
    <x v="0"/>
    <x v="9"/>
    <s v="2005-2006"/>
    <x v="9"/>
    <n v="0.224803166452717"/>
    <n v="1488.897961055"/>
    <n v="334.708976170158"/>
    <n v="0.33470897617015799"/>
    <n v="737.906103044254"/>
    <n v="0.267767180936126"/>
    <n v="590.32488243540297"/>
    <x v="25"/>
  </r>
  <r>
    <x v="2"/>
    <x v="3"/>
    <x v="4"/>
    <s v="2004-2005"/>
    <x v="3"/>
    <n v="0.383597765054076"/>
    <n v="1344.8460193450001"/>
    <n v="515.87992736261299"/>
    <n v="0.51587992736261301"/>
    <n v="1137.31920546216"/>
    <n v="0.25793996368130601"/>
    <n v="568.65960273108203"/>
    <x v="70"/>
  </r>
  <r>
    <x v="2"/>
    <x v="3"/>
    <x v="4"/>
    <s v="2005-2006"/>
    <x v="8"/>
    <n v="1.8749588590235899"/>
    <n v="75.040585085000004"/>
    <n v="140.698009791434"/>
    <n v="0.14069800979143399"/>
    <n v="310.18564634639199"/>
    <n v="7.0349004895717104E-2"/>
    <n v="155.092823173196"/>
    <x v="71"/>
  </r>
  <r>
    <x v="2"/>
    <x v="1"/>
    <x v="3"/>
    <s v="2005-2006"/>
    <x v="1"/>
    <n v="0.36691284021028497"/>
    <n v="192.33425369299999"/>
    <n v="70.569907292224102"/>
    <n v="7.0569907292224093E-2"/>
    <n v="155.579829014583"/>
    <n v="5.64559258337793E-2"/>
    <n v="124.463863211667"/>
    <x v="0"/>
  </r>
  <r>
    <x v="2"/>
    <x v="1"/>
    <x v="0"/>
    <s v="2005-2006"/>
    <x v="13"/>
    <n v="0.224803166452717"/>
    <n v="1.2227580060000001"/>
    <n v="0.27487987155421001"/>
    <n v="2.7487987155421E-4"/>
    <n v="0.60600566242584297"/>
    <n v="2.1990389724336801E-4"/>
    <n v="0.48480452994067502"/>
    <x v="33"/>
  </r>
  <r>
    <x v="2"/>
    <x v="0"/>
    <x v="7"/>
    <s v="2004-2005"/>
    <x v="3"/>
    <n v="0.383597765054076"/>
    <n v="18273.855055892"/>
    <n v="7009.8099583622998"/>
    <n v="7.0098099583623004"/>
    <n v="15453.9672304047"/>
    <n v="5.6078479666898398"/>
    <n v="12363.173784323801"/>
    <x v="12"/>
  </r>
  <r>
    <x v="2"/>
    <x v="2"/>
    <x v="4"/>
    <s v="2004-2005"/>
    <x v="9"/>
    <n v="0.56575847709696603"/>
    <n v="1335.390688919"/>
    <n v="755.50860249228197"/>
    <n v="0.75550860249228202"/>
    <n v="1665.6093752265299"/>
    <n v="0.37775430124614101"/>
    <n v="832.80468761326699"/>
    <x v="34"/>
  </r>
  <r>
    <x v="2"/>
    <x v="2"/>
    <x v="2"/>
    <s v="2004-2005"/>
    <x v="0"/>
    <n v="0.383597765054076"/>
    <n v="48552.205470895999"/>
    <n v="18624.517507082001"/>
    <n v="18.624517507082"/>
    <n v="41059.983786463097"/>
    <n v="9.3122587535409895"/>
    <n v="20529.991893231501"/>
    <x v="66"/>
  </r>
  <r>
    <x v="2"/>
    <x v="2"/>
    <x v="0"/>
    <s v="2005-2006"/>
    <x v="2"/>
    <n v="1.8749588590235899"/>
    <n v="35.603303462"/>
    <n v="66.754729236582193"/>
    <n v="6.6754729236582197E-2"/>
    <n v="147.168811169554"/>
    <n v="3.3377364618291099E-2"/>
    <n v="73.584405584776903"/>
    <x v="40"/>
  </r>
  <r>
    <x v="2"/>
    <x v="0"/>
    <x v="0"/>
    <s v="2005-2006"/>
    <x v="7"/>
    <n v="1.67824074074074"/>
    <n v="18.20419046"/>
    <n v="30.5510140821759"/>
    <n v="3.0551014082175899E-2"/>
    <n v="67.353376665846696"/>
    <n v="2.44408112657407E-2"/>
    <n v="53.8827013326773"/>
    <x v="34"/>
  </r>
  <r>
    <x v="2"/>
    <x v="3"/>
    <x v="2"/>
    <s v="2005-2006"/>
    <x v="2"/>
    <n v="1.8749588590235899"/>
    <n v="9597.0295424680007"/>
    <n v="17994.0355609615"/>
    <n v="17.9940355609615"/>
    <n v="39670.010678406899"/>
    <n v="8.9970177804807392"/>
    <n v="19835.005339203501"/>
    <x v="53"/>
  </r>
  <r>
    <x v="2"/>
    <x v="0"/>
    <x v="3"/>
    <s v="2005-2006"/>
    <x v="0"/>
    <n v="0.46673536277676902"/>
    <n v="2281.2486619450001"/>
    <n v="1064.73942181692"/>
    <n v="1.0647394218169199"/>
    <n v="2347.34582412601"/>
    <n v="0.85179153745353497"/>
    <n v="1877.8766593008099"/>
    <x v="49"/>
  </r>
  <r>
    <x v="2"/>
    <x v="2"/>
    <x v="7"/>
    <s v="2005-2006"/>
    <x v="3"/>
    <n v="0.46673536277676902"/>
    <n v="2095.8089469860001"/>
    <n v="978.18814918230896"/>
    <n v="0.97818814918230901"/>
    <n v="2156.5331574503002"/>
    <n v="0.489094074591154"/>
    <n v="1078.2665787251501"/>
    <x v="9"/>
  </r>
  <r>
    <x v="2"/>
    <x v="3"/>
    <x v="7"/>
    <s v="2004-2005"/>
    <x v="3"/>
    <n v="0.383597765054076"/>
    <n v="267.95919507100001"/>
    <n v="102.788548354925"/>
    <n v="0.102788548354925"/>
    <n v="226.60968947423399"/>
    <n v="5.1394274177462403E-2"/>
    <n v="113.30484473711699"/>
    <x v="22"/>
  </r>
  <r>
    <x v="2"/>
    <x v="3"/>
    <x v="6"/>
    <s v="2005-2006"/>
    <x v="8"/>
    <n v="1.8749588590235899"/>
    <n v="2.0101639000000001E-2"/>
    <n v="3.7689746123944101E-2"/>
    <n v="3.76897461239441E-5"/>
    <n v="8.30915680997696E-2"/>
    <n v="1.8844873061971999E-5"/>
    <n v="4.15457840498848E-2"/>
    <x v="25"/>
  </r>
  <r>
    <x v="2"/>
    <x v="3"/>
    <x v="3"/>
    <s v="2005-2006"/>
    <x v="8"/>
    <n v="1.8749588590235899"/>
    <n v="7.9794855519999999"/>
    <n v="14.9612071261731"/>
    <n v="1.49612071261731E-2"/>
    <n v="32.983776454503797"/>
    <n v="7.4806035630865702E-3"/>
    <n v="16.491888227251899"/>
    <x v="22"/>
  </r>
  <r>
    <x v="2"/>
    <x v="2"/>
    <x v="0"/>
    <s v="2004-2005"/>
    <x v="7"/>
    <n v="1.5785447761194"/>
    <n v="63.19943164"/>
    <n v="99.763132669037105"/>
    <n v="9.9763132669037094E-2"/>
    <n v="219.93979754481299"/>
    <n v="4.9881566334518603E-2"/>
    <n v="109.969898772406"/>
    <x v="32"/>
  </r>
  <r>
    <x v="2"/>
    <x v="2"/>
    <x v="3"/>
    <s v="2004-2005"/>
    <x v="8"/>
    <n v="1.93138325169116"/>
    <n v="888.24648139700003"/>
    <n v="1715.54437754377"/>
    <n v="1.71554437754377"/>
    <n v="3782.1234456205402"/>
    <n v="0.85777218877188499"/>
    <n v="1891.0617228102701"/>
    <x v="43"/>
  </r>
  <r>
    <x v="2"/>
    <x v="0"/>
    <x v="0"/>
    <s v="2005-2006"/>
    <x v="2"/>
    <n v="1.8749588590235899"/>
    <n v="209.35439710899999"/>
    <n v="392.53088153506201"/>
    <n v="0.39253088153506199"/>
    <n v="865.38143204982896"/>
    <n v="0.31402470522804998"/>
    <n v="692.30514563986299"/>
    <x v="49"/>
  </r>
  <r>
    <x v="2"/>
    <x v="3"/>
    <x v="4"/>
    <s v="2005-2006"/>
    <x v="12"/>
    <n v="1.8749588590235899"/>
    <n v="1.2510988000000001"/>
    <n v="2.3457587785737801"/>
    <n v="2.34575877857378E-3"/>
    <n v="5.1715067184193302"/>
    <n v="1.17287938928689E-3"/>
    <n v="2.58575335920967"/>
    <x v="23"/>
  </r>
  <r>
    <x v="2"/>
    <x v="2"/>
    <x v="7"/>
    <s v="2004-2005"/>
    <x v="3"/>
    <n v="0.383597765054076"/>
    <n v="14052.716807561999"/>
    <n v="5390.5907603186297"/>
    <n v="5.3905907603186298"/>
    <n v="11884.2042020137"/>
    <n v="2.6952953801593198"/>
    <n v="5942.1021010068298"/>
    <x v="43"/>
  </r>
  <r>
    <x v="2"/>
    <x v="3"/>
    <x v="6"/>
    <s v="2005-2006"/>
    <x v="4"/>
    <n v="0.224803166452717"/>
    <n v="116.13155979299999"/>
    <n v="26.106742366559399"/>
    <n v="2.61067423665594E-2"/>
    <n v="57.555446356164303"/>
    <n v="1.30533711832797E-2"/>
    <n v="28.777723178082098"/>
    <x v="53"/>
  </r>
  <r>
    <x v="2"/>
    <x v="3"/>
    <x v="1"/>
    <s v="2005-2006"/>
    <x v="4"/>
    <n v="0.224803166452717"/>
    <n v="3.5060217520000001"/>
    <n v="0.78816479150170204"/>
    <n v="7.8816479150170201E-4"/>
    <n v="1.7376038626404799"/>
    <n v="3.9408239575085101E-4"/>
    <n v="0.86880193132024197"/>
    <x v="6"/>
  </r>
  <r>
    <x v="2"/>
    <x v="0"/>
    <x v="4"/>
    <s v="2004-2005"/>
    <x v="9"/>
    <n v="0.56575847709696603"/>
    <n v="4.7464145130000004"/>
    <n v="2.6853242465458198"/>
    <n v="2.68532424654582E-3"/>
    <n v="5.9201195404198401"/>
    <n v="2.1482593972366498E-3"/>
    <n v="4.7360956323358696"/>
    <x v="25"/>
  </r>
  <r>
    <x v="2"/>
    <x v="3"/>
    <x v="0"/>
    <s v="2004-2005"/>
    <x v="2"/>
    <n v="1.93138325169116"/>
    <n v="9.2419863000000005E-2"/>
    <n v="0.17849817552179201"/>
    <n v="1.78498175521792E-4"/>
    <n v="0.39352064771885198"/>
    <n v="8.9249087760895799E-5"/>
    <n v="0.19676032385942599"/>
    <x v="23"/>
  </r>
  <r>
    <x v="2"/>
    <x v="3"/>
    <x v="9"/>
    <s v="2004-2005"/>
    <x v="9"/>
    <n v="0.56575847709696603"/>
    <n v="34.574996744000003"/>
    <n v="19.561097503517999"/>
    <n v="1.9561097503518001E-2"/>
    <n v="43.124786778205802"/>
    <n v="9.7805487517590006E-3"/>
    <n v="21.562393389102901"/>
    <x v="25"/>
  </r>
  <r>
    <x v="2"/>
    <x v="0"/>
    <x v="0"/>
    <s v="2004-2005"/>
    <x v="7"/>
    <n v="1.5785447761194"/>
    <n v="0.17759220000000001"/>
    <n v="0.28033723958955198"/>
    <n v="2.80337239589552E-4"/>
    <n v="0.61803708514391698"/>
    <n v="2.2426979167164101E-4"/>
    <n v="0.494429668115134"/>
    <x v="23"/>
  </r>
  <r>
    <x v="2"/>
    <x v="1"/>
    <x v="1"/>
    <s v="2004-2005"/>
    <x v="1"/>
    <n v="0.26717445770422599"/>
    <n v="670.56145180700003"/>
    <n v="179.15689224389399"/>
    <n v="0.179156892243894"/>
    <n v="394.97286777873302"/>
    <n v="0.14332551379511499"/>
    <n v="315.97829422298599"/>
    <x v="61"/>
  </r>
  <r>
    <x v="2"/>
    <x v="0"/>
    <x v="1"/>
    <s v="2004-2005"/>
    <x v="4"/>
    <n v="0.56575847709696603"/>
    <n v="126.716809123"/>
    <n v="71.691108952015398"/>
    <n v="7.16911089520154E-2"/>
    <n v="158.051652617792"/>
    <n v="5.7352887161612298E-2"/>
    <n v="126.441322094234"/>
    <x v="8"/>
  </r>
  <r>
    <x v="2"/>
    <x v="1"/>
    <x v="2"/>
    <s v="2004-2005"/>
    <x v="0"/>
    <n v="0.383597765054076"/>
    <n v="74.162645019999999"/>
    <n v="28.448624880170801"/>
    <n v="2.84486248801708E-2"/>
    <n v="62.718407383322102"/>
    <n v="2.2758899904136601E-2"/>
    <n v="50.174725906657699"/>
    <x v="72"/>
  </r>
  <r>
    <x v="2"/>
    <x v="2"/>
    <x v="3"/>
    <s v="2005-2006"/>
    <x v="0"/>
    <n v="0.46673536277676902"/>
    <n v="5497.7893609610001"/>
    <n v="2566.01271185839"/>
    <n v="2.5660127118583902"/>
    <n v="5657.0829448172499"/>
    <n v="1.2830063559292"/>
    <n v="2828.5414724086299"/>
    <x v="12"/>
  </r>
  <r>
    <x v="2"/>
    <x v="0"/>
    <x v="4"/>
    <s v="2004-2005"/>
    <x v="1"/>
    <n v="0.26717445770422599"/>
    <n v="21422.791425977"/>
    <n v="5723.6226817461502"/>
    <n v="5.72362268174615"/>
    <n v="12618.4130366312"/>
    <n v="4.57889814539692"/>
    <n v="10094.730429305"/>
    <x v="73"/>
  </r>
  <r>
    <x v="2"/>
    <x v="2"/>
    <x v="3"/>
    <s v="2004-2005"/>
    <x v="10"/>
    <n v="1.5785447761194"/>
    <n v="90.733537592000005"/>
    <n v="143.22695178468501"/>
    <n v="0.143226951784685"/>
    <n v="315.761002443552"/>
    <n v="7.1613475892342404E-2"/>
    <n v="157.880501221776"/>
    <x v="43"/>
  </r>
  <r>
    <x v="2"/>
    <x v="0"/>
    <x v="0"/>
    <s v="2004-2005"/>
    <x v="13"/>
    <n v="0.56575847709696603"/>
    <n v="70.757503983999996"/>
    <n v="40.031657697170303"/>
    <n v="4.0031657697170299E-2"/>
    <n v="88.254593192335705"/>
    <n v="3.2025326157736303E-2"/>
    <n v="70.603674553868501"/>
    <x v="24"/>
  </r>
  <r>
    <x v="2"/>
    <x v="3"/>
    <x v="0"/>
    <s v="2004-2005"/>
    <x v="5"/>
    <n v="1.5785447761194"/>
    <n v="4.5734903649999996"/>
    <n v="7.21945932430316"/>
    <n v="7.21945932430316E-3"/>
    <n v="15.9161644155452"/>
    <n v="3.60972966215158E-3"/>
    <n v="7.9580822077726099"/>
    <x v="40"/>
  </r>
  <r>
    <x v="2"/>
    <x v="2"/>
    <x v="1"/>
    <s v="2004-2005"/>
    <x v="1"/>
    <n v="0.26717445770422599"/>
    <n v="7376.7550941609998"/>
    <n v="1970.88054189935"/>
    <n v="1.97088054189935"/>
    <n v="4345.0426602821499"/>
    <n v="0.98544027094967601"/>
    <n v="2172.5213301410699"/>
    <x v="40"/>
  </r>
  <r>
    <x v="2"/>
    <x v="0"/>
    <x v="4"/>
    <s v="2005-2006"/>
    <x v="9"/>
    <n v="0.224803166452717"/>
    <n v="1820.190611813"/>
    <n v="409.18461308307099"/>
    <n v="0.40918461308307102"/>
    <n v="902.09658169519901"/>
    <n v="0.32734769046645701"/>
    <n v="721.67726535615896"/>
    <x v="34"/>
  </r>
  <r>
    <x v="2"/>
    <x v="3"/>
    <x v="1"/>
    <s v="2004-2005"/>
    <x v="1"/>
    <n v="0.26717445770422599"/>
    <n v="0.56136266400000001"/>
    <n v="0.1499817653296"/>
    <n v="1.499817653296E-4"/>
    <n v="0.33065279948094201"/>
    <n v="7.4990882664799797E-5"/>
    <n v="0.165326399740471"/>
    <x v="23"/>
  </r>
  <r>
    <x v="2"/>
    <x v="3"/>
    <x v="6"/>
    <s v="2005-2006"/>
    <x v="0"/>
    <n v="0.46673536277676902"/>
    <n v="2.233926E-2"/>
    <n v="1.0426522620264601E-2"/>
    <n v="1.04265226202646E-5"/>
    <n v="2.2986520299087699E-2"/>
    <n v="5.2132613101322796E-6"/>
    <n v="1.1493260149543799E-2"/>
    <x v="23"/>
  </r>
  <r>
    <x v="2"/>
    <x v="0"/>
    <x v="4"/>
    <s v="2005-2006"/>
    <x v="12"/>
    <n v="1.8749588590235899"/>
    <n v="331.97196210999999"/>
    <n v="622.43377130558804"/>
    <n v="0.62243377130558797"/>
    <n v="1372.2299408957299"/>
    <n v="0.49794701704446998"/>
    <n v="1097.78395271658"/>
    <x v="25"/>
  </r>
  <r>
    <x v="2"/>
    <x v="3"/>
    <x v="9"/>
    <s v="2004-2005"/>
    <x v="0"/>
    <n v="0.383597765054076"/>
    <n v="5.8694400000000001E-3"/>
    <n v="2.2515040661190001E-3"/>
    <n v="2.2515040661190002E-6"/>
    <n v="4.9637108942472601E-3"/>
    <n v="1.1257520330595001E-6"/>
    <n v="2.48185544712363E-3"/>
    <x v="23"/>
  </r>
  <r>
    <x v="2"/>
    <x v="3"/>
    <x v="1"/>
    <s v="2005-2006"/>
    <x v="0"/>
    <n v="0.46673536277676902"/>
    <n v="1.8162000000000001E-2"/>
    <n v="8.4768476587516808E-3"/>
    <n v="8.4768476587516805E-6"/>
    <n v="1.86882278854371E-2"/>
    <n v="4.2384238293758403E-6"/>
    <n v="9.3441139427185606E-3"/>
    <x v="23"/>
  </r>
  <r>
    <x v="2"/>
    <x v="0"/>
    <x v="4"/>
    <s v="2004-2005"/>
    <x v="5"/>
    <n v="1.5785447761194"/>
    <n v="7.2242039999999993E-2"/>
    <n v="0.114037294858209"/>
    <n v="1.1403729485820899E-4"/>
    <n v="0.251408900990304"/>
    <n v="9.1229835886566998E-5"/>
    <n v="0.20112712079224301"/>
    <x v="23"/>
  </r>
  <r>
    <x v="2"/>
    <x v="1"/>
    <x v="7"/>
    <s v="2004-2005"/>
    <x v="3"/>
    <n v="0.383597765054076"/>
    <n v="0.18122843599999999"/>
    <n v="6.9518823013845599E-2"/>
    <n v="6.9518823013845599E-5"/>
    <n v="0.15326258759278399"/>
    <n v="5.5615058411076501E-5"/>
    <n v="0.122610070074228"/>
    <x v="25"/>
  </r>
  <r>
    <x v="2"/>
    <x v="0"/>
    <x v="4"/>
    <s v="2005-2006"/>
    <x v="11"/>
    <n v="1.8749588590235899"/>
    <n v="232.85972065499999"/>
    <n v="436.602396151851"/>
    <n v="0.43660239615185098"/>
    <n v="962.54237460429295"/>
    <n v="0.34928191692148097"/>
    <n v="770.03389968343402"/>
    <x v="25"/>
  </r>
  <r>
    <x v="2"/>
    <x v="0"/>
    <x v="1"/>
    <s v="2004-2005"/>
    <x v="0"/>
    <n v="0.383597765054076"/>
    <n v="853839.82139664702"/>
    <n v="327531.04720192502"/>
    <n v="327.53104720192499"/>
    <n v="722081.49728230794"/>
    <n v="262.02483776154003"/>
    <n v="577665.19782584696"/>
    <x v="54"/>
  </r>
  <r>
    <x v="2"/>
    <x v="0"/>
    <x v="11"/>
    <s v="2004-2005"/>
    <x v="1"/>
    <n v="0.26717445770422599"/>
    <n v="4525.4416427830001"/>
    <n v="1209.08241678267"/>
    <n v="1.2090824167826699"/>
    <n v="2665.5672776874098"/>
    <n v="0.96726593342613598"/>
    <n v="2132.4538221499301"/>
    <x v="49"/>
  </r>
  <r>
    <x v="2"/>
    <x v="3"/>
    <x v="4"/>
    <s v="2004-2005"/>
    <x v="1"/>
    <n v="0.26717445770422599"/>
    <n v="23261.706970306001"/>
    <n v="6214.93394506612"/>
    <n v="6.2149339450661198"/>
    <n v="13701.5676739717"/>
    <n v="3.1074669725330599"/>
    <n v="6850.78383698583"/>
    <x v="74"/>
  </r>
  <r>
    <x v="2"/>
    <x v="0"/>
    <x v="2"/>
    <s v="2005-2006"/>
    <x v="0"/>
    <n v="0.46673536277676902"/>
    <n v="32457.03564667"/>
    <n v="15148.846307207001"/>
    <n v="15.148846307207"/>
    <n v="33397.4495457948"/>
    <n v="12.1190770457656"/>
    <n v="26717.959636635798"/>
    <x v="20"/>
  </r>
  <r>
    <x v="2"/>
    <x v="3"/>
    <x v="0"/>
    <s v="2004-2005"/>
    <x v="6"/>
    <n v="1.93138325169116"/>
    <n v="501.76987580399998"/>
    <n v="969.10993433099895"/>
    <n v="0.96910993433099901"/>
    <n v="2136.51914342481"/>
    <n v="0.48455496716550001"/>
    <n v="1068.2595717124"/>
    <x v="32"/>
  </r>
  <r>
    <x v="2"/>
    <x v="3"/>
    <x v="0"/>
    <s v="2004-2005"/>
    <x v="13"/>
    <n v="0.56575847709696603"/>
    <n v="20.242446623999999"/>
    <n v="11.4523357747109"/>
    <n v="1.1452335774710901E-2"/>
    <n v="25.248048495643101"/>
    <n v="5.7261678873554303E-3"/>
    <n v="12.624024247821501"/>
    <x v="22"/>
  </r>
  <r>
    <x v="2"/>
    <x v="3"/>
    <x v="4"/>
    <s v="2004-2005"/>
    <x v="0"/>
    <n v="0.383597765054076"/>
    <n v="79.216694998999998"/>
    <n v="30.387347156586799"/>
    <n v="3.0387347156586801E-2"/>
    <n v="66.992553288354401"/>
    <n v="1.5193673578293401E-2"/>
    <n v="33.4962766441772"/>
    <x v="49"/>
  </r>
  <r>
    <x v="2"/>
    <x v="1"/>
    <x v="1"/>
    <s v="2005-2006"/>
    <x v="0"/>
    <n v="0.46673536277676902"/>
    <n v="11.543919145"/>
    <n v="5.3879552900072598"/>
    <n v="5.3879552900072602E-3"/>
    <n v="11.8783939914558"/>
    <n v="4.3103642320058101E-3"/>
    <n v="9.5027151931646507"/>
    <x v="53"/>
  </r>
  <r>
    <x v="2"/>
    <x v="1"/>
    <x v="0"/>
    <s v="2004-2005"/>
    <x v="0"/>
    <n v="0.383597765054076"/>
    <n v="95.517303553000005"/>
    <n v="36.6402241669226"/>
    <n v="3.66402241669226E-2"/>
    <n v="80.777771002880797"/>
    <n v="2.9312179333538E-2"/>
    <n v="64.622216802304607"/>
    <x v="68"/>
  </r>
  <r>
    <x v="2"/>
    <x v="0"/>
    <x v="2"/>
    <s v="2004-2005"/>
    <x v="0"/>
    <n v="0.383597765054076"/>
    <n v="209617.19538460599"/>
    <n v="80408.687666438404"/>
    <n v="80.408687666438396"/>
    <n v="177270.60100318401"/>
    <n v="64.326950133150703"/>
    <n v="141816.48080254701"/>
    <x v="72"/>
  </r>
  <r>
    <x v="2"/>
    <x v="1"/>
    <x v="2"/>
    <s v="2005-2006"/>
    <x v="0"/>
    <n v="0.46673536277676902"/>
    <n v="98.056636032"/>
    <n v="45.766499591065099"/>
    <n v="4.5766499591065102E-2"/>
    <n v="100.89774032845401"/>
    <n v="3.6613199672852099E-2"/>
    <n v="80.718192262763196"/>
    <x v="75"/>
  </r>
  <r>
    <x v="2"/>
    <x v="0"/>
    <x v="1"/>
    <s v="2005-2006"/>
    <x v="1"/>
    <n v="0.36691284021028497"/>
    <n v="252067.906781639"/>
    <n v="92486.951603112495"/>
    <n v="92.486951603112502"/>
    <n v="203898.58324325399"/>
    <n v="73.989561282490001"/>
    <n v="163118.86659460299"/>
    <x v="1"/>
  </r>
  <r>
    <x v="2"/>
    <x v="3"/>
    <x v="4"/>
    <s v="2004-2005"/>
    <x v="8"/>
    <n v="1.93138325169116"/>
    <n v="36.328485577000002"/>
    <n v="70.164228602721707"/>
    <n v="7.0164228602721701E-2"/>
    <n v="154.68546166213201"/>
    <n v="3.5082114301360802E-2"/>
    <n v="77.342730831066106"/>
    <x v="75"/>
  </r>
  <r>
    <x v="2"/>
    <x v="2"/>
    <x v="3"/>
    <s v="2005-2006"/>
    <x v="10"/>
    <n v="1.67824074074074"/>
    <n v="0.43300608000000002"/>
    <n v="0.72668844444444403"/>
    <n v="7.2668844444444399E-4"/>
    <n v="1.6020718783911101"/>
    <n v="3.63344222222222E-4"/>
    <n v="0.80103593919555505"/>
    <x v="8"/>
  </r>
  <r>
    <x v="2"/>
    <x v="3"/>
    <x v="4"/>
    <s v="2004-2005"/>
    <x v="10"/>
    <n v="1.5785447761194"/>
    <n v="15.691472814000001"/>
    <n v="24.7696924401593"/>
    <n v="2.4769692440159301E-2"/>
    <n v="54.607759347424"/>
    <n v="1.23848462200796E-2"/>
    <n v="27.303879673712"/>
    <x v="29"/>
  </r>
  <r>
    <x v="2"/>
    <x v="3"/>
    <x v="3"/>
    <s v="2005-2006"/>
    <x v="0"/>
    <n v="0.46673536277676902"/>
    <n v="12.963513292"/>
    <n v="6.0505300792030896"/>
    <n v="6.0505300792030904E-3"/>
    <n v="13.339119623212699"/>
    <n v="3.02526503960154E-3"/>
    <n v="6.6695598116063497"/>
    <x v="19"/>
  </r>
  <r>
    <x v="2"/>
    <x v="3"/>
    <x v="3"/>
    <s v="2004-2005"/>
    <x v="8"/>
    <n v="1.93138325169116"/>
    <n v="32.033458856000003"/>
    <n v="61.868885928216301"/>
    <n v="6.1868885928216301E-2"/>
    <n v="136.397383295064"/>
    <n v="3.0934442964108098E-2"/>
    <n v="68.198691647532101"/>
    <x v="48"/>
  </r>
  <r>
    <x v="2"/>
    <x v="2"/>
    <x v="2"/>
    <s v="2004-2005"/>
    <x v="10"/>
    <n v="1.5785447761194"/>
    <n v="118.752168047"/>
    <n v="187.45561452344501"/>
    <n v="0.187455614523445"/>
    <n v="413.26839689067702"/>
    <n v="9.3727807261722501E-2"/>
    <n v="206.634198445339"/>
    <x v="39"/>
  </r>
  <r>
    <x v="2"/>
    <x v="2"/>
    <x v="3"/>
    <s v="2004-2005"/>
    <x v="4"/>
    <n v="0.56575847709696603"/>
    <n v="177.57246251800001"/>
    <n v="100.463125968542"/>
    <n v="0.100463125968542"/>
    <n v="221.483016772767"/>
    <n v="5.0231562984270901E-2"/>
    <n v="110.741508386383"/>
    <x v="34"/>
  </r>
  <r>
    <x v="2"/>
    <x v="0"/>
    <x v="0"/>
    <s v="2005-2006"/>
    <x v="0"/>
    <n v="0.46673536277676902"/>
    <n v="287942.93934578198"/>
    <n v="134393.152254563"/>
    <n v="134.39315225456301"/>
    <n v="296285.83132345398"/>
    <n v="107.51452180365"/>
    <n v="237028.665058763"/>
    <x v="54"/>
  </r>
  <r>
    <x v="2"/>
    <x v="0"/>
    <x v="0"/>
    <s v="2004-2005"/>
    <x v="2"/>
    <n v="1.93138325169116"/>
    <n v="53.680521730000002"/>
    <n v="103.677660611365"/>
    <n v="0.10367766061136501"/>
    <n v="228.56984413702801"/>
    <n v="8.2942128489092298E-2"/>
    <n v="182.855875309623"/>
    <x v="32"/>
  </r>
  <r>
    <x v="2"/>
    <x v="3"/>
    <x v="3"/>
    <s v="2005-2006"/>
    <x v="10"/>
    <n v="1.67824074074074"/>
    <n v="2.5943716970000001"/>
    <n v="4.3539802785300896"/>
    <n v="4.35398027853009E-3"/>
    <n v="9.5988720016530102"/>
    <n v="2.1769901392650502E-3"/>
    <n v="4.7994360008264998"/>
    <x v="33"/>
  </r>
  <r>
    <x v="2"/>
    <x v="3"/>
    <x v="7"/>
    <s v="2005-2006"/>
    <x v="4"/>
    <n v="0.224803166452717"/>
    <n v="0.59003325600000001"/>
    <n v="0.13264134426120699"/>
    <n v="1.3264134426120699E-4"/>
    <n v="0.29242376038514101"/>
    <n v="6.6320672130603306E-5"/>
    <n v="0.146211880192571"/>
    <x v="19"/>
  </r>
  <r>
    <x v="2"/>
    <x v="0"/>
    <x v="1"/>
    <s v="2004-2005"/>
    <x v="8"/>
    <n v="1.93138325169116"/>
    <n v="358.85592778799997"/>
    <n v="693.08832869983598"/>
    <n v="0.69308832869983605"/>
    <n v="1527.99639121823"/>
    <n v="0.55447066295986802"/>
    <n v="1222.3971129745901"/>
    <x v="24"/>
  </r>
  <r>
    <x v="2"/>
    <x v="3"/>
    <x v="4"/>
    <s v="2005-2006"/>
    <x v="11"/>
    <n v="1.8749588590235899"/>
    <n v="13.262839581"/>
    <n v="24.8672785682047"/>
    <n v="2.4867278568204702E-2"/>
    <n v="54.822899677035402"/>
    <n v="1.2433639284102301E-2"/>
    <n v="27.411449838517701"/>
    <x v="34"/>
  </r>
  <r>
    <x v="2"/>
    <x v="0"/>
    <x v="4"/>
    <s v="2005-2006"/>
    <x v="0"/>
    <n v="0.46673536277676902"/>
    <n v="3598.4483397839999"/>
    <n v="1679.52309130255"/>
    <n v="1.6795230913025501"/>
    <n v="3702.7101975474202"/>
    <n v="1.34361847304204"/>
    <n v="2962.16815803794"/>
    <x v="40"/>
  </r>
  <r>
    <x v="2"/>
    <x v="3"/>
    <x v="12"/>
    <s v="2004-2005"/>
    <x v="1"/>
    <n v="0.26717445770422599"/>
    <n v="10.741827771000001"/>
    <n v="2.8699420094691201"/>
    <n v="2.8699420094691198E-3"/>
    <n v="6.3271315529158096"/>
    <n v="1.4349710047345599E-3"/>
    <n v="3.1635657764579102"/>
    <x v="23"/>
  </r>
  <r>
    <x v="2"/>
    <x v="0"/>
    <x v="7"/>
    <s v="2004-2005"/>
    <x v="8"/>
    <n v="1.93138325169116"/>
    <n v="7.547724262"/>
    <n v="14.5775482280098"/>
    <n v="1.4577548228009799E-2"/>
    <n v="32.137954374434997"/>
    <n v="1.1662038582407899E-2"/>
    <n v="25.710363499547999"/>
    <x v="25"/>
  </r>
  <r>
    <x v="2"/>
    <x v="0"/>
    <x v="8"/>
    <s v="2004-2005"/>
    <x v="11"/>
    <n v="1.93138325169116"/>
    <n v="124.016473788"/>
    <n v="239.523340407939"/>
    <n v="0.23952334040793899"/>
    <n v="528.05794673014998"/>
    <n v="0.19161867232635099"/>
    <n v="422.44635738412001"/>
    <x v="23"/>
  </r>
  <r>
    <x v="2"/>
    <x v="3"/>
    <x v="2"/>
    <s v="2005-2006"/>
    <x v="10"/>
    <n v="1.67824074074074"/>
    <n v="4.4103370000000003E-2"/>
    <n v="7.4016072337962896E-2"/>
    <n v="7.4016072337962894E-5"/>
    <n v="0.16317731339771999"/>
    <n v="3.7008036168981501E-5"/>
    <n v="8.1588656698859896E-2"/>
    <x v="25"/>
  </r>
  <r>
    <x v="2"/>
    <x v="1"/>
    <x v="3"/>
    <s v="2004-2005"/>
    <x v="0"/>
    <n v="0.383597765054076"/>
    <n v="3.0362277E-2"/>
    <n v="1.16469015991528E-2"/>
    <n v="1.16469015991528E-5"/>
    <n v="2.56769922035242E-2"/>
    <n v="9.3175212793222206E-6"/>
    <n v="2.0541593762819398E-2"/>
    <x v="23"/>
  </r>
  <r>
    <x v="2"/>
    <x v="0"/>
    <x v="3"/>
    <s v="2005-2006"/>
    <x v="8"/>
    <n v="1.8749588590235899"/>
    <n v="10.783340125"/>
    <n v="20.218319097233302"/>
    <n v="2.02183190972333E-2"/>
    <n v="44.573710648142502"/>
    <n v="1.6174655277786599E-2"/>
    <n v="35.658968518514001"/>
    <x v="23"/>
  </r>
  <r>
    <x v="2"/>
    <x v="0"/>
    <x v="9"/>
    <s v="2004-2005"/>
    <x v="1"/>
    <n v="0.26717445770422599"/>
    <n v="31.144888662"/>
    <n v="8.3211187385283498"/>
    <n v="8.3211187385283502E-3"/>
    <n v="18.3449047933344"/>
    <n v="6.65689499082268E-3"/>
    <n v="14.675923834667501"/>
    <x v="23"/>
  </r>
  <r>
    <x v="2"/>
    <x v="3"/>
    <x v="8"/>
    <s v="2004-2005"/>
    <x v="9"/>
    <n v="0.56575847709696603"/>
    <n v="44.544177156000003"/>
    <n v="25.201245831316001"/>
    <n v="2.5201245831315999E-2"/>
    <n v="55.559170584635901"/>
    <n v="1.2600622915658E-2"/>
    <n v="27.779585292318"/>
    <x v="23"/>
  </r>
  <r>
    <x v="2"/>
    <x v="3"/>
    <x v="1"/>
    <s v="2005-2006"/>
    <x v="1"/>
    <n v="0.36691284021028497"/>
    <n v="0.76992930000000004"/>
    <n v="0.28249694622411697"/>
    <n v="2.8249694622411699E-4"/>
    <n v="0.62279841758461196"/>
    <n v="1.4124847311205801E-4"/>
    <n v="0.31139920879230598"/>
    <x v="23"/>
  </r>
  <r>
    <x v="2"/>
    <x v="1"/>
    <x v="1"/>
    <s v="2005-2006"/>
    <x v="1"/>
    <n v="0.36691284021028497"/>
    <n v="1140.6813698240001"/>
    <n v="418.53064117708198"/>
    <n v="0.418530641177082"/>
    <n v="922.70102215181896"/>
    <n v="0.33482451294166599"/>
    <n v="738.16081772145503"/>
    <x v="10"/>
  </r>
  <r>
    <x v="2"/>
    <x v="0"/>
    <x v="3"/>
    <s v="2005-2006"/>
    <x v="1"/>
    <n v="0.36691284021028497"/>
    <n v="3931.9703961079999"/>
    <n v="1442.69042565875"/>
    <n v="1.4426904256587501"/>
    <n v="3180.58416621578"/>
    <n v="1.154152340527"/>
    <n v="2544.4673329726302"/>
    <x v="24"/>
  </r>
  <r>
    <x v="2"/>
    <x v="0"/>
    <x v="3"/>
    <s v="2005-2006"/>
    <x v="4"/>
    <n v="0.224803166452717"/>
    <n v="113.030685768"/>
    <n v="25.409656066968498"/>
    <n v="2.5409656066968499E-2"/>
    <n v="56.018635958360001"/>
    <n v="2.03277248535748E-2"/>
    <n v="44.814908766687999"/>
    <x v="6"/>
  </r>
  <r>
    <x v="2"/>
    <x v="2"/>
    <x v="4"/>
    <s v="2004-2005"/>
    <x v="1"/>
    <n v="0.26717445770422599"/>
    <n v="26872.160907113001"/>
    <n v="7179.5550176986198"/>
    <n v="7.17955501769862"/>
    <n v="15828.1905831187"/>
    <n v="3.58977750884931"/>
    <n v="7914.0952915593598"/>
    <x v="49"/>
  </r>
  <r>
    <x v="2"/>
    <x v="1"/>
    <x v="4"/>
    <s v="2004-2005"/>
    <x v="1"/>
    <n v="0.26717445770422599"/>
    <n v="131.53437770900001"/>
    <n v="35.1426260338649"/>
    <n v="3.51426260338649E-2"/>
    <n v="77.476136206779302"/>
    <n v="2.8114100827091901E-2"/>
    <n v="61.980908965423403"/>
    <x v="52"/>
  </r>
  <r>
    <x v="2"/>
    <x v="3"/>
    <x v="3"/>
    <s v="2004-2005"/>
    <x v="0"/>
    <n v="0.383597765054076"/>
    <n v="65.202494989000002"/>
    <n v="25.01153135373"/>
    <n v="2.501153135373E-2"/>
    <n v="55.140922253060197"/>
    <n v="1.2505765676865E-2"/>
    <n v="27.570461126530098"/>
    <x v="9"/>
  </r>
  <r>
    <x v="2"/>
    <x v="3"/>
    <x v="2"/>
    <s v="2004-2005"/>
    <x v="0"/>
    <n v="0.383597765054076"/>
    <n v="1203.368179696"/>
    <n v="461.60934426857699"/>
    <n v="0.46160934426857703"/>
    <n v="1017.67319256139"/>
    <n v="0.23080467213428901"/>
    <n v="508.83659628069501"/>
    <x v="48"/>
  </r>
  <r>
    <x v="2"/>
    <x v="0"/>
    <x v="7"/>
    <s v="2005-2006"/>
    <x v="14"/>
    <n v="0.36691284021028497"/>
    <n v="0.53640065299999995"/>
    <n v="0.19681228708288201"/>
    <n v="1.96812287082882E-4"/>
    <n v="0.433896304348662"/>
    <n v="1.5744982966630499E-4"/>
    <n v="0.34711704347893002"/>
    <x v="23"/>
  </r>
  <r>
    <x v="2"/>
    <x v="2"/>
    <x v="4"/>
    <s v="2005-2006"/>
    <x v="1"/>
    <n v="0.36691284021028497"/>
    <n v="29999.989131237999"/>
    <n v="11007.3812184202"/>
    <n v="11.0073812184202"/>
    <n v="24267.092781753599"/>
    <n v="5.5036906092101097"/>
    <n v="12133.5463908768"/>
    <x v="8"/>
  </r>
  <r>
    <x v="2"/>
    <x v="0"/>
    <x v="4"/>
    <s v="2005-2006"/>
    <x v="4"/>
    <n v="0.224803166452717"/>
    <n v="5.0565283550000002"/>
    <n v="1.13672358546195"/>
    <n v="1.13672358546195E-3"/>
    <n v="2.5060435509811199"/>
    <n v="9.0937886836955895E-4"/>
    <n v="2.0048348407849002"/>
    <x v="6"/>
  </r>
  <r>
    <x v="2"/>
    <x v="0"/>
    <x v="10"/>
    <s v="2005-2006"/>
    <x v="9"/>
    <n v="0.224803166452717"/>
    <n v="1051.9614223670001"/>
    <n v="236.48425873420601"/>
    <n v="0.236484258734206"/>
    <n v="521.35792649060397"/>
    <n v="0.189187406987365"/>
    <n v="417.08634119248399"/>
    <x v="34"/>
  </r>
  <r>
    <x v="2"/>
    <x v="3"/>
    <x v="7"/>
    <s v="2004-2005"/>
    <x v="4"/>
    <n v="0.56575847709696603"/>
    <n v="4.3079048000000002E-2"/>
    <n v="2.4372336591267099E-2"/>
    <n v="2.4372336591267099E-5"/>
    <n v="5.3731740695839303E-2"/>
    <n v="1.21861682956335E-5"/>
    <n v="2.6865870347919599E-2"/>
    <x v="32"/>
  </r>
  <r>
    <x v="2"/>
    <x v="3"/>
    <x v="4"/>
    <s v="2004-2005"/>
    <x v="11"/>
    <n v="1.93138325169116"/>
    <n v="1.242186636"/>
    <n v="2.39913846424498"/>
    <n v="2.39913846424498E-3"/>
    <n v="5.2891886410437801"/>
    <n v="1.19956923212249E-3"/>
    <n v="2.64459432052189"/>
    <x v="34"/>
  </r>
  <r>
    <x v="2"/>
    <x v="3"/>
    <x v="7"/>
    <s v="2004-2005"/>
    <x v="8"/>
    <n v="1.93138325169116"/>
    <n v="8.7483199999999998E-4"/>
    <n v="1.6896358728434801E-3"/>
    <n v="1.6896358728434801E-6"/>
    <n v="3.7250050379881898E-3"/>
    <n v="8.4481793642174003E-7"/>
    <n v="1.8625025189940999E-3"/>
    <x v="23"/>
  </r>
  <r>
    <x v="2"/>
    <x v="2"/>
    <x v="4"/>
    <s v="2005-2006"/>
    <x v="8"/>
    <n v="1.8749588590235899"/>
    <n v="29.319134302999998"/>
    <n v="54.972170600312303"/>
    <n v="5.4972170600312301E-2"/>
    <n v="121.19274674886"/>
    <n v="2.7486085300156098E-2"/>
    <n v="60.5963733744302"/>
    <x v="23"/>
  </r>
  <r>
    <x v="2"/>
    <x v="2"/>
    <x v="4"/>
    <s v="2004-2005"/>
    <x v="8"/>
    <n v="1.93138325169116"/>
    <n v="0.39768872"/>
    <n v="0.76808933319449502"/>
    <n v="7.6808933319449501E-4"/>
    <n v="1.6933451057472499"/>
    <n v="3.8404466659724799E-4"/>
    <n v="0.84667255287362397"/>
    <x v="67"/>
  </r>
  <r>
    <x v="2"/>
    <x v="3"/>
    <x v="12"/>
    <s v="2005-2006"/>
    <x v="1"/>
    <n v="0.36691284021028497"/>
    <n v="66.108356033999996"/>
    <n v="24.2560046740677"/>
    <n v="2.4256004674067699E-2"/>
    <n v="53.4752730245431"/>
    <n v="1.2128002337033801E-2"/>
    <n v="26.7376365122715"/>
    <x v="34"/>
  </r>
  <r>
    <x v="2"/>
    <x v="2"/>
    <x v="0"/>
    <s v="2005-2006"/>
    <x v="0"/>
    <n v="0.46673536277676902"/>
    <n v="606.58981934999997"/>
    <n v="283.11691939101701"/>
    <n v="0.28311691939101702"/>
    <n v="624.16522282782398"/>
    <n v="0.14155845969550901"/>
    <n v="312.08261141391199"/>
    <x v="32"/>
  </r>
  <r>
    <x v="2"/>
    <x v="1"/>
    <x v="7"/>
    <s v="2005-2006"/>
    <x v="3"/>
    <n v="0.46673536277676902"/>
    <n v="1.26039656"/>
    <n v="0.58827164567419199"/>
    <n v="5.8827164567419197E-4"/>
    <n v="1.29691543548624"/>
    <n v="4.7061731653935299E-4"/>
    <n v="1.03753234838899"/>
    <x v="25"/>
  </r>
  <r>
    <x v="2"/>
    <x v="3"/>
    <x v="2"/>
    <s v="2005-2006"/>
    <x v="4"/>
    <n v="0.224803166452717"/>
    <n v="8.5032700000000003E-3"/>
    <n v="1.91156202120239E-3"/>
    <n v="1.9115620212023899E-6"/>
    <n v="4.2142678631832201E-3"/>
    <n v="9.5578101060119705E-7"/>
    <n v="2.10713393159161E-3"/>
    <x v="25"/>
  </r>
  <r>
    <x v="2"/>
    <x v="3"/>
    <x v="9"/>
    <s v="2005-2006"/>
    <x v="9"/>
    <n v="0.224803166452717"/>
    <n v="6.1470204119999998"/>
    <n v="1.38186965286709"/>
    <n v="1.38186965286709E-3"/>
    <n v="3.04649747410383"/>
    <n v="6.9093482643354295E-4"/>
    <n v="1.5232487370519201"/>
    <x v="23"/>
  </r>
  <r>
    <x v="3"/>
    <x v="0"/>
    <x v="4"/>
    <s v="2006-2007"/>
    <x v="3"/>
    <n v="0.52181562408652404"/>
    <n v="98551.407420055999"/>
    <n v="51425.664167501804"/>
    <n v="51.4256641675018"/>
    <n v="113374.047736958"/>
    <n v="41.140531334001501"/>
    <n v="90699.238189566298"/>
    <x v="17"/>
  </r>
  <r>
    <x v="3"/>
    <x v="2"/>
    <x v="0"/>
    <s v="2006-2007"/>
    <x v="13"/>
    <n v="0.35232291280350803"/>
    <n v="3118.5561564770001"/>
    <n v="1098.7387887912901"/>
    <n v="1.0987387887912901"/>
    <n v="2422.3015085450502"/>
    <n v="0.54936939439564503"/>
    <n v="1211.1507542725301"/>
    <x v="6"/>
  </r>
  <r>
    <x v="3"/>
    <x v="2"/>
    <x v="3"/>
    <s v="2006-2007"/>
    <x v="4"/>
    <n v="0.35232291280350803"/>
    <n v="35878.358916775003"/>
    <n v="12640.7679201679"/>
    <n v="12.6407679201679"/>
    <n v="27868.0897721605"/>
    <n v="6.32038396008394"/>
    <n v="13934.044886080301"/>
    <x v="73"/>
  </r>
  <r>
    <x v="3"/>
    <x v="1"/>
    <x v="1"/>
    <s v="2006-2007"/>
    <x v="0"/>
    <n v="0.52181562408652404"/>
    <n v="20.684829178000001"/>
    <n v="10.7936670466412"/>
    <n v="1.0793667046641199E-2"/>
    <n v="23.795934244366101"/>
    <n v="8.6349336373129706E-3"/>
    <n v="19.036747395492899"/>
    <x v="11"/>
  </r>
  <r>
    <x v="3"/>
    <x v="3"/>
    <x v="3"/>
    <s v="2006-2007"/>
    <x v="0"/>
    <n v="0.52181562408652404"/>
    <n v="4.1957311810000002"/>
    <n v="2.1893980847128001"/>
    <n v="2.1893980847128001E-3"/>
    <n v="4.8267908055195399"/>
    <n v="1.0946990423564E-3"/>
    <n v="2.4133954027597699"/>
    <x v="6"/>
  </r>
  <r>
    <x v="3"/>
    <x v="0"/>
    <x v="4"/>
    <s v="2006-2007"/>
    <x v="14"/>
    <n v="0.39208479847667399"/>
    <n v="80.477510143999993"/>
    <n v="31.554008346714699"/>
    <n v="3.15540083467147E-2"/>
    <n v="69.564597881334194"/>
    <n v="2.5243206677371802E-2"/>
    <n v="55.651678305067399"/>
    <x v="49"/>
  </r>
  <r>
    <x v="3"/>
    <x v="0"/>
    <x v="2"/>
    <s v="2006-2007"/>
    <x v="2"/>
    <n v="1.8409597008724601"/>
    <n v="4460.0032927290003"/>
    <n v="8210.6863276725708"/>
    <n v="8.2106863276725708"/>
    <n v="18101.443291713498"/>
    <n v="6.5685490621380502"/>
    <n v="14481.154633370799"/>
    <x v="48"/>
  </r>
  <r>
    <x v="3"/>
    <x v="3"/>
    <x v="4"/>
    <s v="2006-2007"/>
    <x v="0"/>
    <n v="0.52181562408652404"/>
    <n v="137.384989776"/>
    <n v="71.689634180084198"/>
    <n v="7.16896341800842E-2"/>
    <n v="158.04840130609699"/>
    <n v="3.58448170900421E-2"/>
    <n v="79.024200653048595"/>
    <x v="54"/>
  </r>
  <r>
    <x v="3"/>
    <x v="0"/>
    <x v="4"/>
    <s v="2006-2007"/>
    <x v="1"/>
    <n v="0.39208479847667399"/>
    <n v="8735.2543972889998"/>
    <n v="3424.96046000354"/>
    <n v="3.4249604600035402"/>
    <n v="7550.736329333"/>
    <n v="2.7399683680028302"/>
    <n v="6040.5890634664001"/>
    <x v="9"/>
  </r>
  <r>
    <x v="3"/>
    <x v="0"/>
    <x v="4"/>
    <s v="2005-2006"/>
    <x v="1"/>
    <n v="0.36691284021028497"/>
    <n v="22125.36611409"/>
    <n v="8118.0809216131602"/>
    <n v="8.11808092161316"/>
    <n v="17897.283561406799"/>
    <n v="6.4944647372905298"/>
    <n v="14317.8268491254"/>
    <x v="50"/>
  </r>
  <r>
    <x v="3"/>
    <x v="0"/>
    <x v="4"/>
    <s v="2005-2006"/>
    <x v="3"/>
    <n v="0.46673536277676902"/>
    <n v="124974.87889322299"/>
    <n v="58330.195438211202"/>
    <n v="58.330195438211199"/>
    <n v="128595.915466989"/>
    <n v="46.664156350569002"/>
    <n v="102876.732373591"/>
    <x v="76"/>
  </r>
  <r>
    <x v="3"/>
    <x v="1"/>
    <x v="4"/>
    <s v="2005-2006"/>
    <x v="1"/>
    <n v="0.36691284021028497"/>
    <n v="12.153968454999999"/>
    <n v="4.4594470856502602"/>
    <n v="4.4594470856502604E-3"/>
    <n v="9.8313862339662794"/>
    <n v="3.56755766852021E-3"/>
    <n v="7.86510898717302"/>
    <x v="7"/>
  </r>
  <r>
    <x v="3"/>
    <x v="2"/>
    <x v="7"/>
    <s v="2005-2006"/>
    <x v="14"/>
    <n v="0.36691284021028497"/>
    <n v="279.35896446800001"/>
    <n v="102.50039109115799"/>
    <n v="0.10250039109115799"/>
    <n v="225.97441220738901"/>
    <n v="5.1250195545578997E-2"/>
    <n v="112.98720610369401"/>
    <x v="73"/>
  </r>
  <r>
    <x v="3"/>
    <x v="3"/>
    <x v="3"/>
    <s v="2005-2006"/>
    <x v="10"/>
    <n v="1.67824074074074"/>
    <n v="0.59351951300000005"/>
    <n v="0.99606862714120303"/>
    <n v="9.9606862714120303E-4"/>
    <n v="2.19595281676804"/>
    <n v="4.9803431357060195E-4"/>
    <n v="1.09797640838402"/>
    <x v="49"/>
  </r>
  <r>
    <x v="3"/>
    <x v="3"/>
    <x v="13"/>
    <s v="2005-2006"/>
    <x v="0"/>
    <n v="0.46673536277676902"/>
    <n v="3.87023589"/>
    <n v="1.80637595215082"/>
    <n v="1.80637595215082E-3"/>
    <n v="3.98237255163074"/>
    <n v="9.0318797607541099E-4"/>
    <n v="1.99118627581537"/>
    <x v="23"/>
  </r>
  <r>
    <x v="3"/>
    <x v="0"/>
    <x v="0"/>
    <s v="2006-2007"/>
    <x v="5"/>
    <n v="1.4166075949367101"/>
    <n v="22.051802853000002"/>
    <n v="31.238751403606798"/>
    <n v="3.1238751403606799E-2"/>
    <n v="68.869576119419605"/>
    <n v="2.4991001122885399E-2"/>
    <n v="55.095660895535701"/>
    <x v="23"/>
  </r>
  <r>
    <x v="3"/>
    <x v="2"/>
    <x v="0"/>
    <s v="2006-2007"/>
    <x v="0"/>
    <n v="0.52181562408652404"/>
    <n v="14413.009092337999"/>
    <n v="7520.9333344831002"/>
    <n v="7.5209333344831002"/>
    <n v="16580.800047868099"/>
    <n v="3.7604666672415501"/>
    <n v="8290.4000239340603"/>
    <x v="19"/>
  </r>
  <r>
    <x v="3"/>
    <x v="3"/>
    <x v="0"/>
    <s v="2006-2007"/>
    <x v="7"/>
    <n v="1.4166075949367101"/>
    <n v="59.831863892000001"/>
    <n v="84.7582728086267"/>
    <n v="8.4758272808626703E-2"/>
    <n v="186.859783399355"/>
    <n v="4.23791364043134E-2"/>
    <n v="93.429891699677299"/>
    <x v="32"/>
  </r>
  <r>
    <x v="3"/>
    <x v="3"/>
    <x v="0"/>
    <s v="2005-2006"/>
    <x v="7"/>
    <n v="1.67824074074074"/>
    <n v="120.09823145199999"/>
    <n v="201.553744913657"/>
    <n v="0.20155374491365699"/>
    <n v="444.34941711154698"/>
    <n v="0.10077687245682899"/>
    <n v="222.174708555774"/>
    <x v="6"/>
  </r>
  <r>
    <x v="3"/>
    <x v="0"/>
    <x v="3"/>
    <s v="2005-2006"/>
    <x v="0"/>
    <n v="0.46673536277676902"/>
    <n v="653.79848919599999"/>
    <n v="305.15087503779898"/>
    <n v="0.30515087503779897"/>
    <n v="672.74172212583096"/>
    <n v="0.244120700030239"/>
    <n v="538.193377700665"/>
    <x v="20"/>
  </r>
  <r>
    <x v="3"/>
    <x v="3"/>
    <x v="7"/>
    <s v="2005-2006"/>
    <x v="14"/>
    <n v="0.36691284021028497"/>
    <n v="1.112151726"/>
    <n v="0.40806274853143099"/>
    <n v="4.0806274853143101E-4"/>
    <n v="0.89962329666736296"/>
    <n v="2.0403137426571499E-4"/>
    <n v="0.44981164833368098"/>
    <x v="48"/>
  </r>
  <r>
    <x v="3"/>
    <x v="0"/>
    <x v="1"/>
    <s v="2006-2007"/>
    <x v="5"/>
    <n v="1.4166075949367101"/>
    <n v="1418.498911999"/>
    <n v="2009.4563321472399"/>
    <n v="2.0094563321472401"/>
    <n v="4430.0876189784603"/>
    <n v="1.60756506571779"/>
    <n v="3544.0700951827598"/>
    <x v="8"/>
  </r>
  <r>
    <x v="3"/>
    <x v="2"/>
    <x v="2"/>
    <s v="2006-2007"/>
    <x v="0"/>
    <n v="0.52181562408652404"/>
    <n v="5269.6447966859996"/>
    <n v="2749.78298829701"/>
    <n v="2.7497829882970102"/>
    <n v="6062.2265716593502"/>
    <n v="1.3748914941485"/>
    <n v="3031.1132858296801"/>
    <x v="32"/>
  </r>
  <r>
    <x v="3"/>
    <x v="3"/>
    <x v="0"/>
    <s v="2005-2006"/>
    <x v="6"/>
    <n v="1.8749588590235899"/>
    <n v="326.85047521600001"/>
    <n v="612.83119408231005"/>
    <n v="0.61283119408231002"/>
    <n v="1351.0599070977401"/>
    <n v="0.30641559704115501"/>
    <n v="675.52995354887105"/>
    <x v="43"/>
  </r>
  <r>
    <x v="3"/>
    <x v="3"/>
    <x v="2"/>
    <s v="2005-2006"/>
    <x v="2"/>
    <n v="1.8749588590235899"/>
    <n v="5618.4058059480003"/>
    <n v="10534.2797394518"/>
    <n v="10.534279739451801"/>
    <n v="23224.083799190201"/>
    <n v="5.2671398697258898"/>
    <n v="11612.0418995951"/>
    <x v="33"/>
  </r>
  <r>
    <x v="3"/>
    <x v="3"/>
    <x v="4"/>
    <s v="2005-2006"/>
    <x v="0"/>
    <n v="0.46673536277676902"/>
    <n v="130.625374478"/>
    <n v="60.967481544840602"/>
    <n v="6.09674815448406E-2"/>
    <n v="134.41012916338701"/>
    <n v="3.04837407724203E-2"/>
    <n v="67.205064581693307"/>
    <x v="6"/>
  </r>
  <r>
    <x v="3"/>
    <x v="0"/>
    <x v="10"/>
    <s v="2006-2007"/>
    <x v="9"/>
    <n v="0.35232291280350803"/>
    <n v="492.01304646099999"/>
    <n v="173.34746966646699"/>
    <n v="0.173347469666467"/>
    <n v="382.16529857608703"/>
    <n v="0.138677975733174"/>
    <n v="305.73223886086998"/>
    <x v="34"/>
  </r>
  <r>
    <x v="3"/>
    <x v="1"/>
    <x v="4"/>
    <s v="2006-2007"/>
    <x v="8"/>
    <n v="1.8409597008724601"/>
    <n v="2.3628759999999999E-3"/>
    <n v="4.3499594941587101E-3"/>
    <n v="4.3499594941587099E-6"/>
    <n v="9.5900077000121899E-3"/>
    <n v="3.47996759532697E-6"/>
    <n v="7.6720061600097497E-3"/>
    <x v="34"/>
  </r>
  <r>
    <x v="3"/>
    <x v="0"/>
    <x v="8"/>
    <s v="2005-2006"/>
    <x v="0"/>
    <n v="0.46673536277676902"/>
    <n v="2.9374863750000002"/>
    <n v="1.3710287688874401"/>
    <n v="1.3710287688874401E-3"/>
    <n v="3.0225974444646302"/>
    <n v="1.09682301510995E-3"/>
    <n v="2.4180779555716998"/>
    <x v="23"/>
  </r>
  <r>
    <x v="3"/>
    <x v="0"/>
    <x v="8"/>
    <s v="2005-2006"/>
    <x v="9"/>
    <n v="0.224803166452717"/>
    <n v="768.783116888"/>
    <n v="172.824878991812"/>
    <n v="0.17282487899181201"/>
    <n v="381.01318472292797"/>
    <n v="0.138259903193449"/>
    <n v="304.81054777834203"/>
    <x v="23"/>
  </r>
  <r>
    <x v="3"/>
    <x v="3"/>
    <x v="9"/>
    <s v="2005-2006"/>
    <x v="0"/>
    <n v="0.46673536277676902"/>
    <n v="3.6931558"/>
    <n v="1.72372641210413"/>
    <n v="1.72372641210413E-3"/>
    <n v="3.8001617226529998"/>
    <n v="8.6186320605206401E-4"/>
    <n v="1.9000808613264999"/>
    <x v="25"/>
  </r>
  <r>
    <x v="3"/>
    <x v="3"/>
    <x v="6"/>
    <s v="2005-2006"/>
    <x v="4"/>
    <n v="0.224803166452717"/>
    <n v="0.113771394"/>
    <n v="2.5576169622939599E-2"/>
    <n v="2.5576169622939599E-5"/>
    <n v="5.6385735074125198E-2"/>
    <n v="1.27880848114698E-5"/>
    <n v="2.8192867537062599E-2"/>
    <x v="25"/>
  </r>
  <r>
    <x v="3"/>
    <x v="3"/>
    <x v="0"/>
    <s v="2006-2007"/>
    <x v="2"/>
    <n v="1.8409597008724601"/>
    <n v="3.0031575560000001"/>
    <n v="5.5286920359666301"/>
    <n v="5.5286920359666298E-3"/>
    <n v="12.188665036332701"/>
    <n v="2.7643460179833101E-3"/>
    <n v="6.0943325181663699"/>
    <x v="23"/>
  </r>
  <r>
    <x v="3"/>
    <x v="2"/>
    <x v="4"/>
    <s v="2005-2006"/>
    <x v="4"/>
    <n v="0.224803166452717"/>
    <n v="532.43062410899995"/>
    <n v="119.6920902161"/>
    <n v="0.1196920902161"/>
    <n v="263.87557593221698"/>
    <n v="5.9846045108049799E-2"/>
    <n v="131.937787966109"/>
    <x v="23"/>
  </r>
  <r>
    <x v="3"/>
    <x v="1"/>
    <x v="1"/>
    <s v="2006-2007"/>
    <x v="1"/>
    <n v="0.39208479847667399"/>
    <n v="2492.3560619670002"/>
    <n v="977.21492428844795"/>
    <n v="0.97721492428844803"/>
    <n v="2154.3875663847998"/>
    <n v="0.78177193943075796"/>
    <n v="1723.5100531078399"/>
    <x v="46"/>
  </r>
  <r>
    <x v="3"/>
    <x v="3"/>
    <x v="4"/>
    <s v="2006-2007"/>
    <x v="4"/>
    <n v="0.35232291280350803"/>
    <n v="40.531410581000003"/>
    <n v="14.2801446359328"/>
    <n v="1.4280144635932799E-2"/>
    <n v="31.482292467270302"/>
    <n v="7.1400723179664196E-3"/>
    <n v="15.741146233635099"/>
    <x v="77"/>
  </r>
  <r>
    <x v="3"/>
    <x v="0"/>
    <x v="0"/>
    <s v="2005-2006"/>
    <x v="0"/>
    <n v="0.46673536277676902"/>
    <n v="504307.40855517"/>
    <n v="235378.10128301001"/>
    <n v="235.37810128301001"/>
    <n v="518919.269650548"/>
    <n v="188.302481026408"/>
    <n v="415135.41572043899"/>
    <x v="78"/>
  </r>
  <r>
    <x v="3"/>
    <x v="0"/>
    <x v="4"/>
    <s v="2006-2007"/>
    <x v="12"/>
    <n v="1.8409597008724601"/>
    <n v="3014.7992280990002"/>
    <n v="5550.12388515166"/>
    <n v="5.5501238851516597"/>
    <n v="12235.914119683001"/>
    <n v="4.4400991081213297"/>
    <n v="9788.7312957464401"/>
    <x v="19"/>
  </r>
  <r>
    <x v="3"/>
    <x v="3"/>
    <x v="2"/>
    <s v="2005-2006"/>
    <x v="10"/>
    <n v="1.67824074074074"/>
    <n v="5.3428999240000001"/>
    <n v="8.9666723261574006"/>
    <n v="8.9666723261573999E-3"/>
    <n v="19.768105143693099"/>
    <n v="4.4833361630786999E-3"/>
    <n v="9.8840525718465706"/>
    <x v="6"/>
  </r>
  <r>
    <x v="3"/>
    <x v="3"/>
    <x v="3"/>
    <s v="2005-2006"/>
    <x v="4"/>
    <n v="0.224803166452717"/>
    <n v="19.121698406"/>
    <n v="4.2986183496226698"/>
    <n v="4.2986183496226699E-3"/>
    <n v="9.4768199859451308"/>
    <n v="2.1493091748113402E-3"/>
    <n v="4.7384099929725698"/>
    <x v="33"/>
  </r>
  <r>
    <x v="3"/>
    <x v="3"/>
    <x v="7"/>
    <s v="2005-2006"/>
    <x v="3"/>
    <n v="0.46673536277676902"/>
    <n v="265.488958766"/>
    <n v="123.913085482876"/>
    <n v="0.123913085482876"/>
    <n v="273.18126651725697"/>
    <n v="6.1956542741437803E-2"/>
    <n v="136.590633258629"/>
    <x v="1"/>
  </r>
  <r>
    <x v="3"/>
    <x v="1"/>
    <x v="1"/>
    <s v="2005-2006"/>
    <x v="1"/>
    <n v="0.36691284021028497"/>
    <n v="35.264959001000001"/>
    <n v="12.9391662669562"/>
    <n v="1.29391662669562E-2"/>
    <n v="28.5259447354569"/>
    <n v="1.03513330135649E-2"/>
    <n v="22.820755788365499"/>
    <x v="1"/>
  </r>
  <r>
    <x v="3"/>
    <x v="3"/>
    <x v="3"/>
    <s v="2005-2006"/>
    <x v="8"/>
    <n v="1.8749588590235899"/>
    <n v="36.458100436000002"/>
    <n v="68.357438395649993"/>
    <n v="6.8357438395650005E-2"/>
    <n v="150.702175835818"/>
    <n v="3.4178719197825003E-2"/>
    <n v="75.351087917908998"/>
    <x v="19"/>
  </r>
  <r>
    <x v="3"/>
    <x v="0"/>
    <x v="4"/>
    <s v="2005-2006"/>
    <x v="8"/>
    <n v="1.8749588590235899"/>
    <n v="368.27505328699999"/>
    <n v="690.50057371784499"/>
    <n v="0.69050057371784501"/>
    <n v="1522.2913748298399"/>
    <n v="0.55240045897427603"/>
    <n v="1217.8330998638701"/>
    <x v="33"/>
  </r>
  <r>
    <x v="3"/>
    <x v="0"/>
    <x v="4"/>
    <s v="2006-2007"/>
    <x v="5"/>
    <n v="1.4166075949367101"/>
    <n v="42.105434756000001"/>
    <n v="59.646878663461699"/>
    <n v="5.9646878663461703E-2"/>
    <n v="131.498701639041"/>
    <n v="4.7717502930769401E-2"/>
    <n v="105.19896131123301"/>
    <x v="34"/>
  </r>
  <r>
    <x v="3"/>
    <x v="0"/>
    <x v="7"/>
    <s v="2005-2006"/>
    <x v="3"/>
    <n v="0.46673536277676902"/>
    <n v="7353.314038689"/>
    <n v="3432.0516954590198"/>
    <n v="3.4320516954590201"/>
    <n v="7566.36980884286"/>
    <n v="2.7456413563672202"/>
    <n v="6053.0958470742898"/>
    <x v="48"/>
  </r>
  <r>
    <x v="3"/>
    <x v="3"/>
    <x v="6"/>
    <s v="2006-2007"/>
    <x v="10"/>
    <n v="1.4166075949367101"/>
    <n v="0.26870799699999998"/>
    <n v="0.38065378937043098"/>
    <n v="3.80653789370431E-4"/>
    <n v="0.83919695712183895"/>
    <n v="1.9032689468521501E-4"/>
    <n v="0.41959847856091897"/>
    <x v="8"/>
  </r>
  <r>
    <x v="3"/>
    <x v="2"/>
    <x v="0"/>
    <s v="2005-2006"/>
    <x v="6"/>
    <n v="1.8749588590235899"/>
    <n v="1511.207542508"/>
    <n v="2833.45196964864"/>
    <n v="2.8334519696486402"/>
    <n v="6246.6848813267898"/>
    <n v="1.4167259848243201"/>
    <n v="3123.3424406633999"/>
    <x v="34"/>
  </r>
  <r>
    <x v="3"/>
    <x v="2"/>
    <x v="0"/>
    <s v="2006-2007"/>
    <x v="2"/>
    <n v="1.8409597008724601"/>
    <n v="15.884377742"/>
    <n v="29.242499296457499"/>
    <n v="2.9242499296457499E-2"/>
    <n v="64.468598798956094"/>
    <n v="1.4621249648228699E-2"/>
    <n v="32.234299399477997"/>
    <x v="32"/>
  </r>
  <r>
    <x v="3"/>
    <x v="3"/>
    <x v="6"/>
    <s v="2006-2007"/>
    <x v="0"/>
    <n v="0.52181562408652404"/>
    <n v="2.4441555899999998"/>
    <n v="1.2753985745604199"/>
    <n v="1.2753985745604199E-3"/>
    <n v="2.81176920544738"/>
    <n v="6.3769928728020801E-4"/>
    <n v="1.40588460272369"/>
    <x v="8"/>
  </r>
  <r>
    <x v="3"/>
    <x v="1"/>
    <x v="2"/>
    <s v="2005-2006"/>
    <x v="2"/>
    <n v="1.8749588590235899"/>
    <n v="21.310422224"/>
    <n v="39.956164938421999"/>
    <n v="3.9956164938422002E-2"/>
    <n v="88.088160346543901"/>
    <n v="3.1964931950737602E-2"/>
    <n v="70.470528277235104"/>
    <x v="6"/>
  </r>
  <r>
    <x v="3"/>
    <x v="0"/>
    <x v="0"/>
    <s v="2006-2007"/>
    <x v="10"/>
    <n v="1.4166075949367101"/>
    <n v="35.186981504999999"/>
    <n v="49.846145242880503"/>
    <n v="4.9846145242880502E-2"/>
    <n v="109.891808725359"/>
    <n v="3.9876916194304397E-2"/>
    <n v="87.913446980287404"/>
    <x v="34"/>
  </r>
  <r>
    <x v="3"/>
    <x v="3"/>
    <x v="3"/>
    <s v="2006-2007"/>
    <x v="10"/>
    <n v="1.4166075949367101"/>
    <n v="0.749612414"/>
    <n v="1.0619066389312399"/>
    <n v="1.06190663893124E-3"/>
    <n v="2.3411006143205899"/>
    <n v="5.3095331946562097E-4"/>
    <n v="1.1705503071603001"/>
    <x v="6"/>
  </r>
  <r>
    <x v="3"/>
    <x v="3"/>
    <x v="6"/>
    <s v="2006-2007"/>
    <x v="1"/>
    <n v="0.39208479847667399"/>
    <n v="4.9521458320000002"/>
    <n v="1.9416611005668201"/>
    <n v="1.94166110056682E-3"/>
    <n v="4.2806248955316297"/>
    <n v="9.7083055028341096E-4"/>
    <n v="2.14031244776581"/>
    <x v="8"/>
  </r>
  <r>
    <x v="3"/>
    <x v="3"/>
    <x v="3"/>
    <s v="2005-2006"/>
    <x v="1"/>
    <n v="0.36691284021028497"/>
    <n v="134.57116214999999"/>
    <n v="49.375887314855298"/>
    <n v="4.9375887314855302E-2"/>
    <n v="108.855068692076"/>
    <n v="2.4687943657427699E-2"/>
    <n v="54.427534346038101"/>
    <x v="24"/>
  </r>
  <r>
    <x v="3"/>
    <x v="3"/>
    <x v="8"/>
    <s v="2005-2006"/>
    <x v="9"/>
    <n v="0.224803166452717"/>
    <n v="26.685411009999999"/>
    <n v="5.9989648931402"/>
    <n v="5.9989648931401997E-3"/>
    <n v="13.2254379827147"/>
    <n v="2.9994824465700998E-3"/>
    <n v="6.6127189913573696"/>
    <x v="23"/>
  </r>
  <r>
    <x v="3"/>
    <x v="1"/>
    <x v="11"/>
    <s v="2006-2007"/>
    <x v="1"/>
    <n v="0.39208479847667399"/>
    <n v="0.90542809000000002"/>
    <n v="0.35500459020276998"/>
    <n v="3.5500459020276998E-4"/>
    <n v="0.78265021965282999"/>
    <n v="2.8400367216221598E-4"/>
    <n v="0.62612017572226397"/>
    <x v="23"/>
  </r>
  <r>
    <x v="3"/>
    <x v="3"/>
    <x v="4"/>
    <s v="2006-2007"/>
    <x v="3"/>
    <n v="0.52181562408652404"/>
    <n v="155.13584706500001"/>
    <n v="80.952308854414497"/>
    <n v="8.0952308854414498E-2"/>
    <n v="178.46907914661901"/>
    <n v="4.0476154427207298E-2"/>
    <n v="89.234539573309704"/>
    <x v="79"/>
  </r>
  <r>
    <x v="3"/>
    <x v="2"/>
    <x v="3"/>
    <s v="2006-2007"/>
    <x v="10"/>
    <n v="1.4166075949367101"/>
    <n v="250.10279658799999"/>
    <n v="354.29752116147199"/>
    <n v="0.35429752116147201"/>
    <n v="781.09140110300405"/>
    <n v="0.177148760580736"/>
    <n v="390.54570055150202"/>
    <x v="12"/>
  </r>
  <r>
    <x v="3"/>
    <x v="0"/>
    <x v="1"/>
    <s v="2005-2006"/>
    <x v="0"/>
    <n v="0.46673536277676902"/>
    <n v="41331.219928302002"/>
    <n v="19290.7419272425"/>
    <n v="19.2907419272425"/>
    <n v="42528.755467637297"/>
    <n v="15.432593541794001"/>
    <n v="34023.004374109798"/>
    <x v="11"/>
  </r>
  <r>
    <x v="3"/>
    <x v="0"/>
    <x v="8"/>
    <s v="2005-2006"/>
    <x v="11"/>
    <n v="1.8749588590235899"/>
    <n v="3.000187044"/>
    <n v="5.6252272768756004"/>
    <n v="5.6252272768755997E-3"/>
    <n v="12.4014885591455"/>
    <n v="4.5001818215004803E-3"/>
    <n v="9.9211908473163799"/>
    <x v="23"/>
  </r>
  <r>
    <x v="3"/>
    <x v="3"/>
    <x v="4"/>
    <s v="2006-2007"/>
    <x v="1"/>
    <n v="0.39208479847667399"/>
    <n v="31444.257124891999"/>
    <n v="12328.815218062"/>
    <n v="12.328815218061999"/>
    <n v="27180.352606043802"/>
    <n v="6.1644076090309996"/>
    <n v="13590.176303021901"/>
    <x v="21"/>
  </r>
  <r>
    <x v="3"/>
    <x v="0"/>
    <x v="1"/>
    <s v="2005-2006"/>
    <x v="1"/>
    <n v="0.36691284021028497"/>
    <n v="799523.06439845404"/>
    <n v="293355.27837206703"/>
    <n v="293.355278372067"/>
    <n v="646736.91380462702"/>
    <n v="234.68422269765401"/>
    <n v="517389.53104370198"/>
    <x v="15"/>
  </r>
  <r>
    <x v="3"/>
    <x v="0"/>
    <x v="4"/>
    <s v="2006-2007"/>
    <x v="8"/>
    <n v="1.8409597008724601"/>
    <n v="77.750186397999997"/>
    <n v="143.13495989404001"/>
    <n v="0.14313495989403999"/>
    <n v="315.55819528159901"/>
    <n v="0.114507967915232"/>
    <n v="252.44655622527901"/>
    <x v="34"/>
  </r>
  <r>
    <x v="3"/>
    <x v="3"/>
    <x v="4"/>
    <s v="2005-2006"/>
    <x v="3"/>
    <n v="0.46673536277676902"/>
    <n v="184.11749378900001"/>
    <n v="85.934145257158406"/>
    <n v="8.5934145257158395E-2"/>
    <n v="189.452135316837"/>
    <n v="4.2967072628579198E-2"/>
    <n v="94.726067658418302"/>
    <x v="72"/>
  </r>
  <r>
    <x v="3"/>
    <x v="3"/>
    <x v="4"/>
    <s v="2006-2007"/>
    <x v="14"/>
    <n v="0.39208479847667399"/>
    <n v="1.3197723999999999E-2"/>
    <n v="5.1746269548907601E-3"/>
    <n v="5.1746269548907599E-6"/>
    <n v="1.14080860772913E-2"/>
    <n v="2.5873134774453799E-6"/>
    <n v="5.7040430386456403E-3"/>
    <x v="11"/>
  </r>
  <r>
    <x v="3"/>
    <x v="0"/>
    <x v="3"/>
    <s v="2006-2007"/>
    <x v="0"/>
    <n v="0.52181562408652404"/>
    <n v="24.066687112"/>
    <n v="12.5583733550434"/>
    <n v="1.25583733550434E-2"/>
    <n v="27.686441065995702"/>
    <n v="1.00466986840347E-2"/>
    <n v="22.1491528527966"/>
    <x v="23"/>
  </r>
  <r>
    <x v="3"/>
    <x v="0"/>
    <x v="1"/>
    <s v="2006-2007"/>
    <x v="0"/>
    <n v="0.52181562408652404"/>
    <n v="1417.249861814"/>
    <n v="739.54312112901198"/>
    <n v="0.73954312112901199"/>
    <n v="1630.4115557034399"/>
    <n v="0.59163449690321002"/>
    <n v="1304.3292445627501"/>
    <x v="48"/>
  </r>
  <r>
    <x v="3"/>
    <x v="0"/>
    <x v="10"/>
    <s v="2005-2006"/>
    <x v="0"/>
    <n v="0.46673536277676902"/>
    <n v="809.82064131100003"/>
    <n v="377.971930806405"/>
    <n v="0.37797193080640501"/>
    <n v="833.28447809441695"/>
    <n v="0.30237754464512401"/>
    <n v="666.62758247553404"/>
    <x v="25"/>
  </r>
  <r>
    <x v="3"/>
    <x v="3"/>
    <x v="4"/>
    <s v="2006-2007"/>
    <x v="5"/>
    <n v="1.4166075949367101"/>
    <n v="1763.361841832"/>
    <n v="2497.9917777607998"/>
    <n v="2.4979917777608001"/>
    <n v="5507.1226330870104"/>
    <n v="1.2489958888804"/>
    <n v="2753.5613165435002"/>
    <x v="19"/>
  </r>
  <r>
    <x v="3"/>
    <x v="0"/>
    <x v="0"/>
    <s v="2006-2007"/>
    <x v="2"/>
    <n v="1.8409597008724601"/>
    <n v="57.210564355999999"/>
    <n v="105.322343443566"/>
    <n v="0.105322343443566"/>
    <n v="232.195744802555"/>
    <n v="8.4257874754853093E-2"/>
    <n v="185.75659584204399"/>
    <x v="40"/>
  </r>
  <r>
    <x v="3"/>
    <x v="0"/>
    <x v="0"/>
    <s v="2005-2006"/>
    <x v="10"/>
    <n v="1.67824074074074"/>
    <n v="0.370602712"/>
    <n v="0.621960569907407"/>
    <n v="6.2196056990740703E-4"/>
    <n v="1.37118671162927"/>
    <n v="4.9756845592592602E-4"/>
    <n v="1.09694936930341"/>
    <x v="25"/>
  </r>
  <r>
    <x v="3"/>
    <x v="3"/>
    <x v="2"/>
    <s v="2005-2006"/>
    <x v="4"/>
    <n v="0.224803166452717"/>
    <n v="0.13999089200000001"/>
    <n v="3.1470395796140298E-2"/>
    <n v="3.1470395796140303E-5"/>
    <n v="6.9380263980086898E-2"/>
    <n v="1.5735197898070199E-5"/>
    <n v="3.46901319900434E-2"/>
    <x v="34"/>
  </r>
  <r>
    <x v="3"/>
    <x v="3"/>
    <x v="3"/>
    <s v="2005-2006"/>
    <x v="0"/>
    <n v="0.46673536277676902"/>
    <n v="29.613225125"/>
    <n v="13.821539371707001"/>
    <n v="1.3821539371706999E-2"/>
    <n v="30.471242129652701"/>
    <n v="6.9107696858534996E-3"/>
    <n v="15.235621064826301"/>
    <x v="19"/>
  </r>
  <r>
    <x v="3"/>
    <x v="1"/>
    <x v="3"/>
    <s v="2005-2006"/>
    <x v="4"/>
    <n v="0.224803166452717"/>
    <n v="3.8880709999999999E-2"/>
    <n v="8.7405067219298201E-3"/>
    <n v="8.74050672192982E-6"/>
    <n v="1.9269495929300901E-2"/>
    <n v="6.9924053775438499E-6"/>
    <n v="1.54155967434407E-2"/>
    <x v="8"/>
  </r>
  <r>
    <x v="3"/>
    <x v="3"/>
    <x v="9"/>
    <s v="2006-2007"/>
    <x v="1"/>
    <n v="0.39208479847667399"/>
    <n v="4.599288219"/>
    <n v="1.8033109944827601"/>
    <n v="1.8033109944827601E-3"/>
    <n v="3.9756154846565699"/>
    <n v="9.0165549724137797E-4"/>
    <n v="1.9878077423282901"/>
    <x v="23"/>
  </r>
  <r>
    <x v="3"/>
    <x v="0"/>
    <x v="4"/>
    <s v="2006-2007"/>
    <x v="9"/>
    <n v="0.35232291280350803"/>
    <n v="1886.830240925"/>
    <n v="664.77352644844098"/>
    <n v="0.66477352644844101"/>
    <n v="1465.5730118787601"/>
    <n v="0.53181882115875301"/>
    <n v="1172.45840950301"/>
    <x v="40"/>
  </r>
  <r>
    <x v="3"/>
    <x v="0"/>
    <x v="3"/>
    <s v="2005-2006"/>
    <x v="8"/>
    <n v="1.8749588590235899"/>
    <n v="3.073273253"/>
    <n v="5.7622609119126"/>
    <n v="5.7622609119126001E-3"/>
    <n v="12.7035956516207"/>
    <n v="4.6098087295300804E-3"/>
    <n v="10.162876521296599"/>
    <x v="19"/>
  </r>
  <r>
    <x v="3"/>
    <x v="3"/>
    <x v="4"/>
    <s v="2006-2007"/>
    <x v="11"/>
    <n v="1.8409597008724601"/>
    <n v="5.5490125969999999"/>
    <n v="10.2155085707106"/>
    <n v="1.02155085707106E-2"/>
    <n v="22.521314505160099"/>
    <n v="5.10775428535532E-3"/>
    <n v="11.26065725258"/>
    <x v="34"/>
  </r>
  <r>
    <x v="3"/>
    <x v="0"/>
    <x v="7"/>
    <s v="2006-2007"/>
    <x v="8"/>
    <n v="1.8409597008724601"/>
    <n v="4.5723979080000001"/>
    <n v="8.4176002849815408"/>
    <n v="8.4176002849815391E-3"/>
    <n v="18.557609940275999"/>
    <n v="6.7340802279852296E-3"/>
    <n v="14.846087952220801"/>
    <x v="23"/>
  </r>
  <r>
    <x v="3"/>
    <x v="3"/>
    <x v="11"/>
    <s v="2005-2006"/>
    <x v="1"/>
    <n v="0.36691284021028497"/>
    <n v="205.14280149499999"/>
    <n v="75.269527945225093"/>
    <n v="7.5269527945225095E-2"/>
    <n v="165.94070669860201"/>
    <n v="3.7634763972612603E-2"/>
    <n v="82.970353349301107"/>
    <x v="6"/>
  </r>
  <r>
    <x v="3"/>
    <x v="0"/>
    <x v="1"/>
    <s v="2005-2006"/>
    <x v="8"/>
    <n v="1.8749588590235899"/>
    <n v="1.6280977080000001"/>
    <n v="3.0526162209706"/>
    <n v="3.0526162209706001E-3"/>
    <n v="6.7298587730762103"/>
    <n v="2.4420929767764799E-3"/>
    <n v="5.3838870184609702"/>
    <x v="25"/>
  </r>
  <r>
    <x v="3"/>
    <x v="0"/>
    <x v="4"/>
    <s v="2005-2006"/>
    <x v="10"/>
    <n v="1.67824074074074"/>
    <n v="2.66455179"/>
    <n v="4.47175936979166"/>
    <n v="4.4717593697916596E-3"/>
    <n v="9.8585301418300997"/>
    <n v="3.57740749583333E-3"/>
    <n v="7.8868241134640797"/>
    <x v="23"/>
  </r>
  <r>
    <x v="3"/>
    <x v="0"/>
    <x v="9"/>
    <s v="2005-2006"/>
    <x v="0"/>
    <n v="0.46673536277676902"/>
    <n v="1308.8911062960001"/>
    <n v="610.90576533235003"/>
    <n v="0.61090576533234997"/>
    <n v="1346.8150683670101"/>
    <n v="0.48872461226587999"/>
    <n v="1077.4520546936001"/>
    <x v="34"/>
  </r>
  <r>
    <x v="3"/>
    <x v="2"/>
    <x v="4"/>
    <s v="2006-2007"/>
    <x v="1"/>
    <n v="0.39208479847667399"/>
    <n v="102404.625746223"/>
    <n v="40151.297048787099"/>
    <n v="40.1512970487871"/>
    <n v="88518.352499696906"/>
    <n v="20.0756485243935"/>
    <n v="44259.176249848497"/>
    <x v="49"/>
  </r>
  <r>
    <x v="3"/>
    <x v="3"/>
    <x v="0"/>
    <s v="2005-2006"/>
    <x v="10"/>
    <n v="1.67824074074074"/>
    <n v="0.12356642800000001"/>
    <n v="0.20737421365740699"/>
    <n v="2.07374213657407E-4"/>
    <n v="0.45718133891339302"/>
    <n v="1.03687106828704E-4"/>
    <n v="0.22859066945669701"/>
    <x v="23"/>
  </r>
  <r>
    <x v="3"/>
    <x v="0"/>
    <x v="4"/>
    <s v="2006-2007"/>
    <x v="11"/>
    <n v="1.8409597008724601"/>
    <n v="42.740199601"/>
    <n v="78.682985072686193"/>
    <n v="7.8682985072686201E-2"/>
    <n v="173.466082550945"/>
    <n v="6.2946388058149005E-2"/>
    <n v="138.77286604075601"/>
    <x v="25"/>
  </r>
  <r>
    <x v="3"/>
    <x v="2"/>
    <x v="9"/>
    <s v="2006-2007"/>
    <x v="0"/>
    <n v="0.52181562408652404"/>
    <n v="21"/>
    <n v="10.958128105817"/>
    <n v="1.0958128105817E-2"/>
    <n v="24.1585083846463"/>
    <n v="5.4790640529085001E-3"/>
    <n v="12.0792541923231"/>
    <x v="25"/>
  </r>
  <r>
    <x v="3"/>
    <x v="2"/>
    <x v="1"/>
    <s v="2005-2006"/>
    <x v="1"/>
    <n v="0.36691284021028497"/>
    <n v="7120.1612840449998"/>
    <n v="2612.47859948426"/>
    <n v="2.6124785994842599"/>
    <n v="5759.5225699949897"/>
    <n v="1.3062392997421299"/>
    <n v="2879.7612849974998"/>
    <x v="25"/>
  </r>
  <r>
    <x v="3"/>
    <x v="0"/>
    <x v="3"/>
    <s v="2006-2007"/>
    <x v="10"/>
    <n v="1.4166075949367101"/>
    <n v="1.205270963"/>
    <n v="1.7073960001424799"/>
    <n v="1.7073960001424799E-3"/>
    <n v="3.76415936983412"/>
    <n v="1.36591680011399E-3"/>
    <n v="3.0113274958673002"/>
    <x v="23"/>
  </r>
  <r>
    <x v="3"/>
    <x v="1"/>
    <x v="4"/>
    <s v="2006-2007"/>
    <x v="1"/>
    <n v="0.39208479847667399"/>
    <n v="139.68477711700001"/>
    <n v="54.768277686178102"/>
    <n v="5.4768277686178098E-2"/>
    <n v="120.743240352502"/>
    <n v="4.3814622148942502E-2"/>
    <n v="96.5945922820015"/>
    <x v="2"/>
  </r>
  <r>
    <x v="3"/>
    <x v="1"/>
    <x v="2"/>
    <s v="2006-2007"/>
    <x v="0"/>
    <n v="0.52181562408652404"/>
    <n v="144.12145779799999"/>
    <n v="75.204828445122999"/>
    <n v="7.5204828445122995E-2"/>
    <n v="165.79806888668699"/>
    <n v="6.0163862756098398E-2"/>
    <n v="132.63845510934999"/>
    <x v="80"/>
  </r>
  <r>
    <x v="3"/>
    <x v="3"/>
    <x v="3"/>
    <s v="2006-2007"/>
    <x v="4"/>
    <n v="0.35232291280350803"/>
    <n v="83.773546566999997"/>
    <n v="29.515339942365799"/>
    <n v="2.9515339942365802E-2"/>
    <n v="65.070108743738402"/>
    <n v="1.4757669971182901E-2"/>
    <n v="32.535054371869201"/>
    <x v="66"/>
  </r>
  <r>
    <x v="3"/>
    <x v="2"/>
    <x v="4"/>
    <s v="2006-2007"/>
    <x v="10"/>
    <n v="1.4166075949367101"/>
    <n v="31.901693696999999"/>
    <n v="45.192181582514799"/>
    <n v="4.5192181582514798E-2"/>
    <n v="99.631587360443703"/>
    <n v="2.2596090791257399E-2"/>
    <n v="49.815793680221901"/>
    <x v="8"/>
  </r>
  <r>
    <x v="3"/>
    <x v="3"/>
    <x v="4"/>
    <s v="2005-2006"/>
    <x v="1"/>
    <n v="0.36691284021028497"/>
    <n v="17302.431837844"/>
    <n v="6348.4844081682004"/>
    <n v="6.3484844081681997"/>
    <n v="13995.995695935801"/>
    <n v="3.1742422040840998"/>
    <n v="6997.9978479678903"/>
    <x v="74"/>
  </r>
  <r>
    <x v="3"/>
    <x v="3"/>
    <x v="9"/>
    <s v="2005-2006"/>
    <x v="9"/>
    <n v="0.224803166452717"/>
    <n v="7.070471672"/>
    <n v="1.58946442017984"/>
    <n v="1.58946442017984E-3"/>
    <n v="3.5041650500168702"/>
    <n v="7.9473221008991804E-4"/>
    <n v="1.75208252500844"/>
    <x v="25"/>
  </r>
  <r>
    <x v="3"/>
    <x v="3"/>
    <x v="11"/>
    <s v="2006-2007"/>
    <x v="1"/>
    <n v="0.39208479847667399"/>
    <n v="247.55748109000001"/>
    <n v="97.063525084565697"/>
    <n v="9.7063525084565699E-2"/>
    <n v="213.98818867193501"/>
    <n v="4.8531762542282801E-2"/>
    <n v="106.994094335968"/>
    <x v="40"/>
  </r>
  <r>
    <x v="3"/>
    <x v="3"/>
    <x v="0"/>
    <s v="2006-2007"/>
    <x v="5"/>
    <n v="1.4166075949367101"/>
    <n v="215.61279765800001"/>
    <n v="305.43872672787501"/>
    <n v="0.30543872672787498"/>
    <n v="673.37632571880795"/>
    <n v="0.15271936336393699"/>
    <n v="336.68816285940397"/>
    <x v="52"/>
  </r>
  <r>
    <x v="3"/>
    <x v="0"/>
    <x v="9"/>
    <s v="2005-2006"/>
    <x v="9"/>
    <n v="0.224803166452717"/>
    <n v="291.34883439100003"/>
    <n v="65.496140513405095"/>
    <n v="6.5496140513405104E-2"/>
    <n v="144.394101298663"/>
    <n v="5.2396912410724E-2"/>
    <n v="115.51528103893"/>
    <x v="8"/>
  </r>
  <r>
    <x v="3"/>
    <x v="2"/>
    <x v="3"/>
    <s v="2005-2006"/>
    <x v="0"/>
    <n v="0.46673536277676902"/>
    <n v="49835.690830065003"/>
    <n v="23260.0792388013"/>
    <n v="23.2600792388013"/>
    <n v="51279.635891446102"/>
    <n v="11.6300396194006"/>
    <n v="25639.817945723"/>
    <x v="31"/>
  </r>
  <r>
    <x v="3"/>
    <x v="2"/>
    <x v="3"/>
    <s v="2005-2006"/>
    <x v="8"/>
    <n v="1.8749588590235899"/>
    <n v="4092.9317336929998"/>
    <n v="7674.0786134664704"/>
    <n v="7.6740786134664702"/>
    <n v="16918.427192820502"/>
    <n v="3.83703930673324"/>
    <n v="8459.2135964102308"/>
    <x v="39"/>
  </r>
  <r>
    <x v="3"/>
    <x v="1"/>
    <x v="4"/>
    <s v="2005-2006"/>
    <x v="3"/>
    <n v="0.46673536277676902"/>
    <n v="0.46238641699999999"/>
    <n v="0.215812092081545"/>
    <n v="2.1581209208154501E-4"/>
    <n v="0.47578365444481702"/>
    <n v="1.7264967366523599E-4"/>
    <n v="0.38062692355585298"/>
    <x v="9"/>
  </r>
  <r>
    <x v="3"/>
    <x v="2"/>
    <x v="13"/>
    <s v="2005-2006"/>
    <x v="11"/>
    <n v="1.8749588590235899"/>
    <n v="1.8279285119999999"/>
    <n v="3.4272907572362099"/>
    <n v="3.4272907572362099E-3"/>
    <n v="7.5558737492180903"/>
    <n v="1.7136453786180999E-3"/>
    <n v="3.77793687460905"/>
    <x v="23"/>
  </r>
  <r>
    <x v="3"/>
    <x v="0"/>
    <x v="1"/>
    <s v="2005-2006"/>
    <x v="4"/>
    <n v="0.224803166452717"/>
    <n v="0.13525632000000001"/>
    <n v="3.0406049018741999E-2"/>
    <n v="3.0406049018742001E-5"/>
    <n v="6.7033783787698906E-2"/>
    <n v="2.4324839214993599E-5"/>
    <n v="5.3627027030159098E-2"/>
    <x v="23"/>
  </r>
  <r>
    <x v="3"/>
    <x v="0"/>
    <x v="0"/>
    <s v="2006-2007"/>
    <x v="6"/>
    <n v="1.8409597008724601"/>
    <n v="14469.098526592999"/>
    <n v="26637.0272954108"/>
    <n v="26.6370272954108"/>
    <n v="58724.523116008597"/>
    <n v="21.309621836328599"/>
    <n v="46979.618492806803"/>
    <x v="16"/>
  </r>
  <r>
    <x v="3"/>
    <x v="2"/>
    <x v="3"/>
    <s v="2005-2006"/>
    <x v="4"/>
    <n v="0.224803166452717"/>
    <n v="2483.0857020869998"/>
    <n v="558.20552840262599"/>
    <n v="0.55820552840262605"/>
    <n v="1230.6310720270001"/>
    <n v="0.27910276420131302"/>
    <n v="615.31553601349799"/>
    <x v="40"/>
  </r>
  <r>
    <x v="3"/>
    <x v="1"/>
    <x v="0"/>
    <s v="2005-2006"/>
    <x v="2"/>
    <n v="1.8749588590235899"/>
    <n v="0.79448327900000004"/>
    <n v="1.48962346230716"/>
    <n v="1.48962346230716E-3"/>
    <n v="3.28405367747161"/>
    <n v="1.1916987698457301E-3"/>
    <n v="2.6272429419772898"/>
    <x v="8"/>
  </r>
  <r>
    <x v="3"/>
    <x v="2"/>
    <x v="2"/>
    <s v="2005-2006"/>
    <x v="2"/>
    <n v="1.8749588590235899"/>
    <n v="1852.887208869"/>
    <n v="3474.0872870404201"/>
    <n v="3.4740872870404198"/>
    <n v="7659.04231475506"/>
    <n v="1.7370436435202099"/>
    <n v="3829.52115737753"/>
    <x v="54"/>
  </r>
  <r>
    <x v="3"/>
    <x v="2"/>
    <x v="0"/>
    <s v="2005-2006"/>
    <x v="2"/>
    <n v="1.8749588590235899"/>
    <n v="993.22831470100004"/>
    <n v="1862.2622276817101"/>
    <n v="1.86226222768171"/>
    <n v="4105.5805523916497"/>
    <n v="0.93113111384085501"/>
    <n v="2052.7902761958298"/>
    <x v="48"/>
  </r>
  <r>
    <x v="3"/>
    <x v="2"/>
    <x v="0"/>
    <s v="2005-2006"/>
    <x v="0"/>
    <n v="0.46673536277676902"/>
    <n v="92290.644133002002"/>
    <n v="43075.307270318401"/>
    <n v="43.075307270318397"/>
    <n v="94964.6839142893"/>
    <n v="21.537653635159199"/>
    <n v="47482.341957144599"/>
    <x v="16"/>
  </r>
  <r>
    <x v="3"/>
    <x v="0"/>
    <x v="0"/>
    <s v="2005-2006"/>
    <x v="7"/>
    <n v="1.67824074074074"/>
    <n v="779.16958501399995"/>
    <n v="1307.63414151655"/>
    <n v="1.30763414151655"/>
    <n v="2882.8363810702199"/>
    <n v="1.0461073132132399"/>
    <n v="2306.2691048561701"/>
    <x v="40"/>
  </r>
  <r>
    <x v="3"/>
    <x v="0"/>
    <x v="3"/>
    <s v="2005-2006"/>
    <x v="4"/>
    <n v="0.224803166452717"/>
    <n v="0.59796939599999999"/>
    <n v="0.13442541366261901"/>
    <n v="1.34425413662619E-4"/>
    <n v="0.29635695546888202"/>
    <n v="1.07540330930095E-4"/>
    <n v="0.237085564375106"/>
    <x v="40"/>
  </r>
  <r>
    <x v="3"/>
    <x v="2"/>
    <x v="0"/>
    <s v="2006-2007"/>
    <x v="10"/>
    <n v="1.4166075949367101"/>
    <n v="13.362073823999999"/>
    <n v="18.928815263183399"/>
    <n v="1.89288152631834E-2"/>
    <n v="41.730844705519402"/>
    <n v="9.4644076315917001E-3"/>
    <n v="20.865422352759701"/>
    <x v="40"/>
  </r>
  <r>
    <x v="3"/>
    <x v="3"/>
    <x v="1"/>
    <s v="2006-2007"/>
    <x v="4"/>
    <n v="0.35232291280350803"/>
    <n v="1.190223273"/>
    <n v="0.41934293042988502"/>
    <n v="4.19342930429885E-4"/>
    <n v="0.924491811284333"/>
    <n v="2.0967146521494199E-4"/>
    <n v="0.462245905642166"/>
    <x v="6"/>
  </r>
  <r>
    <x v="3"/>
    <x v="3"/>
    <x v="9"/>
    <s v="2006-2007"/>
    <x v="9"/>
    <n v="0.35232291280350803"/>
    <n v="29.878270324999999"/>
    <n v="10.5267992304346"/>
    <n v="1.05267992304346E-2"/>
    <n v="23.2075921194008"/>
    <n v="5.2633996152173096E-3"/>
    <n v="11.6037960597004"/>
    <x v="25"/>
  </r>
  <r>
    <x v="3"/>
    <x v="2"/>
    <x v="6"/>
    <s v="2006-2007"/>
    <x v="1"/>
    <n v="0.39208479847667399"/>
    <n v="0.37017565200000002"/>
    <n v="0.14514024591539099"/>
    <n v="1.4514024591539101E-4"/>
    <n v="0.31997908894999"/>
    <n v="7.2570122957695706E-5"/>
    <n v="0.159989544474995"/>
    <x v="23"/>
  </r>
  <r>
    <x v="3"/>
    <x v="3"/>
    <x v="10"/>
    <s v="2005-2006"/>
    <x v="0"/>
    <n v="0.46673536277676902"/>
    <n v="4.0898194920000002"/>
    <n v="1.9088633842901199"/>
    <n v="1.9088633842901199E-3"/>
    <n v="4.2083183942736904"/>
    <n v="9.5443169214506104E-4"/>
    <n v="2.1041591971368399"/>
    <x v="23"/>
  </r>
  <r>
    <x v="3"/>
    <x v="2"/>
    <x v="4"/>
    <s v="2005-2006"/>
    <x v="11"/>
    <n v="1.8749588590235899"/>
    <n v="824.92570608999995"/>
    <n v="1546.70176066974"/>
    <n v="1.54670176066974"/>
    <n v="3409.8896356077098"/>
    <n v="0.77335088033486798"/>
    <n v="1704.9448178038599"/>
    <x v="23"/>
  </r>
  <r>
    <x v="3"/>
    <x v="1"/>
    <x v="0"/>
    <s v="2006-2007"/>
    <x v="0"/>
    <n v="0.52181562408652404"/>
    <n v="683.03965219400004"/>
    <n v="356.420762385454"/>
    <n v="0.356420762385454"/>
    <n v="785.77234117021999"/>
    <n v="0.28513660990836398"/>
    <n v="628.61787293617601"/>
    <x v="81"/>
  </r>
  <r>
    <x v="3"/>
    <x v="1"/>
    <x v="4"/>
    <s v="2006-2007"/>
    <x v="3"/>
    <n v="0.52181562408652404"/>
    <n v="383.16644177799998"/>
    <n v="199.9422359454"/>
    <n v="0.1999422359454"/>
    <n v="440.79665220994701"/>
    <n v="0.15995378875631999"/>
    <n v="352.63732176795799"/>
    <x v="66"/>
  </r>
  <r>
    <x v="3"/>
    <x v="2"/>
    <x v="4"/>
    <s v="2006-2007"/>
    <x v="11"/>
    <n v="1.8409597008724601"/>
    <n v="31.851119619999999"/>
    <n v="58.636627648088101"/>
    <n v="5.8636627648088101E-2"/>
    <n v="129.27148204552799"/>
    <n v="2.9318313824044099E-2"/>
    <n v="64.635741022763995"/>
    <x v="8"/>
  </r>
  <r>
    <x v="3"/>
    <x v="3"/>
    <x v="4"/>
    <s v="2005-2006"/>
    <x v="4"/>
    <n v="0.224803166452717"/>
    <n v="73.364196716999999"/>
    <n v="16.492503726241601"/>
    <n v="1.64925037262416E-2"/>
    <n v="36.359703564946798"/>
    <n v="8.2462518631208105E-3"/>
    <n v="18.179851782473399"/>
    <x v="82"/>
  </r>
  <r>
    <x v="3"/>
    <x v="0"/>
    <x v="0"/>
    <s v="2005-2006"/>
    <x v="6"/>
    <n v="1.8749588590235899"/>
    <n v="12995.709762635001"/>
    <n v="24366.421148751801"/>
    <n v="24.366421148751801"/>
    <n v="53718.699392961302"/>
    <n v="19.4931369190015"/>
    <n v="42974.959514369002"/>
    <x v="43"/>
  </r>
  <r>
    <x v="3"/>
    <x v="0"/>
    <x v="2"/>
    <s v="2005-2006"/>
    <x v="4"/>
    <n v="0.224803166452717"/>
    <n v="33.589269164999997"/>
    <n v="7.5509740671246099"/>
    <n v="7.5509740671246099E-3"/>
    <n v="16.647028447864301"/>
    <n v="6.0407792536996902E-3"/>
    <n v="13.3176227582914"/>
    <x v="32"/>
  </r>
  <r>
    <x v="3"/>
    <x v="2"/>
    <x v="3"/>
    <s v="2005-2006"/>
    <x v="1"/>
    <n v="0.36691284021028497"/>
    <n v="109377.406686281"/>
    <n v="40131.974942098801"/>
    <n v="40.1319749420988"/>
    <n v="88475.754596849802"/>
    <n v="20.0659874710494"/>
    <n v="44237.877298424901"/>
    <x v="75"/>
  </r>
  <r>
    <x v="3"/>
    <x v="1"/>
    <x v="3"/>
    <s v="2006-2007"/>
    <x v="1"/>
    <n v="0.39208479847667399"/>
    <n v="119.26600726700001"/>
    <n v="46.762388424399198"/>
    <n v="4.6762388424399198E-2"/>
    <n v="103.093296768199"/>
    <n v="3.7409910739519402E-2"/>
    <n v="82.474637414559197"/>
    <x v="76"/>
  </r>
  <r>
    <x v="3"/>
    <x v="3"/>
    <x v="4"/>
    <s v="2005-2006"/>
    <x v="14"/>
    <n v="0.36691284021028497"/>
    <n v="21.805036218000001"/>
    <n v="8.00054776963451"/>
    <n v="8.0005477696345109E-3"/>
    <n v="17.638167623891601"/>
    <n v="4.0002738848172598E-3"/>
    <n v="8.8190838119458199"/>
    <x v="46"/>
  </r>
  <r>
    <x v="3"/>
    <x v="0"/>
    <x v="2"/>
    <s v="2006-2007"/>
    <x v="10"/>
    <n v="1.4166075949367101"/>
    <n v="12.119814183000001"/>
    <n v="17.169020820859501"/>
    <n v="1.7169020820859499E-2"/>
    <n v="37.851166682083203"/>
    <n v="1.37352166566876E-2"/>
    <n v="30.280933345666501"/>
    <x v="25"/>
  </r>
  <r>
    <x v="3"/>
    <x v="0"/>
    <x v="0"/>
    <s v="2005-2006"/>
    <x v="5"/>
    <n v="1.67824074074074"/>
    <n v="5.1384831929999999"/>
    <n v="8.6236118401041608"/>
    <n v="8.6236118401041596E-3"/>
    <n v="19.011787134930401"/>
    <n v="6.89888947208333E-3"/>
    <n v="15.2094297079444"/>
    <x v="6"/>
  </r>
  <r>
    <x v="3"/>
    <x v="3"/>
    <x v="2"/>
    <s v="2005-2006"/>
    <x v="0"/>
    <n v="0.46673536277676902"/>
    <n v="600.22903705199997"/>
    <n v="280.148117357616"/>
    <n v="0.28014811735761602"/>
    <n v="617.62014248894695"/>
    <n v="0.14007405867880801"/>
    <n v="308.81007124447399"/>
    <x v="20"/>
  </r>
  <r>
    <x v="3"/>
    <x v="3"/>
    <x v="0"/>
    <s v="2006-2007"/>
    <x v="0"/>
    <n v="0.52181562408652404"/>
    <n v="4993.2564746360003"/>
    <n v="2605.5592435362601"/>
    <n v="2.60555924353626"/>
    <n v="5744.2680194849099"/>
    <n v="1.30277962176813"/>
    <n v="2872.13400974246"/>
    <x v="35"/>
  </r>
  <r>
    <x v="3"/>
    <x v="3"/>
    <x v="4"/>
    <s v="2006-2007"/>
    <x v="10"/>
    <n v="1.4166075949367101"/>
    <n v="5.8572272029999999"/>
    <n v="8.2973925410397005"/>
    <n v="8.2973925410396998E-3"/>
    <n v="18.292597543826901"/>
    <n v="4.1486962705198499E-3"/>
    <n v="9.1462987719134698"/>
    <x v="40"/>
  </r>
  <r>
    <x v="3"/>
    <x v="3"/>
    <x v="7"/>
    <s v="2006-2007"/>
    <x v="14"/>
    <n v="0.39208479847667399"/>
    <n v="1.9015049999999999E-3"/>
    <n v="7.4555120472738804E-4"/>
    <n v="7.4555120472738798E-7"/>
    <n v="1.6436570969660901E-3"/>
    <n v="3.7277560236369399E-7"/>
    <n v="8.2182854848304699E-4"/>
    <x v="34"/>
  </r>
  <r>
    <x v="3"/>
    <x v="0"/>
    <x v="3"/>
    <s v="2006-2007"/>
    <x v="1"/>
    <n v="0.39208479847667399"/>
    <n v="2446.827739152"/>
    <n v="959.36396101254797"/>
    <n v="0.95936396101254795"/>
    <n v="2115.0329757274799"/>
    <n v="0.76749116881003798"/>
    <n v="1692.02638058199"/>
    <x v="6"/>
  </r>
  <r>
    <x v="3"/>
    <x v="3"/>
    <x v="2"/>
    <s v="2006-2007"/>
    <x v="4"/>
    <n v="0.35232291280350803"/>
    <n v="10.136503251000001"/>
    <n v="3.5713223510345502"/>
    <n v="3.57132235103455E-3"/>
    <n v="7.8734086815377902"/>
    <n v="1.78566117551727E-3"/>
    <n v="3.9367043407688902"/>
    <x v="8"/>
  </r>
  <r>
    <x v="3"/>
    <x v="2"/>
    <x v="2"/>
    <s v="2006-2007"/>
    <x v="2"/>
    <n v="1.8409597008724601"/>
    <n v="176.54849190100001"/>
    <n v="325.018658839549"/>
    <n v="0.325018658839549"/>
    <n v="716.54263565084602"/>
    <n v="0.162509329419774"/>
    <n v="358.27131782542301"/>
    <x v="32"/>
  </r>
  <r>
    <x v="3"/>
    <x v="3"/>
    <x v="2"/>
    <s v="2006-2007"/>
    <x v="10"/>
    <n v="1.4166075949367101"/>
    <n v="0.39927326800000001"/>
    <n v="0.56561354390399998"/>
    <n v="5.6561354390400004E-4"/>
    <n v="1.2469629311616399"/>
    <n v="2.8280677195200002E-4"/>
    <n v="0.62348146558081896"/>
    <x v="23"/>
  </r>
  <r>
    <x v="3"/>
    <x v="3"/>
    <x v="3"/>
    <s v="2006-2007"/>
    <x v="8"/>
    <n v="1.8409597008724601"/>
    <n v="1.0239516829999999"/>
    <n v="1.88505378404353"/>
    <n v="1.88505378404353E-3"/>
    <n v="4.1558272733780504"/>
    <n v="9.4252689202176598E-4"/>
    <n v="2.0779136366890301"/>
    <x v="6"/>
  </r>
  <r>
    <x v="3"/>
    <x v="2"/>
    <x v="4"/>
    <s v="2006-2007"/>
    <x v="0"/>
    <n v="0.52181562408652404"/>
    <n v="3247.1642676390002"/>
    <n v="1694.42104882951"/>
    <n v="1.6944210488295099"/>
    <n v="3735.5545326705001"/>
    <n v="0.84721052441475297"/>
    <n v="1867.77726633525"/>
    <x v="6"/>
  </r>
  <r>
    <x v="3"/>
    <x v="0"/>
    <x v="0"/>
    <s v="2006-2007"/>
    <x v="13"/>
    <n v="0.35232291280350803"/>
    <n v="115.04956281299999"/>
    <n v="40.534597087046301"/>
    <n v="4.0534597087046299E-2"/>
    <n v="89.363383430043996"/>
    <n v="3.2427677669637098E-2"/>
    <n v="71.490706744035194"/>
    <x v="8"/>
  </r>
  <r>
    <x v="3"/>
    <x v="0"/>
    <x v="10"/>
    <s v="2005-2006"/>
    <x v="9"/>
    <n v="0.224803166452717"/>
    <n v="3.3501440900000001"/>
    <n v="0.75312299950485595"/>
    <n v="7.53122999504856E-4"/>
    <n v="1.6603500271684"/>
    <n v="6.0249839960388495E-4"/>
    <n v="1.3282800217347199"/>
    <x v="23"/>
  </r>
  <r>
    <x v="3"/>
    <x v="0"/>
    <x v="9"/>
    <s v="2006-2007"/>
    <x v="11"/>
    <n v="1.8409597008724601"/>
    <n v="19.933651126000001"/>
    <n v="36.697048414216901"/>
    <n v="3.66970484142169E-2"/>
    <n v="80.903046874950903"/>
    <n v="2.9357638731373498E-2"/>
    <n v="64.722437499960805"/>
    <x v="23"/>
  </r>
  <r>
    <x v="3"/>
    <x v="1"/>
    <x v="4"/>
    <s v="2005-2006"/>
    <x v="9"/>
    <n v="0.224803166452717"/>
    <n v="0.130937575"/>
    <n v="2.9435181467640101E-2"/>
    <n v="2.9435181467640101E-5"/>
    <n v="6.4893389767188794E-2"/>
    <n v="2.35481451741121E-5"/>
    <n v="5.1914711813750999E-2"/>
    <x v="23"/>
  </r>
  <r>
    <x v="3"/>
    <x v="2"/>
    <x v="4"/>
    <s v="2005-2006"/>
    <x v="9"/>
    <n v="0.224803166452717"/>
    <n v="1658.8795220909999"/>
    <n v="372.921369329627"/>
    <n v="0.37292136932962699"/>
    <n v="822.14990925148197"/>
    <n v="0.186460684664813"/>
    <n v="411.07495462574099"/>
    <x v="23"/>
  </r>
  <r>
    <x v="3"/>
    <x v="0"/>
    <x v="5"/>
    <s v="2005-2006"/>
    <x v="1"/>
    <n v="0.36691284021028497"/>
    <n v="148.63647735199999"/>
    <n v="54.536632064073999"/>
    <n v="5.4536632064073998E-2"/>
    <n v="120.232549781099"/>
    <n v="4.36293056512592E-2"/>
    <n v="96.186039824879103"/>
    <x v="23"/>
  </r>
  <r>
    <x v="3"/>
    <x v="2"/>
    <x v="3"/>
    <s v="2006-2007"/>
    <x v="0"/>
    <n v="0.52181562408652404"/>
    <n v="38879.089850504999"/>
    <n v="20287.716534257299"/>
    <n v="20.287716534257299"/>
    <n v="44726.705625754301"/>
    <n v="10.143858267128699"/>
    <n v="22363.352812877201"/>
    <x v="11"/>
  </r>
  <r>
    <x v="3"/>
    <x v="0"/>
    <x v="2"/>
    <s v="2005-2006"/>
    <x v="2"/>
    <n v="1.8749588590235899"/>
    <n v="69932.195231324993"/>
    <n v="131119.98897994001"/>
    <n v="131.11998897993999"/>
    <n v="289069.75010495499"/>
    <n v="104.89599118395201"/>
    <n v="231255.80008396399"/>
    <x v="31"/>
  </r>
  <r>
    <x v="3"/>
    <x v="0"/>
    <x v="0"/>
    <s v="2006-2007"/>
    <x v="0"/>
    <n v="0.52181562408652404"/>
    <n v="129331.43665858899"/>
    <n v="67487.164334008397"/>
    <n v="67.487164334008398"/>
    <n v="148783.552234042"/>
    <n v="53.989731467206703"/>
    <n v="119026.841787233"/>
    <x v="43"/>
  </r>
  <r>
    <x v="3"/>
    <x v="0"/>
    <x v="1"/>
    <s v="2006-2007"/>
    <x v="1"/>
    <n v="0.39208479847667399"/>
    <n v="147857.083870431"/>
    <n v="57972.514932686601"/>
    <n v="57.9725149326866"/>
    <n v="127807.3658709"/>
    <n v="46.3780119461493"/>
    <n v="102245.89269672"/>
    <x v="12"/>
  </r>
  <r>
    <x v="3"/>
    <x v="0"/>
    <x v="11"/>
    <s v="2005-2006"/>
    <x v="1"/>
    <n v="0.36691284021028497"/>
    <n v="574.837276051"/>
    <n v="210.915177614616"/>
    <n v="0.21091517761461601"/>
    <n v="464.98781887273498"/>
    <n v="0.16873214209169299"/>
    <n v="371.99025509818802"/>
    <x v="49"/>
  </r>
  <r>
    <x v="3"/>
    <x v="0"/>
    <x v="1"/>
    <s v="2005-2006"/>
    <x v="12"/>
    <n v="1.8749588590235899"/>
    <n v="39.975233705999997"/>
    <n v="74.951918578603099"/>
    <n v="7.4951918578603102E-2"/>
    <n v="165.24049873676"/>
    <n v="5.9961534862882498E-2"/>
    <n v="132.19239898940799"/>
    <x v="6"/>
  </r>
  <r>
    <x v="3"/>
    <x v="2"/>
    <x v="7"/>
    <s v="2005-2006"/>
    <x v="3"/>
    <n v="0.46673536277676902"/>
    <n v="25912.040080413"/>
    <n v="12094.0654272177"/>
    <n v="12.0940654272177"/>
    <n v="26662.8185221528"/>
    <n v="6.0470327136088704"/>
    <n v="13331.4092610764"/>
    <x v="28"/>
  </r>
  <r>
    <x v="3"/>
    <x v="0"/>
    <x v="4"/>
    <s v="2005-2006"/>
    <x v="9"/>
    <n v="0.224803166452717"/>
    <n v="2681.172764549"/>
    <n v="602.73612727739999"/>
    <n v="0.6027361272774"/>
    <n v="1328.8041209183"/>
    <n v="0.48218890182191998"/>
    <n v="1063.0432967346401"/>
    <x v="33"/>
  </r>
  <r>
    <x v="3"/>
    <x v="3"/>
    <x v="0"/>
    <s v="2005-2006"/>
    <x v="13"/>
    <n v="0.224803166452717"/>
    <n v="17.242926953000001"/>
    <n v="3.8762645779473002"/>
    <n v="3.8762645779473002E-3"/>
    <n v="8.5456904138341798"/>
    <n v="1.9381322889736501E-3"/>
    <n v="4.2728452069170899"/>
    <x v="52"/>
  </r>
  <r>
    <x v="3"/>
    <x v="2"/>
    <x v="4"/>
    <s v="2006-2007"/>
    <x v="9"/>
    <n v="0.35232291280350803"/>
    <n v="22287.032474684001"/>
    <n v="7852.2321992270399"/>
    <n v="7.8522321992270401"/>
    <n v="17311.188151059901"/>
    <n v="3.92611609961352"/>
    <n v="8655.5940755299598"/>
    <x v="34"/>
  </r>
  <r>
    <x v="3"/>
    <x v="3"/>
    <x v="4"/>
    <s v="2005-2006"/>
    <x v="9"/>
    <n v="0.224803166452717"/>
    <n v="150.12993905900001"/>
    <n v="33.749685679816601"/>
    <n v="3.37496856798166E-2"/>
    <n v="74.405232043437394"/>
    <n v="1.68748428399083E-2"/>
    <n v="37.202616021718697"/>
    <x v="48"/>
  </r>
  <r>
    <x v="3"/>
    <x v="0"/>
    <x v="8"/>
    <s v="2006-2007"/>
    <x v="9"/>
    <n v="0.35232291280350803"/>
    <n v="761.83434742999998"/>
    <n v="268.41169636029701"/>
    <n v="0.26841169636029699"/>
    <n v="591.74579402983898"/>
    <n v="0.21472935708823801"/>
    <n v="473.39663522387099"/>
    <x v="8"/>
  </r>
  <r>
    <x v="3"/>
    <x v="0"/>
    <x v="0"/>
    <s v="2005-2006"/>
    <x v="2"/>
    <n v="1.8749588590235899"/>
    <n v="48.343939198000001"/>
    <n v="90.642897079387893"/>
    <n v="9.0642897079387899E-2"/>
    <n v="199.83314375916001"/>
    <n v="7.2514317663510297E-2"/>
    <n v="159.86651500732799"/>
    <x v="32"/>
  </r>
  <r>
    <x v="3"/>
    <x v="3"/>
    <x v="3"/>
    <s v="2006-2007"/>
    <x v="1"/>
    <n v="0.39208479847667399"/>
    <n v="29.971361638000001"/>
    <n v="11.751315287906699"/>
    <n v="1.17513152879067E-2"/>
    <n v="25.907184710025"/>
    <n v="5.8756576439533701E-3"/>
    <n v="12.9535923550125"/>
    <x v="40"/>
  </r>
  <r>
    <x v="3"/>
    <x v="1"/>
    <x v="4"/>
    <s v="2005-2006"/>
    <x v="0"/>
    <n v="0.46673536277676902"/>
    <n v="0.75492352500000004"/>
    <n v="0.35234950530959203"/>
    <n v="3.5234950530959198E-4"/>
    <n v="0.776796766395633"/>
    <n v="2.8187960424767399E-4"/>
    <n v="0.62143741311650702"/>
    <x v="23"/>
  </r>
  <r>
    <x v="3"/>
    <x v="1"/>
    <x v="4"/>
    <s v="2006-2007"/>
    <x v="12"/>
    <n v="1.8409597008724601"/>
    <n v="1.382844E-3"/>
    <n v="2.5457600765932801E-3"/>
    <n v="2.5457600765932799E-6"/>
    <n v="5.6124335800590702E-3"/>
    <n v="2.03660806127462E-6"/>
    <n v="4.4899468640472503E-3"/>
    <x v="23"/>
  </r>
  <r>
    <x v="3"/>
    <x v="1"/>
    <x v="4"/>
    <s v="2006-2007"/>
    <x v="0"/>
    <n v="0.52181562408652404"/>
    <n v="0.56155468399999997"/>
    <n v="0.29302800789017103"/>
    <n v="2.9302800789017102E-4"/>
    <n v="0.64601540675482805"/>
    <n v="2.3442240631213701E-4"/>
    <n v="0.51681232540386302"/>
    <x v="6"/>
  </r>
  <r>
    <x v="3"/>
    <x v="1"/>
    <x v="4"/>
    <s v="2005-2006"/>
    <x v="11"/>
    <n v="1.8749588590235899"/>
    <n v="1.0432717540000001"/>
    <n v="1.9560916175313801"/>
    <n v="1.9560916175313798E-3"/>
    <n v="4.31243870184203"/>
    <n v="1.5648732940251001E-3"/>
    <n v="3.4499509614736201"/>
    <x v="23"/>
  </r>
  <r>
    <x v="3"/>
    <x v="1"/>
    <x v="12"/>
    <s v="2006-2007"/>
    <x v="1"/>
    <n v="0.39208479847667399"/>
    <n v="0.641153211"/>
    <n v="0.25138642752760698"/>
    <n v="2.5138642752760699E-4"/>
    <n v="0.55421154585591403"/>
    <n v="2.01109142022086E-4"/>
    <n v="0.44336923668473099"/>
    <x v="23"/>
  </r>
  <r>
    <x v="3"/>
    <x v="1"/>
    <x v="3"/>
    <s v="2006-2007"/>
    <x v="8"/>
    <n v="1.8409597008724601"/>
    <n v="5.7247799999999996E-4"/>
    <n v="1.0539089276360601E-3"/>
    <n v="1.05390892763606E-6"/>
    <n v="2.3234687000450202E-3"/>
    <n v="8.4312714210885095E-7"/>
    <n v="1.85877496003602E-3"/>
    <x v="25"/>
  </r>
  <r>
    <x v="3"/>
    <x v="3"/>
    <x v="10"/>
    <s v="2005-2006"/>
    <x v="9"/>
    <n v="0.224803166452717"/>
    <n v="5.1122398120000003"/>
    <n v="1.14924769740324"/>
    <n v="1.1492476974032399E-3"/>
    <n v="2.5336544586491399"/>
    <n v="5.7462384870162104E-4"/>
    <n v="1.2668272293245699"/>
    <x v="23"/>
  </r>
  <r>
    <x v="3"/>
    <x v="0"/>
    <x v="4"/>
    <s v="2005-2006"/>
    <x v="5"/>
    <n v="1.67824074074074"/>
    <n v="319.38714269500002"/>
    <n v="536.00851493952496"/>
    <n v="0.53600851493952495"/>
    <n v="1181.69509220598"/>
    <n v="0.42880681195162001"/>
    <n v="945.35607376478094"/>
    <x v="8"/>
  </r>
  <r>
    <x v="3"/>
    <x v="2"/>
    <x v="6"/>
    <s v="2006-2007"/>
    <x v="4"/>
    <n v="0.35232291280350803"/>
    <n v="2.9614079879999999"/>
    <n v="1.04337188833174"/>
    <n v="1.04337188833174E-3"/>
    <n v="2.3002385324539101"/>
    <n v="5.2168594416586802E-4"/>
    <n v="1.1501192662269599"/>
    <x v="23"/>
  </r>
  <r>
    <x v="3"/>
    <x v="2"/>
    <x v="9"/>
    <s v="2006-2007"/>
    <x v="1"/>
    <n v="0.39208479847667399"/>
    <n v="7"/>
    <n v="2.7445935893367199"/>
    <n v="2.7445935893367201E-3"/>
    <n v="6.0507859189235198"/>
    <n v="1.37229679466836E-3"/>
    <n v="3.0253929594617599"/>
    <x v="23"/>
  </r>
  <r>
    <x v="3"/>
    <x v="2"/>
    <x v="4"/>
    <s v="2005-2006"/>
    <x v="8"/>
    <n v="1.8749588590235899"/>
    <n v="331.07696570000002"/>
    <n v="620.75568985786401"/>
    <n v="0.620755689857864"/>
    <n v="1368.53040897444"/>
    <n v="0.310377844928932"/>
    <n v="684.26520448722204"/>
    <x v="23"/>
  </r>
  <r>
    <x v="3"/>
    <x v="3"/>
    <x v="8"/>
    <s v="2006-2007"/>
    <x v="9"/>
    <n v="0.35232291280350803"/>
    <n v="288.49363778899999"/>
    <n v="101.642918791101"/>
    <n v="0.101642918791101"/>
    <n v="224.084011625236"/>
    <n v="5.08214593955503E-2"/>
    <n v="112.042005812618"/>
    <x v="23"/>
  </r>
  <r>
    <x v="3"/>
    <x v="3"/>
    <x v="7"/>
    <s v="2005-2006"/>
    <x v="4"/>
    <n v="0.224803166452717"/>
    <n v="1.3884997139999999"/>
    <n v="0.31213913232589202"/>
    <n v="3.1213913232589201E-4"/>
    <n v="0.68814817390830796"/>
    <n v="1.5606956616294601E-4"/>
    <n v="0.34407408695415398"/>
    <x v="1"/>
  </r>
  <r>
    <x v="3"/>
    <x v="2"/>
    <x v="4"/>
    <s v="2006-2007"/>
    <x v="3"/>
    <n v="0.52181562408652404"/>
    <n v="8907.9641701239998"/>
    <n v="4648.3148827736504"/>
    <n v="4.6483148827736498"/>
    <n v="10247.7679568604"/>
    <n v="2.32415744138682"/>
    <n v="5123.8839784302199"/>
    <x v="7"/>
  </r>
  <r>
    <x v="3"/>
    <x v="3"/>
    <x v="7"/>
    <s v="2006-2007"/>
    <x v="4"/>
    <n v="0.35232291280350803"/>
    <n v="0.47265056799999999"/>
    <n v="0.16652562485599301"/>
    <n v="1.6652562485599301E-4"/>
    <n v="0.36712572307001801"/>
    <n v="8.32628124279963E-5"/>
    <n v="0.183562861535009"/>
    <x v="39"/>
  </r>
  <r>
    <x v="3"/>
    <x v="1"/>
    <x v="2"/>
    <s v="2005-2006"/>
    <x v="0"/>
    <n v="0.46673536277676902"/>
    <n v="224.92856369699999"/>
    <n v="104.982114775977"/>
    <n v="0.10498211477597701"/>
    <n v="231.44566987741399"/>
    <n v="8.39856918207815E-2"/>
    <n v="185.15653590193099"/>
    <x v="83"/>
  </r>
  <r>
    <x v="3"/>
    <x v="0"/>
    <x v="2"/>
    <s v="2005-2006"/>
    <x v="0"/>
    <n v="0.46673536277676902"/>
    <n v="201313.91726812901"/>
    <n v="93960.324208152699"/>
    <n v="93.960324208152699"/>
    <n v="207146.80995577699"/>
    <n v="75.168259366522094"/>
    <n v="165717.447964622"/>
    <x v="46"/>
  </r>
  <r>
    <x v="3"/>
    <x v="1"/>
    <x v="0"/>
    <s v="2005-2006"/>
    <x v="0"/>
    <n v="0.46673536277676902"/>
    <n v="102.542215369"/>
    <n v="47.860078090183798"/>
    <n v="4.7860078090183798E-2"/>
    <n v="105.513285359181"/>
    <n v="3.8288062472147E-2"/>
    <n v="84.410628287344807"/>
    <x v="84"/>
  </r>
  <r>
    <x v="3"/>
    <x v="3"/>
    <x v="2"/>
    <s v="2006-2007"/>
    <x v="0"/>
    <n v="0.52181562408652404"/>
    <n v="3334.226725382"/>
    <n v="1739.85159955118"/>
    <n v="1.7398515995511801"/>
    <n v="3835.71163340251"/>
    <n v="0.86992579977558804"/>
    <n v="1917.85581670126"/>
    <x v="33"/>
  </r>
  <r>
    <x v="3"/>
    <x v="2"/>
    <x v="2"/>
    <s v="2005-2006"/>
    <x v="0"/>
    <n v="0.46673536277676902"/>
    <n v="89938.557304636997"/>
    <n v="41977.505171199002"/>
    <n v="41.977505171198999"/>
    <n v="92544.447450528707"/>
    <n v="20.988752585599499"/>
    <n v="46272.223725264303"/>
    <x v="59"/>
  </r>
  <r>
    <x v="3"/>
    <x v="2"/>
    <x v="4"/>
    <s v="2005-2006"/>
    <x v="3"/>
    <n v="0.46673536277676902"/>
    <n v="67386.747719660998"/>
    <n v="31451.778143282601"/>
    <n v="31.451778143282599"/>
    <n v="69339.219130243699"/>
    <n v="15.7258890716413"/>
    <n v="34669.609565121798"/>
    <x v="85"/>
  </r>
  <r>
    <x v="3"/>
    <x v="1"/>
    <x v="2"/>
    <s v="2006-2007"/>
    <x v="2"/>
    <n v="1.8409597008724601"/>
    <n v="3.6902110399999999"/>
    <n v="6.7935298123546497"/>
    <n v="6.7935298123546501E-3"/>
    <n v="14.977151694913299"/>
    <n v="5.4348238498837199E-3"/>
    <n v="11.981721355930601"/>
    <x v="28"/>
  </r>
  <r>
    <x v="3"/>
    <x v="0"/>
    <x v="4"/>
    <s v="2005-2006"/>
    <x v="0"/>
    <n v="0.46673536277676902"/>
    <n v="4624.973880519"/>
    <n v="2158.6388619571198"/>
    <n v="2.1586388619571202"/>
    <n v="4758.9784078478997"/>
    <n v="1.7269110895656901"/>
    <n v="3807.1827262783199"/>
    <x v="1"/>
  </r>
  <r>
    <x v="3"/>
    <x v="1"/>
    <x v="7"/>
    <s v="2005-2006"/>
    <x v="3"/>
    <n v="0.46673536277676902"/>
    <n v="3.708393912"/>
    <n v="1.7308385778364801"/>
    <n v="1.73083857783648E-3"/>
    <n v="3.8158413454698601"/>
    <n v="1.38467086226919E-3"/>
    <n v="3.05267307637589"/>
    <x v="22"/>
  </r>
  <r>
    <x v="3"/>
    <x v="1"/>
    <x v="5"/>
    <s v="2005-2006"/>
    <x v="1"/>
    <n v="0.36691284021028497"/>
    <n v="2.1080689929999998"/>
    <n v="0.77347758158086499"/>
    <n v="7.7347758158086502E-4"/>
    <n v="1.7052241459048101"/>
    <n v="6.1878206526469199E-4"/>
    <n v="1.3641793167238501"/>
    <x v="8"/>
  </r>
  <r>
    <x v="3"/>
    <x v="2"/>
    <x v="4"/>
    <s v="2005-2006"/>
    <x v="14"/>
    <n v="0.36691284021028497"/>
    <n v="98.740557288999995"/>
    <n v="36.2291783188533"/>
    <n v="3.6229178318853299E-2"/>
    <n v="79.871571105310494"/>
    <n v="1.8114589159426701E-2"/>
    <n v="39.935785552655197"/>
    <x v="86"/>
  </r>
  <r>
    <x v="3"/>
    <x v="0"/>
    <x v="7"/>
    <s v="2005-2006"/>
    <x v="8"/>
    <n v="1.8749588590235899"/>
    <n v="3.8575949679999999"/>
    <n v="7.2328318597764198"/>
    <n v="7.2328318597764197E-3"/>
    <n v="15.945645774700299"/>
    <n v="5.7862654878211399E-3"/>
    <n v="12.7565166197602"/>
    <x v="8"/>
  </r>
  <r>
    <x v="3"/>
    <x v="0"/>
    <x v="2"/>
    <s v="2006-2007"/>
    <x v="0"/>
    <n v="0.52181562408652404"/>
    <n v="26121.060394917"/>
    <n v="13630.3774317754"/>
    <n v="13.630377431775401"/>
    <n v="30049.8026936407"/>
    <n v="10.904301945420301"/>
    <n v="24039.842154912501"/>
    <x v="22"/>
  </r>
  <r>
    <x v="3"/>
    <x v="2"/>
    <x v="7"/>
    <s v="2006-2007"/>
    <x v="3"/>
    <n v="0.52181562408652404"/>
    <n v="1378.0351094980001"/>
    <n v="719.08025067584003"/>
    <n v="0.71908025067584003"/>
    <n v="1585.2987022449699"/>
    <n v="0.35954012533792001"/>
    <n v="792.649351122486"/>
    <x v="32"/>
  </r>
  <r>
    <x v="3"/>
    <x v="2"/>
    <x v="2"/>
    <s v="2006-2007"/>
    <x v="10"/>
    <n v="1.4166075949367101"/>
    <n v="25.414142554000001"/>
    <n v="36.001867360800603"/>
    <n v="3.6001867360800598E-2"/>
    <n v="79.370436820968294"/>
    <n v="1.8000933680400299E-2"/>
    <n v="39.685218410484097"/>
    <x v="32"/>
  </r>
  <r>
    <x v="3"/>
    <x v="3"/>
    <x v="0"/>
    <s v="2006-2007"/>
    <x v="13"/>
    <n v="0.35232291280350803"/>
    <n v="157.67197326600001"/>
    <n v="55.551448888553999"/>
    <n v="5.5551448888553998E-2"/>
    <n v="122.46983524868401"/>
    <n v="2.7775724444276999E-2"/>
    <n v="61.234917624341897"/>
    <x v="66"/>
  </r>
  <r>
    <x v="3"/>
    <x v="0"/>
    <x v="9"/>
    <s v="2006-2007"/>
    <x v="9"/>
    <n v="0.35232291280350803"/>
    <n v="415.24167845400001"/>
    <n v="146.299157670331"/>
    <n v="0.146299157670331"/>
    <n v="322.53404898316501"/>
    <n v="0.117039326136265"/>
    <n v="258.02723918653197"/>
    <x v="25"/>
  </r>
  <r>
    <x v="3"/>
    <x v="0"/>
    <x v="0"/>
    <s v="2005-2006"/>
    <x v="13"/>
    <n v="0.224803166452717"/>
    <n v="53.681244866"/>
    <n v="12.067713825000499"/>
    <n v="1.2067713825000499E-2"/>
    <n v="26.6047232528725"/>
    <n v="9.6541710600003706E-3"/>
    <n v="21.283778602298"/>
    <x v="19"/>
  </r>
  <r>
    <x v="3"/>
    <x v="0"/>
    <x v="4"/>
    <s v="2006-2007"/>
    <x v="4"/>
    <n v="0.35232291280350803"/>
    <n v="67.338916228000002"/>
    <n v="23.725043110480399"/>
    <n v="2.37250431104804E-2"/>
    <n v="52.304704542227199"/>
    <n v="1.8980034488384302E-2"/>
    <n v="41.843763633781798"/>
    <x v="6"/>
  </r>
  <r>
    <x v="3"/>
    <x v="3"/>
    <x v="12"/>
    <s v="2005-2006"/>
    <x v="1"/>
    <n v="0.36691284021028497"/>
    <n v="206.695235973"/>
    <n v="75.839136088788507"/>
    <n v="7.5839136088788506E-2"/>
    <n v="167.19647620406499"/>
    <n v="3.7919568044394301E-2"/>
    <n v="83.598238102032496"/>
    <x v="23"/>
  </r>
  <r>
    <x v="3"/>
    <x v="1"/>
    <x v="2"/>
    <s v="2005-2006"/>
    <x v="4"/>
    <n v="0.224803166452717"/>
    <n v="3.0234844070000002"/>
    <n v="0.67968886841401499"/>
    <n v="6.7968886841401498E-4"/>
    <n v="1.4984556730829099"/>
    <n v="5.43751094731212E-4"/>
    <n v="1.1987645384663299"/>
    <x v="25"/>
  </r>
  <r>
    <x v="3"/>
    <x v="0"/>
    <x v="1"/>
    <s v="2006-2007"/>
    <x v="12"/>
    <n v="1.8409597008724601"/>
    <n v="109.012550945"/>
    <n v="200.687713179051"/>
    <n v="0.20068771317905101"/>
    <n v="442.44014622879899"/>
    <n v="0.160550170543241"/>
    <n v="353.95211698304001"/>
    <x v="34"/>
  </r>
  <r>
    <x v="3"/>
    <x v="1"/>
    <x v="0"/>
    <s v="2006-2007"/>
    <x v="2"/>
    <n v="1.8409597008724601"/>
    <n v="0.30877904099999998"/>
    <n v="0.56844977095504501"/>
    <n v="5.6844977095504498E-4"/>
    <n v="1.25321573404291"/>
    <n v="4.5475981676403602E-4"/>
    <n v="1.0025725872343301"/>
    <x v="25"/>
  </r>
  <r>
    <x v="3"/>
    <x v="3"/>
    <x v="6"/>
    <s v="2006-2007"/>
    <x v="8"/>
    <n v="1.8409597008724601"/>
    <n v="2.6753313000000001E-2"/>
    <n v="4.9251771097827302E-2"/>
    <n v="4.92517710978273E-5"/>
    <n v="0.10858143959769199"/>
    <n v="2.4625885548913599E-5"/>
    <n v="5.4290719798845997E-2"/>
    <x v="8"/>
  </r>
  <r>
    <x v="3"/>
    <x v="2"/>
    <x v="4"/>
    <s v="2006-2007"/>
    <x v="5"/>
    <n v="1.4166075949367101"/>
    <n v="1.0261436399999999"/>
    <n v="1.45364287392"/>
    <n v="1.4536428739199999E-3"/>
    <n v="3.2047301527015102"/>
    <n v="7.2682143696000095E-4"/>
    <n v="1.60236507635076"/>
    <x v="23"/>
  </r>
  <r>
    <x v="3"/>
    <x v="1"/>
    <x v="3"/>
    <s v="2005-2006"/>
    <x v="8"/>
    <n v="1.8749588590235899"/>
    <n v="0.194781595"/>
    <n v="0.36520747711999502"/>
    <n v="3.6520747711999498E-4"/>
    <n v="0.80514370820828296"/>
    <n v="2.9216598169599602E-4"/>
    <n v="0.64411496656662703"/>
    <x v="8"/>
  </r>
  <r>
    <x v="3"/>
    <x v="3"/>
    <x v="0"/>
    <s v="2005-2006"/>
    <x v="2"/>
    <n v="1.8749588590235899"/>
    <n v="12.445323373000001"/>
    <n v="23.334469311619699"/>
    <n v="2.3334469311619699E-2"/>
    <n v="51.443637733783"/>
    <n v="1.1667234655809801E-2"/>
    <n v="25.7218188668915"/>
    <x v="40"/>
  </r>
  <r>
    <x v="3"/>
    <x v="0"/>
    <x v="10"/>
    <s v="2005-2006"/>
    <x v="1"/>
    <n v="0.36691284021028497"/>
    <n v="3.1012205349999999"/>
    <n v="1.1378776346153101"/>
    <n v="1.13787763461531E-3"/>
    <n v="2.5085877908256"/>
    <n v="9.1030210769224801E-4"/>
    <n v="2.0068702326604799"/>
    <x v="25"/>
  </r>
  <r>
    <x v="3"/>
    <x v="0"/>
    <x v="4"/>
    <s v="2006-2007"/>
    <x v="10"/>
    <n v="1.4166075949367101"/>
    <n v="18.914998013999998"/>
    <n v="26.795129844845199"/>
    <n v="2.6795129844845202E-2"/>
    <n v="59.073079158542598"/>
    <n v="2.1436103875876099E-2"/>
    <n v="47.258463326834097"/>
    <x v="25"/>
  </r>
  <r>
    <x v="3"/>
    <x v="2"/>
    <x v="13"/>
    <s v="2005-2006"/>
    <x v="1"/>
    <n v="0.36691284021028497"/>
    <n v="15.284659663999999"/>
    <n v="5.6081378889658202"/>
    <n v="5.6081378889658202E-3"/>
    <n v="12.3638129527718"/>
    <n v="2.8040689444829101E-3"/>
    <n v="6.18190647638591"/>
    <x v="23"/>
  </r>
  <r>
    <x v="3"/>
    <x v="1"/>
    <x v="7"/>
    <s v="2006-2007"/>
    <x v="3"/>
    <n v="0.52181562408652404"/>
    <n v="13.798380047"/>
    <n v="7.2002102956083496"/>
    <n v="7.2002102956083497E-3"/>
    <n v="15.8737276219041"/>
    <n v="5.7601682364866796E-3"/>
    <n v="12.698982097523301"/>
    <x v="32"/>
  </r>
  <r>
    <x v="3"/>
    <x v="2"/>
    <x v="3"/>
    <s v="2006-2007"/>
    <x v="8"/>
    <n v="1.8409597008724601"/>
    <n v="248.01055755499999"/>
    <n v="456.57744184966498"/>
    <n v="0.45657744184966498"/>
    <n v="1006.57975985061"/>
    <n v="0.22828872092483199"/>
    <n v="503.28987992530398"/>
    <x v="11"/>
  </r>
  <r>
    <x v="3"/>
    <x v="2"/>
    <x v="3"/>
    <s v="2006-2007"/>
    <x v="1"/>
    <n v="0.39208479847667399"/>
    <n v="103231.567070965"/>
    <n v="40475.528171450598"/>
    <n v="40.475528171450598"/>
    <n v="89233.158917343404"/>
    <n v="20.237764085725299"/>
    <n v="44616.579458671702"/>
    <x v="7"/>
  </r>
  <r>
    <x v="3"/>
    <x v="3"/>
    <x v="7"/>
    <s v="2006-2007"/>
    <x v="3"/>
    <n v="0.52181562408652404"/>
    <n v="8.9219122859999995"/>
    <n v="4.6555932275643199"/>
    <n v="4.6555932275643202E-3"/>
    <n v="10.263813941352799"/>
    <n v="2.3277966137821601E-3"/>
    <n v="5.13190697067642"/>
    <x v="2"/>
  </r>
  <r>
    <x v="3"/>
    <x v="0"/>
    <x v="3"/>
    <s v="2005-2006"/>
    <x v="1"/>
    <n v="0.36691284021028497"/>
    <n v="29308.820853469999"/>
    <n v="10753.7827025611"/>
    <n v="10.7537827025611"/>
    <n v="23708.004421720299"/>
    <n v="8.6030261620488897"/>
    <n v="18966.403537376202"/>
    <x v="87"/>
  </r>
  <r>
    <x v="3"/>
    <x v="3"/>
    <x v="0"/>
    <s v="2005-2006"/>
    <x v="0"/>
    <n v="0.46673536277676902"/>
    <n v="4471.2597316410001"/>
    <n v="2086.89503291662"/>
    <n v="2.0868950329166198"/>
    <n v="4600.8105274686404"/>
    <n v="1.0434475164583099"/>
    <n v="2300.4052637343202"/>
    <x v="42"/>
  </r>
  <r>
    <x v="3"/>
    <x v="0"/>
    <x v="2"/>
    <s v="2005-2006"/>
    <x v="10"/>
    <n v="1.67824074074074"/>
    <n v="640.95538489499995"/>
    <n v="1075.67743992795"/>
    <n v="1.0756774399279501"/>
    <n v="2371.4599976139598"/>
    <n v="0.86054195194236105"/>
    <n v="1897.1679980911699"/>
    <x v="40"/>
  </r>
  <r>
    <x v="3"/>
    <x v="1"/>
    <x v="3"/>
    <s v="2005-2006"/>
    <x v="1"/>
    <n v="0.36691284021028497"/>
    <n v="100.581190687"/>
    <n v="36.904530346699403"/>
    <n v="3.6904530346699403E-2"/>
    <n v="81.360465692940494"/>
    <n v="2.9523624277359502E-2"/>
    <n v="65.088372554352404"/>
    <x v="88"/>
  </r>
  <r>
    <x v="3"/>
    <x v="0"/>
    <x v="4"/>
    <s v="2005-2006"/>
    <x v="11"/>
    <n v="1.8749588590235899"/>
    <n v="16.392680425999998"/>
    <n v="30.735601387871299"/>
    <n v="3.0735601387871299E-2"/>
    <n v="67.760321531728806"/>
    <n v="2.4588481110297E-2"/>
    <n v="54.2082572253831"/>
    <x v="16"/>
  </r>
  <r>
    <x v="3"/>
    <x v="1"/>
    <x v="3"/>
    <s v="2006-2007"/>
    <x v="0"/>
    <n v="0.52181562408652404"/>
    <n v="22.124475469"/>
    <n v="11.5448969744432"/>
    <n v="1.15448969744432E-2"/>
    <n v="25.452110767796999"/>
    <n v="9.2359175795545794E-3"/>
    <n v="20.3616886142376"/>
    <x v="54"/>
  </r>
  <r>
    <x v="3"/>
    <x v="3"/>
    <x v="4"/>
    <s v="2006-2007"/>
    <x v="9"/>
    <n v="0.35232291280350803"/>
    <n v="1266.259898861"/>
    <n v="446.132375932983"/>
    <n v="0.44613237593298299"/>
    <n v="983.55235862937297"/>
    <n v="0.223066187966491"/>
    <n v="491.77617931468598"/>
    <x v="28"/>
  </r>
  <r>
    <x v="3"/>
    <x v="2"/>
    <x v="2"/>
    <s v="2006-2007"/>
    <x v="4"/>
    <n v="0.35232291280350803"/>
    <n v="1.6173783660000001"/>
    <n v="0.56983945701449801"/>
    <n v="5.6983945701449801E-4"/>
    <n v="1.2562794637232999"/>
    <n v="2.8491972850724901E-4"/>
    <n v="0.62813973186165195"/>
    <x v="40"/>
  </r>
  <r>
    <x v="3"/>
    <x v="1"/>
    <x v="3"/>
    <s v="2005-2006"/>
    <x v="0"/>
    <n v="0.46673536277676902"/>
    <n v="0.222635419"/>
    <n v="0.10391182305392301"/>
    <n v="1.03911823053923E-4"/>
    <n v="0.22908608334114"/>
    <n v="8.3129458443138401E-5"/>
    <n v="0.18326886667291201"/>
    <x v="8"/>
  </r>
  <r>
    <x v="3"/>
    <x v="0"/>
    <x v="1"/>
    <s v="2005-2006"/>
    <x v="5"/>
    <n v="1.67824074074074"/>
    <n v="3.274693514"/>
    <n v="5.4957240686342601"/>
    <n v="5.4957240686342602E-3"/>
    <n v="12.1159831961925"/>
    <n v="4.3965792549074097E-3"/>
    <n v="9.6927865569539602"/>
    <x v="6"/>
  </r>
  <r>
    <x v="3"/>
    <x v="3"/>
    <x v="4"/>
    <s v="2006-2007"/>
    <x v="8"/>
    <n v="1.8409597008724601"/>
    <n v="15.745882829999999"/>
    <n v="28.987535744689598"/>
    <n v="2.89875357446896E-2"/>
    <n v="63.906501053457603"/>
    <n v="1.44937678723448E-2"/>
    <n v="31.953250526728802"/>
    <x v="49"/>
  </r>
  <r>
    <x v="3"/>
    <x v="3"/>
    <x v="0"/>
    <s v="2006-2007"/>
    <x v="6"/>
    <n v="1.8409597008724601"/>
    <n v="37.586252516000002"/>
    <n v="69.194776188772096"/>
    <n v="6.9194776188772095E-2"/>
    <n v="152.548187481291"/>
    <n v="3.4597388094386103E-2"/>
    <n v="76.274093740645398"/>
    <x v="24"/>
  </r>
  <r>
    <x v="3"/>
    <x v="2"/>
    <x v="3"/>
    <s v="2005-2006"/>
    <x v="10"/>
    <n v="1.67824074074074"/>
    <n v="0.37700766400000002"/>
    <n v="0.63270962129629604"/>
    <n v="6.3270962129629595E-4"/>
    <n v="1.3948842853022401"/>
    <n v="3.1635481064814797E-4"/>
    <n v="0.69744214265112003"/>
    <x v="25"/>
  </r>
  <r>
    <x v="3"/>
    <x v="0"/>
    <x v="0"/>
    <s v="2006-2007"/>
    <x v="7"/>
    <n v="1.4166075949367101"/>
    <n v="0.72527470599999999"/>
    <n v="1.02742965693509"/>
    <n v="1.0274296569350899E-3"/>
    <n v="2.2650919702722399"/>
    <n v="8.2194372554807204E-4"/>
    <n v="1.81207357621779"/>
    <x v="23"/>
  </r>
  <r>
    <x v="3"/>
    <x v="3"/>
    <x v="6"/>
    <s v="2006-2007"/>
    <x v="4"/>
    <n v="0.35232291280350803"/>
    <n v="7.093716369"/>
    <n v="2.499278813728"/>
    <n v="2.4992788137280001E-3"/>
    <n v="5.5099600583210302"/>
    <n v="1.249639406864E-3"/>
    <n v="2.75498002916052"/>
    <x v="16"/>
  </r>
  <r>
    <x v="3"/>
    <x v="3"/>
    <x v="2"/>
    <s v="2006-2007"/>
    <x v="2"/>
    <n v="1.8409597008724601"/>
    <n v="1101.5723208500001"/>
    <n v="2027.9502502814"/>
    <n v="2.0279502502814002"/>
    <n v="4470.8596807753702"/>
    <n v="1.0139751251407001"/>
    <n v="2235.4298403876901"/>
    <x v="19"/>
  </r>
  <r>
    <x v="3"/>
    <x v="0"/>
    <x v="4"/>
    <s v="2005-2006"/>
    <x v="4"/>
    <n v="0.224803166452717"/>
    <n v="97.381976344999998"/>
    <n v="21.8917766377796"/>
    <n v="2.1891776637779602E-2"/>
    <n v="48.263048611181603"/>
    <n v="1.7513421310223699E-2"/>
    <n v="38.610438888945303"/>
    <x v="34"/>
  </r>
  <r>
    <x v="3"/>
    <x v="2"/>
    <x v="4"/>
    <s v="2006-2007"/>
    <x v="4"/>
    <n v="0.35232291280350803"/>
    <n v="8.0478090000000002E-2"/>
    <n v="2.8354275085662899E-2"/>
    <n v="2.8354275085662901E-5"/>
    <n v="6.2510401939354102E-2"/>
    <n v="1.4177137542831399E-5"/>
    <n v="3.1255200969677002E-2"/>
    <x v="23"/>
  </r>
  <r>
    <x v="3"/>
    <x v="3"/>
    <x v="12"/>
    <s v="2006-2007"/>
    <x v="1"/>
    <n v="0.39208479847667399"/>
    <n v="16.609329267"/>
    <n v="6.51226551848442"/>
    <n v="6.51226551848442E-3"/>
    <n v="14.357070807361101"/>
    <n v="3.25613275924221E-3"/>
    <n v="7.1785354036805602"/>
    <x v="8"/>
  </r>
  <r>
    <x v="3"/>
    <x v="0"/>
    <x v="7"/>
    <s v="2006-2007"/>
    <x v="3"/>
    <n v="0.52181562408652404"/>
    <n v="177.294059484"/>
    <n v="92.514810296476796"/>
    <n v="9.2514810296476804E-2"/>
    <n v="203.96000107581901"/>
    <n v="7.4011848237181405E-2"/>
    <n v="163.16800086065501"/>
    <x v="25"/>
  </r>
  <r>
    <x v="3"/>
    <x v="2"/>
    <x v="0"/>
    <s v="2006-2007"/>
    <x v="5"/>
    <n v="1.4166075949367101"/>
    <n v="202.60441967"/>
    <n v="287.01095967226701"/>
    <n v="0.28701095967226697"/>
    <n v="632.75010191267199"/>
    <n v="0.14350547983613299"/>
    <n v="316.375050956336"/>
    <x v="25"/>
  </r>
  <r>
    <x v="3"/>
    <x v="2"/>
    <x v="4"/>
    <s v="2005-2006"/>
    <x v="1"/>
    <n v="0.36691284021028497"/>
    <n v="10663.355810755"/>
    <n v="3912.5221666969601"/>
    <n v="3.9125221666969598"/>
    <n v="8625.6246191434602"/>
    <n v="1.9562610833484799"/>
    <n v="4312.8123095717301"/>
    <x v="32"/>
  </r>
  <r>
    <x v="3"/>
    <x v="1"/>
    <x v="0"/>
    <s v="2005-2006"/>
    <x v="13"/>
    <n v="0.224803166452717"/>
    <n v="0.159013038"/>
    <n v="3.5746634449666199E-2"/>
    <n v="3.5746634449666197E-5"/>
    <n v="7.8807745240423097E-2"/>
    <n v="2.8597307559732999E-5"/>
    <n v="6.3046196192338505E-2"/>
    <x v="8"/>
  </r>
  <r>
    <x v="3"/>
    <x v="0"/>
    <x v="4"/>
    <s v="2005-2006"/>
    <x v="12"/>
    <n v="1.8749588590235899"/>
    <n v="741.19283719199996"/>
    <n v="1389.70607633797"/>
    <n v="1.3897060763379701"/>
    <n v="3063.7738100162201"/>
    <n v="1.1117648610703801"/>
    <n v="2451.01904801297"/>
    <x v="34"/>
  </r>
  <r>
    <x v="3"/>
    <x v="1"/>
    <x v="0"/>
    <s v="2006-2007"/>
    <x v="6"/>
    <n v="1.8409597008724601"/>
    <n v="1.694751E-3"/>
    <n v="3.1199682940133001E-3"/>
    <n v="3.1199682940132999E-6"/>
    <n v="6.8783445003476103E-3"/>
    <n v="2.4959746352106401E-6"/>
    <n v="5.5026756002780897E-3"/>
    <x v="34"/>
  </r>
  <r>
    <x v="3"/>
    <x v="0"/>
    <x v="4"/>
    <s v="2006-2007"/>
    <x v="0"/>
    <n v="0.52181562408652404"/>
    <n v="1611.6668892610001"/>
    <n v="840.99296363931501"/>
    <n v="0.84099296363931497"/>
    <n v="1854.06990749851"/>
    <n v="0.672794370911452"/>
    <n v="1483.25592599881"/>
    <x v="25"/>
  </r>
  <r>
    <x v="3"/>
    <x v="1"/>
    <x v="4"/>
    <s v="2006-2007"/>
    <x v="4"/>
    <n v="0.35232291280350803"/>
    <n v="16.280070726999998"/>
    <n v="5.7358419391837598"/>
    <n v="5.7358419391837596E-3"/>
    <n v="12.6453518559633"/>
    <n v="4.5886735513470103E-3"/>
    <n v="10.1162814847706"/>
    <x v="23"/>
  </r>
  <r>
    <x v="3"/>
    <x v="2"/>
    <x v="4"/>
    <s v="2006-2007"/>
    <x v="8"/>
    <n v="1.8409597008724601"/>
    <n v="0.95907145500000002"/>
    <n v="1.7656118989121099"/>
    <n v="1.7656118989121099E-3"/>
    <n v="3.89250330457963"/>
    <n v="8.8280594945605703E-4"/>
    <n v="1.9462516522898099"/>
    <x v="23"/>
  </r>
  <r>
    <x v="3"/>
    <x v="2"/>
    <x v="5"/>
    <s v="2006-2007"/>
    <x v="1"/>
    <n v="0.39208479847667399"/>
    <n v="229.99181899199999"/>
    <n v="90.176296000761994"/>
    <n v="9.0176296000762005E-2"/>
    <n v="198.80446568919999"/>
    <n v="4.5088148000381002E-2"/>
    <n v="99.402232844599993"/>
    <x v="23"/>
  </r>
  <r>
    <x v="3"/>
    <x v="0"/>
    <x v="2"/>
    <s v="2006-2007"/>
    <x v="4"/>
    <n v="0.35232291280350803"/>
    <n v="13.916660678"/>
    <n v="4.9031584265710002"/>
    <n v="4.9031584265710002E-3"/>
    <n v="10.809601130387"/>
    <n v="3.9225267412567998E-3"/>
    <n v="8.6476809043095706"/>
    <x v="25"/>
  </r>
  <r>
    <x v="3"/>
    <x v="2"/>
    <x v="13"/>
    <s v="2005-2006"/>
    <x v="0"/>
    <n v="0.46673536277676902"/>
    <n v="33.748717743999997"/>
    <n v="15.751720019496601"/>
    <n v="1.5751720019496599E-2"/>
    <n v="34.726556989382601"/>
    <n v="7.87586000974831E-3"/>
    <n v="17.363278494691301"/>
    <x v="23"/>
  </r>
  <r>
    <x v="4"/>
    <x v="0"/>
    <x v="4"/>
    <s v="2006-2007"/>
    <x v="3"/>
    <n v="0.52181562408652404"/>
    <n v="97055.985061161002"/>
    <n v="50645.329416022098"/>
    <n v="50.645329416022101"/>
    <n v="111653.70613715101"/>
    <n v="40.516263532817703"/>
    <n v="89322.964909720497"/>
    <x v="72"/>
  </r>
  <r>
    <x v="4"/>
    <x v="1"/>
    <x v="0"/>
    <s v="2006-2007"/>
    <x v="0"/>
    <n v="0.52181562408652404"/>
    <n v="155.77478540499999"/>
    <n v="81.285716863054404"/>
    <n v="8.12857168630544E-2"/>
    <n v="179.20411711062701"/>
    <n v="6.5028573490443498E-2"/>
    <n v="143.36329368850201"/>
    <x v="10"/>
  </r>
  <r>
    <x v="4"/>
    <x v="0"/>
    <x v="4"/>
    <s v="2007-2008"/>
    <x v="3"/>
    <n v="0.35174701077985299"/>
    <n v="94056.083231825003"/>
    <n v="33083.946122455498"/>
    <n v="33.083946122455501"/>
    <n v="72937.529300487804"/>
    <n v="26.467156897964401"/>
    <n v="58350.023440390301"/>
    <x v="50"/>
  </r>
  <r>
    <x v="4"/>
    <x v="1"/>
    <x v="3"/>
    <s v="2007-2008"/>
    <x v="1"/>
    <n v="0.26753632311408998"/>
    <n v="130.391841688"/>
    <n v="34.884553889282003"/>
    <n v="3.4884553889282001E-2"/>
    <n v="76.907185195389005"/>
    <n v="2.7907643111425601E-2"/>
    <n v="61.525748156311202"/>
    <x v="63"/>
  </r>
  <r>
    <x v="4"/>
    <x v="1"/>
    <x v="7"/>
    <s v="2006-2007"/>
    <x v="3"/>
    <n v="0.52181562408652404"/>
    <n v="3.377654664"/>
    <n v="1.76251297644392"/>
    <n v="1.76251297644392E-3"/>
    <n v="3.88567135812779"/>
    <n v="1.41001038115513E-3"/>
    <n v="3.1085370865022299"/>
    <x v="5"/>
  </r>
  <r>
    <x v="4"/>
    <x v="2"/>
    <x v="2"/>
    <s v="2006-2007"/>
    <x v="0"/>
    <n v="0.52181562408652404"/>
    <n v="266719.39364364702"/>
    <n v="139178.346850139"/>
    <n v="139.17834685013901"/>
    <n v="306835.36703275301"/>
    <n v="69.589173425069504"/>
    <n v="153417.683516377"/>
    <x v="26"/>
  </r>
  <r>
    <x v="4"/>
    <x v="3"/>
    <x v="3"/>
    <s v="2007-2008"/>
    <x v="1"/>
    <n v="0.26753632311408998"/>
    <n v="15.816841157000001"/>
    <n v="4.2315795264233902"/>
    <n v="4.2315795264233902E-3"/>
    <n v="9.3290248555435298"/>
    <n v="2.1157897632116899E-3"/>
    <n v="4.6645124277717702"/>
    <x v="16"/>
  </r>
  <r>
    <x v="4"/>
    <x v="3"/>
    <x v="4"/>
    <s v="2007-2008"/>
    <x v="4"/>
    <n v="0.32783207200198"/>
    <n v="83.779715116000006"/>
    <n v="27.465677598213901"/>
    <n v="2.7465677598213899E-2"/>
    <n v="60.551382146574298"/>
    <n v="1.3732838799106899E-2"/>
    <n v="30.275691073287099"/>
    <x v="89"/>
  </r>
  <r>
    <x v="4"/>
    <x v="0"/>
    <x v="0"/>
    <s v="2006-2007"/>
    <x v="2"/>
    <n v="1.8409597008724601"/>
    <n v="180.226989481"/>
    <n v="331.79062464408599"/>
    <n v="0.33179062464408599"/>
    <n v="731.47224690284395"/>
    <n v="0.265432499715269"/>
    <n v="585.177797522275"/>
    <x v="48"/>
  </r>
  <r>
    <x v="4"/>
    <x v="3"/>
    <x v="7"/>
    <s v="2006-2007"/>
    <x v="4"/>
    <n v="0.35232291280350803"/>
    <n v="1.02341043"/>
    <n v="0.36057094369109099"/>
    <n v="3.6057094369109098E-4"/>
    <n v="0.79492191388025202"/>
    <n v="1.80285471845545E-4"/>
    <n v="0.39746095694012601"/>
    <x v="7"/>
  </r>
  <r>
    <x v="4"/>
    <x v="1"/>
    <x v="4"/>
    <s v="2006-2007"/>
    <x v="14"/>
    <n v="0.39208479847667399"/>
    <n v="11.324892843000001"/>
    <n v="4.4403183281175798"/>
    <n v="4.4403183281175804E-3"/>
    <n v="9.7892145925345897"/>
    <n v="3.5522546624940699E-3"/>
    <n v="7.83137167402767"/>
    <x v="5"/>
  </r>
  <r>
    <x v="4"/>
    <x v="2"/>
    <x v="7"/>
    <s v="2007-2008"/>
    <x v="14"/>
    <n v="0.26753632311408998"/>
    <n v="751.23398560299995"/>
    <n v="200.98237830657001"/>
    <n v="0.20098237830657001"/>
    <n v="443.08977086223001"/>
    <n v="0.100491189153285"/>
    <n v="221.54488543111501"/>
    <x v="40"/>
  </r>
  <r>
    <x v="4"/>
    <x v="3"/>
    <x v="0"/>
    <s v="2007-2008"/>
    <x v="0"/>
    <n v="0.35174701077985299"/>
    <n v="4681.349050543"/>
    <n v="1646.6505349455999"/>
    <n v="1.6466505349456"/>
    <n v="3630.2387023517799"/>
    <n v="0.82332526747280199"/>
    <n v="1815.11935117589"/>
    <x v="7"/>
  </r>
  <r>
    <x v="4"/>
    <x v="0"/>
    <x v="2"/>
    <s v="2007-2008"/>
    <x v="0"/>
    <n v="0.35174701077985299"/>
    <n v="12141.493833884"/>
    <n v="4270.7341624707096"/>
    <n v="4.2707341624707098"/>
    <n v="9415.3459492661896"/>
    <n v="3.4165873299765699"/>
    <n v="7532.27675941295"/>
    <x v="24"/>
  </r>
  <r>
    <x v="4"/>
    <x v="3"/>
    <x v="4"/>
    <s v="2006-2007"/>
    <x v="5"/>
    <n v="1.4166075949367101"/>
    <n v="8.3611843669999999"/>
    <n v="11.8445172769583"/>
    <n v="1.1844517276958301E-2"/>
    <n v="26.112659679127798"/>
    <n v="5.9222586384791399E-3"/>
    <n v="13.056329839563899"/>
    <x v="25"/>
  </r>
  <r>
    <x v="4"/>
    <x v="0"/>
    <x v="4"/>
    <s v="2006-2007"/>
    <x v="8"/>
    <n v="1.8409597008724601"/>
    <n v="2.242337595"/>
    <n v="4.1280531481462699"/>
    <n v="4.12805314814627E-3"/>
    <n v="9.1007885314662307"/>
    <n v="3.3024425185170202E-3"/>
    <n v="7.2806308251729899"/>
    <x v="34"/>
  </r>
  <r>
    <x v="4"/>
    <x v="2"/>
    <x v="1"/>
    <s v="2007-2008"/>
    <x v="8"/>
    <n v="1.6241108213126101"/>
    <n v="418.50189456499999"/>
    <n v="679.69345570284497"/>
    <n v="0.67969345570284501"/>
    <n v="1498.4657863116099"/>
    <n v="0.339846727851423"/>
    <n v="749.23289315580405"/>
    <x v="19"/>
  </r>
  <r>
    <x v="4"/>
    <x v="2"/>
    <x v="4"/>
    <s v="2006-2007"/>
    <x v="4"/>
    <n v="0.35232291280350803"/>
    <n v="1.43964E-2"/>
    <n v="5.0721815818844202E-3"/>
    <n v="5.0721815818844196E-6"/>
    <n v="1.1182232959054E-2"/>
    <n v="2.5360907909422098E-6"/>
    <n v="5.5911164795270198E-3"/>
    <x v="23"/>
  </r>
  <r>
    <x v="4"/>
    <x v="0"/>
    <x v="2"/>
    <s v="2007-2008"/>
    <x v="2"/>
    <n v="1.6241108213126101"/>
    <n v="24824.577349036001"/>
    <n v="40317.864707081302"/>
    <n v="40.317864707081299"/>
    <n v="88885.570890525501"/>
    <n v="32.254291765665002"/>
    <n v="71108.456712420404"/>
    <x v="33"/>
  </r>
  <r>
    <x v="4"/>
    <x v="1"/>
    <x v="4"/>
    <s v="2006-2007"/>
    <x v="0"/>
    <n v="0.52181562408652404"/>
    <n v="1.559844451"/>
    <n v="0.81395120567646595"/>
    <n v="8.1395120567646603E-4"/>
    <n v="1.79445310705845"/>
    <n v="6.5116096454117297E-4"/>
    <n v="1.4355624856467599"/>
    <x v="8"/>
  </r>
  <r>
    <x v="4"/>
    <x v="3"/>
    <x v="0"/>
    <s v="2007-2008"/>
    <x v="7"/>
    <n v="0.70723052540091003"/>
    <n v="91.701094597999997"/>
    <n v="64.853813312382101"/>
    <n v="6.4853813312382103E-2"/>
    <n v="142.97801390474399"/>
    <n v="3.2426906656191003E-2"/>
    <n v="71.489006952371895"/>
    <x v="34"/>
  </r>
  <r>
    <x v="4"/>
    <x v="0"/>
    <x v="3"/>
    <s v="2007-2008"/>
    <x v="0"/>
    <n v="0.35174701077985299"/>
    <n v="223.860494923"/>
    <n v="78.742259920863702"/>
    <n v="7.87422599208637E-2"/>
    <n v="173.59676106673501"/>
    <n v="6.2993807936691001E-2"/>
    <n v="138.877408853388"/>
    <x v="34"/>
  </r>
  <r>
    <x v="4"/>
    <x v="0"/>
    <x v="8"/>
    <s v="2006-2007"/>
    <x v="0"/>
    <n v="0.52181562408652404"/>
    <n v="45.774945166999998"/>
    <n v="23.8860815798445"/>
    <n v="2.3886081579844499E-2"/>
    <n v="52.659733172556798"/>
    <n v="1.9108865263875601E-2"/>
    <n v="42.127786538045498"/>
    <x v="23"/>
  </r>
  <r>
    <x v="4"/>
    <x v="2"/>
    <x v="4"/>
    <s v="2007-2008"/>
    <x v="4"/>
    <n v="0.32783207200198"/>
    <n v="1.11834E-2"/>
    <n v="3.6662771940269398E-3"/>
    <n v="3.6662771940269399E-6"/>
    <n v="8.0827480274956801E-3"/>
    <n v="1.8331385970134699E-6"/>
    <n v="4.04137401374784E-3"/>
    <x v="23"/>
  </r>
  <r>
    <x v="4"/>
    <x v="3"/>
    <x v="9"/>
    <s v="2007-2008"/>
    <x v="9"/>
    <n v="0.32783207200198"/>
    <n v="22.968881466999999"/>
    <n v="7.5299360028944902"/>
    <n v="7.5299360028944903E-3"/>
    <n v="16.600647510701201"/>
    <n v="3.7649680014472399E-3"/>
    <n v="8.3003237553506199"/>
    <x v="25"/>
  </r>
  <r>
    <x v="4"/>
    <x v="2"/>
    <x v="0"/>
    <s v="2006-2007"/>
    <x v="5"/>
    <n v="1.4166075949367101"/>
    <n v="3.613477778"/>
    <n v="5.1188800644498302"/>
    <n v="5.1188800644498302E-3"/>
    <n v="11.285185367687401"/>
    <n v="2.5594400322249099E-3"/>
    <n v="5.6425926838436897"/>
    <x v="8"/>
  </r>
  <r>
    <x v="4"/>
    <x v="0"/>
    <x v="4"/>
    <s v="2006-2007"/>
    <x v="12"/>
    <n v="1.8409597008724601"/>
    <n v="1116.2747113949999"/>
    <n v="2055.0167587812298"/>
    <n v="2.05501675878123"/>
    <n v="4530.5310467442796"/>
    <n v="1.6440134070249799"/>
    <n v="3624.4248373954201"/>
    <x v="8"/>
  </r>
  <r>
    <x v="4"/>
    <x v="0"/>
    <x v="1"/>
    <s v="2006-2007"/>
    <x v="5"/>
    <n v="1.4166075949367101"/>
    <n v="0.79552593400000005"/>
    <n v="1.1269480800735201"/>
    <n v="1.1269480800735201E-3"/>
    <n v="2.4844922762916801"/>
    <n v="9.0155846405881601E-4"/>
    <n v="1.9875938210333499"/>
    <x v="25"/>
  </r>
  <r>
    <x v="4"/>
    <x v="0"/>
    <x v="4"/>
    <s v="2007-2008"/>
    <x v="11"/>
    <n v="1.6241108213126101"/>
    <n v="503.71198567599998"/>
    <n v="818.08408676125396"/>
    <n v="0.81808408676125399"/>
    <n v="1803.5645393555999"/>
    <n v="0.65446726940900302"/>
    <n v="1442.8516314844801"/>
    <x v="34"/>
  </r>
  <r>
    <x v="4"/>
    <x v="0"/>
    <x v="10"/>
    <s v="2006-2007"/>
    <x v="9"/>
    <n v="0.35232291280350803"/>
    <n v="150.83334070000001"/>
    <n v="53.142041943307902"/>
    <n v="5.3142041943307898E-2"/>
    <n v="117.15800850905499"/>
    <n v="4.2513633554646303E-2"/>
    <n v="93.726406807244402"/>
    <x v="23"/>
  </r>
  <r>
    <x v="4"/>
    <x v="2"/>
    <x v="4"/>
    <s v="2006-2007"/>
    <x v="3"/>
    <n v="0.52181562408652404"/>
    <n v="225569.652128132"/>
    <n v="117705.76880022101"/>
    <n v="117.70576880022099"/>
    <n v="259496.49201234401"/>
    <n v="58.852884400110703"/>
    <n v="129748.246006172"/>
    <x v="90"/>
  </r>
  <r>
    <x v="4"/>
    <x v="0"/>
    <x v="2"/>
    <s v="2006-2007"/>
    <x v="0"/>
    <n v="0.52181562408652404"/>
    <n v="170620.14087987499"/>
    <n v="89032.255294962597"/>
    <n v="89.032255294962596"/>
    <n v="196282.29066838001"/>
    <n v="71.225804235970102"/>
    <n v="157025.83253470401"/>
    <x v="83"/>
  </r>
  <r>
    <x v="4"/>
    <x v="2"/>
    <x v="3"/>
    <s v="2006-2007"/>
    <x v="1"/>
    <n v="0.39208479847667399"/>
    <n v="685226.96775408403"/>
    <n v="268667.07756264199"/>
    <n v="268.66707756264202"/>
    <n v="592308.81253615301"/>
    <n v="134.33353878132101"/>
    <n v="296154.40626807598"/>
    <x v="84"/>
  </r>
  <r>
    <x v="4"/>
    <x v="1"/>
    <x v="4"/>
    <s v="2006-2007"/>
    <x v="1"/>
    <n v="0.39208479847667399"/>
    <n v="52.197296291000001"/>
    <n v="20.465766397284"/>
    <n v="2.0465766397284001E-2"/>
    <n v="45.1192379147802"/>
    <n v="1.6372613117827201E-2"/>
    <n v="36.095390331824198"/>
    <x v="91"/>
  </r>
  <r>
    <x v="4"/>
    <x v="1"/>
    <x v="2"/>
    <s v="2006-2007"/>
    <x v="0"/>
    <n v="0.52181562408652404"/>
    <n v="66.201721551999995"/>
    <n v="34.545092647259203"/>
    <n v="3.4545092647259197E-2"/>
    <n v="76.158802152000504"/>
    <n v="2.7636074117807299E-2"/>
    <n v="60.927041721600403"/>
    <x v="92"/>
  </r>
  <r>
    <x v="4"/>
    <x v="1"/>
    <x v="2"/>
    <s v="2006-2007"/>
    <x v="2"/>
    <n v="1.8409597008724601"/>
    <n v="7.5423330460000004"/>
    <n v="13.8851311882446"/>
    <n v="1.3885131188244601E-2"/>
    <n v="30.6114379202279"/>
    <n v="1.11081049505957E-2"/>
    <n v="24.489150336182298"/>
    <x v="54"/>
  </r>
  <r>
    <x v="4"/>
    <x v="1"/>
    <x v="4"/>
    <s v="2007-2008"/>
    <x v="3"/>
    <n v="0.35174701077985299"/>
    <n v="27.852922763999999"/>
    <n v="9.7971823237191202"/>
    <n v="9.7971823237191207E-3"/>
    <n v="21.599064094517601"/>
    <n v="7.8377458589753007E-3"/>
    <n v="17.279251275614101"/>
    <x v="53"/>
  </r>
  <r>
    <x v="4"/>
    <x v="3"/>
    <x v="7"/>
    <s v="2007-2008"/>
    <x v="4"/>
    <n v="0.32783207200198"/>
    <n v="0.94306762499999996"/>
    <n v="0.309167813541736"/>
    <n v="3.0916781354173599E-4"/>
    <n v="0.68159754509038295"/>
    <n v="1.5458390677086799E-4"/>
    <n v="0.34079877254519098"/>
    <x v="93"/>
  </r>
  <r>
    <x v="4"/>
    <x v="0"/>
    <x v="4"/>
    <s v="2007-2008"/>
    <x v="10"/>
    <n v="0.70723052540091003"/>
    <n v="4.4081071789999999"/>
    <n v="3.11754795622769"/>
    <n v="3.1175479562276899E-3"/>
    <n v="6.8730085752586998"/>
    <n v="2.49403836498215E-3"/>
    <n v="5.49840686020696"/>
    <x v="8"/>
  </r>
  <r>
    <x v="4"/>
    <x v="2"/>
    <x v="4"/>
    <s v="2006-2007"/>
    <x v="1"/>
    <n v="0.39208479847667399"/>
    <n v="353873.17512338399"/>
    <n v="138748.29255455299"/>
    <n v="138.74829255455299"/>
    <n v="305887.26073161798"/>
    <n v="69.374146277276395"/>
    <n v="152943.63036580899"/>
    <x v="16"/>
  </r>
  <r>
    <x v="4"/>
    <x v="0"/>
    <x v="4"/>
    <s v="2007-2008"/>
    <x v="4"/>
    <n v="0.32783207200198"/>
    <n v="787.60228826599996"/>
    <n v="258.201290075744"/>
    <n v="0.25820129007574399"/>
    <n v="569.23572812678594"/>
    <n v="0.20656103206059501"/>
    <n v="455.38858250142903"/>
    <x v="40"/>
  </r>
  <r>
    <x v="4"/>
    <x v="3"/>
    <x v="2"/>
    <s v="2006-2007"/>
    <x v="0"/>
    <n v="0.52181562408652404"/>
    <n v="1967.757522486"/>
    <n v="1026.8066196469799"/>
    <n v="1.0268066196469801"/>
    <n v="2263.7184098061298"/>
    <n v="0.51340330982349203"/>
    <n v="1131.8592049030699"/>
    <x v="49"/>
  </r>
  <r>
    <x v="4"/>
    <x v="3"/>
    <x v="0"/>
    <s v="2007-2008"/>
    <x v="13"/>
    <n v="0.32783207200198"/>
    <n v="196.76641114399999"/>
    <n v="64.506340265730998"/>
    <n v="6.4506340265731002E-2"/>
    <n v="142.21196787663601"/>
    <n v="3.2253170132865501E-2"/>
    <n v="71.105983938317905"/>
    <x v="50"/>
  </r>
  <r>
    <x v="4"/>
    <x v="3"/>
    <x v="0"/>
    <s v="2007-2008"/>
    <x v="5"/>
    <n v="0.70723052540091003"/>
    <n v="37.536897603"/>
    <n v="26.547239813689799"/>
    <n v="2.65472398136898E-2"/>
    <n v="58.5265758380569"/>
    <n v="1.32736199068449E-2"/>
    <n v="29.2632879190285"/>
    <x v="22"/>
  </r>
  <r>
    <x v="4"/>
    <x v="0"/>
    <x v="1"/>
    <s v="2007-2008"/>
    <x v="1"/>
    <n v="0.26753632311408998"/>
    <n v="597933.511267266"/>
    <n v="159968.933071142"/>
    <n v="159.968933071142"/>
    <n v="352670.70922730002"/>
    <n v="127.975146456913"/>
    <n v="282136.56738184002"/>
    <x v="53"/>
  </r>
  <r>
    <x v="4"/>
    <x v="2"/>
    <x v="0"/>
    <s v="2007-2008"/>
    <x v="0"/>
    <n v="0.35174701077985299"/>
    <n v="17880.752141597"/>
    <n v="6289.5011163022"/>
    <n v="6.2895011163022003"/>
    <n v="13865.9599510222"/>
    <n v="3.1447505581511002"/>
    <n v="6932.9799755110798"/>
    <x v="48"/>
  </r>
  <r>
    <x v="4"/>
    <x v="3"/>
    <x v="3"/>
    <s v="2007-2008"/>
    <x v="4"/>
    <n v="0.32783207200198"/>
    <n v="107.239274045"/>
    <n v="35.156473410160501"/>
    <n v="3.5156473410160503E-2"/>
    <n v="77.506664409508105"/>
    <n v="1.75782367050803E-2"/>
    <n v="38.753332204754003"/>
    <x v="66"/>
  </r>
  <r>
    <x v="4"/>
    <x v="2"/>
    <x v="7"/>
    <s v="2007-2008"/>
    <x v="3"/>
    <n v="0.35174701077985299"/>
    <n v="2458.1772491440001"/>
    <n v="864.65649935344402"/>
    <n v="0.86465649935344402"/>
    <n v="1906.2390116045899"/>
    <n v="0.43232824967672201"/>
    <n v="953.11950580229495"/>
    <x v="9"/>
  </r>
  <r>
    <x v="4"/>
    <x v="2"/>
    <x v="0"/>
    <s v="2007-2008"/>
    <x v="2"/>
    <n v="1.6241108213126101"/>
    <n v="0.13526353999999999"/>
    <n v="0.21968297904305101"/>
    <n v="2.1968297904305099E-4"/>
    <n v="0.48431748925789098"/>
    <n v="1.09841489521526E-4"/>
    <n v="0.24215874462894599"/>
    <x v="23"/>
  </r>
  <r>
    <x v="4"/>
    <x v="3"/>
    <x v="4"/>
    <s v="2006-2007"/>
    <x v="1"/>
    <n v="0.39208479847667399"/>
    <n v="22362.727912843999"/>
    <n v="8768.0856670961293"/>
    <n v="8.7680856670961305"/>
    <n v="19330.297023393501"/>
    <n v="4.3840428335480697"/>
    <n v="9665.1485116967397"/>
    <x v="45"/>
  </r>
  <r>
    <x v="4"/>
    <x v="0"/>
    <x v="3"/>
    <s v="2007-2008"/>
    <x v="1"/>
    <n v="0.26753632311408998"/>
    <n v="2189.6301564569999"/>
    <n v="585.80560103823495"/>
    <n v="0.58580560103823498"/>
    <n v="1291.4787441609101"/>
    <n v="0.46864448083058802"/>
    <n v="1033.1829953287299"/>
    <x v="40"/>
  </r>
  <r>
    <x v="4"/>
    <x v="2"/>
    <x v="2"/>
    <s v="2006-2007"/>
    <x v="4"/>
    <n v="0.35232291280350803"/>
    <n v="4.6116000000000004E-3"/>
    <n v="1.62477234468466E-3"/>
    <n v="1.6247723446846601E-6"/>
    <n v="3.58200560653869E-3"/>
    <n v="8.1238617234232897E-7"/>
    <n v="1.79100280326934E-3"/>
    <x v="23"/>
  </r>
  <r>
    <x v="4"/>
    <x v="0"/>
    <x v="0"/>
    <s v="2007-2008"/>
    <x v="7"/>
    <n v="0.70723052540091003"/>
    <n v="55.745307769"/>
    <n v="39.424783302105297"/>
    <n v="3.9424783302105297E-2"/>
    <n v="86.916665763487401"/>
    <n v="3.1539826641684199E-2"/>
    <n v="69.533332610789898"/>
    <x v="8"/>
  </r>
  <r>
    <x v="4"/>
    <x v="3"/>
    <x v="0"/>
    <s v="2006-2007"/>
    <x v="0"/>
    <n v="0.52181562408652404"/>
    <n v="3682.90450801"/>
    <n v="1921.7971142983099"/>
    <n v="1.9217971142983099"/>
    <n v="4236.8323541243399"/>
    <n v="0.96089855714915495"/>
    <n v="2118.4161770621699"/>
    <x v="15"/>
  </r>
  <r>
    <x v="4"/>
    <x v="0"/>
    <x v="3"/>
    <s v="2007-2008"/>
    <x v="10"/>
    <n v="0.70723052540091003"/>
    <n v="0.23357900000000001"/>
    <n v="0.16519419889261899"/>
    <n v="1.65194198892619E-4"/>
    <n v="0.36419043476264601"/>
    <n v="1.32155359114095E-4"/>
    <n v="0.29135234781011699"/>
    <x v="23"/>
  </r>
  <r>
    <x v="4"/>
    <x v="3"/>
    <x v="11"/>
    <s v="2007-2008"/>
    <x v="1"/>
    <n v="0.26753632311408998"/>
    <n v="662.87882945000001"/>
    <n v="177.344164701225"/>
    <n v="0.17734416470122499"/>
    <n v="390.97649238361498"/>
    <n v="8.8672082350612497E-2"/>
    <n v="195.48824619180701"/>
    <x v="34"/>
  </r>
  <r>
    <x v="4"/>
    <x v="0"/>
    <x v="10"/>
    <s v="2007-2008"/>
    <x v="9"/>
    <n v="0.32783207200198"/>
    <n v="1523.9428287559999"/>
    <n v="499.59733516363798"/>
    <n v="0.49959733516363802"/>
    <n v="1101.42227704846"/>
    <n v="0.39967786813091"/>
    <n v="881.13782163876795"/>
    <x v="34"/>
  </r>
  <r>
    <x v="4"/>
    <x v="0"/>
    <x v="0"/>
    <s v="2006-2007"/>
    <x v="7"/>
    <n v="1.4166075949367101"/>
    <n v="37.598184355000001"/>
    <n v="53.261873513123597"/>
    <n v="5.32618735131236E-2"/>
    <n v="117.422191584503"/>
    <n v="4.26094988104989E-2"/>
    <n v="93.937753267602005"/>
    <x v="25"/>
  </r>
  <r>
    <x v="4"/>
    <x v="3"/>
    <x v="12"/>
    <s v="2006-2007"/>
    <x v="1"/>
    <n v="0.39208479847667399"/>
    <n v="53.608300280000002"/>
    <n v="21.018999611960801"/>
    <n v="2.1018999611960801E-2"/>
    <n v="46.338906924521098"/>
    <n v="1.0509499805980401E-2"/>
    <n v="23.169453462260499"/>
    <x v="34"/>
  </r>
  <r>
    <x v="4"/>
    <x v="3"/>
    <x v="8"/>
    <s v="2007-2008"/>
    <x v="9"/>
    <n v="0.32783207200198"/>
    <n v="2141.500175912"/>
    <n v="702.05243986183598"/>
    <n v="0.70205243986183596"/>
    <n v="1547.7588499681999"/>
    <n v="0.35102621993091798"/>
    <n v="773.87942498409996"/>
    <x v="23"/>
  </r>
  <r>
    <x v="4"/>
    <x v="0"/>
    <x v="12"/>
    <s v="2006-2007"/>
    <x v="1"/>
    <n v="0.39208479847667399"/>
    <n v="3.58773936"/>
    <n v="1.40669806395243"/>
    <n v="1.40669806395243E-3"/>
    <n v="3.1012346857508102"/>
    <n v="1.1253584511619499E-3"/>
    <n v="2.4809877486006502"/>
    <x v="23"/>
  </r>
  <r>
    <x v="4"/>
    <x v="3"/>
    <x v="0"/>
    <s v="2006-2007"/>
    <x v="6"/>
    <n v="1.8409597008724601"/>
    <n v="715.02237050799999"/>
    <n v="1316.32736932752"/>
    <n v="1.3163273693275199"/>
    <n v="2902.0016449668501"/>
    <n v="0.65816368466376196"/>
    <n v="1451.0008224834201"/>
    <x v="8"/>
  </r>
  <r>
    <x v="4"/>
    <x v="0"/>
    <x v="2"/>
    <s v="2007-2008"/>
    <x v="4"/>
    <n v="0.32783207200198"/>
    <n v="284.91207879299998"/>
    <n v="93.4033171291006"/>
    <n v="9.3403317129100605E-2"/>
    <n v="205.91882100915799"/>
    <n v="7.4722653703280503E-2"/>
    <n v="164.735056807326"/>
    <x v="23"/>
  </r>
  <r>
    <x v="4"/>
    <x v="2"/>
    <x v="6"/>
    <s v="2007-2008"/>
    <x v="0"/>
    <n v="0.35174701077985299"/>
    <n v="0.41418339300000001"/>
    <n v="0.14568777040240699"/>
    <n v="1.4568777040240699E-4"/>
    <n v="0.32118617238455499"/>
    <n v="7.2843885201203496E-5"/>
    <n v="0.160593086192277"/>
    <x v="23"/>
  </r>
  <r>
    <x v="4"/>
    <x v="0"/>
    <x v="1"/>
    <s v="2007-2008"/>
    <x v="5"/>
    <n v="0.70723052540091003"/>
    <n v="101.606933728"/>
    <n v="71.859525124828906"/>
    <n v="7.1859525124828905E-2"/>
    <n v="158.42294628069999"/>
    <n v="5.74876200998631E-2"/>
    <n v="126.73835702456"/>
    <x v="25"/>
  </r>
  <r>
    <x v="4"/>
    <x v="3"/>
    <x v="8"/>
    <s v="2006-2007"/>
    <x v="9"/>
    <n v="0.35232291280350803"/>
    <n v="4.0185028899999997"/>
    <n v="1.41581064331411"/>
    <n v="1.4158106433141101E-3"/>
    <n v="3.12132446046316"/>
    <n v="7.0790532165705699E-4"/>
    <n v="1.56066223023158"/>
    <x v="23"/>
  </r>
  <r>
    <x v="4"/>
    <x v="3"/>
    <x v="4"/>
    <s v="2006-2007"/>
    <x v="11"/>
    <n v="1.8409597008724601"/>
    <n v="47.863756326000001"/>
    <n v="88.115246528545299"/>
    <n v="8.8115246528545299E-2"/>
    <n v="194.260634801761"/>
    <n v="4.4057623264272601E-2"/>
    <n v="97.130317400880699"/>
    <x v="23"/>
  </r>
  <r>
    <x v="4"/>
    <x v="2"/>
    <x v="3"/>
    <s v="2007-2008"/>
    <x v="1"/>
    <n v="0.26753632311408998"/>
    <n v="102174.72283114601"/>
    <n v="27335.449661446099"/>
    <n v="27.335449661446098"/>
    <n v="60264.279032617203"/>
    <n v="13.667724830722999"/>
    <n v="30132.139516308602"/>
    <x v="52"/>
  </r>
  <r>
    <x v="4"/>
    <x v="3"/>
    <x v="4"/>
    <s v="2006-2007"/>
    <x v="10"/>
    <n v="1.4166075949367101"/>
    <n v="65.084064108999996"/>
    <n v="92.198579526157104"/>
    <n v="9.2198579526157107E-2"/>
    <n v="203.262832394957"/>
    <n v="4.6099289763078602E-2"/>
    <n v="101.631416197478"/>
    <x v="59"/>
  </r>
  <r>
    <x v="4"/>
    <x v="2"/>
    <x v="0"/>
    <s v="2007-2008"/>
    <x v="6"/>
    <n v="1.6241108213126101"/>
    <n v="219.00727761300001"/>
    <n v="355.692089517488"/>
    <n v="0.35569208951748799"/>
    <n v="784.16589439204495"/>
    <n v="0.17784604475874399"/>
    <n v="392.08294719602202"/>
    <x v="49"/>
  </r>
  <r>
    <x v="4"/>
    <x v="2"/>
    <x v="0"/>
    <s v="2006-2007"/>
    <x v="0"/>
    <n v="0.52181562408652404"/>
    <n v="195744.50395245399"/>
    <n v="102142.540491457"/>
    <n v="102.142540491457"/>
    <n v="225185.48761827601"/>
    <n v="51.0712702457284"/>
    <n v="112592.743809138"/>
    <x v="43"/>
  </r>
  <r>
    <x v="4"/>
    <x v="0"/>
    <x v="4"/>
    <s v="2007-2008"/>
    <x v="1"/>
    <n v="0.26753632311408998"/>
    <n v="26444.656970609001"/>
    <n v="7074.9062919301196"/>
    <n v="7.0749062919301204"/>
    <n v="15597.479909315"/>
    <n v="5.6599250335441003"/>
    <n v="12477.983927452"/>
    <x v="48"/>
  </r>
  <r>
    <x v="4"/>
    <x v="3"/>
    <x v="4"/>
    <s v="2006-2007"/>
    <x v="14"/>
    <n v="0.39208479847667399"/>
    <n v="28.488772649000001"/>
    <n v="11.170014682930899"/>
    <n v="1.11700146829309E-2"/>
    <n v="24.625637770283198"/>
    <n v="5.58500734146547E-3"/>
    <n v="12.312818885141599"/>
    <x v="5"/>
  </r>
  <r>
    <x v="4"/>
    <x v="2"/>
    <x v="0"/>
    <s v="2007-2008"/>
    <x v="13"/>
    <n v="0.32783207200198"/>
    <n v="1888.6178596939999"/>
    <n v="619.14950616342901"/>
    <n v="0.61914950616342901"/>
    <n v="1364.98938427802"/>
    <n v="0.309574753081714"/>
    <n v="682.49469213900898"/>
    <x v="48"/>
  </r>
  <r>
    <x v="4"/>
    <x v="2"/>
    <x v="2"/>
    <s v="2007-2008"/>
    <x v="10"/>
    <n v="0.70723052540091003"/>
    <n v="24451.699109256999"/>
    <n v="17292.988007984801"/>
    <n v="17.2929880079848"/>
    <n v="38124.467222163403"/>
    <n v="8.6464940039923999"/>
    <n v="19062.233611081701"/>
    <x v="24"/>
  </r>
  <r>
    <x v="4"/>
    <x v="2"/>
    <x v="4"/>
    <s v="2006-2007"/>
    <x v="14"/>
    <n v="0.39208479847667399"/>
    <n v="324.81391012400002"/>
    <n v="127.354596493389"/>
    <n v="0.12735459649338901"/>
    <n v="280.76849052125499"/>
    <n v="6.3677298246694505E-2"/>
    <n v="140.38424526062801"/>
    <x v="61"/>
  </r>
  <r>
    <x v="4"/>
    <x v="2"/>
    <x v="4"/>
    <s v="2006-2007"/>
    <x v="10"/>
    <n v="1.4166075949367101"/>
    <n v="179.45417179500001"/>
    <n v="254.21614270787401"/>
    <n v="0.25421614270787402"/>
    <n v="560.44999253663298"/>
    <n v="0.12710807135393701"/>
    <n v="280.224996268317"/>
    <x v="49"/>
  </r>
  <r>
    <x v="4"/>
    <x v="0"/>
    <x v="1"/>
    <s v="2007-2008"/>
    <x v="0"/>
    <n v="0.35174701077985299"/>
    <n v="34464.246181146002"/>
    <n v="12122.6955729991"/>
    <n v="12.122695572999101"/>
    <n v="26725.937114145199"/>
    <n v="9.6981564583992608"/>
    <n v="21380.749691316199"/>
    <x v="9"/>
  </r>
  <r>
    <x v="4"/>
    <x v="0"/>
    <x v="1"/>
    <s v="2006-2007"/>
    <x v="1"/>
    <n v="0.39208479847667399"/>
    <n v="1223738.94823698"/>
    <n v="479809.43890755199"/>
    <n v="479.80943890755202"/>
    <n v="1057797.48520437"/>
    <n v="383.84755112604199"/>
    <n v="846237.98816349404"/>
    <x v="15"/>
  </r>
  <r>
    <x v="4"/>
    <x v="0"/>
    <x v="4"/>
    <s v="2006-2007"/>
    <x v="4"/>
    <n v="0.35232291280350803"/>
    <n v="0.80082984099999999"/>
    <n v="0.28215070224109001"/>
    <n v="2.8215070224108999E-4"/>
    <n v="0.62203508117475204"/>
    <n v="2.2572056179287199E-4"/>
    <n v="0.497628064939802"/>
    <x v="34"/>
  </r>
  <r>
    <x v="4"/>
    <x v="1"/>
    <x v="3"/>
    <s v="2006-2007"/>
    <x v="0"/>
    <n v="0.52181562408652404"/>
    <n v="1.2174592040000001"/>
    <n v="0.63528923433514295"/>
    <n v="6.3528923433514301E-4"/>
    <n v="1.4005713517999401"/>
    <n v="5.0823138746811396E-4"/>
    <n v="1.1204570814399499"/>
    <x v="6"/>
  </r>
  <r>
    <x v="4"/>
    <x v="3"/>
    <x v="4"/>
    <s v="2006-2007"/>
    <x v="9"/>
    <n v="0.35232291280350803"/>
    <n v="123.97481053600001"/>
    <n v="43.679166362306603"/>
    <n v="4.36791663623066E-2"/>
    <n v="96.295963745668303"/>
    <n v="2.18395831811533E-2"/>
    <n v="48.147981872834102"/>
    <x v="19"/>
  </r>
  <r>
    <x v="4"/>
    <x v="2"/>
    <x v="2"/>
    <s v="2006-2007"/>
    <x v="10"/>
    <n v="1.4166075949367101"/>
    <n v="77.680715477999996"/>
    <n v="110.043091526252"/>
    <n v="0.110043091526252"/>
    <n v="242.603200440607"/>
    <n v="5.5021545763126199E-2"/>
    <n v="121.301600220303"/>
    <x v="26"/>
  </r>
  <r>
    <x v="4"/>
    <x v="2"/>
    <x v="3"/>
    <s v="2007-2008"/>
    <x v="4"/>
    <n v="0.32783207200198"/>
    <n v="119004.097467992"/>
    <n v="39013.359849657398"/>
    <n v="39.013359849657398"/>
    <n v="86009.633391751704"/>
    <n v="19.506679924828699"/>
    <n v="43004.816695875801"/>
    <x v="16"/>
  </r>
  <r>
    <x v="4"/>
    <x v="3"/>
    <x v="2"/>
    <s v="2006-2007"/>
    <x v="2"/>
    <n v="1.8409597008724601"/>
    <n v="5890.2833461869996"/>
    <n v="10843.774267050499"/>
    <n v="10.843774267050501"/>
    <n v="23906.401624624799"/>
    <n v="5.4218871335252299"/>
    <n v="11953.2008123124"/>
    <x v="32"/>
  </r>
  <r>
    <x v="4"/>
    <x v="0"/>
    <x v="9"/>
    <s v="2006-2007"/>
    <x v="9"/>
    <n v="0.35232291280350803"/>
    <n v="142.24805360400001"/>
    <n v="50.117248586390801"/>
    <n v="5.01172485863908E-2"/>
    <n v="110.48948857852901"/>
    <n v="4.0093798869112698E-2"/>
    <n v="88.391590862823193"/>
    <x v="25"/>
  </r>
  <r>
    <x v="4"/>
    <x v="0"/>
    <x v="4"/>
    <s v="2007-2008"/>
    <x v="12"/>
    <n v="1.6241108213126101"/>
    <n v="10628.391675929999"/>
    <n v="17261.685934026798"/>
    <n v="17.261685934026801"/>
    <n v="38055.458043874103"/>
    <n v="13.809348747221399"/>
    <n v="30444.366435099299"/>
    <x v="16"/>
  </r>
  <r>
    <x v="4"/>
    <x v="3"/>
    <x v="0"/>
    <s v="2006-2007"/>
    <x v="13"/>
    <n v="0.35232291280350803"/>
    <n v="37.107740077000003"/>
    <n v="13.073907071484101"/>
    <n v="1.3073907071484101E-2"/>
    <n v="28.8229970079353"/>
    <n v="6.53695353574206E-3"/>
    <n v="14.4114985039676"/>
    <x v="22"/>
  </r>
  <r>
    <x v="4"/>
    <x v="2"/>
    <x v="3"/>
    <s v="2007-2008"/>
    <x v="10"/>
    <n v="0.70723052540091003"/>
    <n v="23953.236581694"/>
    <n v="16940.460092723701"/>
    <n v="16.940460092723701"/>
    <n v="37347.277129620597"/>
    <n v="8.4702300463618698"/>
    <n v="18673.638564810299"/>
    <x v="49"/>
  </r>
  <r>
    <x v="4"/>
    <x v="3"/>
    <x v="9"/>
    <s v="2006-2007"/>
    <x v="0"/>
    <n v="0.52181562408652404"/>
    <n v="11"/>
    <n v="5.7399718649517597"/>
    <n v="5.7399718649517604E-3"/>
    <n v="12.654456772910001"/>
    <n v="2.8699859324758802E-3"/>
    <n v="6.3272283864549799"/>
    <x v="25"/>
  </r>
  <r>
    <x v="4"/>
    <x v="0"/>
    <x v="4"/>
    <s v="2007-2008"/>
    <x v="14"/>
    <n v="0.26753632311408998"/>
    <n v="2068.13757678"/>
    <n v="553.30192298580505"/>
    <n v="0.55330192298580505"/>
    <n v="1219.8204854529699"/>
    <n v="0.44264153838864401"/>
    <n v="975.85638836237297"/>
    <x v="1"/>
  </r>
  <r>
    <x v="4"/>
    <x v="3"/>
    <x v="3"/>
    <s v="2007-2008"/>
    <x v="8"/>
    <n v="1.6241108213126101"/>
    <n v="0.80596239400000003"/>
    <n v="1.3089722456664199"/>
    <n v="1.30897224566642E-3"/>
    <n v="2.8857863922411"/>
    <n v="6.5448612283320901E-4"/>
    <n v="1.44289319612055"/>
    <x v="49"/>
  </r>
  <r>
    <x v="4"/>
    <x v="0"/>
    <x v="3"/>
    <s v="2006-2007"/>
    <x v="0"/>
    <n v="0.52181562408652404"/>
    <n v="112.08712307499999"/>
    <n v="58.488812079444202"/>
    <n v="5.8488812079444202E-2"/>
    <n v="128.94560488658399"/>
    <n v="4.6791049663555302E-2"/>
    <n v="103.156483909267"/>
    <x v="32"/>
  </r>
  <r>
    <x v="4"/>
    <x v="3"/>
    <x v="0"/>
    <s v="2007-2008"/>
    <x v="2"/>
    <n v="1.6241108213126101"/>
    <n v="5.2043193209999998"/>
    <n v="8.45239132680239"/>
    <n v="8.4523913268023908E-3"/>
    <n v="18.6343109668951"/>
    <n v="4.2261956634011997E-3"/>
    <n v="9.3171554834475501"/>
    <x v="6"/>
  </r>
  <r>
    <x v="4"/>
    <x v="2"/>
    <x v="9"/>
    <s v="2006-2007"/>
    <x v="0"/>
    <n v="0.52181562408652404"/>
    <n v="4"/>
    <n v="2.0872624963461002"/>
    <n v="2.0872624963461E-3"/>
    <n v="4.6016206446945302"/>
    <n v="1.04363124817305E-3"/>
    <n v="2.30081032234727"/>
    <x v="23"/>
  </r>
  <r>
    <x v="4"/>
    <x v="0"/>
    <x v="1"/>
    <s v="2006-2007"/>
    <x v="0"/>
    <n v="0.52181562408652404"/>
    <n v="515.81542600600005"/>
    <n v="269.16054843477701"/>
    <n v="0.26916054843477699"/>
    <n v="593.39672829027802"/>
    <n v="0.21532843874782201"/>
    <n v="474.71738263222301"/>
    <x v="8"/>
  </r>
  <r>
    <x v="4"/>
    <x v="0"/>
    <x v="3"/>
    <s v="2006-2007"/>
    <x v="4"/>
    <n v="0.35232291280350803"/>
    <n v="0.85324708900000001"/>
    <n v="0.30061849973759402"/>
    <n v="3.0061849973759403E-4"/>
    <n v="0.66274955689149495"/>
    <n v="2.4049479979007499E-4"/>
    <n v="0.53019964551319598"/>
    <x v="32"/>
  </r>
  <r>
    <x v="4"/>
    <x v="0"/>
    <x v="7"/>
    <s v="2006-2007"/>
    <x v="14"/>
    <n v="0.39208479847667399"/>
    <n v="2.8609226479999998"/>
    <n v="1.1217242798984299"/>
    <n v="1.1217242798984299E-3"/>
    <n v="2.47297578194968"/>
    <n v="8.9737942391874604E-4"/>
    <n v="1.97838062555975"/>
    <x v="25"/>
  </r>
  <r>
    <x v="4"/>
    <x v="0"/>
    <x v="3"/>
    <s v="2007-2008"/>
    <x v="8"/>
    <n v="1.6241108213126101"/>
    <n v="9.0301641400000001"/>
    <n v="14.665987298003101"/>
    <n v="1.46659872980031E-2"/>
    <n v="32.3329289169235"/>
    <n v="1.1732789838402501E-2"/>
    <n v="25.866343133538798"/>
    <x v="23"/>
  </r>
  <r>
    <x v="4"/>
    <x v="2"/>
    <x v="6"/>
    <s v="2007-2008"/>
    <x v="4"/>
    <n v="0.32783207200198"/>
    <n v="1087.1896053949999"/>
    <n v="356.415620995658"/>
    <n v="0.35641562099565799"/>
    <n v="785.76100635944704"/>
    <n v="0.17820781049782899"/>
    <n v="392.88050317972397"/>
    <x v="25"/>
  </r>
  <r>
    <x v="4"/>
    <x v="2"/>
    <x v="4"/>
    <s v="2006-2007"/>
    <x v="8"/>
    <n v="1.8409597008724601"/>
    <n v="23.072777030000001"/>
    <n v="42.476052699445802"/>
    <n v="4.24760526994458E-2"/>
    <n v="93.643555302252096"/>
    <n v="2.12380263497229E-2"/>
    <n v="46.821777651126098"/>
    <x v="23"/>
  </r>
  <r>
    <x v="4"/>
    <x v="1"/>
    <x v="2"/>
    <s v="2006-2007"/>
    <x v="4"/>
    <n v="0.35232291280350803"/>
    <n v="2.8807099999999999E-3"/>
    <n v="1.0149401381421899E-3"/>
    <n v="1.0149401381421901E-6"/>
    <n v="2.2375573273510402E-3"/>
    <n v="8.1195211051375496E-7"/>
    <n v="1.79004586188083E-3"/>
    <x v="23"/>
  </r>
  <r>
    <x v="4"/>
    <x v="1"/>
    <x v="2"/>
    <s v="2007-2008"/>
    <x v="0"/>
    <n v="0.35174701077985299"/>
    <n v="80.709838386000001"/>
    <n v="28.389444392800499"/>
    <n v="2.83894443928005E-2"/>
    <n v="62.587936897255901"/>
    <n v="2.2711555514240402E-2"/>
    <n v="50.070349517804701"/>
    <x v="94"/>
  </r>
  <r>
    <x v="4"/>
    <x v="1"/>
    <x v="7"/>
    <s v="2007-2008"/>
    <x v="3"/>
    <n v="0.35174701077985299"/>
    <n v="4.3917536249999998"/>
    <n v="1.54478620967533"/>
    <n v="1.5447862096753301E-3"/>
    <n v="3.4056665735744298"/>
    <n v="1.2358289677402701E-3"/>
    <n v="2.7245332588595499"/>
    <x v="32"/>
  </r>
  <r>
    <x v="4"/>
    <x v="2"/>
    <x v="4"/>
    <s v="2007-2008"/>
    <x v="3"/>
    <n v="0.35174701077985299"/>
    <n v="7009.8488457410003"/>
    <n v="2465.6933775080001"/>
    <n v="2.4656933775079999"/>
    <n v="5435.9169339216896"/>
    <n v="1.2328466887539999"/>
    <n v="2717.9584669608398"/>
    <x v="50"/>
  </r>
  <r>
    <x v="4"/>
    <x v="3"/>
    <x v="4"/>
    <s v="2007-2008"/>
    <x v="11"/>
    <n v="1.6241108213126101"/>
    <n v="16.0800594"/>
    <n v="26.115798478889602"/>
    <n v="2.6115798478889601E-2"/>
    <n v="57.575411642529502"/>
    <n v="1.30578992394448E-2"/>
    <n v="28.787705821264701"/>
    <x v="32"/>
  </r>
  <r>
    <x v="4"/>
    <x v="1"/>
    <x v="1"/>
    <s v="2007-2008"/>
    <x v="1"/>
    <n v="0.26753632311408998"/>
    <n v="2169.7390790290001"/>
    <n v="580.48401532037099"/>
    <n v="0.58048401532037097"/>
    <n v="1279.7466698556"/>
    <n v="0.46438721225629598"/>
    <n v="1023.79733588448"/>
    <x v="63"/>
  </r>
  <r>
    <x v="4"/>
    <x v="3"/>
    <x v="10"/>
    <s v="2007-2008"/>
    <x v="9"/>
    <n v="0.32783207200198"/>
    <n v="200.77216812099999"/>
    <n v="65.819555875437302"/>
    <n v="6.5819555875437294E-2"/>
    <n v="145.10710927410699"/>
    <n v="3.2909777937718702E-2"/>
    <n v="72.553554637053296"/>
    <x v="23"/>
  </r>
  <r>
    <x v="4"/>
    <x v="0"/>
    <x v="0"/>
    <s v="2006-2007"/>
    <x v="10"/>
    <n v="1.4166075949367101"/>
    <n v="0.12017343900000001"/>
    <n v="0.17023860639706301"/>
    <n v="1.7023860639706301E-4"/>
    <n v="0.37531143643509401"/>
    <n v="1.36190885117651E-4"/>
    <n v="0.30024914914807499"/>
    <x v="23"/>
  </r>
  <r>
    <x v="4"/>
    <x v="0"/>
    <x v="7"/>
    <s v="2007-2008"/>
    <x v="3"/>
    <n v="0.35174701077985299"/>
    <n v="3962.3267466020002"/>
    <n v="1393.73658885031"/>
    <n v="1.3937365888503099"/>
    <n v="3072.65955851118"/>
    <n v="1.11498927108025"/>
    <n v="2458.12764680894"/>
    <x v="40"/>
  </r>
  <r>
    <x v="4"/>
    <x v="0"/>
    <x v="3"/>
    <s v="2006-2007"/>
    <x v="8"/>
    <n v="1.8409597008724601"/>
    <n v="2.3129781309999999"/>
    <n v="4.2580995281703"/>
    <n v="4.2580995281702996E-3"/>
    <n v="9.3874913817948098"/>
    <n v="3.40647962253624E-3"/>
    <n v="7.50999310543585"/>
    <x v="32"/>
  </r>
  <r>
    <x v="4"/>
    <x v="3"/>
    <x v="6"/>
    <s v="2007-2008"/>
    <x v="4"/>
    <n v="0.32783207200198"/>
    <n v="10.057284450999999"/>
    <n v="3.2971004002846298"/>
    <n v="3.29710040028463E-3"/>
    <n v="7.26885348447549"/>
    <n v="1.64855020014231E-3"/>
    <n v="3.6344267422377499"/>
    <x v="9"/>
  </r>
  <r>
    <x v="4"/>
    <x v="0"/>
    <x v="4"/>
    <s v="2007-2008"/>
    <x v="8"/>
    <n v="1.6241108213126101"/>
    <n v="18.426024891000001"/>
    <n v="29.925906419248602"/>
    <n v="2.99259064192486E-2"/>
    <n v="65.975251810003897"/>
    <n v="2.39407251353989E-2"/>
    <n v="52.780201448003098"/>
    <x v="23"/>
  </r>
  <r>
    <x v="4"/>
    <x v="0"/>
    <x v="11"/>
    <s v="2006-2007"/>
    <x v="1"/>
    <n v="0.39208479847667399"/>
    <n v="151.85462754400001"/>
    <n v="59.539891038339597"/>
    <n v="5.95398910383396E-2"/>
    <n v="131.262834580944"/>
    <n v="4.7631912830671697E-2"/>
    <n v="105.01026766475501"/>
    <x v="25"/>
  </r>
  <r>
    <x v="4"/>
    <x v="2"/>
    <x v="1"/>
    <s v="2007-2008"/>
    <x v="0"/>
    <n v="0.35174701077985299"/>
    <n v="22280.194595359"/>
    <n v="7836.9918485109602"/>
    <n v="7.8369918485109604"/>
    <n v="17277.5889690642"/>
    <n v="3.9184959242554802"/>
    <n v="8638.7944845321199"/>
    <x v="19"/>
  </r>
  <r>
    <x v="4"/>
    <x v="2"/>
    <x v="4"/>
    <s v="2006-2007"/>
    <x v="11"/>
    <n v="1.8409597008724601"/>
    <n v="2570.9383370189998"/>
    <n v="4732.9938718800404"/>
    <n v="4.7329938718800397"/>
    <n v="10434.452949824199"/>
    <n v="2.3664969359400199"/>
    <n v="5217.2264749120804"/>
    <x v="49"/>
  </r>
  <r>
    <x v="4"/>
    <x v="0"/>
    <x v="4"/>
    <s v="2007-2008"/>
    <x v="9"/>
    <n v="0.32783207200198"/>
    <n v="1580.277355635"/>
    <n v="518.06559983563204"/>
    <n v="0.51806559983563205"/>
    <n v="1142.1377827096301"/>
    <n v="0.41445247986850497"/>
    <n v="913.71022616770495"/>
    <x v="49"/>
  </r>
  <r>
    <x v="4"/>
    <x v="0"/>
    <x v="2"/>
    <s v="2006-2007"/>
    <x v="4"/>
    <n v="0.35232291280350803"/>
    <n v="144.93892886899999"/>
    <n v="51.065305597746502"/>
    <n v="5.1065305597746503E-2"/>
    <n v="112.579594026904"/>
    <n v="4.08522444781972E-2"/>
    <n v="90.063675221523198"/>
    <x v="48"/>
  </r>
  <r>
    <x v="4"/>
    <x v="2"/>
    <x v="4"/>
    <s v="2007-2008"/>
    <x v="11"/>
    <n v="1.6241108213126101"/>
    <n v="248.18457612"/>
    <n v="403.07925575937497"/>
    <n v="0.40307925575937498"/>
    <n v="888.636588832234"/>
    <n v="0.20153962787968799"/>
    <n v="444.318294416117"/>
    <x v="8"/>
  </r>
  <r>
    <x v="4"/>
    <x v="0"/>
    <x v="1"/>
    <s v="2007-2008"/>
    <x v="12"/>
    <n v="1.6241108213126101"/>
    <n v="950.59146860299995"/>
    <n v="1543.86589080558"/>
    <n v="1.54386589080558"/>
    <n v="3403.6376201877902"/>
    <n v="1.23509271264446"/>
    <n v="2722.91009615024"/>
    <x v="6"/>
  </r>
  <r>
    <x v="4"/>
    <x v="3"/>
    <x v="4"/>
    <s v="2007-2008"/>
    <x v="8"/>
    <n v="1.6241108213126101"/>
    <n v="0.89916855200000001"/>
    <n v="1.4603493754871899"/>
    <n v="1.4603493754871901E-3"/>
    <n v="3.2195154401865702"/>
    <n v="7.3017468774359503E-4"/>
    <n v="1.60975772009328"/>
    <x v="25"/>
  </r>
  <r>
    <x v="4"/>
    <x v="0"/>
    <x v="8"/>
    <s v="2007-2008"/>
    <x v="9"/>
    <n v="0.32783207200198"/>
    <n v="1160.1879144899999"/>
    <n v="380.34680791891299"/>
    <n v="0.38034680791891301"/>
    <n v="838.52017967419295"/>
    <n v="0.30427744633512999"/>
    <n v="670.81614373935497"/>
    <x v="34"/>
  </r>
  <r>
    <x v="4"/>
    <x v="0"/>
    <x v="9"/>
    <s v="2006-2007"/>
    <x v="0"/>
    <n v="0.52181562408652404"/>
    <n v="575.96795573199995"/>
    <n v="300.54907827413302"/>
    <n v="0.30054907827413302"/>
    <n v="662.59650894471895"/>
    <n v="0.24043926261930601"/>
    <n v="530.077207155775"/>
    <x v="34"/>
  </r>
  <r>
    <x v="4"/>
    <x v="2"/>
    <x v="0"/>
    <s v="2007-2008"/>
    <x v="7"/>
    <n v="0.70723052540091003"/>
    <n v="27358.230641658"/>
    <n v="19348.575830739101"/>
    <n v="19.348575830739101"/>
    <n v="42656.257247964"/>
    <n v="9.6742879153695291"/>
    <n v="21328.128623982"/>
    <x v="34"/>
  </r>
  <r>
    <x v="4"/>
    <x v="3"/>
    <x v="6"/>
    <s v="2006-2007"/>
    <x v="1"/>
    <n v="0.39208479847667399"/>
    <n v="5.2074288000000003E-2"/>
    <n v="2.04175367162963E-2"/>
    <n v="2.0417536716296299E-5"/>
    <n v="4.5012909795481101E-2"/>
    <n v="1.0208768358148101E-5"/>
    <n v="2.2506454897740599E-2"/>
    <x v="23"/>
  </r>
  <r>
    <x v="4"/>
    <x v="2"/>
    <x v="4"/>
    <s v="2007-2008"/>
    <x v="8"/>
    <n v="1.6241108213126101"/>
    <n v="20.923376305000001"/>
    <n v="33.981881875346403"/>
    <n v="3.3981881875346398E-2"/>
    <n v="74.917136420026097"/>
    <n v="1.6990940937673199E-2"/>
    <n v="37.458568210012999"/>
    <x v="25"/>
  </r>
  <r>
    <x v="4"/>
    <x v="1"/>
    <x v="12"/>
    <s v="2006-2007"/>
    <x v="1"/>
    <n v="0.39208479847667399"/>
    <n v="2.9998964080000001"/>
    <n v="1.17621377858158"/>
    <n v="1.17621377858158E-3"/>
    <n v="2.5931044205365201"/>
    <n v="9.4097102286526304E-4"/>
    <n v="2.07448353642922"/>
    <x v="23"/>
  </r>
  <r>
    <x v="4"/>
    <x v="3"/>
    <x v="4"/>
    <s v="2006-2007"/>
    <x v="4"/>
    <n v="0.35232291280350803"/>
    <n v="40.807940952000003"/>
    <n v="14.3775726217222"/>
    <n v="1.43775726217222E-2"/>
    <n v="31.697084153301201"/>
    <n v="7.1887863108610998E-3"/>
    <n v="15.848542076650601"/>
    <x v="95"/>
  </r>
  <r>
    <x v="4"/>
    <x v="1"/>
    <x v="1"/>
    <s v="2006-2007"/>
    <x v="1"/>
    <n v="0.39208479847667399"/>
    <n v="218.03087856499999"/>
    <n v="85.486593083850195"/>
    <n v="8.5486593083850204E-2"/>
    <n v="188.46545284451801"/>
    <n v="6.8389274467080194E-2"/>
    <n v="150.772362275614"/>
    <x v="2"/>
  </r>
  <r>
    <x v="4"/>
    <x v="1"/>
    <x v="4"/>
    <s v="2006-2007"/>
    <x v="3"/>
    <n v="0.52181562408652404"/>
    <n v="1333.156433631"/>
    <n v="695.66185642012499"/>
    <n v="0.69566185642012501"/>
    <n v="1533.6700419009401"/>
    <n v="0.55652948513610001"/>
    <n v="1226.93603352075"/>
    <x v="36"/>
  </r>
  <r>
    <x v="4"/>
    <x v="3"/>
    <x v="4"/>
    <s v="2006-2007"/>
    <x v="3"/>
    <n v="0.52181562408652404"/>
    <n v="145.59972307800001"/>
    <n v="75.976210364771603"/>
    <n v="7.5976210364771604E-2"/>
    <n v="167.49867289438299"/>
    <n v="3.7988105182385802E-2"/>
    <n v="83.749336447191396"/>
    <x v="96"/>
  </r>
  <r>
    <x v="4"/>
    <x v="3"/>
    <x v="4"/>
    <s v="2007-2008"/>
    <x v="1"/>
    <n v="0.26753632311408998"/>
    <n v="25178.232136844999"/>
    <n v="6736.0916484045301"/>
    <n v="6.7360916484045301"/>
    <n v="14850.5223699056"/>
    <n v="3.3680458242022602"/>
    <n v="7425.2611849528002"/>
    <x v="97"/>
  </r>
  <r>
    <x v="4"/>
    <x v="2"/>
    <x v="0"/>
    <s v="2006-2007"/>
    <x v="2"/>
    <n v="1.8409597008724601"/>
    <n v="2347.292067372"/>
    <n v="4321.2701022094598"/>
    <n v="4.3212701022094597"/>
    <n v="9526.7584927330099"/>
    <n v="2.1606350511047299"/>
    <n v="4763.3792463665004"/>
    <x v="22"/>
  </r>
  <r>
    <x v="4"/>
    <x v="3"/>
    <x v="4"/>
    <s v="2007-2008"/>
    <x v="9"/>
    <n v="0.32783207200198"/>
    <n v="1941.030940028"/>
    <n v="636.33219488933003"/>
    <n v="0.63633219488933002"/>
    <n v="1402.87068349692"/>
    <n v="0.31816609744466501"/>
    <n v="701.43534174845797"/>
    <x v="11"/>
  </r>
  <r>
    <x v="4"/>
    <x v="0"/>
    <x v="8"/>
    <s v="2006-2007"/>
    <x v="11"/>
    <n v="1.8409597008724601"/>
    <n v="19.72398132"/>
    <n v="36.311054750881198"/>
    <n v="3.63110547508812E-2"/>
    <n v="80.052077524887693"/>
    <n v="2.9048843800705E-2"/>
    <n v="64.041662019910106"/>
    <x v="25"/>
  </r>
  <r>
    <x v="4"/>
    <x v="1"/>
    <x v="4"/>
    <s v="2007-2008"/>
    <x v="0"/>
    <n v="0.35174701077985299"/>
    <n v="0.96113659100000004"/>
    <n v="0.33807692283538798"/>
    <n v="3.38076922835388E-4"/>
    <n v="0.74533114562135305"/>
    <n v="2.70461538268311E-4"/>
    <n v="0.59626491649708302"/>
    <x v="40"/>
  </r>
  <r>
    <x v="4"/>
    <x v="2"/>
    <x v="3"/>
    <s v="2006-2007"/>
    <x v="10"/>
    <n v="1.4166075949367101"/>
    <n v="5392.2942014230002"/>
    <n v="7638.7649198689996"/>
    <n v="7.6387649198689997"/>
    <n v="16840.573917641599"/>
    <n v="3.8193824599344999"/>
    <n v="8420.2869588207996"/>
    <x v="1"/>
  </r>
  <r>
    <x v="4"/>
    <x v="3"/>
    <x v="6"/>
    <s v="2007-2008"/>
    <x v="1"/>
    <n v="0.26753632311408998"/>
    <n v="0.104005632"/>
    <n v="2.7825284368437099E-2"/>
    <n v="2.7825284368437101E-5"/>
    <n v="6.13441784243439E-2"/>
    <n v="1.39126421842186E-5"/>
    <n v="3.0672089212171901E-2"/>
    <x v="32"/>
  </r>
  <r>
    <x v="4"/>
    <x v="0"/>
    <x v="9"/>
    <s v="2007-2008"/>
    <x v="11"/>
    <n v="1.6241108213126101"/>
    <n v="12.918135615000001"/>
    <n v="20.980483843505301"/>
    <n v="2.0980483843505301E-2"/>
    <n v="46.2539942910687"/>
    <n v="1.6784387074804299E-2"/>
    <n v="37.003195432855001"/>
    <x v="23"/>
  </r>
  <r>
    <x v="4"/>
    <x v="3"/>
    <x v="3"/>
    <s v="2006-2007"/>
    <x v="1"/>
    <n v="0.39208479847667399"/>
    <n v="139.81561128600001"/>
    <n v="54.819575774964299"/>
    <n v="5.4819575774964303E-2"/>
    <n v="120.856333145002"/>
    <n v="2.74097878874821E-2"/>
    <n v="60.428166572500899"/>
    <x v="40"/>
  </r>
  <r>
    <x v="4"/>
    <x v="2"/>
    <x v="0"/>
    <s v="2006-2007"/>
    <x v="6"/>
    <n v="1.8409597008724601"/>
    <n v="9800.8053452389995"/>
    <n v="18042.887676680399"/>
    <n v="18.042887676680401"/>
    <n v="39777.711029763101"/>
    <n v="9.0214438383402005"/>
    <n v="19888.855514881601"/>
    <x v="40"/>
  </r>
  <r>
    <x v="4"/>
    <x v="3"/>
    <x v="3"/>
    <s v="2006-2007"/>
    <x v="4"/>
    <n v="0.35232291280350803"/>
    <n v="1.895825291"/>
    <n v="0.66794268869167805"/>
    <n v="6.6794268869167805E-4"/>
    <n v="1.4725598103434501"/>
    <n v="3.3397134434583902E-4"/>
    <n v="0.73627990517172404"/>
    <x v="32"/>
  </r>
  <r>
    <x v="4"/>
    <x v="2"/>
    <x v="7"/>
    <s v="2006-2007"/>
    <x v="14"/>
    <n v="0.39208479847667399"/>
    <n v="183.64831660199999"/>
    <n v="72.005713205475601"/>
    <n v="7.2005713205475594E-2"/>
    <n v="158.74523544705599"/>
    <n v="3.6002856602737797E-2"/>
    <n v="79.372617723527796"/>
    <x v="49"/>
  </r>
  <r>
    <x v="4"/>
    <x v="3"/>
    <x v="3"/>
    <s v="2006-2007"/>
    <x v="0"/>
    <n v="0.52181562408652404"/>
    <n v="32.453111073999999"/>
    <n v="16.9345404086286"/>
    <n v="1.6934540408628601E-2"/>
    <n v="37.334226475670803"/>
    <n v="8.4672702043143006E-3"/>
    <n v="18.667113237835402"/>
    <x v="40"/>
  </r>
  <r>
    <x v="4"/>
    <x v="2"/>
    <x v="0"/>
    <s v="2006-2007"/>
    <x v="7"/>
    <n v="1.4166075949367101"/>
    <n v="7.0013517670000001"/>
    <n v="9.9181680879557508"/>
    <n v="9.9181680879557501E-3"/>
    <n v="21.865791730068999"/>
    <n v="4.9590840439778803E-3"/>
    <n v="10.932895865034499"/>
    <x v="6"/>
  </r>
  <r>
    <x v="4"/>
    <x v="3"/>
    <x v="2"/>
    <s v="2007-2008"/>
    <x v="0"/>
    <n v="0.35174701077985299"/>
    <n v="3369.031483063"/>
    <n v="1185.0467533906301"/>
    <n v="1.1850467533906299"/>
    <n v="2612.5777734600401"/>
    <n v="0.59252337669531296"/>
    <n v="1306.2888867300201"/>
    <x v="19"/>
  </r>
  <r>
    <x v="4"/>
    <x v="2"/>
    <x v="5"/>
    <s v="2007-2008"/>
    <x v="1"/>
    <n v="0.26753632311408998"/>
    <n v="5506.3998743760003"/>
    <n v="1473.16197598644"/>
    <n v="1.4731619759864401"/>
    <n v="3247.7623554992301"/>
    <n v="0.73658098799322103"/>
    <n v="1623.8811777496201"/>
    <x v="25"/>
  </r>
  <r>
    <x v="4"/>
    <x v="0"/>
    <x v="4"/>
    <s v="2007-2008"/>
    <x v="5"/>
    <n v="0.70723052540091003"/>
    <n v="8.530976227"/>
    <n v="6.03336679920388"/>
    <n v="6.0333667992038802E-3"/>
    <n v="13.301281112860901"/>
    <n v="4.8266934393631101E-3"/>
    <n v="10.641024890288699"/>
    <x v="8"/>
  </r>
  <r>
    <x v="4"/>
    <x v="2"/>
    <x v="6"/>
    <s v="2006-2007"/>
    <x v="4"/>
    <n v="0.35232291280350803"/>
    <n v="1417.3039114139999"/>
    <n v="499.34864239718598"/>
    <n v="0.49934864239718602"/>
    <n v="1100.8740040016801"/>
    <n v="0.24967432119859301"/>
    <n v="550.43700200084197"/>
    <x v="23"/>
  </r>
  <r>
    <x v="4"/>
    <x v="3"/>
    <x v="2"/>
    <s v="2006-2007"/>
    <x v="4"/>
    <n v="0.35232291280350803"/>
    <n v="1.4416740000000001E-2"/>
    <n v="5.0793478299308503E-3"/>
    <n v="5.0793478299308498E-6"/>
    <n v="1.11980318128221E-2"/>
    <n v="2.5396739149654198E-6"/>
    <n v="5.5990159064110701E-3"/>
    <x v="23"/>
  </r>
  <r>
    <x v="4"/>
    <x v="0"/>
    <x v="1"/>
    <s v="2006-2007"/>
    <x v="4"/>
    <n v="0.35232291280350803"/>
    <n v="0.54132595999999999"/>
    <n v="0.19072153900335501"/>
    <n v="1.90721539003355E-4"/>
    <n v="0.42046851931757701"/>
    <n v="1.5257723120268399E-4"/>
    <n v="0.336374815454062"/>
    <x v="25"/>
  </r>
  <r>
    <x v="4"/>
    <x v="3"/>
    <x v="6"/>
    <s v="2006-2007"/>
    <x v="4"/>
    <n v="0.35232291280350803"/>
    <n v="4.8589967999999997E-2"/>
    <n v="1.71193590587892E-2"/>
    <n v="1.7119359058789201E-5"/>
    <n v="3.7741681368187903E-2"/>
    <n v="8.5596795293946192E-6"/>
    <n v="1.8870840684094E-2"/>
    <x v="23"/>
  </r>
  <r>
    <x v="4"/>
    <x v="0"/>
    <x v="9"/>
    <s v="2006-2007"/>
    <x v="11"/>
    <n v="1.8409597008724601"/>
    <n v="10.97468654"/>
    <n v="20.203955649847401"/>
    <n v="2.0203955649847401E-2"/>
    <n v="44.542044704766603"/>
    <n v="1.6163164519877898E-2"/>
    <n v="35.633635763813302"/>
    <x v="23"/>
  </r>
  <r>
    <x v="4"/>
    <x v="3"/>
    <x v="2"/>
    <s v="2006-2007"/>
    <x v="10"/>
    <n v="1.4166075949367101"/>
    <n v="6.0793707709999998"/>
    <n v="8.6120828066348398"/>
    <n v="8.6120828066348406E-3"/>
    <n v="18.986369997163301"/>
    <n v="4.3060414033174203E-3"/>
    <n v="9.4931849985816505"/>
    <x v="8"/>
  </r>
  <r>
    <x v="4"/>
    <x v="3"/>
    <x v="0"/>
    <s v="2006-2007"/>
    <x v="10"/>
    <n v="1.4166075949367101"/>
    <n v="1.1614859999999999E-2"/>
    <n v="1.64536988901266E-2"/>
    <n v="1.6453698890126601E-5"/>
    <n v="3.6274153647150899E-2"/>
    <n v="8.2268494450633007E-6"/>
    <n v="1.8137076823575401E-2"/>
    <x v="25"/>
  </r>
  <r>
    <x v="4"/>
    <x v="0"/>
    <x v="8"/>
    <s v="2006-2007"/>
    <x v="9"/>
    <n v="0.35232291280350803"/>
    <n v="30.903796026999999"/>
    <n v="10.8881154329181"/>
    <n v="1.0888115432918099E-2"/>
    <n v="24.0041570457199"/>
    <n v="8.7104923463344908E-3"/>
    <n v="19.203325636576"/>
    <x v="23"/>
  </r>
  <r>
    <x v="4"/>
    <x v="0"/>
    <x v="0"/>
    <s v="2006-2007"/>
    <x v="0"/>
    <n v="0.52181562408652404"/>
    <n v="363448.46240982501"/>
    <n v="189653.08623566999"/>
    <n v="189.65308623567"/>
    <n v="418112.98697688401"/>
    <n v="151.72246898853601"/>
    <n v="334490.38958150701"/>
    <x v="0"/>
  </r>
  <r>
    <x v="4"/>
    <x v="1"/>
    <x v="4"/>
    <s v="2007-2008"/>
    <x v="1"/>
    <n v="0.26753632311408998"/>
    <n v="295.45851328800001"/>
    <n v="79.045884277827"/>
    <n v="7.9045884277826994E-2"/>
    <n v="174.26613739658299"/>
    <n v="6.3236707422261604E-2"/>
    <n v="139.41290991726601"/>
    <x v="87"/>
  </r>
  <r>
    <x v="4"/>
    <x v="0"/>
    <x v="7"/>
    <s v="2006-2007"/>
    <x v="3"/>
    <n v="0.52181562408652404"/>
    <n v="7071.8784546460001"/>
    <n v="3690.2166692751498"/>
    <n v="3.6902166692751499"/>
    <n v="8135.5254734173704"/>
    <n v="2.9521733354201198"/>
    <n v="6508.4203787339002"/>
    <x v="43"/>
  </r>
  <r>
    <x v="4"/>
    <x v="0"/>
    <x v="3"/>
    <s v="2006-2007"/>
    <x v="1"/>
    <n v="0.39208479847667399"/>
    <n v="19788.067098772"/>
    <n v="7758.6003006649198"/>
    <n v="7.75860030066492"/>
    <n v="17104.7653948519"/>
    <n v="6.2068802405319401"/>
    <n v="13683.8123158815"/>
    <x v="76"/>
  </r>
  <r>
    <x v="4"/>
    <x v="2"/>
    <x v="2"/>
    <s v="2007-2008"/>
    <x v="2"/>
    <n v="1.6241108213126101"/>
    <n v="373.09308472599997"/>
    <n v="605.94451626039904"/>
    <n v="0.60594451626039902"/>
    <n v="1335.8773994380001"/>
    <n v="0.30297225813020001"/>
    <n v="667.93869971900006"/>
    <x v="24"/>
  </r>
  <r>
    <x v="4"/>
    <x v="2"/>
    <x v="3"/>
    <s v="2006-2007"/>
    <x v="8"/>
    <n v="1.8409597008724601"/>
    <n v="9687.0298084869992"/>
    <n v="17833.431498574799"/>
    <n v="17.8334314985748"/>
    <n v="39315.939750388003"/>
    <n v="8.9167157492874196"/>
    <n v="19657.969875194001"/>
    <x v="1"/>
  </r>
  <r>
    <x v="4"/>
    <x v="2"/>
    <x v="3"/>
    <s v="2007-2008"/>
    <x v="0"/>
    <n v="0.35174701077985299"/>
    <n v="9102.2719361210002"/>
    <n v="3201.69694483591"/>
    <n v="3.2016969448359101"/>
    <n v="7058.5251185241405"/>
    <n v="1.6008484724179499"/>
    <n v="3529.2625592620702"/>
    <x v="33"/>
  </r>
  <r>
    <x v="4"/>
    <x v="0"/>
    <x v="0"/>
    <s v="2006-2007"/>
    <x v="13"/>
    <n v="0.35232291280350803"/>
    <n v="208.71148631599999"/>
    <n v="73.533838794402598"/>
    <n v="7.3533838794402603E-2"/>
    <n v="162.11417168291601"/>
    <n v="5.8827071035522101E-2"/>
    <n v="129.691337346333"/>
    <x v="9"/>
  </r>
  <r>
    <x v="4"/>
    <x v="1"/>
    <x v="4"/>
    <s v="2006-2007"/>
    <x v="9"/>
    <n v="0.35232291280350803"/>
    <n v="4.1018119999999998E-3"/>
    <n v="1.4451623516123801E-3"/>
    <n v="1.4451623516123799E-6"/>
    <n v="3.1860338236116901E-3"/>
    <n v="1.1561298812899101E-6"/>
    <n v="2.54882705888935E-3"/>
    <x v="25"/>
  </r>
  <r>
    <x v="4"/>
    <x v="3"/>
    <x v="3"/>
    <s v="2007-2008"/>
    <x v="10"/>
    <n v="0.70723052540091003"/>
    <n v="0.25079533599999998"/>
    <n v="0.177370117247378"/>
    <n v="1.77370117247378E-4"/>
    <n v="0.39103370788591402"/>
    <n v="8.8685058623688906E-5"/>
    <n v="0.19551685394295701"/>
    <x v="40"/>
  </r>
  <r>
    <x v="4"/>
    <x v="2"/>
    <x v="0"/>
    <s v="2006-2007"/>
    <x v="10"/>
    <n v="1.4166075949367101"/>
    <n v="715.98460166400002"/>
    <n v="1014.26922457496"/>
    <n v="1.01426922457496"/>
    <n v="2236.0782178824402"/>
    <n v="0.50713461228747903"/>
    <n v="1118.0391089412201"/>
    <x v="22"/>
  </r>
  <r>
    <x v="4"/>
    <x v="3"/>
    <x v="1"/>
    <s v="2007-2008"/>
    <x v="1"/>
    <n v="0.26753632311408998"/>
    <n v="9.1343488E-2"/>
    <n v="2.4437700919935999E-2"/>
    <n v="2.4437700919936001E-5"/>
    <n v="5.3875844202109301E-2"/>
    <n v="1.2218850459968E-5"/>
    <n v="2.6937922101054699E-2"/>
    <x v="40"/>
  </r>
  <r>
    <x v="4"/>
    <x v="0"/>
    <x v="2"/>
    <s v="2006-2007"/>
    <x v="10"/>
    <n v="1.4166075949367101"/>
    <n v="10.115447223"/>
    <n v="14.329619362283299"/>
    <n v="1.4329619362283301E-2"/>
    <n v="31.591365438476899"/>
    <n v="1.1463695489826601E-2"/>
    <n v="25.2730923507815"/>
    <x v="6"/>
  </r>
  <r>
    <x v="4"/>
    <x v="2"/>
    <x v="7"/>
    <s v="2006-2007"/>
    <x v="3"/>
    <n v="0.52181562408652404"/>
    <n v="65247.724608176999"/>
    <n v="34047.282136641501"/>
    <n v="34.047282136641499"/>
    <n v="75061.319144082707"/>
    <n v="17.023641068320799"/>
    <n v="37530.659572041302"/>
    <x v="15"/>
  </r>
  <r>
    <x v="4"/>
    <x v="2"/>
    <x v="1"/>
    <s v="2006-2007"/>
    <x v="1"/>
    <n v="0.39208479847667399"/>
    <n v="42214.197581187997"/>
    <n v="16551.545151474598"/>
    <n v="16.551545151474599"/>
    <n v="36489.8674718439"/>
    <n v="8.2757725757372995"/>
    <n v="18244.933735922001"/>
    <x v="8"/>
  </r>
  <r>
    <x v="4"/>
    <x v="3"/>
    <x v="4"/>
    <s v="2007-2008"/>
    <x v="10"/>
    <n v="0.70723052540091003"/>
    <n v="5.4373041239999997"/>
    <n v="3.8454274523810499"/>
    <n v="3.8454274523810499E-3"/>
    <n v="8.4777062700683192"/>
    <n v="1.92271372619053E-3"/>
    <n v="4.2388531350341596"/>
    <x v="2"/>
  </r>
  <r>
    <x v="4"/>
    <x v="0"/>
    <x v="7"/>
    <s v="2007-2008"/>
    <x v="14"/>
    <n v="0.26753632311408998"/>
    <n v="2.4355939549999999"/>
    <n v="0.65160985131960403"/>
    <n v="6.5160985131960405E-4"/>
    <n v="1.43655211041623"/>
    <n v="5.2128788105568397E-4"/>
    <n v="1.1492416883329799"/>
    <x v="25"/>
  </r>
  <r>
    <x v="4"/>
    <x v="3"/>
    <x v="4"/>
    <s v="2007-2008"/>
    <x v="5"/>
    <n v="0.70723052540091003"/>
    <n v="161.56005118600001"/>
    <n v="114.260199884073"/>
    <n v="0.114260199884073"/>
    <n v="251.90032186842399"/>
    <n v="5.71300999420363E-2"/>
    <n v="125.95016093421199"/>
    <x v="25"/>
  </r>
  <r>
    <x v="4"/>
    <x v="3"/>
    <x v="3"/>
    <s v="2007-2008"/>
    <x v="0"/>
    <n v="0.35174701077985299"/>
    <n v="5.9182569699999998"/>
    <n v="2.0817291982245298"/>
    <n v="2.0817291982245302E-3"/>
    <n v="4.5894218249897598"/>
    <n v="1.0408645991122701E-3"/>
    <n v="2.2947109124948799"/>
    <x v="49"/>
  </r>
  <r>
    <x v="4"/>
    <x v="1"/>
    <x v="4"/>
    <s v="2006-2007"/>
    <x v="11"/>
    <n v="1.8409597008724601"/>
    <n v="5.730064E-3"/>
    <n v="1.05488169074201E-2"/>
    <n v="1.05488169074201E-5"/>
    <n v="2.3256132730436401E-2"/>
    <n v="8.4390535259360401E-6"/>
    <n v="1.8604906184349099E-2"/>
    <x v="25"/>
  </r>
  <r>
    <x v="4"/>
    <x v="2"/>
    <x v="1"/>
    <s v="2007-2008"/>
    <x v="4"/>
    <n v="0.32783207200198"/>
    <n v="5.406843565"/>
    <n v="1.77253672890452"/>
    <n v="1.77253672890452E-3"/>
    <n v="3.9077699232774901"/>
    <n v="8.8626836445226097E-4"/>
    <n v="1.9538849616387399"/>
    <x v="19"/>
  </r>
  <r>
    <x v="4"/>
    <x v="2"/>
    <x v="1"/>
    <s v="2007-2008"/>
    <x v="5"/>
    <n v="0.70723052540091003"/>
    <n v="81899.121595245"/>
    <n v="57921.558795678102"/>
    <n v="57.921558795678102"/>
    <n v="127695.026952128"/>
    <n v="28.960779397839101"/>
    <n v="63847.513476063999"/>
    <x v="19"/>
  </r>
  <r>
    <x v="4"/>
    <x v="0"/>
    <x v="4"/>
    <s v="2006-2007"/>
    <x v="11"/>
    <n v="1.8409597008724601"/>
    <n v="58.554764474000002"/>
    <n v="107.796961690712"/>
    <n v="0.107796961690712"/>
    <n v="237.651337682578"/>
    <n v="8.6237569352569904E-2"/>
    <n v="190.121070146063"/>
    <x v="25"/>
  </r>
  <r>
    <x v="4"/>
    <x v="0"/>
    <x v="0"/>
    <s v="2007-2008"/>
    <x v="5"/>
    <n v="0.70723052540091003"/>
    <n v="2371.9724673330002"/>
    <n v="1677.5313343084099"/>
    <n v="1.6775313343084099"/>
    <n v="3698.31913024301"/>
    <n v="1.34202506744673"/>
    <n v="2958.6553041944098"/>
    <x v="19"/>
  </r>
  <r>
    <x v="4"/>
    <x v="3"/>
    <x v="4"/>
    <s v="2007-2008"/>
    <x v="7"/>
    <n v="0.70723052540091003"/>
    <n v="0.17389540000000001"/>
    <n v="0.12298413510680101"/>
    <n v="1.2298413510680099E-4"/>
    <n v="0.27113328393915698"/>
    <n v="6.1492067553400699E-5"/>
    <n v="0.13556664196957799"/>
    <x v="23"/>
  </r>
  <r>
    <x v="4"/>
    <x v="2"/>
    <x v="0"/>
    <s v="2006-2007"/>
    <x v="13"/>
    <n v="0.35232291280350803"/>
    <n v="6.1392599999999999E-2"/>
    <n v="2.1630019656580599E-2"/>
    <n v="2.1630019656580601E-5"/>
    <n v="4.7685973935290803E-2"/>
    <n v="1.0815009828290301E-5"/>
    <n v="2.3842986967645401E-2"/>
    <x v="8"/>
  </r>
  <r>
    <x v="4"/>
    <x v="1"/>
    <x v="0"/>
    <s v="2006-2007"/>
    <x v="13"/>
    <n v="0.35232291280350803"/>
    <n v="3.0008326400000001"/>
    <n v="1.0572620965606401"/>
    <n v="1.0572620965606399E-3"/>
    <n v="2.3308611633195202"/>
    <n v="8.4580967724851301E-4"/>
    <n v="1.86468893065562"/>
    <x v="23"/>
  </r>
  <r>
    <x v="4"/>
    <x v="2"/>
    <x v="6"/>
    <s v="2007-2008"/>
    <x v="1"/>
    <n v="0.26753632311408998"/>
    <n v="0.71331359100000002"/>
    <n v="0.19083729536344801"/>
    <n v="1.9083729536344799E-4"/>
    <n v="0.42072371810416398"/>
    <n v="9.54186476817239E-5"/>
    <n v="0.21036185905208199"/>
    <x v="23"/>
  </r>
  <r>
    <x v="4"/>
    <x v="3"/>
    <x v="13"/>
    <s v="2007-2008"/>
    <x v="9"/>
    <n v="0.32783207200198"/>
    <n v="29.944320856000001"/>
    <n v="9.8167087509145805"/>
    <n v="9.8167087509145792E-3"/>
    <n v="21.642112446441299"/>
    <n v="4.9083543754572896E-3"/>
    <n v="10.821056223220699"/>
    <x v="23"/>
  </r>
  <r>
    <x v="4"/>
    <x v="3"/>
    <x v="4"/>
    <s v="2007-2008"/>
    <x v="3"/>
    <n v="0.35174701077985299"/>
    <n v="162.93825249099999"/>
    <n v="57.313043255402199"/>
    <n v="5.73130432554022E-2"/>
    <n v="126.35348142172499"/>
    <n v="2.86565216277011E-2"/>
    <n v="63.176740710862397"/>
    <x v="98"/>
  </r>
  <r>
    <x v="4"/>
    <x v="2"/>
    <x v="4"/>
    <s v="2007-2008"/>
    <x v="1"/>
    <n v="0.26753632311408998"/>
    <n v="123736.556949513"/>
    <n v="33104.023481069897"/>
    <n v="33.104023481069902"/>
    <n v="72981.792246836296"/>
    <n v="16.552011740535001"/>
    <n v="36490.896123418199"/>
    <x v="48"/>
  </r>
  <r>
    <x v="4"/>
    <x v="3"/>
    <x v="3"/>
    <s v="2006-2007"/>
    <x v="8"/>
    <n v="1.8409597008724601"/>
    <n v="43.537255754999997"/>
    <n v="80.150333331532593"/>
    <n v="8.0150333331532597E-2"/>
    <n v="176.701027869363"/>
    <n v="4.0075166665766299E-2"/>
    <n v="88.3505139346817"/>
    <x v="40"/>
  </r>
  <r>
    <x v="4"/>
    <x v="2"/>
    <x v="4"/>
    <s v="2007-2008"/>
    <x v="14"/>
    <n v="0.26753632311408998"/>
    <n v="3904.2011345999999"/>
    <n v="1044.5156162487399"/>
    <n v="1.0445156162487399"/>
    <n v="2302.7600178942998"/>
    <n v="0.52225780812437095"/>
    <n v="1151.3800089471499"/>
    <x v="31"/>
  </r>
  <r>
    <x v="4"/>
    <x v="2"/>
    <x v="0"/>
    <s v="2007-2008"/>
    <x v="5"/>
    <n v="0.70723052540091003"/>
    <n v="5496.6359891709999"/>
    <n v="3887.38875855896"/>
    <n v="3.8873887585589602"/>
    <n v="8570.2150048942494"/>
    <n v="1.9436943792794801"/>
    <n v="4285.1075024471202"/>
    <x v="40"/>
  </r>
  <r>
    <x v="4"/>
    <x v="0"/>
    <x v="0"/>
    <s v="2007-2008"/>
    <x v="6"/>
    <n v="1.6241108213126101"/>
    <n v="1194.7714132609999"/>
    <n v="1940.4411812721501"/>
    <n v="1.94044118127215"/>
    <n v="4277.9354370562096"/>
    <n v="1.55235294501772"/>
    <n v="3422.3483496449699"/>
    <x v="32"/>
  </r>
  <r>
    <x v="4"/>
    <x v="2"/>
    <x v="2"/>
    <s v="2007-2008"/>
    <x v="4"/>
    <n v="0.32783207200198"/>
    <n v="2.1077024459999998"/>
    <n v="0.69097246003582102"/>
    <n v="6.9097246003582105E-4"/>
    <n v="1.5233317048441699"/>
    <n v="3.4548623001791101E-4"/>
    <n v="0.76166585242208595"/>
    <x v="24"/>
  </r>
  <r>
    <x v="4"/>
    <x v="3"/>
    <x v="11"/>
    <s v="2006-2007"/>
    <x v="1"/>
    <n v="0.39208479847667399"/>
    <n v="128.51215187899999"/>
    <n v="50.387661171281401"/>
    <n v="5.0387661171281399E-2"/>
    <n v="111.08564557143001"/>
    <n v="2.51938305856407E-2"/>
    <n v="55.542822785715202"/>
    <x v="8"/>
  </r>
  <r>
    <x v="4"/>
    <x v="3"/>
    <x v="4"/>
    <s v="2006-2007"/>
    <x v="0"/>
    <n v="0.52181562408652404"/>
    <n v="118.768206933"/>
    <n v="61.9751060223808"/>
    <n v="6.1975106022380801E-2"/>
    <n v="136.63155823906101"/>
    <n v="3.09875530111904E-2"/>
    <n v="68.315779119530603"/>
    <x v="24"/>
  </r>
  <r>
    <x v="4"/>
    <x v="0"/>
    <x v="4"/>
    <s v="2007-2008"/>
    <x v="0"/>
    <n v="0.35174701077985299"/>
    <n v="3537.4928350240002"/>
    <n v="1244.30253037484"/>
    <n v="1.2443025303748401"/>
    <n v="2743.2142445149798"/>
    <n v="0.99544202429987205"/>
    <n v="2194.5713956119798"/>
    <x v="19"/>
  </r>
  <r>
    <x v="4"/>
    <x v="1"/>
    <x v="3"/>
    <s v="2007-2008"/>
    <x v="0"/>
    <n v="0.35174701077985299"/>
    <n v="18.175018594000001"/>
    <n v="6.3930084613077502"/>
    <n v="6.3930084613077502E-3"/>
    <n v="14.0941543139683"/>
    <n v="5.1144067690462001E-3"/>
    <n v="11.2753234511746"/>
    <x v="73"/>
  </r>
  <r>
    <x v="4"/>
    <x v="2"/>
    <x v="4"/>
    <s v="2006-2007"/>
    <x v="0"/>
    <n v="0.52181562408652404"/>
    <n v="19757.95162467"/>
    <n v="10310.0078576985"/>
    <n v="10.310007857698499"/>
    <n v="22729.649523239299"/>
    <n v="5.1550039288492604"/>
    <n v="11364.8247616197"/>
    <x v="49"/>
  </r>
  <r>
    <x v="4"/>
    <x v="2"/>
    <x v="1"/>
    <s v="2007-2008"/>
    <x v="1"/>
    <n v="0.26753632311408998"/>
    <n v="224085.002184285"/>
    <n v="59950.877549396399"/>
    <n v="59.950877549396402"/>
    <n v="132168.90366295"/>
    <n v="29.975438774698201"/>
    <n v="66084.451831475206"/>
    <x v="24"/>
  </r>
  <r>
    <x v="4"/>
    <x v="0"/>
    <x v="0"/>
    <s v="2006-2007"/>
    <x v="5"/>
    <n v="1.4166075949367101"/>
    <n v="136.576534466"/>
    <n v="193.47535601467101"/>
    <n v="0.193475356014671"/>
    <n v="426.53963937706402"/>
    <n v="0.154780284811737"/>
    <n v="341.23171150165098"/>
    <x v="6"/>
  </r>
  <r>
    <x v="4"/>
    <x v="3"/>
    <x v="2"/>
    <s v="2007-2008"/>
    <x v="2"/>
    <n v="1.6241108213126101"/>
    <n v="1068.669854022"/>
    <n v="1735.6382743276999"/>
    <n v="1.7356382743276999"/>
    <n v="3826.4228523483298"/>
    <n v="0.86781913716384895"/>
    <n v="1913.2114261741599"/>
    <x v="49"/>
  </r>
  <r>
    <x v="4"/>
    <x v="0"/>
    <x v="1"/>
    <s v="2007-2008"/>
    <x v="4"/>
    <n v="0.32783207200198"/>
    <n v="1.51652959"/>
    <n v="0.49716703774201298"/>
    <n v="4.9716703774201304E-4"/>
    <n v="1.0960643947468001"/>
    <n v="3.9773363019361099E-4"/>
    <n v="0.87685151579743803"/>
    <x v="25"/>
  </r>
  <r>
    <x v="4"/>
    <x v="0"/>
    <x v="4"/>
    <s v="2006-2007"/>
    <x v="14"/>
    <n v="0.39208479847667399"/>
    <n v="20.952362670999999"/>
    <n v="8.2151028954692205"/>
    <n v="8.2151028954692198E-3"/>
    <n v="18.111180145409399"/>
    <n v="6.5720823163753798E-3"/>
    <n v="14.488944116327501"/>
    <x v="9"/>
  </r>
  <r>
    <x v="4"/>
    <x v="3"/>
    <x v="3"/>
    <s v="2006-2007"/>
    <x v="10"/>
    <n v="1.4166075949367101"/>
    <n v="0.68840087599999999"/>
    <n v="0.97519390930268401"/>
    <n v="9.75193909302684E-4"/>
    <n v="2.1499319963268801"/>
    <n v="4.87596954651342E-4"/>
    <n v="1.0749659981634401"/>
    <x v="40"/>
  </r>
  <r>
    <x v="4"/>
    <x v="2"/>
    <x v="4"/>
    <s v="2007-2008"/>
    <x v="9"/>
    <n v="0.32783207200198"/>
    <n v="178328.848190438"/>
    <n v="58461.915799997798"/>
    <n v="58.461915799997797"/>
    <n v="128886.308810991"/>
    <n v="29.230957899998899"/>
    <n v="64443.154405495603"/>
    <x v="6"/>
  </r>
  <r>
    <x v="4"/>
    <x v="0"/>
    <x v="10"/>
    <s v="2006-2007"/>
    <x v="0"/>
    <n v="0.52181562408652404"/>
    <n v="186.99888889600001"/>
    <n v="97.578941912752796"/>
    <n v="9.7578941912752806E-2"/>
    <n v="215.124486919693"/>
    <n v="7.8063153530202198E-2"/>
    <n v="172.09958953575401"/>
    <x v="8"/>
  </r>
  <r>
    <x v="4"/>
    <x v="0"/>
    <x v="0"/>
    <s v="2007-2008"/>
    <x v="2"/>
    <n v="1.6241108213126101"/>
    <n v="25.291503242000001"/>
    <n v="41.076204102595199"/>
    <n v="4.1076204102595201E-2"/>
    <n v="90.557421088663304"/>
    <n v="3.2860963282076099E-2"/>
    <n v="72.445936870930694"/>
    <x v="25"/>
  </r>
  <r>
    <x v="4"/>
    <x v="3"/>
    <x v="0"/>
    <s v="2006-2007"/>
    <x v="2"/>
    <n v="1.8409597008724601"/>
    <n v="2.0344487039999999"/>
    <n v="3.7453380775562"/>
    <n v="3.7453380775562001E-3"/>
    <n v="8.2570472325419608"/>
    <n v="1.8726690387781001E-3"/>
    <n v="4.1285236162709804"/>
    <x v="25"/>
  </r>
  <r>
    <x v="4"/>
    <x v="2"/>
    <x v="4"/>
    <s v="2007-2008"/>
    <x v="5"/>
    <n v="0.70723052540091003"/>
    <n v="2.6764584340000002"/>
    <n v="1.8928731044915199"/>
    <n v="1.89287310449152E-3"/>
    <n v="4.1730659036240896"/>
    <n v="9.4643655224575796E-4"/>
    <n v="2.0865329518120399"/>
    <x v="23"/>
  </r>
  <r>
    <x v="4"/>
    <x v="1"/>
    <x v="0"/>
    <s v="2007-2008"/>
    <x v="0"/>
    <n v="0.35174701077985299"/>
    <n v="600.55357549099995"/>
    <n v="211.24292499211199"/>
    <n v="0.211242924992112"/>
    <n v="465.71037729610998"/>
    <n v="0.16899433999369001"/>
    <n v="372.568301836888"/>
    <x v="99"/>
  </r>
  <r>
    <x v="4"/>
    <x v="1"/>
    <x v="3"/>
    <s v="2006-2007"/>
    <x v="1"/>
    <n v="0.39208479847667399"/>
    <n v="67.471368139999996"/>
    <n v="26.4544977801174"/>
    <n v="2.6454497780117402E-2"/>
    <n v="58.322114896002397"/>
    <n v="2.1163598224093898E-2"/>
    <n v="46.657691916801902"/>
    <x v="60"/>
  </r>
  <r>
    <x v="4"/>
    <x v="3"/>
    <x v="4"/>
    <s v="2007-2008"/>
    <x v="0"/>
    <n v="0.35174701077985299"/>
    <n v="211.50089439300001"/>
    <n v="74.394807380003101"/>
    <n v="7.4394807380003106E-2"/>
    <n v="164.01228024610199"/>
    <n v="3.7197403690001601E-2"/>
    <n v="82.006140123051196"/>
    <x v="22"/>
  </r>
  <r>
    <x v="4"/>
    <x v="3"/>
    <x v="7"/>
    <s v="2007-2008"/>
    <x v="3"/>
    <n v="0.35174701077985299"/>
    <n v="2.2622850410000002"/>
    <n v="0.79575200070372698"/>
    <n v="7.9575200070372695E-4"/>
    <n v="1.7543307757914499"/>
    <n v="3.9787600035186402E-4"/>
    <n v="0.87716538789572596"/>
    <x v="11"/>
  </r>
  <r>
    <x v="4"/>
    <x v="2"/>
    <x v="2"/>
    <s v="2006-2007"/>
    <x v="2"/>
    <n v="1.8409597008724601"/>
    <n v="14182.115258311"/>
    <n v="26108.702663679"/>
    <n v="26.108702663679001"/>
    <n v="57559.768066399898"/>
    <n v="13.0543513318395"/>
    <n v="28779.8840332"/>
    <x v="26"/>
  </r>
  <r>
    <x v="4"/>
    <x v="2"/>
    <x v="4"/>
    <s v="2007-2008"/>
    <x v="0"/>
    <n v="0.35174701077985299"/>
    <n v="7942.8710117190003"/>
    <n v="2793.8811353821002"/>
    <n v="2.7938811353821"/>
    <n v="6159.4462286860999"/>
    <n v="1.39694056769105"/>
    <n v="3079.7231143430499"/>
    <x v="32"/>
  </r>
  <r>
    <x v="4"/>
    <x v="0"/>
    <x v="0"/>
    <s v="2007-2008"/>
    <x v="0"/>
    <n v="0.35174701077985299"/>
    <n v="169053.73181773999"/>
    <n v="59464.144828069002"/>
    <n v="59.464144828069003"/>
    <n v="131095.84297085699"/>
    <n v="47.571315862455201"/>
    <n v="104876.674376686"/>
    <x v="12"/>
  </r>
  <r>
    <x v="4"/>
    <x v="3"/>
    <x v="1"/>
    <s v="2007-2008"/>
    <x v="4"/>
    <n v="0.32783207200198"/>
    <n v="0.103783004"/>
    <n v="3.4023397239909797E-2"/>
    <n v="3.4023397239909799E-5"/>
    <n v="7.5008662023049899E-2"/>
    <n v="1.7011698619954899E-5"/>
    <n v="3.7504331011524901E-2"/>
    <x v="6"/>
  </r>
  <r>
    <x v="4"/>
    <x v="3"/>
    <x v="0"/>
    <s v="2007-2008"/>
    <x v="6"/>
    <n v="1.6241108213126101"/>
    <n v="156.62154075199999"/>
    <n v="254.37073918597699"/>
    <n v="0.25437073918597702"/>
    <n v="560.79081902418898"/>
    <n v="0.12718536959298901"/>
    <n v="280.39540951209398"/>
    <x v="53"/>
  </r>
  <r>
    <x v="4"/>
    <x v="0"/>
    <x v="0"/>
    <s v="2006-2007"/>
    <x v="6"/>
    <n v="1.8409597008724601"/>
    <n v="96.550926774000004"/>
    <n v="177.746365272822"/>
    <n v="0.177746365272822"/>
    <n v="391.86319180776798"/>
    <n v="0.14219709221825699"/>
    <n v="313.49055344621502"/>
    <x v="33"/>
  </r>
  <r>
    <x v="4"/>
    <x v="0"/>
    <x v="4"/>
    <s v="2006-2007"/>
    <x v="1"/>
    <n v="0.39208479847667399"/>
    <n v="29623.622746266999"/>
    <n v="11614.972154619099"/>
    <n v="11.6149721546191"/>
    <n v="25606.599911516401"/>
    <n v="9.2919777236952896"/>
    <n v="20485.279929213099"/>
    <x v="51"/>
  </r>
  <r>
    <x v="4"/>
    <x v="0"/>
    <x v="9"/>
    <s v="2007-2008"/>
    <x v="9"/>
    <n v="0.32783207200198"/>
    <n v="273.21303814999999"/>
    <n v="89.567996394670502"/>
    <n v="8.9567996394670502E-2"/>
    <n v="197.463396211618"/>
    <n v="7.1654397115736401E-2"/>
    <n v="157.97071696929501"/>
    <x v="8"/>
  </r>
  <r>
    <x v="4"/>
    <x v="0"/>
    <x v="1"/>
    <s v="2006-2007"/>
    <x v="12"/>
    <n v="1.8409597008724601"/>
    <n v="5.4581840740000001"/>
    <n v="10.048296920177901"/>
    <n v="1.0048296920177901E-2"/>
    <n v="22.152676356162502"/>
    <n v="8.0386375361422898E-3"/>
    <n v="17.722141084930001"/>
    <x v="25"/>
  </r>
  <r>
    <x v="4"/>
    <x v="1"/>
    <x v="1"/>
    <s v="2007-2008"/>
    <x v="0"/>
    <n v="0.35174701077985299"/>
    <n v="26.884148394"/>
    <n v="9.4564188349514904"/>
    <n v="9.4564188349514893E-3"/>
    <n v="20.847810091910699"/>
    <n v="7.5651350679611902E-3"/>
    <n v="16.6782480735286"/>
    <x v="24"/>
  </r>
  <r>
    <x v="4"/>
    <x v="2"/>
    <x v="2"/>
    <s v="2007-2008"/>
    <x v="0"/>
    <n v="0.35174701077985299"/>
    <n v="13533.591268005999"/>
    <n v="4760.4002736374296"/>
    <n v="4.7604002736374298"/>
    <n v="10494.8736512666"/>
    <n v="2.3802001368187198"/>
    <n v="5247.43682563328"/>
    <x v="24"/>
  </r>
  <r>
    <x v="4"/>
    <x v="2"/>
    <x v="3"/>
    <s v="2006-2007"/>
    <x v="0"/>
    <n v="0.52181562408652404"/>
    <n v="138559.13176631901"/>
    <n v="72302.319815528695"/>
    <n v="72.302319815528705"/>
    <n v="159399.140311711"/>
    <n v="36.151159907764303"/>
    <n v="79699.570155855399"/>
    <x v="1"/>
  </r>
  <r>
    <x v="4"/>
    <x v="2"/>
    <x v="3"/>
    <s v="2006-2007"/>
    <x v="4"/>
    <n v="0.35232291280350803"/>
    <n v="13572.432080941"/>
    <n v="4781.8788045849096"/>
    <n v="4.7818788045849097"/>
    <n v="10542.225650164"/>
    <n v="2.3909394022924602"/>
    <n v="5271.1128250819902"/>
    <x v="19"/>
  </r>
  <r>
    <x v="4"/>
    <x v="2"/>
    <x v="4"/>
    <s v="2007-2008"/>
    <x v="10"/>
    <n v="0.70723052540091003"/>
    <n v="8882.4050625319996"/>
    <n v="6281.9079991982098"/>
    <n v="6.2819079991982099"/>
    <n v="13849.2200131924"/>
    <n v="3.1409539995991"/>
    <n v="6924.61000659618"/>
    <x v="34"/>
  </r>
  <r>
    <x v="4"/>
    <x v="0"/>
    <x v="2"/>
    <s v="2006-2007"/>
    <x v="2"/>
    <n v="1.8409597008724601"/>
    <n v="62413.856111350004"/>
    <n v="114901.393877048"/>
    <n v="114.90139387704799"/>
    <n v="253313.91096921699"/>
    <n v="91.921115101638094"/>
    <n v="202651.12877537301"/>
    <x v="43"/>
  </r>
  <r>
    <x v="4"/>
    <x v="3"/>
    <x v="0"/>
    <s v="2006-2007"/>
    <x v="5"/>
    <n v="1.4166075949367101"/>
    <n v="22.297147459000001"/>
    <n v="31.5863084358432"/>
    <n v="3.1586308435843202E-2"/>
    <n v="69.635807303828599"/>
    <n v="1.5793154217921601E-2"/>
    <n v="34.8179036519143"/>
    <x v="19"/>
  </r>
  <r>
    <x v="4"/>
    <x v="0"/>
    <x v="4"/>
    <s v="2006-2007"/>
    <x v="0"/>
    <n v="0.52181562408652404"/>
    <n v="409.69369921700002"/>
    <n v="213.78457334123601"/>
    <n v="0.21378457334123599"/>
    <n v="471.31374607955502"/>
    <n v="0.171027658672988"/>
    <n v="377.050996863644"/>
    <x v="54"/>
  </r>
  <r>
    <x v="4"/>
    <x v="2"/>
    <x v="3"/>
    <s v="2007-2008"/>
    <x v="8"/>
    <n v="1.6241108213126101"/>
    <n v="176.73629387400001"/>
    <n v="287.03932739944901"/>
    <n v="0.28703932739944898"/>
    <n v="632.81264197137295"/>
    <n v="0.14351966369972399"/>
    <n v="316.40632098568699"/>
    <x v="49"/>
  </r>
  <r>
    <x v="4"/>
    <x v="0"/>
    <x v="0"/>
    <s v="2007-2008"/>
    <x v="10"/>
    <n v="0.70723052540091003"/>
    <n v="13.060180195999999"/>
    <n v="9.2365581018476401"/>
    <n v="9.2365581018476403E-3"/>
    <n v="20.3631007224953"/>
    <n v="7.3892464814781103E-3"/>
    <n v="16.290480577996298"/>
    <x v="8"/>
  </r>
  <r>
    <x v="4"/>
    <x v="0"/>
    <x v="4"/>
    <s v="2006-2007"/>
    <x v="9"/>
    <n v="0.35232291280350803"/>
    <n v="57.965475685999998"/>
    <n v="20.422565235732399"/>
    <n v="2.0422565235732399E-2"/>
    <n v="45.023995770000496"/>
    <n v="1.6338052188586E-2"/>
    <n v="36.0191966160004"/>
    <x v="34"/>
  </r>
  <r>
    <x v="4"/>
    <x v="0"/>
    <x v="2"/>
    <s v="2007-2008"/>
    <x v="10"/>
    <n v="0.70723052540091003"/>
    <n v="146.08726552100001"/>
    <n v="103.317373548799"/>
    <n v="0.103317373548799"/>
    <n v="227.775548073153"/>
    <n v="8.26538988390393E-2"/>
    <n v="182.22043845852301"/>
    <x v="25"/>
  </r>
  <r>
    <x v="4"/>
    <x v="2"/>
    <x v="4"/>
    <s v="2006-2007"/>
    <x v="9"/>
    <n v="0.35232291280350803"/>
    <n v="64798.316239496999"/>
    <n v="22829.931522262399"/>
    <n v="22.829931522262399"/>
    <n v="50331.323632610198"/>
    <n v="11.414965761131199"/>
    <n v="25165.661816305099"/>
    <x v="25"/>
  </r>
  <r>
    <x v="4"/>
    <x v="3"/>
    <x v="12"/>
    <s v="2007-2008"/>
    <x v="1"/>
    <n v="0.26753632311408998"/>
    <n v="3"/>
    <n v="0.80260896934227"/>
    <n v="8.0260896934226998E-4"/>
    <n v="1.76944778599136"/>
    <n v="4.0130448467113499E-4"/>
    <n v="0.884723892995678"/>
    <x v="23"/>
  </r>
  <r>
    <x v="4"/>
    <x v="2"/>
    <x v="0"/>
    <s v="2007-2008"/>
    <x v="10"/>
    <n v="0.70723052540091003"/>
    <n v="20.273419180000001"/>
    <n v="14.3379808983443"/>
    <n v="1.43379808983443E-2"/>
    <n v="31.6097994481078"/>
    <n v="7.1689904491721397E-3"/>
    <n v="15.8048997240539"/>
    <x v="23"/>
  </r>
  <r>
    <x v="5"/>
    <x v="1"/>
    <x v="2"/>
    <s v="2007-2008"/>
    <x v="0"/>
    <n v="0.35174701077985299"/>
    <n v="122.208530131"/>
    <n v="42.986485165378802"/>
    <n v="4.2986485165378799E-2"/>
    <n v="94.768864925297507"/>
    <n v="3.43891881323031E-2"/>
    <n v="75.815091940238005"/>
    <x v="80"/>
  </r>
  <r>
    <x v="5"/>
    <x v="0"/>
    <x v="4"/>
    <s v="2007-2008"/>
    <x v="3"/>
    <n v="0.35174701077985299"/>
    <n v="61678.297334855"/>
    <n v="21695.156717526199"/>
    <n v="21.695156717526199"/>
    <n v="47829.576402592698"/>
    <n v="17.356125374021001"/>
    <n v="38263.661122074103"/>
    <x v="83"/>
  </r>
  <r>
    <x v="5"/>
    <x v="2"/>
    <x v="1"/>
    <s v="2008-2009"/>
    <x v="1"/>
    <n v="0.28717145292688401"/>
    <n v="14198.042622372999"/>
    <n v="4077.27252858468"/>
    <n v="4.0772725285846798"/>
    <n v="8988.8365619683591"/>
    <n v="2.0386362642923399"/>
    <n v="4494.4182809841795"/>
    <x v="32"/>
  </r>
  <r>
    <x v="5"/>
    <x v="1"/>
    <x v="2"/>
    <s v="2008-2009"/>
    <x v="4"/>
    <n v="0.382127143367468"/>
    <n v="2.6675498370000001"/>
    <n v="1.0193431990031601"/>
    <n v="1.0193431990031599E-3"/>
    <n v="2.2472644033863598"/>
    <n v="8.15474559202532E-4"/>
    <n v="1.7978115227090901"/>
    <x v="11"/>
  </r>
  <r>
    <x v="5"/>
    <x v="2"/>
    <x v="2"/>
    <s v="2007-2008"/>
    <x v="0"/>
    <n v="0.35174701077985299"/>
    <n v="439969.22020910401"/>
    <n v="154757.85804369501"/>
    <n v="154.75785804369499"/>
    <n v="341182.26900029101"/>
    <n v="77.378929021847597"/>
    <n v="170591.134500146"/>
    <x v="28"/>
  </r>
  <r>
    <x v="5"/>
    <x v="3"/>
    <x v="4"/>
    <s v="2007-2008"/>
    <x v="3"/>
    <n v="0.35174701077985299"/>
    <n v="1568.8279281729999"/>
    <n v="551.83053416280302"/>
    <n v="0.55183053416280303"/>
    <n v="1216.5766322259999"/>
    <n v="0.27591526708140102"/>
    <n v="608.28831611299904"/>
    <x v="100"/>
  </r>
  <r>
    <x v="5"/>
    <x v="3"/>
    <x v="4"/>
    <s v="2008-2009"/>
    <x v="4"/>
    <n v="0.382127143367468"/>
    <n v="232.200319038"/>
    <n v="88.730044603005595"/>
    <n v="8.8730044603005598E-2"/>
    <n v="195.616030932678"/>
    <n v="4.4365022301502799E-2"/>
    <n v="97.8080154663391"/>
    <x v="101"/>
  </r>
  <r>
    <x v="5"/>
    <x v="2"/>
    <x v="2"/>
    <s v="2008-2009"/>
    <x v="0"/>
    <n v="0.39318790603079201"/>
    <n v="36755.127132938003"/>
    <n v="14451.671473295401"/>
    <n v="14.4516714732954"/>
    <n v="31860.443963456601"/>
    <n v="7.2258357366477197"/>
    <n v="15930.2219817283"/>
    <x v="33"/>
  </r>
  <r>
    <x v="5"/>
    <x v="3"/>
    <x v="3"/>
    <s v="2008-2009"/>
    <x v="0"/>
    <n v="0.39318790603079201"/>
    <n v="9.2920467329999994"/>
    <n v="3.65352039768853"/>
    <n v="3.6535203976885301E-3"/>
    <n v="8.0546241391520894"/>
    <n v="1.82676019884427E-3"/>
    <n v="4.02731206957605"/>
    <x v="8"/>
  </r>
  <r>
    <x v="5"/>
    <x v="2"/>
    <x v="3"/>
    <s v="2008-2009"/>
    <x v="1"/>
    <n v="0.28717145292688401"/>
    <n v="71641.806867285995"/>
    <n v="20573.4817683857"/>
    <n v="20.573481768385701"/>
    <n v="45356.709376218598"/>
    <n v="10.2867408841929"/>
    <n v="22678.354688109299"/>
    <x v="54"/>
  </r>
  <r>
    <x v="5"/>
    <x v="2"/>
    <x v="7"/>
    <s v="2007-2008"/>
    <x v="14"/>
    <n v="0.26753632311408998"/>
    <n v="36.120550911000002"/>
    <n v="9.6635593795842301"/>
    <n v="9.6635593795842308E-3"/>
    <n v="21.304476279418999"/>
    <n v="4.8317796897921197E-3"/>
    <n v="10.6522381397095"/>
    <x v="43"/>
  </r>
  <r>
    <x v="5"/>
    <x v="3"/>
    <x v="4"/>
    <s v="2007-2008"/>
    <x v="1"/>
    <n v="0.26753632311408998"/>
    <n v="28924.717781511001"/>
    <n v="7738.41264237819"/>
    <n v="7.73841264237819"/>
    <n v="17060.259279639798"/>
    <n v="3.8692063211890999"/>
    <n v="8530.1296398198992"/>
    <x v="35"/>
  </r>
  <r>
    <x v="5"/>
    <x v="2"/>
    <x v="0"/>
    <s v="2007-2008"/>
    <x v="6"/>
    <n v="1.6241108213126101"/>
    <n v="2222.282977671"/>
    <n v="3609.2338320542799"/>
    <n v="3.6092338320542798"/>
    <n v="7956.9890908235102"/>
    <n v="1.8046169160271399"/>
    <n v="3978.4945454117501"/>
    <x v="19"/>
  </r>
  <r>
    <x v="5"/>
    <x v="2"/>
    <x v="3"/>
    <s v="2007-2008"/>
    <x v="8"/>
    <n v="1.6241108213126101"/>
    <n v="6915.1933065410003"/>
    <n v="11231.040280621801"/>
    <n v="11.2310402806218"/>
    <n v="24760.176023464399"/>
    <n v="5.6155201403108803"/>
    <n v="12380.088011732199"/>
    <x v="53"/>
  </r>
  <r>
    <x v="5"/>
    <x v="0"/>
    <x v="1"/>
    <s v="2008-2009"/>
    <x v="1"/>
    <n v="0.28717145292688401"/>
    <n v="313257.85949661402"/>
    <n v="89958.714652408293"/>
    <n v="89.958714652408304"/>
    <n v="198324.78149699199"/>
    <n v="71.966971721926697"/>
    <n v="158659.82519759401"/>
    <x v="11"/>
  </r>
  <r>
    <x v="5"/>
    <x v="3"/>
    <x v="8"/>
    <s v="2008-2009"/>
    <x v="9"/>
    <n v="0.382127143367468"/>
    <n v="37.051855412000002"/>
    <n v="14.158519665051999"/>
    <n v="1.4158519665051999E-2"/>
    <n v="31.214155623966999"/>
    <n v="7.07925983252601E-3"/>
    <n v="15.607077811983499"/>
    <x v="34"/>
  </r>
  <r>
    <x v="5"/>
    <x v="0"/>
    <x v="2"/>
    <s v="2008-2009"/>
    <x v="2"/>
    <n v="1.91827277429737"/>
    <n v="24883.651977715999"/>
    <n v="47733.632113943502"/>
    <n v="47.7336321139435"/>
    <n v="105234.520031042"/>
    <n v="38.186905691154799"/>
    <n v="84187.616024833696"/>
    <x v="53"/>
  </r>
  <r>
    <x v="5"/>
    <x v="3"/>
    <x v="4"/>
    <s v="2008-2009"/>
    <x v="0"/>
    <n v="0.39318790603079201"/>
    <n v="908.32021187800001"/>
    <n v="357.14052211375599"/>
    <n v="0.35714052211375602"/>
    <n v="787.35913786242895"/>
    <n v="0.17857026105687801"/>
    <n v="393.67956893121499"/>
    <x v="59"/>
  </r>
  <r>
    <x v="5"/>
    <x v="3"/>
    <x v="4"/>
    <s v="2008-2009"/>
    <x v="9"/>
    <n v="0.382127143367468"/>
    <n v="98.871725034999997"/>
    <n v="37.781569847438298"/>
    <n v="3.7781569847438301E-2"/>
    <n v="83.294004517059506"/>
    <n v="1.8890784923719199E-2"/>
    <n v="41.647002258529703"/>
    <x v="54"/>
  </r>
  <r>
    <x v="5"/>
    <x v="3"/>
    <x v="2"/>
    <s v="2007-2008"/>
    <x v="0"/>
    <n v="0.35174701077985299"/>
    <n v="2206.4364323519999"/>
    <n v="776.10741955557899"/>
    <n v="0.77610741955557905"/>
    <n v="1711.02193930062"/>
    <n v="0.38805370977779002"/>
    <n v="855.51096965031104"/>
    <x v="32"/>
  </r>
  <r>
    <x v="5"/>
    <x v="2"/>
    <x v="13"/>
    <s v="2008-2009"/>
    <x v="1"/>
    <n v="0.28717145292688401"/>
    <n v="38278.360967150002"/>
    <n v="10992.452534596199"/>
    <n v="10.9924525345962"/>
    <n v="24234.180706821498"/>
    <n v="5.4962262672981002"/>
    <n v="12117.0903534107"/>
    <x v="34"/>
  </r>
  <r>
    <x v="5"/>
    <x v="3"/>
    <x v="0"/>
    <s v="2007-2008"/>
    <x v="0"/>
    <n v="0.35174701077985299"/>
    <n v="3761.9527067680001"/>
    <n v="1323.2556193008199"/>
    <n v="1.32325561930082"/>
    <n v="2917.2758034229801"/>
    <n v="0.66162780965041001"/>
    <n v="1458.63790171149"/>
    <x v="66"/>
  </r>
  <r>
    <x v="5"/>
    <x v="3"/>
    <x v="0"/>
    <s v="2007-2008"/>
    <x v="5"/>
    <n v="0.70723052540091003"/>
    <n v="26.278340286999999"/>
    <n v="18.584844407838901"/>
    <n v="1.8584844407838901E-2"/>
    <n v="40.972519678409803"/>
    <n v="9.2924222039194593E-3"/>
    <n v="20.486259839204902"/>
    <x v="19"/>
  </r>
  <r>
    <x v="5"/>
    <x v="3"/>
    <x v="0"/>
    <s v="2007-2008"/>
    <x v="6"/>
    <n v="1.6241108213126101"/>
    <n v="4.6439558920000001"/>
    <n v="7.5422990178956502"/>
    <n v="7.5422990178956499E-3"/>
    <n v="16.627903260833101"/>
    <n v="3.7711495089478302E-3"/>
    <n v="8.3139516304165593"/>
    <x v="6"/>
  </r>
  <r>
    <x v="5"/>
    <x v="3"/>
    <x v="2"/>
    <s v="2008-2009"/>
    <x v="2"/>
    <n v="1.91827277429737"/>
    <n v="2970.267821764"/>
    <n v="5697.7838948614299"/>
    <n v="5.6977838948614297"/>
    <n v="12561.4483302894"/>
    <n v="2.8488919474307202"/>
    <n v="6280.7241651447102"/>
    <x v="22"/>
  </r>
  <r>
    <x v="5"/>
    <x v="0"/>
    <x v="3"/>
    <s v="2007-2008"/>
    <x v="8"/>
    <n v="1.6241108213126101"/>
    <n v="15.348046652000001"/>
    <n v="24.926928653524001"/>
    <n v="2.4926928653524E-2"/>
    <n v="54.954405448132"/>
    <n v="1.9941542922819199E-2"/>
    <n v="43.963524358505602"/>
    <x v="40"/>
  </r>
  <r>
    <x v="5"/>
    <x v="0"/>
    <x v="9"/>
    <s v="2007-2008"/>
    <x v="0"/>
    <n v="0.35174701077985299"/>
    <n v="663.801956292"/>
    <n v="233.49035387552999"/>
    <n v="0.23349035387552999"/>
    <n v="514.75750396107003"/>
    <n v="0.18679228310042401"/>
    <n v="411.80600316885602"/>
    <x v="8"/>
  </r>
  <r>
    <x v="5"/>
    <x v="0"/>
    <x v="10"/>
    <s v="2007-2008"/>
    <x v="9"/>
    <n v="0.32783207200198"/>
    <n v="0.22648939600000001"/>
    <n v="7.4250487977156998E-2"/>
    <n v="7.4250487977157003E-5"/>
    <n v="0.16369411080419999"/>
    <n v="5.9400390381725597E-5"/>
    <n v="0.13095528864336001"/>
    <x v="23"/>
  </r>
  <r>
    <x v="5"/>
    <x v="1"/>
    <x v="0"/>
    <s v="2008-2009"/>
    <x v="10"/>
    <n v="1.5367630853994501"/>
    <n v="6.9805500000000003E-3"/>
    <n v="1.0727451555785099E-2"/>
    <n v="1.07274515557851E-5"/>
    <n v="2.3649954248915001E-2"/>
    <n v="8.5819612446280993E-6"/>
    <n v="1.8919963399132E-2"/>
    <x v="25"/>
  </r>
  <r>
    <x v="5"/>
    <x v="3"/>
    <x v="12"/>
    <s v="2007-2008"/>
    <x v="1"/>
    <n v="0.26753632311408998"/>
    <n v="145.932847885"/>
    <n v="39.042337544720702"/>
    <n v="3.9042337544720702E-2"/>
    <n v="86.073518197842205"/>
    <n v="1.95211687723604E-2"/>
    <n v="43.036759098921102"/>
    <x v="25"/>
  </r>
  <r>
    <x v="5"/>
    <x v="3"/>
    <x v="10"/>
    <s v="2008-2009"/>
    <x v="11"/>
    <n v="1.91827277429737"/>
    <n v="8.8184675719999994"/>
    <n v="16.916226254391798"/>
    <n v="1.6916226254391799E-2"/>
    <n v="37.293850724957302"/>
    <n v="8.4581131271959202E-3"/>
    <n v="18.646925362478701"/>
    <x v="23"/>
  </r>
  <r>
    <x v="5"/>
    <x v="0"/>
    <x v="0"/>
    <s v="2007-2008"/>
    <x v="7"/>
    <n v="0.70723052540091003"/>
    <n v="145.999566394"/>
    <n v="103.25535004913399"/>
    <n v="0.103255350049134"/>
    <n v="227.638809825321"/>
    <n v="8.2604280039306893E-2"/>
    <n v="182.111047860257"/>
    <x v="8"/>
  </r>
  <r>
    <x v="5"/>
    <x v="1"/>
    <x v="7"/>
    <s v="2008-2009"/>
    <x v="3"/>
    <n v="0.39318790603079201"/>
    <n v="15.355973562000001"/>
    <n v="6.0377830899069798"/>
    <n v="6.03778308990698E-3"/>
    <n v="13.3110173556707"/>
    <n v="4.8302264719255897E-3"/>
    <n v="10.648813884536599"/>
    <x v="34"/>
  </r>
  <r>
    <x v="5"/>
    <x v="2"/>
    <x v="13"/>
    <s v="2007-2008"/>
    <x v="11"/>
    <n v="1.6241108213126101"/>
    <n v="79.802918356000006"/>
    <n v="129.60878327430601"/>
    <n v="0.129608783274306"/>
    <n v="285.73811578220102"/>
    <n v="6.4804391637153194E-2"/>
    <n v="142.86905789110099"/>
    <x v="23"/>
  </r>
  <r>
    <x v="5"/>
    <x v="3"/>
    <x v="6"/>
    <s v="2008-2009"/>
    <x v="1"/>
    <n v="0.28717145292688401"/>
    <n v="7.5401184600000004"/>
    <n v="2.1653067733990201"/>
    <n v="2.1653067733990198E-3"/>
    <n v="4.7736786187709503"/>
    <n v="1.0826533866995099E-3"/>
    <n v="2.3868393093854698"/>
    <x v="23"/>
  </r>
  <r>
    <x v="5"/>
    <x v="1"/>
    <x v="0"/>
    <s v="2008-2009"/>
    <x v="7"/>
    <n v="1.5367630853994501"/>
    <n v="2.1226389999999999E-3"/>
    <n v="3.2619932588292002E-3"/>
    <n v="3.2619932588292001E-6"/>
    <n v="7.1914555782800404E-3"/>
    <n v="2.6095946070633602E-6"/>
    <n v="5.7531644626240301E-3"/>
    <x v="25"/>
  </r>
  <r>
    <x v="5"/>
    <x v="1"/>
    <x v="4"/>
    <s v="2007-2008"/>
    <x v="0"/>
    <n v="0.35174701077985299"/>
    <n v="0.11821838699999999"/>
    <n v="4.1582964246465799E-2"/>
    <n v="4.1582964246465798E-5"/>
    <n v="9.1674634637043506E-2"/>
    <n v="3.3266371397172703E-5"/>
    <n v="7.3339707709634799E-2"/>
    <x v="23"/>
  </r>
  <r>
    <x v="5"/>
    <x v="2"/>
    <x v="4"/>
    <s v="2007-2008"/>
    <x v="3"/>
    <n v="0.35174701077985299"/>
    <n v="190612.43510648"/>
    <n v="67047.354266173104"/>
    <n v="67.047354266173102"/>
    <n v="147813.93816229"/>
    <n v="33.523677133086501"/>
    <n v="73906.969081145202"/>
    <x v="90"/>
  </r>
  <r>
    <x v="5"/>
    <x v="1"/>
    <x v="0"/>
    <s v="2008-2009"/>
    <x v="0"/>
    <n v="0.39318790603079201"/>
    <n v="394.12334716599997"/>
    <n v="154.96453359004599"/>
    <n v="0.154964533590046"/>
    <n v="341.637910043288"/>
    <n v="0.123971626872037"/>
    <n v="273.31032803463103"/>
    <x v="78"/>
  </r>
  <r>
    <x v="5"/>
    <x v="1"/>
    <x v="4"/>
    <s v="2007-2008"/>
    <x v="1"/>
    <n v="0.26753632311408998"/>
    <n v="80.271647294000005"/>
    <n v="21.4755813673479"/>
    <n v="2.1475581367347899E-2"/>
    <n v="47.345496194082401"/>
    <n v="1.71804650938783E-2"/>
    <n v="37.876396955265903"/>
    <x v="97"/>
  </r>
  <r>
    <x v="5"/>
    <x v="2"/>
    <x v="4"/>
    <s v="2007-2008"/>
    <x v="14"/>
    <n v="0.26753632311408998"/>
    <n v="197.35131784699999"/>
    <n v="52.798645938506503"/>
    <n v="5.27986459385065E-2"/>
    <n v="116.40095080895"/>
    <n v="2.6399322969253201E-2"/>
    <n v="58.2004754044751"/>
    <x v="55"/>
  </r>
  <r>
    <x v="5"/>
    <x v="1"/>
    <x v="2"/>
    <s v="2008-2009"/>
    <x v="0"/>
    <n v="0.39318790603079201"/>
    <n v="52.429104789"/>
    <n v="20.614489927055899"/>
    <n v="2.0614489927055901E-2"/>
    <n v="45.447116782985901"/>
    <n v="1.64915919416447E-2"/>
    <n v="36.3576934263887"/>
    <x v="91"/>
  </r>
  <r>
    <x v="5"/>
    <x v="2"/>
    <x v="3"/>
    <s v="2008-2009"/>
    <x v="4"/>
    <n v="0.382127143367468"/>
    <n v="30806.250106631"/>
    <n v="11771.904351110699"/>
    <n v="11.771904351110701"/>
    <n v="25952.575770545602"/>
    <n v="5.8859521755553299"/>
    <n v="12976.287885272801"/>
    <x v="40"/>
  </r>
  <r>
    <x v="5"/>
    <x v="3"/>
    <x v="3"/>
    <s v="2007-2008"/>
    <x v="8"/>
    <n v="1.6241108213126101"/>
    <n v="20.398023638000002"/>
    <n v="33.128650923866203"/>
    <n v="3.3128650923866201E-2"/>
    <n v="73.036086399773893"/>
    <n v="1.6564325461933101E-2"/>
    <n v="36.518043199887003"/>
    <x v="24"/>
  </r>
  <r>
    <x v="5"/>
    <x v="3"/>
    <x v="2"/>
    <s v="2007-2008"/>
    <x v="4"/>
    <n v="0.32783207200198"/>
    <n v="6.5075361999999998E-2"/>
    <n v="2.1333790760738901E-2"/>
    <n v="2.1333790760738899E-5"/>
    <n v="4.7032901786940202E-2"/>
    <n v="1.06668953803695E-5"/>
    <n v="2.3516450893470101E-2"/>
    <x v="25"/>
  </r>
  <r>
    <x v="5"/>
    <x v="2"/>
    <x v="13"/>
    <s v="2008-2009"/>
    <x v="0"/>
    <n v="0.39318790603079201"/>
    <n v="73475.352229452998"/>
    <n v="28889.619887973498"/>
    <n v="28.889619887973499"/>
    <n v="63690.633797424198"/>
    <n v="14.444809943986799"/>
    <n v="31845.316898712099"/>
    <x v="34"/>
  </r>
  <r>
    <x v="5"/>
    <x v="3"/>
    <x v="11"/>
    <s v="2008-2009"/>
    <x v="1"/>
    <n v="0.28717145292688401"/>
    <n v="619.89346870999998"/>
    <n v="178.01570806933699"/>
    <n v="0.178015708069337"/>
    <n v="392.456990323821"/>
    <n v="8.9007854034668293E-2"/>
    <n v="196.22849516190999"/>
    <x v="48"/>
  </r>
  <r>
    <x v="5"/>
    <x v="3"/>
    <x v="4"/>
    <s v="2008-2009"/>
    <x v="5"/>
    <n v="1.5367630853994501"/>
    <n v="8006.6123786609996"/>
    <n v="12304.2663426285"/>
    <n v="12.3042663426285"/>
    <n v="27126.2316642857"/>
    <n v="6.15213317131425"/>
    <n v="13563.115832142799"/>
    <x v="19"/>
  </r>
  <r>
    <x v="5"/>
    <x v="2"/>
    <x v="4"/>
    <s v="2007-2008"/>
    <x v="1"/>
    <n v="0.26753632311408998"/>
    <n v="107682.505266227"/>
    <n v="28808.981522639999"/>
    <n v="28.80898152264"/>
    <n v="63512.856844442598"/>
    <n v="14.40449076132"/>
    <n v="31756.428422221299"/>
    <x v="52"/>
  </r>
  <r>
    <x v="5"/>
    <x v="2"/>
    <x v="3"/>
    <s v="2007-2008"/>
    <x v="0"/>
    <n v="0.35174701077985299"/>
    <n v="277649.60427631199"/>
    <n v="97662.418348401799"/>
    <n v="97.6624183484018"/>
    <n v="215308.52073925399"/>
    <n v="48.8312091742009"/>
    <n v="107654.26036962699"/>
    <x v="53"/>
  </r>
  <r>
    <x v="5"/>
    <x v="2"/>
    <x v="4"/>
    <s v="2007-2008"/>
    <x v="11"/>
    <n v="1.6241108213126101"/>
    <n v="1709.242471048"/>
    <n v="2775.9991934761601"/>
    <n v="2.7759991934761601"/>
    <n v="6120.0233419214201"/>
    <n v="1.38799959673808"/>
    <n v="3060.01167096071"/>
    <x v="19"/>
  </r>
  <r>
    <x v="5"/>
    <x v="3"/>
    <x v="0"/>
    <s v="2008-2009"/>
    <x v="0"/>
    <n v="0.39318790603079201"/>
    <n v="6822.1123091219997"/>
    <n v="2682.3720535305702"/>
    <n v="2.6823720535305702"/>
    <n v="5913.6110766545698"/>
    <n v="1.34118602676529"/>
    <n v="2956.8055383272799"/>
    <x v="45"/>
  </r>
  <r>
    <x v="5"/>
    <x v="3"/>
    <x v="13"/>
    <s v="2008-2009"/>
    <x v="0"/>
    <n v="0.39318790603079201"/>
    <n v="18.616396537"/>
    <n v="7.3197419722219204"/>
    <n v="7.3197419722219204E-3"/>
    <n v="16.1372495467999"/>
    <n v="3.6598709861109602E-3"/>
    <n v="8.0686247733999394"/>
    <x v="23"/>
  </r>
  <r>
    <x v="5"/>
    <x v="0"/>
    <x v="10"/>
    <s v="2007-2008"/>
    <x v="11"/>
    <n v="1.6241108213126101"/>
    <n v="45.622598471000003"/>
    <n v="74.096155873151204"/>
    <n v="7.4096155873151201E-2"/>
    <n v="163.353867161067"/>
    <n v="5.9276924698521E-2"/>
    <n v="130.68309372885301"/>
    <x v="8"/>
  </r>
  <r>
    <x v="5"/>
    <x v="0"/>
    <x v="4"/>
    <s v="2008-2009"/>
    <x v="9"/>
    <n v="0.382127143367468"/>
    <n v="10462.901094737001"/>
    <n v="3998.1585066682001"/>
    <n v="3.9981585066681999"/>
    <n v="8814.4202069708499"/>
    <n v="3.1985268053345601"/>
    <n v="7051.5361655766801"/>
    <x v="32"/>
  </r>
  <r>
    <x v="5"/>
    <x v="0"/>
    <x v="4"/>
    <s v="2007-2008"/>
    <x v="0"/>
    <n v="0.35174701077985299"/>
    <n v="17.198172635999999"/>
    <n v="6.0494058155888597"/>
    <n v="6.0494058155888602E-3"/>
    <n v="13.3366410491635"/>
    <n v="4.8395246524710897E-3"/>
    <n v="10.6693128393308"/>
    <x v="9"/>
  </r>
  <r>
    <x v="5"/>
    <x v="2"/>
    <x v="0"/>
    <s v="2008-2009"/>
    <x v="7"/>
    <n v="1.5367630853994501"/>
    <n v="0.72444039199999999"/>
    <n v="1.11329325199791"/>
    <n v="1.11329325199791E-3"/>
    <n v="2.4543885692196299"/>
    <n v="5.56646625998954E-4"/>
    <n v="1.2271942846098101"/>
    <x v="49"/>
  </r>
  <r>
    <x v="5"/>
    <x v="3"/>
    <x v="11"/>
    <s v="2007-2008"/>
    <x v="1"/>
    <n v="0.26753632311408998"/>
    <n v="14.851231086"/>
    <n v="3.97324375846611"/>
    <n v="3.9732437584661098E-3"/>
    <n v="8.7594926547895593"/>
    <n v="1.9866218792330601E-3"/>
    <n v="4.3797463273947796"/>
    <x v="8"/>
  </r>
  <r>
    <x v="5"/>
    <x v="0"/>
    <x v="10"/>
    <s v="2008-2009"/>
    <x v="9"/>
    <n v="0.382127143367468"/>
    <n v="793.97729219600001"/>
    <n v="303.40027456549501"/>
    <n v="0.30340027456549501"/>
    <n v="668.882313312581"/>
    <n v="0.24272021965239601"/>
    <n v="535.10585065006501"/>
    <x v="40"/>
  </r>
  <r>
    <x v="5"/>
    <x v="3"/>
    <x v="4"/>
    <s v="2008-2009"/>
    <x v="11"/>
    <n v="1.91827277429737"/>
    <n v="9.589090315"/>
    <n v="18.394490881543099"/>
    <n v="1.8394490881543098E-2"/>
    <n v="40.552862487267497"/>
    <n v="9.1972454407715492E-3"/>
    <n v="20.276431243633802"/>
    <x v="33"/>
  </r>
  <r>
    <x v="5"/>
    <x v="2"/>
    <x v="6"/>
    <s v="2008-2009"/>
    <x v="4"/>
    <n v="0.382127143367468"/>
    <n v="2.008690622"/>
    <n v="0.76757520929388201"/>
    <n v="7.6757520929388197E-4"/>
    <n v="1.69221165791348"/>
    <n v="3.8378760464694099E-4"/>
    <n v="0.84610582895674002"/>
    <x v="25"/>
  </r>
  <r>
    <x v="5"/>
    <x v="2"/>
    <x v="0"/>
    <s v="2008-2009"/>
    <x v="2"/>
    <n v="1.91827277429737"/>
    <n v="81.870179028999999"/>
    <n v="157.04933545818199"/>
    <n v="0.157049335458182"/>
    <n v="346.23410593781801"/>
    <n v="7.8524667729091099E-2"/>
    <n v="173.11705296890901"/>
    <x v="8"/>
  </r>
  <r>
    <x v="5"/>
    <x v="3"/>
    <x v="2"/>
    <s v="2007-2008"/>
    <x v="10"/>
    <n v="0.70723052540091003"/>
    <n v="9.1760560000000001E-3"/>
    <n v="6.4895869059881702E-3"/>
    <n v="6.4895869059881697E-6"/>
    <n v="1.43070730846796E-2"/>
    <n v="3.2447934529940899E-6"/>
    <n v="7.15353654233982E-3"/>
    <x v="23"/>
  </r>
  <r>
    <x v="5"/>
    <x v="0"/>
    <x v="4"/>
    <s v="2007-2008"/>
    <x v="4"/>
    <n v="0.32783207200198"/>
    <n v="0.84747577200000002"/>
    <n v="0.27782973830623803"/>
    <n v="2.7782973830623798E-4"/>
    <n v="0.61250899766469802"/>
    <n v="2.2226379064499001E-4"/>
    <n v="0.49000719813175803"/>
    <x v="23"/>
  </r>
  <r>
    <x v="5"/>
    <x v="0"/>
    <x v="2"/>
    <s v="2007-2008"/>
    <x v="4"/>
    <n v="0.32783207200198"/>
    <n v="4.3179840000000004E-3"/>
    <n v="1.4155736415914001E-3"/>
    <n v="1.4155736415913999E-6"/>
    <n v="3.1208019617252301E-3"/>
    <n v="1.1324589132731199E-6"/>
    <n v="2.4966415693801801E-3"/>
    <x v="23"/>
  </r>
  <r>
    <x v="5"/>
    <x v="0"/>
    <x v="10"/>
    <s v="2008-2009"/>
    <x v="11"/>
    <n v="1.91827277429737"/>
    <n v="305.28944521199998"/>
    <n v="585.62843103052796"/>
    <n v="0.58562843103052797"/>
    <n v="1291.08815161852"/>
    <n v="0.468502744824423"/>
    <n v="1032.87052129482"/>
    <x v="25"/>
  </r>
  <r>
    <x v="5"/>
    <x v="3"/>
    <x v="7"/>
    <s v="2007-2008"/>
    <x v="3"/>
    <n v="0.35174701077985299"/>
    <n v="86.571702439000006"/>
    <n v="30.451337551041199"/>
    <n v="3.0451337551041201E-2"/>
    <n v="67.133627791776405"/>
    <n v="1.52256687755206E-2"/>
    <n v="33.566813895888203"/>
    <x v="1"/>
  </r>
  <r>
    <x v="5"/>
    <x v="1"/>
    <x v="0"/>
    <s v="2008-2009"/>
    <x v="6"/>
    <n v="1.91827277429737"/>
    <n v="1.0872643E-2"/>
    <n v="2.0856695051554901E-2"/>
    <n v="2.08566950515549E-5"/>
    <n v="4.5981087044558902E-2"/>
    <n v="1.6685356041243899E-5"/>
    <n v="3.6784869635647102E-2"/>
    <x v="19"/>
  </r>
  <r>
    <x v="5"/>
    <x v="3"/>
    <x v="6"/>
    <s v="2008-2009"/>
    <x v="10"/>
    <n v="1.5367630853994501"/>
    <n v="1.5459695099999999"/>
    <n v="2.37578887412108"/>
    <n v="2.37578887412108E-3"/>
    <n v="5.2377116676648097"/>
    <n v="1.18789443706054E-3"/>
    <n v="2.6188558338323999"/>
    <x v="23"/>
  </r>
  <r>
    <x v="5"/>
    <x v="2"/>
    <x v="0"/>
    <s v="2008-2009"/>
    <x v="13"/>
    <n v="0.382127143367468"/>
    <n v="4188.7079339219999"/>
    <n v="1600.61899719026"/>
    <n v="1.60061899719026"/>
    <n v="3528.7566535855999"/>
    <n v="0.80030949859513101"/>
    <n v="1764.3783267928"/>
    <x v="25"/>
  </r>
  <r>
    <x v="5"/>
    <x v="2"/>
    <x v="2"/>
    <s v="2007-2008"/>
    <x v="10"/>
    <n v="0.70723052540091003"/>
    <n v="32.925881975000003"/>
    <n v="23.2861888084676"/>
    <n v="2.3286188808467601E-2"/>
    <n v="51.337197570923799"/>
    <n v="1.1643094404233801E-2"/>
    <n v="25.668598785461899"/>
    <x v="51"/>
  </r>
  <r>
    <x v="5"/>
    <x v="2"/>
    <x v="3"/>
    <s v="2007-2008"/>
    <x v="1"/>
    <n v="0.26753632311408998"/>
    <n v="297998.48813042598"/>
    <n v="79725.419807971994"/>
    <n v="79.725419807972003"/>
    <n v="175764.25501705101"/>
    <n v="39.862709903986001"/>
    <n v="87882.127508525606"/>
    <x v="29"/>
  </r>
  <r>
    <x v="5"/>
    <x v="2"/>
    <x v="2"/>
    <s v="2008-2009"/>
    <x v="10"/>
    <n v="1.5367630853994501"/>
    <n v="2.165038053"/>
    <n v="3.3271505583355001"/>
    <n v="3.3271505583354999E-3"/>
    <n v="7.3351026639176098"/>
    <n v="1.6635752791677499E-3"/>
    <n v="3.6675513319588"/>
    <x v="33"/>
  </r>
  <r>
    <x v="5"/>
    <x v="3"/>
    <x v="6"/>
    <s v="2008-2009"/>
    <x v="4"/>
    <n v="0.382127143367468"/>
    <n v="5.2279923019999996"/>
    <n v="1.9977577639103701"/>
    <n v="1.99775776391037E-3"/>
    <n v="4.4042967214720896"/>
    <n v="9.9887888195518697E-4"/>
    <n v="2.2021483607360399"/>
    <x v="24"/>
  </r>
  <r>
    <x v="5"/>
    <x v="3"/>
    <x v="7"/>
    <s v="2007-2008"/>
    <x v="4"/>
    <n v="0.32783207200198"/>
    <n v="2.4683501620000001"/>
    <n v="0.80920434803488295"/>
    <n v="8.0920434803488303E-4"/>
    <n v="1.7839880897646601"/>
    <n v="4.0460217401744097E-4"/>
    <n v="0.89199404488233203"/>
    <x v="12"/>
  </r>
  <r>
    <x v="5"/>
    <x v="3"/>
    <x v="4"/>
    <s v="2008-2009"/>
    <x v="1"/>
    <n v="0.28717145292688401"/>
    <n v="52808.017768263999"/>
    <n v="15164.9551887011"/>
    <n v="15.1649551887011"/>
    <n v="33432.963508114197"/>
    <n v="7.5824775943505403"/>
    <n v="16716.481754057098"/>
    <x v="18"/>
  </r>
  <r>
    <x v="5"/>
    <x v="0"/>
    <x v="8"/>
    <s v="2008-2009"/>
    <x v="9"/>
    <n v="0.382127143367468"/>
    <n v="13364.498247609999"/>
    <n v="5106.9375378987397"/>
    <n v="5.1069375378987401"/>
    <n v="11258.8566348023"/>
    <n v="4.0855500303189896"/>
    <n v="9007.0853078418604"/>
    <x v="34"/>
  </r>
  <r>
    <x v="5"/>
    <x v="1"/>
    <x v="2"/>
    <s v="2007-2008"/>
    <x v="2"/>
    <n v="1.6241108213126101"/>
    <n v="31.156791265999999"/>
    <n v="50.602081852488801"/>
    <n v="5.0602081852488802E-2"/>
    <n v="111.558361693634"/>
    <n v="4.04816654819911E-2"/>
    <n v="89.246689354907105"/>
    <x v="34"/>
  </r>
  <r>
    <x v="5"/>
    <x v="3"/>
    <x v="2"/>
    <s v="2008-2009"/>
    <x v="0"/>
    <n v="0.39318790603079201"/>
    <n v="6741.0501352909996"/>
    <n v="2650.49938714366"/>
    <n v="2.6504993871436602"/>
    <n v="5843.3439588846504"/>
    <n v="1.3252496935718301"/>
    <n v="2921.6719794423202"/>
    <x v="43"/>
  </r>
  <r>
    <x v="5"/>
    <x v="2"/>
    <x v="4"/>
    <s v="2008-2009"/>
    <x v="1"/>
    <n v="0.28717145292688401"/>
    <n v="117089.286217816"/>
    <n v="33624.700445342001"/>
    <n v="33.624700445342"/>
    <n v="74129.687095809903"/>
    <n v="16.812350222671"/>
    <n v="37064.8435479049"/>
    <x v="31"/>
  </r>
  <r>
    <x v="5"/>
    <x v="3"/>
    <x v="4"/>
    <s v="2008-2009"/>
    <x v="14"/>
    <n v="0.28717145292688401"/>
    <n v="0.12219888800000001"/>
    <n v="3.5092032213009598E-2"/>
    <n v="3.5092032213009599E-5"/>
    <n v="7.7364596057445195E-2"/>
    <n v="1.7546016106504799E-5"/>
    <n v="3.8682298028722598E-2"/>
    <x v="22"/>
  </r>
  <r>
    <x v="5"/>
    <x v="2"/>
    <x v="4"/>
    <s v="2007-2008"/>
    <x v="10"/>
    <n v="0.70723052540091003"/>
    <n v="6.7381831410000004"/>
    <n v="4.7654488030569802"/>
    <n v="4.7654488030569797E-3"/>
    <n v="10.506003740195499"/>
    <n v="2.3827244015284898E-3"/>
    <n v="5.2530018700977399"/>
    <x v="40"/>
  </r>
  <r>
    <x v="5"/>
    <x v="3"/>
    <x v="4"/>
    <s v="2008-2009"/>
    <x v="10"/>
    <n v="1.5367630853994501"/>
    <n v="27.268925016000001"/>
    <n v="41.905877343114398"/>
    <n v="4.1905877343114399E-2"/>
    <n v="92.386535308176903"/>
    <n v="2.09529386715572E-2"/>
    <n v="46.193267654088402"/>
    <x v="24"/>
  </r>
  <r>
    <x v="5"/>
    <x v="0"/>
    <x v="0"/>
    <s v="2008-2009"/>
    <x v="0"/>
    <n v="0.39318790603079201"/>
    <n v="199439.88185301199"/>
    <n v="78417.349524814301"/>
    <n v="78.417349524814298"/>
    <n v="172880.457109396"/>
    <n v="62.7338796198515"/>
    <n v="138304.36568751701"/>
    <x v="73"/>
  </r>
  <r>
    <x v="5"/>
    <x v="0"/>
    <x v="7"/>
    <s v="2007-2008"/>
    <x v="3"/>
    <n v="0.35174701077985299"/>
    <n v="3540.985040824"/>
    <n v="1245.5309033260201"/>
    <n v="1.24553090332602"/>
    <n v="2745.9223400906099"/>
    <n v="0.99642472266081406"/>
    <n v="2196.7378720724801"/>
    <x v="22"/>
  </r>
  <r>
    <x v="5"/>
    <x v="3"/>
    <x v="3"/>
    <s v="2007-2008"/>
    <x v="1"/>
    <n v="0.26753632311408998"/>
    <n v="335.350378148"/>
    <n v="89.718407124635604"/>
    <n v="8.9718407124635594E-2"/>
    <n v="197.794994715114"/>
    <n v="4.4859203562317797E-2"/>
    <n v="98.8974973575571"/>
    <x v="19"/>
  </r>
  <r>
    <x v="5"/>
    <x v="0"/>
    <x v="2"/>
    <s v="2008-2009"/>
    <x v="10"/>
    <n v="1.5367630853994501"/>
    <n v="734.84488812899997"/>
    <n v="1129.2824975711401"/>
    <n v="1.12928249757114"/>
    <n v="2489.6387797952798"/>
    <n v="0.90342599805690904"/>
    <n v="1991.71102383622"/>
    <x v="6"/>
  </r>
  <r>
    <x v="5"/>
    <x v="3"/>
    <x v="3"/>
    <s v="2008-2009"/>
    <x v="1"/>
    <n v="0.28717145292688401"/>
    <n v="28.284972709000002"/>
    <n v="8.1226367088407905"/>
    <n v="8.1226367088407907E-3"/>
    <n v="17.907327341044599"/>
    <n v="4.0613183544203997E-3"/>
    <n v="8.9536636705222907"/>
    <x v="8"/>
  </r>
  <r>
    <x v="5"/>
    <x v="3"/>
    <x v="6"/>
    <s v="2008-2009"/>
    <x v="0"/>
    <n v="0.39318790603079201"/>
    <n v="2.3313115799999999"/>
    <n v="0.91664351844553704"/>
    <n v="9.1664351844553702E-4"/>
    <n v="2.0208506336354"/>
    <n v="4.58321759222769E-4"/>
    <n v="1.0104253168177"/>
    <x v="23"/>
  </r>
  <r>
    <x v="5"/>
    <x v="2"/>
    <x v="3"/>
    <s v="2007-2008"/>
    <x v="4"/>
    <n v="0.32783207200198"/>
    <n v="17507.963515988002"/>
    <n v="5739.6719559814201"/>
    <n v="5.7396719559814198"/>
    <n v="12653.7955875958"/>
    <n v="2.8698359779907099"/>
    <n v="6326.8977937978798"/>
    <x v="8"/>
  </r>
  <r>
    <x v="5"/>
    <x v="3"/>
    <x v="4"/>
    <s v="2008-2009"/>
    <x v="3"/>
    <n v="0.39318790603079201"/>
    <n v="29.266112572000001"/>
    <n v="11.5070815198461"/>
    <n v="1.1507081519846101E-2"/>
    <n v="25.3687420602831"/>
    <n v="5.7535407599230599E-3"/>
    <n v="12.6843710301416"/>
    <x v="22"/>
  </r>
  <r>
    <x v="5"/>
    <x v="0"/>
    <x v="11"/>
    <s v="2008-2009"/>
    <x v="1"/>
    <n v="0.28717145292688401"/>
    <n v="22.722132758000001"/>
    <n v="6.5251478777124099"/>
    <n v="6.5251478777124099E-3"/>
    <n v="14.385471514162299"/>
    <n v="5.2201183021699203E-3"/>
    <n v="11.508377211329901"/>
    <x v="23"/>
  </r>
  <r>
    <x v="5"/>
    <x v="3"/>
    <x v="0"/>
    <s v="2007-2008"/>
    <x v="2"/>
    <n v="1.6241108213126101"/>
    <n v="8.4215948999999998E-2"/>
    <n v="0.13677603409801101"/>
    <n v="1.36776034098011E-4"/>
    <n v="0.30153918029315702"/>
    <n v="6.8388017049005406E-5"/>
    <n v="0.15076959014657801"/>
    <x v="23"/>
  </r>
  <r>
    <x v="5"/>
    <x v="2"/>
    <x v="13"/>
    <s v="2007-2008"/>
    <x v="10"/>
    <n v="0.70723052540091003"/>
    <n v="0.26071749"/>
    <n v="0.18438736743390599"/>
    <n v="1.84387367433906E-4"/>
    <n v="0.406504077992139"/>
    <n v="9.2193683716953201E-5"/>
    <n v="0.203252038996069"/>
    <x v="23"/>
  </r>
  <r>
    <x v="5"/>
    <x v="3"/>
    <x v="13"/>
    <s v="2008-2009"/>
    <x v="1"/>
    <n v="0.28717145292688401"/>
    <n v="46.984189022000002"/>
    <n v="13.4925178260391"/>
    <n v="1.3492517826039101E-2"/>
    <n v="29.7458746496423"/>
    <n v="6.7462589130195504E-3"/>
    <n v="14.8729373248212"/>
    <x v="23"/>
  </r>
  <r>
    <x v="5"/>
    <x v="0"/>
    <x v="7"/>
    <s v="2008-2009"/>
    <x v="14"/>
    <n v="0.28717145292688401"/>
    <n v="22.547059722"/>
    <n v="6.4748718995959704"/>
    <n v="6.4748718995959699E-3"/>
    <n v="14.2746320872873"/>
    <n v="5.1798975196767696E-3"/>
    <n v="11.419705669829799"/>
    <x v="23"/>
  </r>
  <r>
    <x v="5"/>
    <x v="2"/>
    <x v="0"/>
    <s v="2007-2008"/>
    <x v="13"/>
    <n v="0.32783207200198"/>
    <n v="20710.924567911999"/>
    <n v="6789.7053141753004"/>
    <n v="6.7897053141752997"/>
    <n v="14968.720129737199"/>
    <n v="3.3948526570876498"/>
    <n v="7484.3600648685797"/>
    <x v="23"/>
  </r>
  <r>
    <x v="5"/>
    <x v="1"/>
    <x v="3"/>
    <s v="2007-2008"/>
    <x v="1"/>
    <n v="0.26753632311408998"/>
    <n v="124.538524674"/>
    <n v="33.318578977335299"/>
    <n v="3.3318578977335297E-2"/>
    <n v="73.454805585013005"/>
    <n v="2.6654863181868299E-2"/>
    <n v="58.763844468010397"/>
    <x v="84"/>
  </r>
  <r>
    <x v="5"/>
    <x v="1"/>
    <x v="0"/>
    <s v="2008-2009"/>
    <x v="2"/>
    <n v="1.91827277429737"/>
    <n v="2.4193353559999999"/>
    <n v="4.64094514530984"/>
    <n v="4.6409451453098402E-3"/>
    <n v="10.231520486253"/>
    <n v="3.7127561162478701E-3"/>
    <n v="8.1852163890023792"/>
    <x v="73"/>
  </r>
  <r>
    <x v="5"/>
    <x v="2"/>
    <x v="5"/>
    <s v="2007-2008"/>
    <x v="1"/>
    <n v="0.26753632311408998"/>
    <n v="7644.9866115719997"/>
    <n v="2045.31160831642"/>
    <n v="2.0453116083164198"/>
    <n v="4509.13487792654"/>
    <n v="1.0226558041582099"/>
    <n v="2254.56743896327"/>
    <x v="8"/>
  </r>
  <r>
    <x v="5"/>
    <x v="2"/>
    <x v="3"/>
    <s v="2008-2009"/>
    <x v="8"/>
    <n v="1.91827277429737"/>
    <n v="2799.4674061320002"/>
    <n v="5370.1421077158902"/>
    <n v="5.37014210771589"/>
    <n v="11839.1226935126"/>
    <n v="2.6850710538579499"/>
    <n v="5919.5613467563098"/>
    <x v="52"/>
  </r>
  <r>
    <x v="5"/>
    <x v="2"/>
    <x v="7"/>
    <s v="2008-2009"/>
    <x v="3"/>
    <n v="0.39318790603079201"/>
    <n v="3166.5176717029999"/>
    <n v="1245.0364527464001"/>
    <n v="1.2450364527464"/>
    <n v="2744.8322644537702"/>
    <n v="0.62251822637320098"/>
    <n v="1372.4161322268901"/>
    <x v="9"/>
  </r>
  <r>
    <x v="5"/>
    <x v="3"/>
    <x v="7"/>
    <s v="2007-2008"/>
    <x v="8"/>
    <n v="1.6241108213126101"/>
    <n v="0.40099747899999999"/>
    <n v="0.65126434496297603"/>
    <n v="6.5126434496297597E-4"/>
    <n v="1.4357904001922801"/>
    <n v="3.2563217248148798E-4"/>
    <n v="0.71789520009613805"/>
    <x v="33"/>
  </r>
  <r>
    <x v="5"/>
    <x v="2"/>
    <x v="4"/>
    <s v="2008-2009"/>
    <x v="14"/>
    <n v="0.28717145292688401"/>
    <n v="8.602991544"/>
    <n v="2.4705335812081799"/>
    <n v="2.4705335812081801E-3"/>
    <n v="5.4465877438031702"/>
    <n v="1.2352667906040901E-3"/>
    <n v="2.72329387190159"/>
    <x v="12"/>
  </r>
  <r>
    <x v="5"/>
    <x v="3"/>
    <x v="4"/>
    <s v="2007-2008"/>
    <x v="9"/>
    <n v="0.32783207200198"/>
    <n v="336.87162707700003"/>
    <n v="110.437323503331"/>
    <n v="0.11043732350333101"/>
    <n v="243.47233214191399"/>
    <n v="5.52186617516656E-2"/>
    <n v="121.736166070957"/>
    <x v="53"/>
  </r>
  <r>
    <x v="5"/>
    <x v="3"/>
    <x v="0"/>
    <s v="2008-2009"/>
    <x v="7"/>
    <n v="1.5367630853994501"/>
    <n v="36.573357426999998"/>
    <n v="56.204585602933399"/>
    <n v="5.6204585602933399E-2"/>
    <n v="123.909753511939"/>
    <n v="2.81022928014667E-2"/>
    <n v="61.954876755969501"/>
    <x v="32"/>
  </r>
  <r>
    <x v="5"/>
    <x v="3"/>
    <x v="0"/>
    <s v="2008-2009"/>
    <x v="5"/>
    <n v="1.5367630853994501"/>
    <n v="695.54385770500005"/>
    <n v="1068.88612479737"/>
    <n v="1.06888612479737"/>
    <n v="2356.4877284507802"/>
    <n v="0.534443062398686"/>
    <n v="1178.2438642253901"/>
    <x v="16"/>
  </r>
  <r>
    <x v="5"/>
    <x v="0"/>
    <x v="4"/>
    <s v="2008-2009"/>
    <x v="1"/>
    <n v="0.28717145292688401"/>
    <n v="17088.237438986998"/>
    <n v="4907.2539733134699"/>
    <n v="4.9072539733134697"/>
    <n v="10818.630254646299"/>
    <n v="3.9258031786507801"/>
    <n v="8654.9042037170802"/>
    <x v="53"/>
  </r>
  <r>
    <x v="5"/>
    <x v="0"/>
    <x v="4"/>
    <s v="2008-2009"/>
    <x v="4"/>
    <n v="0.382127143367468"/>
    <n v="1067.0237316360001"/>
    <n v="407.73873047536"/>
    <n v="0.40773873047536002"/>
    <n v="898.90895998058897"/>
    <n v="0.32619098438028798"/>
    <n v="719.12716798447104"/>
    <x v="32"/>
  </r>
  <r>
    <x v="5"/>
    <x v="1"/>
    <x v="0"/>
    <s v="2007-2008"/>
    <x v="2"/>
    <n v="1.6241108213126101"/>
    <n v="3.2349486359999999"/>
    <n v="5.2539150861180701"/>
    <n v="5.2539150861180698E-3"/>
    <n v="11.5828862771576"/>
    <n v="4.2031320688944501E-3"/>
    <n v="9.2663090217260908"/>
    <x v="8"/>
  </r>
  <r>
    <x v="5"/>
    <x v="2"/>
    <x v="0"/>
    <s v="2007-2008"/>
    <x v="7"/>
    <n v="0.70723052540091003"/>
    <n v="8.78916656"/>
    <n v="6.21596688406491"/>
    <n v="6.2159668840649097E-3"/>
    <n v="13.703844911947201"/>
    <n v="3.1079834420324501E-3"/>
    <n v="6.8519224559735896"/>
    <x v="32"/>
  </r>
  <r>
    <x v="5"/>
    <x v="2"/>
    <x v="7"/>
    <s v="2008-2009"/>
    <x v="14"/>
    <n v="0.28717145292688401"/>
    <n v="6.3242822160000003"/>
    <n v="1.81615331268837"/>
    <n v="1.81615331268837E-3"/>
    <n v="4.0039279162190402"/>
    <n v="9.0807665634418696E-4"/>
    <n v="2.0019639581095201"/>
    <x v="19"/>
  </r>
  <r>
    <x v="5"/>
    <x v="2"/>
    <x v="4"/>
    <s v="2007-2008"/>
    <x v="0"/>
    <n v="0.35174701077985299"/>
    <n v="70111.115826484995"/>
    <n v="24661.375414406099"/>
    <n v="24.661375414406098"/>
    <n v="54368.9614661081"/>
    <n v="12.330687707203101"/>
    <n v="27184.480733053999"/>
    <x v="19"/>
  </r>
  <r>
    <x v="5"/>
    <x v="0"/>
    <x v="4"/>
    <s v="2007-2008"/>
    <x v="10"/>
    <n v="0.70723052540091003"/>
    <n v="9.0003325959999998"/>
    <n v="6.3653099506520201"/>
    <n v="6.3653099506520202E-3"/>
    <n v="14.033089623406401"/>
    <n v="5.0922479605216104E-3"/>
    <n v="11.2264716987252"/>
    <x v="23"/>
  </r>
  <r>
    <x v="5"/>
    <x v="2"/>
    <x v="4"/>
    <s v="2008-2009"/>
    <x v="11"/>
    <n v="1.91827277429737"/>
    <n v="1909.3958641050001"/>
    <n v="3662.7421014686201"/>
    <n v="3.6627421014686199"/>
    <n v="8074.9544917397498"/>
    <n v="1.8313710507343099"/>
    <n v="4037.4772458698799"/>
    <x v="49"/>
  </r>
  <r>
    <x v="5"/>
    <x v="2"/>
    <x v="3"/>
    <s v="2007-2008"/>
    <x v="10"/>
    <n v="0.70723052540091003"/>
    <n v="34.113173760000002"/>
    <n v="24.1258778013773"/>
    <n v="2.4125877801377298E-2"/>
    <n v="53.1883927184725"/>
    <n v="1.2062938900688699E-2"/>
    <n v="26.5941963592363"/>
    <x v="20"/>
  </r>
  <r>
    <x v="5"/>
    <x v="3"/>
    <x v="4"/>
    <s v="2007-2008"/>
    <x v="0"/>
    <n v="0.35174701077985299"/>
    <n v="104.753795377"/>
    <n v="36.8468343917041"/>
    <n v="3.6846834391704102E-2"/>
    <n v="81.233268036638805"/>
    <n v="1.8423417195852099E-2"/>
    <n v="40.616634018319402"/>
    <x v="24"/>
  </r>
  <r>
    <x v="5"/>
    <x v="0"/>
    <x v="1"/>
    <s v="2007-2008"/>
    <x v="8"/>
    <n v="1.6241108213126101"/>
    <n v="21.000836276000001"/>
    <n v="34.107685452466001"/>
    <n v="3.4107685452466001E-2"/>
    <n v="75.194485502215599"/>
    <n v="2.7286148361972799E-2"/>
    <n v="60.155588401772498"/>
    <x v="23"/>
  </r>
  <r>
    <x v="5"/>
    <x v="0"/>
    <x v="10"/>
    <s v="2007-2008"/>
    <x v="0"/>
    <n v="0.35174701077985299"/>
    <n v="109.022651318"/>
    <n v="38.348391708400698"/>
    <n v="3.8348391708400702E-2"/>
    <n v="84.543631328174399"/>
    <n v="3.0678713366720602E-2"/>
    <n v="67.634905062539502"/>
    <x v="23"/>
  </r>
  <r>
    <x v="5"/>
    <x v="2"/>
    <x v="0"/>
    <s v="2007-2008"/>
    <x v="5"/>
    <n v="0.70723052540091003"/>
    <n v="19.787086800000001"/>
    <n v="13.994031793717401"/>
    <n v="1.39940317937174E-2"/>
    <n v="30.851522373065301"/>
    <n v="6.9970158968587102E-3"/>
    <n v="15.425761186532601"/>
    <x v="23"/>
  </r>
  <r>
    <x v="5"/>
    <x v="1"/>
    <x v="11"/>
    <s v="2007-2008"/>
    <x v="1"/>
    <n v="0.26753632311408998"/>
    <n v="8.0001155300000004"/>
    <n v="2.1403214933841301"/>
    <n v="2.1403214933841301E-3"/>
    <n v="4.7185955707445197"/>
    <n v="1.7122571947073E-3"/>
    <n v="3.7748764565956199"/>
    <x v="25"/>
  </r>
  <r>
    <x v="5"/>
    <x v="0"/>
    <x v="1"/>
    <s v="2007-2008"/>
    <x v="12"/>
    <n v="1.6241108213126101"/>
    <n v="0.83750722200000005"/>
    <n v="1.3602045421776601"/>
    <n v="1.36020454217766E-3"/>
    <n v="2.99873413777572"/>
    <n v="1.08816363374213E-3"/>
    <n v="2.3989873102205701"/>
    <x v="23"/>
  </r>
  <r>
    <x v="5"/>
    <x v="3"/>
    <x v="13"/>
    <s v="2008-2009"/>
    <x v="11"/>
    <n v="1.91827277429737"/>
    <n v="2.4047881250000001"/>
    <n v="4.6130395881411204"/>
    <n v="4.6130395881411202E-3"/>
    <n v="10.169999336807701"/>
    <n v="2.3065197940705601E-3"/>
    <n v="5.0849996684038397"/>
    <x v="23"/>
  </r>
  <r>
    <x v="5"/>
    <x v="0"/>
    <x v="9"/>
    <s v="2007-2008"/>
    <x v="1"/>
    <n v="0.26753632311408998"/>
    <n v="3019.4064411109998"/>
    <n v="807.80089724183699"/>
    <n v="0.80780089724183701"/>
    <n v="1780.8940140773"/>
    <n v="0.64624071779347003"/>
    <n v="1424.7152112618401"/>
    <x v="23"/>
  </r>
  <r>
    <x v="5"/>
    <x v="3"/>
    <x v="8"/>
    <s v="2007-2008"/>
    <x v="11"/>
    <n v="1.6241108213126101"/>
    <n v="10.02577928"/>
    <n v="16.282976620739699"/>
    <n v="1.62829766207397E-2"/>
    <n v="35.897775917615299"/>
    <n v="8.1414883103698692E-3"/>
    <n v="17.9488879588076"/>
    <x v="23"/>
  </r>
  <r>
    <x v="5"/>
    <x v="0"/>
    <x v="2"/>
    <s v="2007-2008"/>
    <x v="0"/>
    <n v="0.35174701077985299"/>
    <n v="125726.634756525"/>
    <n v="44223.967951017999"/>
    <n v="44.223967951017997"/>
    <n v="97497.044224173398"/>
    <n v="35.379174360814403"/>
    <n v="77997.635379338695"/>
    <x v="102"/>
  </r>
  <r>
    <x v="5"/>
    <x v="1"/>
    <x v="0"/>
    <s v="2007-2008"/>
    <x v="0"/>
    <n v="0.35174701077985299"/>
    <n v="255.35912518399999"/>
    <n v="89.821808958830303"/>
    <n v="8.9821808958830296E-2"/>
    <n v="198.022956466816"/>
    <n v="7.1857447167064201E-2"/>
    <n v="158.418365173453"/>
    <x v="94"/>
  </r>
  <r>
    <x v="5"/>
    <x v="1"/>
    <x v="3"/>
    <s v="2008-2009"/>
    <x v="1"/>
    <n v="0.28717145292688401"/>
    <n v="61.562909836999999"/>
    <n v="17.679110264298"/>
    <n v="1.7679110264298002E-2"/>
    <n v="38.975720070876797"/>
    <n v="1.41432882114384E-2"/>
    <n v="31.180576056701401"/>
    <x v="61"/>
  </r>
  <r>
    <x v="5"/>
    <x v="0"/>
    <x v="4"/>
    <s v="2008-2009"/>
    <x v="14"/>
    <n v="0.28717145292688401"/>
    <n v="997.65005114099995"/>
    <n v="286.49661469874098"/>
    <n v="0.28649661469874099"/>
    <n v="631.61616669713896"/>
    <n v="0.229197291758993"/>
    <n v="505.29293335771098"/>
    <x v="52"/>
  </r>
  <r>
    <x v="5"/>
    <x v="0"/>
    <x v="4"/>
    <s v="2007-2008"/>
    <x v="9"/>
    <n v="0.32783207200198"/>
    <n v="202.25457004500001"/>
    <n v="66.305534769721902"/>
    <n v="6.6305534769721897E-2"/>
    <n v="146.17850806402399"/>
    <n v="5.3044427815777603E-2"/>
    <n v="116.94280645121999"/>
    <x v="32"/>
  </r>
  <r>
    <x v="5"/>
    <x v="1"/>
    <x v="4"/>
    <s v="2008-2009"/>
    <x v="1"/>
    <n v="0.28717145292688401"/>
    <n v="32.050773935000002"/>
    <n v="9.2040673183450501"/>
    <n v="9.2040673183450498E-3"/>
    <n v="20.291470891369901"/>
    <n v="7.3632538546760402E-3"/>
    <n v="16.233176713095901"/>
    <x v="51"/>
  </r>
  <r>
    <x v="5"/>
    <x v="1"/>
    <x v="4"/>
    <s v="2008-2009"/>
    <x v="3"/>
    <n v="0.39318790603079201"/>
    <n v="51.856481076999998"/>
    <n v="20.389341208790999"/>
    <n v="2.0389341208791E-2"/>
    <n v="44.9507494157249"/>
    <n v="1.6311472967032802E-2"/>
    <n v="35.960599532579899"/>
    <x v="11"/>
  </r>
  <r>
    <x v="5"/>
    <x v="3"/>
    <x v="3"/>
    <s v="2007-2008"/>
    <x v="0"/>
    <n v="0.35174701077985299"/>
    <n v="49.330375838999998"/>
    <n v="17.351812242014901"/>
    <n v="1.7351812242014899E-2"/>
    <n v="38.254152304991003"/>
    <n v="8.6759061210074703E-3"/>
    <n v="19.127076152495501"/>
    <x v="19"/>
  </r>
  <r>
    <x v="5"/>
    <x v="3"/>
    <x v="7"/>
    <s v="2008-2009"/>
    <x v="4"/>
    <n v="0.382127143367468"/>
    <n v="8.4449046459999995"/>
    <n v="3.22702728838664"/>
    <n v="3.22702728838664E-3"/>
    <n v="7.1143689005229502"/>
    <n v="1.61351364419332E-3"/>
    <n v="3.55718445026148"/>
    <x v="93"/>
  </r>
  <r>
    <x v="5"/>
    <x v="2"/>
    <x v="4"/>
    <s v="2008-2009"/>
    <x v="0"/>
    <n v="0.39318790603079201"/>
    <n v="56646.278175653002"/>
    <n v="22272.631500322801"/>
    <n v="22.272631500322799"/>
    <n v="49102.6888582416"/>
    <n v="11.136315750161399"/>
    <n v="24551.3444291208"/>
    <x v="24"/>
  </r>
  <r>
    <x v="5"/>
    <x v="3"/>
    <x v="0"/>
    <s v="2008-2009"/>
    <x v="13"/>
    <n v="0.382127143367468"/>
    <n v="157.30362099199999"/>
    <n v="60.109983331031799"/>
    <n v="6.0109983331031798E-2"/>
    <n v="132.519671451259"/>
    <n v="3.0054991665515899E-2"/>
    <n v="66.259835725629699"/>
    <x v="39"/>
  </r>
  <r>
    <x v="5"/>
    <x v="0"/>
    <x v="7"/>
    <s v="2008-2009"/>
    <x v="3"/>
    <n v="0.39318790603079201"/>
    <n v="819.98999445599998"/>
    <n v="322.41014888635499"/>
    <n v="0.322410148886355"/>
    <n v="710.79186243783704"/>
    <n v="0.25792811910908398"/>
    <n v="568.633489950269"/>
    <x v="6"/>
  </r>
  <r>
    <x v="5"/>
    <x v="3"/>
    <x v="7"/>
    <s v="2007-2008"/>
    <x v="14"/>
    <n v="0.26753632311408998"/>
    <n v="0.27035031100000001"/>
    <n v="7.2328528157690697E-2"/>
    <n v="7.2328528157690694E-5"/>
    <n v="0.15945691974700801"/>
    <n v="3.6164264078845401E-5"/>
    <n v="7.9728459873504104E-2"/>
    <x v="33"/>
  </r>
  <r>
    <x v="5"/>
    <x v="3"/>
    <x v="3"/>
    <s v="2008-2009"/>
    <x v="4"/>
    <n v="0.382127143367468"/>
    <n v="10.735765913"/>
    <n v="4.1024275601965297"/>
    <n v="4.1024275601965303E-3"/>
    <n v="9.0442938477604695"/>
    <n v="2.0512137800982599E-3"/>
    <n v="4.5221469238802303"/>
    <x v="53"/>
  </r>
  <r>
    <x v="5"/>
    <x v="0"/>
    <x v="0"/>
    <s v="2007-2008"/>
    <x v="0"/>
    <n v="0.35174701077985299"/>
    <n v="265866.84928925103"/>
    <n v="93517.869502951697"/>
    <n v="93.517869502951697"/>
    <n v="206171.365463597"/>
    <n v="74.814295602361398"/>
    <n v="164937.092370878"/>
    <x v="38"/>
  </r>
  <r>
    <x v="5"/>
    <x v="0"/>
    <x v="0"/>
    <s v="2007-2008"/>
    <x v="6"/>
    <n v="1.6241108213126101"/>
    <n v="687.67546804799997"/>
    <n v="1116.8611692079701"/>
    <n v="1.11686116920797"/>
    <n v="2462.25447085928"/>
    <n v="0.89348893536637697"/>
    <n v="1969.80357668742"/>
    <x v="49"/>
  </r>
  <r>
    <x v="5"/>
    <x v="0"/>
    <x v="0"/>
    <s v="2008-2009"/>
    <x v="5"/>
    <n v="1.5367630853994501"/>
    <n v="68.006008387999998"/>
    <n v="104.50912327604399"/>
    <n v="0.104509123276044"/>
    <n v="230.40290335683201"/>
    <n v="8.3607298620835005E-2"/>
    <n v="184.322322685465"/>
    <x v="25"/>
  </r>
  <r>
    <x v="5"/>
    <x v="0"/>
    <x v="1"/>
    <s v="2007-2008"/>
    <x v="5"/>
    <n v="0.70723052540091003"/>
    <n v="7.4253360000000003E-3"/>
    <n v="5.2514242805582903E-3"/>
    <n v="5.2514242805582898E-6"/>
    <n v="1.15773949974044E-2"/>
    <n v="4.2011394244466296E-6"/>
    <n v="9.2619159979235397E-3"/>
    <x v="23"/>
  </r>
  <r>
    <x v="5"/>
    <x v="2"/>
    <x v="13"/>
    <s v="2008-2009"/>
    <x v="11"/>
    <n v="1.91827277429737"/>
    <n v="2018.037839482"/>
    <n v="3871.14704498021"/>
    <n v="3.8711470449802099"/>
    <n v="8534.4081983042597"/>
    <n v="1.9355735224901001"/>
    <n v="4267.2040991521299"/>
    <x v="34"/>
  </r>
  <r>
    <x v="5"/>
    <x v="3"/>
    <x v="9"/>
    <s v="2007-2008"/>
    <x v="9"/>
    <n v="0.32783207200198"/>
    <n v="43.703080135999997"/>
    <n v="14.327271313853499"/>
    <n v="1.43272713138535E-2"/>
    <n v="31.586188883947599"/>
    <n v="7.1636356569267298E-3"/>
    <n v="15.7930944419738"/>
    <x v="8"/>
  </r>
  <r>
    <x v="5"/>
    <x v="2"/>
    <x v="0"/>
    <s v="2008-2009"/>
    <x v="0"/>
    <n v="0.39318790603079201"/>
    <n v="108469.78120390901"/>
    <n v="42649.006139183097"/>
    <n v="42.649006139183101"/>
    <n v="94024.851914565894"/>
    <n v="21.3245030695916"/>
    <n v="47012.425957282998"/>
    <x v="22"/>
  </r>
  <r>
    <x v="5"/>
    <x v="2"/>
    <x v="3"/>
    <s v="2008-2009"/>
    <x v="10"/>
    <n v="1.5367630853994501"/>
    <n v="3.4115858819999998"/>
    <n v="5.2427992461275199"/>
    <n v="5.2427992461275197E-3"/>
    <n v="11.5583800739977"/>
    <n v="2.6213996230637598E-3"/>
    <n v="5.7791900369988296"/>
    <x v="48"/>
  </r>
  <r>
    <x v="5"/>
    <x v="3"/>
    <x v="3"/>
    <s v="2007-2008"/>
    <x v="4"/>
    <n v="0.32783207200198"/>
    <n v="63.983699227999999"/>
    <n v="20.9759086922667"/>
    <n v="2.09759086922667E-2"/>
    <n v="46.2439078211451"/>
    <n v="1.04879543461334E-2"/>
    <n v="23.1219539105725"/>
    <x v="20"/>
  </r>
  <r>
    <x v="5"/>
    <x v="2"/>
    <x v="5"/>
    <s v="2008-2009"/>
    <x v="1"/>
    <n v="0.28717145292688401"/>
    <n v="1517.0863730999999"/>
    <n v="435.66389797870397"/>
    <n v="0.43566389797870397"/>
    <n v="960.47334276181004"/>
    <n v="0.21783194898935199"/>
    <n v="480.23667138090502"/>
    <x v="34"/>
  </r>
  <r>
    <x v="5"/>
    <x v="3"/>
    <x v="3"/>
    <s v="2007-2008"/>
    <x v="10"/>
    <n v="0.70723052540091003"/>
    <n v="0.62545894400000002"/>
    <n v="0.44234365758181798"/>
    <n v="4.4234365758181798E-4"/>
    <n v="0.97519967437802801"/>
    <n v="2.2117182879090899E-4"/>
    <n v="0.48759983718901401"/>
    <x v="19"/>
  </r>
  <r>
    <x v="5"/>
    <x v="0"/>
    <x v="0"/>
    <s v="2007-2008"/>
    <x v="5"/>
    <n v="0.70723052540091003"/>
    <n v="112.003634233"/>
    <n v="79.212389085415893"/>
    <n v="7.9212389085415905E-2"/>
    <n v="174.63321722549"/>
    <n v="6.3369911268332801E-2"/>
    <n v="139.70657378039201"/>
    <x v="25"/>
  </r>
  <r>
    <x v="5"/>
    <x v="3"/>
    <x v="8"/>
    <s v="2008-2009"/>
    <x v="11"/>
    <n v="1.91827277429737"/>
    <n v="40.320332921999999"/>
    <n v="77.345396894878505"/>
    <n v="7.7345396894878501E-2"/>
    <n v="170.51720890238701"/>
    <n v="3.8672698447439299E-2"/>
    <n v="85.258604451193506"/>
    <x v="8"/>
  </r>
  <r>
    <x v="5"/>
    <x v="0"/>
    <x v="0"/>
    <s v="2008-2009"/>
    <x v="2"/>
    <n v="1.91827277429737"/>
    <n v="0.74391408000000003"/>
    <n v="1.4270301260804801"/>
    <n v="1.42703012608048E-3"/>
    <n v="3.1460591565595402"/>
    <n v="1.1416241008643799E-3"/>
    <n v="2.51684732524763"/>
    <x v="23"/>
  </r>
  <r>
    <x v="5"/>
    <x v="0"/>
    <x v="4"/>
    <s v="2008-2009"/>
    <x v="11"/>
    <n v="1.91827277429737"/>
    <n v="1251.3281829939999"/>
    <n v="2400.3887851483901"/>
    <n v="2.4003887851483898"/>
    <n v="5291.9451235138404"/>
    <n v="1.9203110281187099"/>
    <n v="4233.5560988110701"/>
    <x v="8"/>
  </r>
  <r>
    <x v="5"/>
    <x v="0"/>
    <x v="0"/>
    <s v="2008-2009"/>
    <x v="7"/>
    <n v="1.5367630853994501"/>
    <n v="308.01084779399997"/>
    <n v="473.339700792408"/>
    <n v="0.473339700792408"/>
    <n v="1043.5341711609601"/>
    <n v="0.37867176063392599"/>
    <n v="834.82733692876604"/>
    <x v="34"/>
  </r>
  <r>
    <x v="5"/>
    <x v="3"/>
    <x v="9"/>
    <s v="2007-2008"/>
    <x v="1"/>
    <n v="0.26753632311408998"/>
    <n v="2"/>
    <n v="0.53507264622817996"/>
    <n v="5.3507264622817995E-4"/>
    <n v="1.1796318573275699"/>
    <n v="2.6753632311408998E-4"/>
    <n v="0.58981592866378496"/>
    <x v="23"/>
  </r>
  <r>
    <x v="5"/>
    <x v="2"/>
    <x v="0"/>
    <s v="2008-2009"/>
    <x v="5"/>
    <n v="1.5367630853994501"/>
    <n v="3.1176469519999999"/>
    <n v="4.7910847491417101"/>
    <n v="4.7910847491417097E-3"/>
    <n v="10.562521259652801"/>
    <n v="2.3955423745708601E-3"/>
    <n v="5.2812606298264004"/>
    <x v="25"/>
  </r>
  <r>
    <x v="5"/>
    <x v="1"/>
    <x v="1"/>
    <s v="2008-2009"/>
    <x v="1"/>
    <n v="0.28717145292688401"/>
    <n v="4351.9547774040002"/>
    <n v="1249.7571764992001"/>
    <n v="1.2497571764991999"/>
    <n v="2755.23966645367"/>
    <n v="0.99980574119936105"/>
    <n v="2204.1917331629302"/>
    <x v="103"/>
  </r>
  <r>
    <x v="5"/>
    <x v="1"/>
    <x v="3"/>
    <s v="2008-2009"/>
    <x v="4"/>
    <n v="0.382127143367468"/>
    <n v="1.436052535"/>
    <n v="0.54875465292516101"/>
    <n v="5.4875465292516102E-4"/>
    <n v="1.20979548293187"/>
    <n v="4.3900372234012899E-4"/>
    <n v="0.96783638634549496"/>
    <x v="40"/>
  </r>
  <r>
    <x v="5"/>
    <x v="2"/>
    <x v="2"/>
    <s v="2007-2008"/>
    <x v="2"/>
    <n v="1.6241108213126101"/>
    <n v="9484.6344968739995"/>
    <n v="15404.097522567899"/>
    <n v="15.4040975225679"/>
    <n v="33960.181480203697"/>
    <n v="7.7020487612839696"/>
    <n v="16980.090740101899"/>
    <x v="28"/>
  </r>
  <r>
    <x v="5"/>
    <x v="0"/>
    <x v="2"/>
    <s v="2007-2008"/>
    <x v="2"/>
    <n v="1.6241108213126101"/>
    <n v="60657.679661075003"/>
    <n v="98514.793933265697"/>
    <n v="98.514793933265693"/>
    <n v="217187.685001156"/>
    <n v="78.811835146612594"/>
    <n v="173750.14800092499"/>
    <x v="14"/>
  </r>
  <r>
    <x v="5"/>
    <x v="1"/>
    <x v="1"/>
    <s v="2007-2008"/>
    <x v="1"/>
    <n v="0.26753632311408998"/>
    <n v="306.48899533000002"/>
    <n v="81.996938885519697"/>
    <n v="8.1996938885519705E-2"/>
    <n v="180.77209140579399"/>
    <n v="6.5597551108415794E-2"/>
    <n v="144.61767312463601"/>
    <x v="18"/>
  </r>
  <r>
    <x v="5"/>
    <x v="1"/>
    <x v="4"/>
    <s v="2007-2008"/>
    <x v="3"/>
    <n v="0.35174701077985299"/>
    <n v="6.4115122439999999"/>
    <n v="2.2552302664054298"/>
    <n v="2.2552302664054298E-3"/>
    <n v="4.9719257499227298"/>
    <n v="1.8041842131243399E-3"/>
    <n v="3.9775405999381901"/>
    <x v="66"/>
  </r>
  <r>
    <x v="5"/>
    <x v="2"/>
    <x v="0"/>
    <s v="2007-2008"/>
    <x v="2"/>
    <n v="1.6241108213126101"/>
    <n v="1964.3225502360001"/>
    <n v="3190.2775103866702"/>
    <n v="3.1902775103866698"/>
    <n v="7033.3496049486603"/>
    <n v="1.59513875519334"/>
    <n v="3516.6748024743301"/>
    <x v="49"/>
  </r>
  <r>
    <x v="5"/>
    <x v="2"/>
    <x v="4"/>
    <s v="2008-2009"/>
    <x v="10"/>
    <n v="1.5367630853994501"/>
    <n v="4.4499759369999996"/>
    <n v="6.8385587508974304"/>
    <n v="6.83855875089743E-3"/>
    <n v="15.0764233934035"/>
    <n v="3.4192793754487102E-3"/>
    <n v="7.5382116967017403"/>
    <x v="19"/>
  </r>
  <r>
    <x v="5"/>
    <x v="3"/>
    <x v="6"/>
    <s v="2007-2008"/>
    <x v="4"/>
    <n v="0.32783207200198"/>
    <n v="1.5998028500000001"/>
    <n v="0.52446668311017297"/>
    <n v="5.2446668311017304E-4"/>
    <n v="1.1562497389183499"/>
    <n v="2.6223334155508598E-4"/>
    <n v="0.57812486945917496"/>
    <x v="25"/>
  </r>
  <r>
    <x v="5"/>
    <x v="0"/>
    <x v="2"/>
    <s v="2008-2009"/>
    <x v="0"/>
    <n v="0.39318790603079201"/>
    <n v="61085.980102775997"/>
    <n v="24018.268604449098"/>
    <n v="24.018268604449101"/>
    <n v="52951.155330740599"/>
    <n v="19.2146148835593"/>
    <n v="42360.924264592497"/>
    <x v="12"/>
  </r>
  <r>
    <x v="5"/>
    <x v="0"/>
    <x v="1"/>
    <s v="2007-2008"/>
    <x v="1"/>
    <n v="0.26753632311408998"/>
    <n v="364103.15113673097"/>
    <n v="97410.818289374802"/>
    <n v="97.410818289374802"/>
    <n v="214753.838217121"/>
    <n v="77.928654631499796"/>
    <n v="171803.07057369701"/>
    <x v="15"/>
  </r>
  <r>
    <x v="5"/>
    <x v="0"/>
    <x v="12"/>
    <s v="2007-2008"/>
    <x v="1"/>
    <n v="0.26753632311408998"/>
    <n v="241.35573496000001"/>
    <n v="64.571425893697196"/>
    <n v="6.4571425893697201E-2"/>
    <n v="142.355456953763"/>
    <n v="5.1657140714957799E-2"/>
    <n v="113.88436556300999"/>
    <x v="19"/>
  </r>
  <r>
    <x v="5"/>
    <x v="0"/>
    <x v="4"/>
    <s v="2008-2009"/>
    <x v="12"/>
    <n v="1.91827277429737"/>
    <n v="603.99912322600005"/>
    <n v="1158.63507378392"/>
    <n v="1.1586350737839199"/>
    <n v="2554.3500563655002"/>
    <n v="0.92690805902713402"/>
    <n v="2043.4800450923999"/>
    <x v="40"/>
  </r>
  <r>
    <x v="5"/>
    <x v="0"/>
    <x v="0"/>
    <s v="2007-2008"/>
    <x v="13"/>
    <n v="0.32783207200198"/>
    <n v="431.32570256000002"/>
    <n v="141.402398777955"/>
    <n v="0.14140239877795499"/>
    <n v="311.73855639385403"/>
    <n v="0.113121919022364"/>
    <n v="249.39084511508301"/>
    <x v="6"/>
  </r>
  <r>
    <x v="5"/>
    <x v="3"/>
    <x v="0"/>
    <s v="2008-2009"/>
    <x v="6"/>
    <n v="1.91827277429737"/>
    <n v="52.730993922000003"/>
    <n v="101.15243000221299"/>
    <n v="0.101152430002213"/>
    <n v="223.00267023147799"/>
    <n v="5.0576215001106303E-2"/>
    <n v="111.501335115739"/>
    <x v="52"/>
  </r>
  <r>
    <x v="5"/>
    <x v="0"/>
    <x v="8"/>
    <s v="2008-2009"/>
    <x v="11"/>
    <n v="1.91827277429737"/>
    <n v="2.5115660640000002"/>
    <n v="4.8178688014204099"/>
    <n v="4.8178688014204104E-3"/>
    <n v="10.6215699169875"/>
    <n v="3.8542950411363198E-3"/>
    <n v="8.49725593358996"/>
    <x v="23"/>
  </r>
  <r>
    <x v="5"/>
    <x v="0"/>
    <x v="7"/>
    <s v="2007-2008"/>
    <x v="14"/>
    <n v="0.26753632311408998"/>
    <n v="8.8790420989999994"/>
    <n v="2.3754662759416698"/>
    <n v="2.3754662759416698E-3"/>
    <n v="5.23700046126653"/>
    <n v="1.9003730207533399E-3"/>
    <n v="4.1896003690132204"/>
    <x v="8"/>
  </r>
  <r>
    <x v="5"/>
    <x v="0"/>
    <x v="4"/>
    <s v="2007-2008"/>
    <x v="14"/>
    <n v="0.26753632311408998"/>
    <n v="493.41973781500002"/>
    <n v="132.007702406943"/>
    <n v="0.13200770240694301"/>
    <n v="291.02682088039597"/>
    <n v="0.105606161925555"/>
    <n v="232.82145670431601"/>
    <x v="6"/>
  </r>
  <r>
    <x v="5"/>
    <x v="0"/>
    <x v="4"/>
    <s v="2007-2008"/>
    <x v="11"/>
    <n v="1.6241108213126101"/>
    <n v="152.48985002800001"/>
    <n v="247.66041557081201"/>
    <n v="0.247660415570812"/>
    <n v="545.99710537572298"/>
    <n v="0.19812833245664899"/>
    <n v="436.797684300578"/>
    <x v="34"/>
  </r>
  <r>
    <x v="5"/>
    <x v="3"/>
    <x v="13"/>
    <s v="2008-2009"/>
    <x v="9"/>
    <n v="0.382127143367468"/>
    <n v="0.39286033300000001"/>
    <n v="0.15012259679168199"/>
    <n v="1.50122596791682E-4"/>
    <n v="0.33096327933887798"/>
    <n v="7.5061298395841095E-5"/>
    <n v="0.16548163966943899"/>
    <x v="23"/>
  </r>
  <r>
    <x v="5"/>
    <x v="0"/>
    <x v="3"/>
    <s v="2008-2009"/>
    <x v="4"/>
    <n v="0.382127143367468"/>
    <n v="781.69252335099998"/>
    <n v="298.70593093982501"/>
    <n v="0.298705930939825"/>
    <n v="658.53306946855798"/>
    <n v="0.23896474475186"/>
    <n v="526.82645557484602"/>
    <x v="6"/>
  </r>
  <r>
    <x v="5"/>
    <x v="3"/>
    <x v="10"/>
    <s v="2008-2009"/>
    <x v="9"/>
    <n v="0.382127143367468"/>
    <n v="232.07329587999999"/>
    <n v="88.681505606497595"/>
    <n v="8.8681505606497596E-2"/>
    <n v="195.50902089019701"/>
    <n v="4.4340752803248798E-2"/>
    <n v="97.754510445098305"/>
    <x v="25"/>
  </r>
  <r>
    <x v="5"/>
    <x v="0"/>
    <x v="3"/>
    <s v="2007-2008"/>
    <x v="0"/>
    <n v="0.35174701077985299"/>
    <n v="285.937750843"/>
    <n v="100.57774912814"/>
    <n v="0.10057774912814001"/>
    <n v="221.73571728287899"/>
    <n v="8.0462199302511694E-2"/>
    <n v="177.388573826303"/>
    <x v="24"/>
  </r>
  <r>
    <x v="5"/>
    <x v="3"/>
    <x v="3"/>
    <s v="2008-2009"/>
    <x v="10"/>
    <n v="1.5367630853994501"/>
    <n v="6.169707227"/>
    <n v="9.4813783141757995"/>
    <n v="9.4813783141758003E-3"/>
    <n v="20.902836258998299"/>
    <n v="4.7406891570879002E-3"/>
    <n v="10.4514181294991"/>
    <x v="8"/>
  </r>
  <r>
    <x v="5"/>
    <x v="3"/>
    <x v="2"/>
    <s v="2008-2009"/>
    <x v="10"/>
    <n v="1.5367630853994501"/>
    <n v="1.9401959559999999"/>
    <n v="2.9816215236221"/>
    <n v="2.9816215236220999E-3"/>
    <n v="6.5733424434077401"/>
    <n v="1.49081076181105E-3"/>
    <n v="3.28667122170387"/>
    <x v="23"/>
  </r>
  <r>
    <x v="5"/>
    <x v="0"/>
    <x v="4"/>
    <s v="2007-2008"/>
    <x v="12"/>
    <n v="1.6241108213126101"/>
    <n v="147.99687431199999"/>
    <n v="240.36332509056101"/>
    <n v="0.24036332509056099"/>
    <n v="529.90979376115399"/>
    <n v="0.19229066007244899"/>
    <n v="423.92783500892301"/>
    <x v="8"/>
  </r>
  <r>
    <x v="5"/>
    <x v="0"/>
    <x v="1"/>
    <s v="2008-2009"/>
    <x v="4"/>
    <n v="0.382127143367468"/>
    <n v="16.996584768000002"/>
    <n v="6.4948563843988598"/>
    <n v="6.4948563843988602E-3"/>
    <n v="14.318690282173399"/>
    <n v="5.1958851075190899E-3"/>
    <n v="11.454952225738699"/>
    <x v="23"/>
  </r>
  <r>
    <x v="5"/>
    <x v="1"/>
    <x v="4"/>
    <s v="2007-2008"/>
    <x v="11"/>
    <n v="1.6241108213126101"/>
    <n v="8.5792769999999997E-3"/>
    <n v="1.39336966147384E-2"/>
    <n v="1.3933696614738399E-5"/>
    <n v="3.0718506230784499E-2"/>
    <n v="1.11469572917907E-5"/>
    <n v="2.45748049846276E-2"/>
    <x v="23"/>
  </r>
  <r>
    <x v="5"/>
    <x v="2"/>
    <x v="13"/>
    <s v="2007-2008"/>
    <x v="0"/>
    <n v="0.35174701077985299"/>
    <n v="2905.5686768740002"/>
    <n v="1022.025096706"/>
    <n v="1.0220250967060001"/>
    <n v="2253.1769686999901"/>
    <n v="0.51101254835300103"/>
    <n v="1126.58848434999"/>
    <x v="23"/>
  </r>
  <r>
    <x v="5"/>
    <x v="3"/>
    <x v="4"/>
    <s v="2007-2008"/>
    <x v="5"/>
    <n v="0.70723052540091003"/>
    <n v="9.8751201900000005"/>
    <n v="6.9839864403708303"/>
    <n v="6.9839864403708303E-3"/>
    <n v="15.3970361861703"/>
    <n v="3.4919932201854199E-3"/>
    <n v="7.6985180930851698"/>
    <x v="23"/>
  </r>
  <r>
    <x v="5"/>
    <x v="0"/>
    <x v="2"/>
    <s v="2008-2009"/>
    <x v="4"/>
    <n v="0.382127143367468"/>
    <n v="230.002038943"/>
    <n v="87.8900221099817"/>
    <n v="8.7890022109981703E-2"/>
    <n v="193.764100544108"/>
    <n v="7.0312017687985395E-2"/>
    <n v="155.01128043528601"/>
    <x v="23"/>
  </r>
  <r>
    <x v="5"/>
    <x v="1"/>
    <x v="3"/>
    <s v="2008-2009"/>
    <x v="0"/>
    <n v="0.39318790603079201"/>
    <n v="4.0620159610000002"/>
    <n v="1.5971355499692499"/>
    <n v="1.59713554996925E-3"/>
    <n v="3.5210769761731999"/>
    <n v="1.2777084399754001E-3"/>
    <n v="2.8168615809385602"/>
    <x v="49"/>
  </r>
  <r>
    <x v="5"/>
    <x v="0"/>
    <x v="3"/>
    <s v="2007-2008"/>
    <x v="1"/>
    <n v="0.26753632311408998"/>
    <n v="25605.383536099002"/>
    <n v="6850.3701631739796"/>
    <n v="6.85037016317398"/>
    <n v="15102.4630691366"/>
    <n v="5.4802961305391902"/>
    <n v="12081.9704553093"/>
    <x v="103"/>
  </r>
  <r>
    <x v="5"/>
    <x v="0"/>
    <x v="4"/>
    <s v="2008-2009"/>
    <x v="3"/>
    <n v="0.39318790603079201"/>
    <n v="68175.685932508"/>
    <n v="26805.855194015701"/>
    <n v="26.805855194015699"/>
    <n v="59096.724477830998"/>
    <n v="21.444684155212599"/>
    <n v="47277.379582264803"/>
    <x v="50"/>
  </r>
  <r>
    <x v="5"/>
    <x v="2"/>
    <x v="4"/>
    <s v="2008-2009"/>
    <x v="3"/>
    <n v="0.39318790603079201"/>
    <n v="4404.012763838"/>
    <n v="1731.60455674634"/>
    <n v="1.7316045567463401"/>
    <n v="3817.5300378941301"/>
    <n v="0.86580227837317203"/>
    <n v="1908.7650189470601"/>
    <x v="66"/>
  </r>
  <r>
    <x v="5"/>
    <x v="1"/>
    <x v="0"/>
    <s v="2008-2009"/>
    <x v="13"/>
    <n v="0.382127143367468"/>
    <n v="2.9841220000000001E-3"/>
    <n v="1.1403140153200199E-3"/>
    <n v="1.1403140153200201E-6"/>
    <n v="2.51395908445481E-3"/>
    <n v="9.1225121225601198E-7"/>
    <n v="2.0111672675638499E-3"/>
    <x v="24"/>
  </r>
  <r>
    <x v="5"/>
    <x v="0"/>
    <x v="3"/>
    <s v="2008-2009"/>
    <x v="1"/>
    <n v="0.28717145292688401"/>
    <n v="2836.7698683899998"/>
    <n v="814.63932472476199"/>
    <n v="0.81463932472476197"/>
    <n v="1795.9701480747001"/>
    <n v="0.65171145977980904"/>
    <n v="1436.77611845976"/>
    <x v="20"/>
  </r>
  <r>
    <x v="5"/>
    <x v="3"/>
    <x v="0"/>
    <s v="2008-2009"/>
    <x v="2"/>
    <n v="1.91827277429737"/>
    <n v="5.8568617449999998"/>
    <n v="11.2350584282573"/>
    <n v="1.12350584282573E-2"/>
    <n v="24.7690345121046"/>
    <n v="5.6175292141286397E-3"/>
    <n v="12.3845172560523"/>
    <x v="6"/>
  </r>
  <r>
    <x v="5"/>
    <x v="3"/>
    <x v="9"/>
    <s v="2007-2008"/>
    <x v="0"/>
    <n v="0.35174701077985299"/>
    <n v="6"/>
    <n v="2.11048206467912"/>
    <n v="2.11048206467912E-3"/>
    <n v="4.6528109694328803"/>
    <n v="1.05524103233956E-3"/>
    <n v="2.3264054847164402"/>
    <x v="25"/>
  </r>
  <r>
    <x v="5"/>
    <x v="2"/>
    <x v="3"/>
    <s v="2008-2009"/>
    <x v="0"/>
    <n v="0.39318790603079201"/>
    <n v="53115.303428149004"/>
    <n v="20884.294933104102"/>
    <n v="20.884294933104101"/>
    <n v="46041.934295419902"/>
    <n v="10.442147466552001"/>
    <n v="23020.9671477099"/>
    <x v="53"/>
  </r>
  <r>
    <x v="5"/>
    <x v="3"/>
    <x v="0"/>
    <s v="2007-2008"/>
    <x v="13"/>
    <n v="0.32783207200198"/>
    <n v="57.111316066000001"/>
    <n v="18.722921080676699"/>
    <n v="1.8722921080676701E-2"/>
    <n v="41.276926272881603"/>
    <n v="9.3614605403383698E-3"/>
    <n v="20.638463136440802"/>
    <x v="9"/>
  </r>
  <r>
    <x v="5"/>
    <x v="2"/>
    <x v="0"/>
    <s v="2007-2008"/>
    <x v="0"/>
    <n v="0.35174701077985299"/>
    <n v="286992.825957736"/>
    <n v="100948.868645896"/>
    <n v="100.948868645896"/>
    <n v="222553.894794116"/>
    <n v="50.474434322948099"/>
    <n v="111276.947397058"/>
    <x v="12"/>
  </r>
  <r>
    <x v="5"/>
    <x v="2"/>
    <x v="13"/>
    <s v="2007-2008"/>
    <x v="1"/>
    <n v="0.26753632311408998"/>
    <n v="1513.7104247"/>
    <n v="404.97252128370599"/>
    <n v="0.40497252128370598"/>
    <n v="892.81051987248304"/>
    <n v="0.20248626064185299"/>
    <n v="446.40525993624198"/>
    <x v="23"/>
  </r>
  <r>
    <x v="5"/>
    <x v="2"/>
    <x v="13"/>
    <s v="2008-2009"/>
    <x v="10"/>
    <n v="1.5367630853994501"/>
    <n v="6.5929639050000004"/>
    <n v="10.131823552575"/>
    <n v="1.0131823552575E-2"/>
    <n v="22.336820840477898"/>
    <n v="5.0659117762874998E-3"/>
    <n v="11.168410420239001"/>
    <x v="34"/>
  </r>
  <r>
    <x v="5"/>
    <x v="0"/>
    <x v="0"/>
    <s v="2008-2009"/>
    <x v="6"/>
    <n v="1.91827277429737"/>
    <n v="945.48865533200001"/>
    <n v="1813.70514593041"/>
    <n v="1.8137051459304101"/>
    <n v="3998.5306388210902"/>
    <n v="1.4509641167443199"/>
    <n v="3198.8245110568701"/>
    <x v="48"/>
  </r>
  <r>
    <x v="5"/>
    <x v="1"/>
    <x v="0"/>
    <s v="2008-2009"/>
    <x v="5"/>
    <n v="1.5367630853994501"/>
    <n v="8.0030576290000006"/>
    <n v="12.298803534571601"/>
    <n v="1.2298803534571599E-2"/>
    <n v="27.1141882483873"/>
    <n v="9.8390428276573204E-3"/>
    <n v="21.691350598709899"/>
    <x v="49"/>
  </r>
  <r>
    <x v="5"/>
    <x v="0"/>
    <x v="0"/>
    <s v="2007-2008"/>
    <x v="2"/>
    <n v="1.6241108213126101"/>
    <n v="80.316044653000006"/>
    <n v="130.44215724596401"/>
    <n v="0.130442157245964"/>
    <n v="287.57538870759703"/>
    <n v="0.104353725796771"/>
    <n v="230.06031096607799"/>
    <x v="6"/>
  </r>
  <r>
    <x v="5"/>
    <x v="3"/>
    <x v="4"/>
    <s v="2007-2008"/>
    <x v="10"/>
    <n v="0.70723052540091003"/>
    <n v="1.8572728E-2"/>
    <n v="1.3135200181568199E-2"/>
    <n v="1.31352001815682E-5"/>
    <n v="2.8958125024288899E-2"/>
    <n v="6.5676000907840998E-6"/>
    <n v="1.4479062512144401E-2"/>
    <x v="23"/>
  </r>
  <r>
    <x v="5"/>
    <x v="0"/>
    <x v="1"/>
    <s v="2007-2008"/>
    <x v="0"/>
    <n v="0.35174701077985299"/>
    <n v="10880.340753159"/>
    <n v="3827.1273361898898"/>
    <n v="3.8271273361898901"/>
    <n v="8437.3614679109596"/>
    <n v="3.0617018689519102"/>
    <n v="6749.8891743287704"/>
    <x v="24"/>
  </r>
  <r>
    <x v="5"/>
    <x v="0"/>
    <x v="12"/>
    <s v="2008-2009"/>
    <x v="1"/>
    <n v="0.28717145292688401"/>
    <n v="94.951592908999999"/>
    <n v="27.2673868933995"/>
    <n v="2.7267386893399501E-2"/>
    <n v="60.114226492926498"/>
    <n v="2.18139095147196E-2"/>
    <n v="48.091381194341203"/>
    <x v="8"/>
  </r>
  <r>
    <x v="5"/>
    <x v="3"/>
    <x v="8"/>
    <s v="2007-2008"/>
    <x v="9"/>
    <n v="0.32783207200198"/>
    <n v="52.563482886000003"/>
    <n v="17.231995506158"/>
    <n v="1.7231995506158001E-2"/>
    <n v="37.990001932786001"/>
    <n v="8.6159977530790004E-3"/>
    <n v="18.995000966393"/>
    <x v="25"/>
  </r>
  <r>
    <x v="5"/>
    <x v="0"/>
    <x v="4"/>
    <s v="2008-2009"/>
    <x v="0"/>
    <n v="0.39318790603079201"/>
    <n v="59.997899447999998"/>
    <n v="23.590448450205098"/>
    <n v="2.3590448450205099E-2"/>
    <n v="52.007974462291202"/>
    <n v="1.8872358760164101E-2"/>
    <n v="41.606379569833003"/>
    <x v="23"/>
  </r>
  <r>
    <x v="5"/>
    <x v="0"/>
    <x v="9"/>
    <s v="2008-2009"/>
    <x v="11"/>
    <n v="1.91827277429737"/>
    <n v="217.88475159800001"/>
    <n v="417.962386924989"/>
    <n v="0.41796238692498899"/>
    <n v="921.44823746256895"/>
    <n v="0.33436990953999102"/>
    <n v="737.158589970055"/>
    <x v="25"/>
  </r>
  <r>
    <x v="5"/>
    <x v="0"/>
    <x v="1"/>
    <s v="2008-2009"/>
    <x v="12"/>
    <n v="1.91827277429737"/>
    <n v="211.01150639299999"/>
    <n v="404.77762777716703"/>
    <n v="0.40477762777716703"/>
    <n v="892.38085375009905"/>
    <n v="0.32382210222173402"/>
    <n v="713.90468300007899"/>
    <x v="34"/>
  </r>
  <r>
    <x v="5"/>
    <x v="1"/>
    <x v="2"/>
    <s v="2008-2009"/>
    <x v="10"/>
    <n v="1.5367630853994501"/>
    <n v="3.791025E-3"/>
    <n v="5.8259072758264502E-3"/>
    <n v="5.8259072758264499E-6"/>
    <n v="1.2843911698432501E-2"/>
    <n v="4.6607258206611602E-6"/>
    <n v="1.0275129358746001E-2"/>
    <x v="25"/>
  </r>
  <r>
    <x v="5"/>
    <x v="0"/>
    <x v="9"/>
    <s v="2008-2009"/>
    <x v="9"/>
    <n v="0.382127143367468"/>
    <n v="758.101644975"/>
    <n v="289.69121597647501"/>
    <n v="0.28969121597647501"/>
    <n v="638.65904856605698"/>
    <n v="0.23175297278118001"/>
    <n v="510.92723885284499"/>
    <x v="8"/>
  </r>
  <r>
    <x v="5"/>
    <x v="1"/>
    <x v="0"/>
    <s v="2007-2008"/>
    <x v="6"/>
    <n v="1.6241108213126101"/>
    <n v="6.0734178E-2"/>
    <n v="9.8639035713326204E-2"/>
    <n v="9.8639035713326206E-5"/>
    <n v="0.217461590914313"/>
    <n v="7.8911228570661005E-5"/>
    <n v="0.17396927273145099"/>
    <x v="23"/>
  </r>
  <r>
    <x v="5"/>
    <x v="0"/>
    <x v="0"/>
    <s v="2008-2009"/>
    <x v="10"/>
    <n v="1.5367630853994501"/>
    <n v="0.18211648"/>
    <n v="0.27986988370688698"/>
    <n v="2.7986988370688699E-4"/>
    <n v="0.61700674301787795"/>
    <n v="2.2389590696550999E-4"/>
    <n v="0.49360539441430201"/>
    <x v="23"/>
  </r>
  <r>
    <x v="5"/>
    <x v="3"/>
    <x v="4"/>
    <s v="2007-2008"/>
    <x v="4"/>
    <n v="0.32783207200198"/>
    <n v="271.34719953199999"/>
    <n v="88.956314654510294"/>
    <n v="8.8956314654510302E-2"/>
    <n v="196.11487041362599"/>
    <n v="4.4478157327255102E-2"/>
    <n v="98.057435206813196"/>
    <x v="104"/>
  </r>
  <r>
    <x v="5"/>
    <x v="0"/>
    <x v="4"/>
    <s v="2007-2008"/>
    <x v="1"/>
    <n v="0.26753632311408998"/>
    <n v="59838.779130508003"/>
    <n v="16009.046948212301"/>
    <n v="16.009046948212301"/>
    <n v="35293.865082967699"/>
    <n v="12.807237558569801"/>
    <n v="28235.0920663742"/>
    <x v="61"/>
  </r>
  <r>
    <x v="5"/>
    <x v="2"/>
    <x v="7"/>
    <s v="2007-2008"/>
    <x v="3"/>
    <n v="0.35174701077985299"/>
    <n v="40714.84384732"/>
    <n v="14321.3246176633"/>
    <n v="14.321324617663301"/>
    <n v="31573.078678592901"/>
    <n v="7.1606623088316503"/>
    <n v="15786.5393392964"/>
    <x v="15"/>
  </r>
  <r>
    <x v="5"/>
    <x v="3"/>
    <x v="4"/>
    <s v="2007-2008"/>
    <x v="8"/>
    <n v="1.6241108213126101"/>
    <n v="7.0513657529999998"/>
    <n v="11.4521994244804"/>
    <n v="1.14521994244804E-2"/>
    <n v="25.247747895198099"/>
    <n v="5.72609971224022E-3"/>
    <n v="12.623873947599"/>
    <x v="105"/>
  </r>
  <r>
    <x v="5"/>
    <x v="2"/>
    <x v="1"/>
    <s v="2007-2008"/>
    <x v="1"/>
    <n v="0.26753632311408998"/>
    <n v="37594.703322948"/>
    <n v="10057.9486955866"/>
    <n v="10.0579486955866"/>
    <n v="22173.954853264098"/>
    <n v="5.0289743477932802"/>
    <n v="11086.977426632"/>
    <x v="32"/>
  </r>
  <r>
    <x v="5"/>
    <x v="2"/>
    <x v="0"/>
    <s v="2007-2008"/>
    <x v="10"/>
    <n v="0.70723052540091003"/>
    <n v="10.099429375"/>
    <n v="7.1426247431306296"/>
    <n v="7.1426247431306301E-3"/>
    <n v="15.746773361200701"/>
    <n v="3.5713123715653198E-3"/>
    <n v="7.8733866806003299"/>
    <x v="32"/>
  </r>
  <r>
    <x v="5"/>
    <x v="2"/>
    <x v="0"/>
    <s v="2008-2009"/>
    <x v="6"/>
    <n v="1.91827277429737"/>
    <n v="1015.649517612"/>
    <n v="1948.2928178633599"/>
    <n v="1.9482928178633601"/>
    <n v="4295.2453121179096"/>
    <n v="0.97414640893167803"/>
    <n v="2147.6226560589598"/>
    <x v="49"/>
  </r>
  <r>
    <x v="5"/>
    <x v="3"/>
    <x v="4"/>
    <s v="2008-2009"/>
    <x v="8"/>
    <n v="1.91827277429737"/>
    <n v="6.0400557629999998"/>
    <n v="11.586474525400799"/>
    <n v="1.15864745254008E-2"/>
    <n v="25.543773468189201"/>
    <n v="5.7932372627004097E-3"/>
    <n v="12.771886734094601"/>
    <x v="53"/>
  </r>
  <r>
    <x v="5"/>
    <x v="3"/>
    <x v="4"/>
    <s v="2007-2008"/>
    <x v="14"/>
    <n v="0.26753632311408998"/>
    <n v="17.865004800000001"/>
    <n v="4.7795376966075702"/>
    <n v="4.7795376966075697E-3"/>
    <n v="10.537064396695"/>
    <n v="2.3897688483037801E-3"/>
    <n v="5.26853219834749"/>
    <x v="106"/>
  </r>
  <r>
    <x v="5"/>
    <x v="0"/>
    <x v="11"/>
    <s v="2007-2008"/>
    <x v="1"/>
    <n v="0.26753632311408998"/>
    <n v="3707.3345272619999"/>
    <n v="991.84664797758899"/>
    <n v="0.99184664797758904"/>
    <n v="2186.6449570643499"/>
    <n v="0.79347731838207103"/>
    <n v="1749.3159656514799"/>
    <x v="16"/>
  </r>
  <r>
    <x v="5"/>
    <x v="3"/>
    <x v="12"/>
    <s v="2008-2009"/>
    <x v="1"/>
    <n v="0.28717145292688401"/>
    <n v="228.04943657000001"/>
    <n v="65.489288038964204"/>
    <n v="6.54892880389642E-2"/>
    <n v="144.37899419646101"/>
    <n v="3.27446440194821E-2"/>
    <n v="72.189497098230603"/>
    <x v="19"/>
  </r>
  <r>
    <x v="5"/>
    <x v="1"/>
    <x v="1"/>
    <s v="2008-2009"/>
    <x v="0"/>
    <n v="0.39318790603079201"/>
    <n v="109.91123646200001"/>
    <n v="43.215768913749002"/>
    <n v="4.3215768913749002E-2"/>
    <n v="95.274348462629405"/>
    <n v="3.4572615130999199E-2"/>
    <n v="76.219478770103507"/>
    <x v="24"/>
  </r>
  <r>
    <x v="5"/>
    <x v="1"/>
    <x v="2"/>
    <s v="2008-2009"/>
    <x v="2"/>
    <n v="1.91827277429737"/>
    <n v="9.0899605119999993"/>
    <n v="17.437023769607801"/>
    <n v="1.7437023769607801E-2"/>
    <n v="38.442011342952704"/>
    <n v="1.3949619015686201E-2"/>
    <n v="30.753609074362199"/>
    <x v="31"/>
  </r>
  <r>
    <x v="5"/>
    <x v="2"/>
    <x v="2"/>
    <s v="2008-2009"/>
    <x v="2"/>
    <n v="1.91827277429737"/>
    <n v="4543.380997411"/>
    <n v="8715.4440705935504"/>
    <n v="8.7154440705935503"/>
    <n v="19214.242306912001"/>
    <n v="4.3577220352967796"/>
    <n v="9607.1211534559807"/>
    <x v="33"/>
  </r>
  <r>
    <x v="5"/>
    <x v="3"/>
    <x v="3"/>
    <s v="2008-2009"/>
    <x v="8"/>
    <n v="1.91827277429737"/>
    <n v="1.957127007"/>
    <n v="3.7543034533702002"/>
    <n v="3.7543034533702E-3"/>
    <n v="8.2768124793690099"/>
    <n v="1.8771517266851E-3"/>
    <n v="4.1384062396844996"/>
    <x v="32"/>
  </r>
  <r>
    <x v="5"/>
    <x v="2"/>
    <x v="4"/>
    <s v="2008-2009"/>
    <x v="9"/>
    <n v="0.382127143367468"/>
    <n v="21081.876893594999"/>
    <n v="8055.95739417409"/>
    <n v="8.0559573941740901"/>
    <n v="17760.324790344101"/>
    <n v="4.0279786970870397"/>
    <n v="8880.1623951720394"/>
    <x v="25"/>
  </r>
  <r>
    <x v="5"/>
    <x v="2"/>
    <x v="0"/>
    <s v="2008-2009"/>
    <x v="10"/>
    <n v="1.5367630853994501"/>
    <n v="9.6621349999999995E-2"/>
    <n v="0.14848412394145999"/>
    <n v="1.4848412394146001E-4"/>
    <n v="0.32735106932382202"/>
    <n v="7.42420619707301E-5"/>
    <n v="0.16367553466191101"/>
    <x v="25"/>
  </r>
  <r>
    <x v="5"/>
    <x v="3"/>
    <x v="4"/>
    <s v="2007-2008"/>
    <x v="11"/>
    <n v="1.6241108213126101"/>
    <n v="8.7255151360000003"/>
    <n v="14.171203553904601"/>
    <n v="1.41712035539046E-2"/>
    <n v="31.2421187790091"/>
    <n v="7.0856017769522798E-3"/>
    <n v="15.6210593895045"/>
    <x v="34"/>
  </r>
  <r>
    <x v="5"/>
    <x v="3"/>
    <x v="2"/>
    <s v="2007-2008"/>
    <x v="2"/>
    <n v="1.6241108213126101"/>
    <n v="2605.4420144669998"/>
    <n v="4231.5265699983802"/>
    <n v="4.2315265699983797"/>
    <n v="9328.90810674983"/>
    <n v="2.1157632849991899"/>
    <n v="4664.4540533749096"/>
    <x v="6"/>
  </r>
  <r>
    <x v="5"/>
    <x v="0"/>
    <x v="1"/>
    <s v="2008-2009"/>
    <x v="0"/>
    <n v="0.39318790603079201"/>
    <n v="12540.704382995"/>
    <n v="4930.8532965009799"/>
    <n v="4.9308532965009801"/>
    <n v="10870.657794532"/>
    <n v="3.9446826372007799"/>
    <n v="8696.5262356255898"/>
    <x v="9"/>
  </r>
  <r>
    <x v="5"/>
    <x v="2"/>
    <x v="4"/>
    <s v="2007-2008"/>
    <x v="9"/>
    <n v="0.32783207200198"/>
    <n v="148137.663884154"/>
    <n v="48564.277292675099"/>
    <n v="48.564277292675101"/>
    <n v="107065.777004977"/>
    <n v="24.282138646337501"/>
    <n v="53532.888502488699"/>
    <x v="34"/>
  </r>
  <r>
    <x v="5"/>
    <x v="0"/>
    <x v="3"/>
    <s v="2007-2008"/>
    <x v="4"/>
    <n v="0.32783207200198"/>
    <n v="29.185886677999999"/>
    <n v="9.5680697028637205"/>
    <n v="9.5680697028637206E-3"/>
    <n v="21.093957828327401"/>
    <n v="7.6544557622909796E-3"/>
    <n v="16.875166262661899"/>
    <x v="6"/>
  </r>
  <r>
    <x v="5"/>
    <x v="1"/>
    <x v="7"/>
    <s v="2007-2008"/>
    <x v="3"/>
    <n v="0.35174701077985299"/>
    <n v="0.11008577999999999"/>
    <n v="3.8722344044368501E-2"/>
    <n v="3.8722344044368501E-5"/>
    <n v="8.5368054127095694E-2"/>
    <n v="3.0977875235494802E-5"/>
    <n v="6.8294443301676597E-2"/>
    <x v="25"/>
  </r>
  <r>
    <x v="5"/>
    <x v="2"/>
    <x v="4"/>
    <s v="2008-2009"/>
    <x v="8"/>
    <n v="1.91827277429737"/>
    <n v="221.58145426499999"/>
    <n v="425.053671005767"/>
    <n v="0.42505367100576702"/>
    <n v="937.08182417273497"/>
    <n v="0.21252683550288401"/>
    <n v="468.54091208636697"/>
    <x v="23"/>
  </r>
  <r>
    <x v="5"/>
    <x v="0"/>
    <x v="3"/>
    <s v="2008-2009"/>
    <x v="0"/>
    <n v="0.39318790603079201"/>
    <n v="399.37131334700001"/>
    <n v="157.02797042367399"/>
    <n v="0.157027970423674"/>
    <n v="346.187004155441"/>
    <n v="0.125622376338939"/>
    <n v="276.94960332435301"/>
    <x v="32"/>
  </r>
  <r>
    <x v="5"/>
    <x v="0"/>
    <x v="0"/>
    <s v="2008-2009"/>
    <x v="13"/>
    <n v="0.382127143367468"/>
    <n v="1431.118512497"/>
    <n v="546.869229000779"/>
    <n v="0.54686922900077894"/>
    <n v="1205.6388396397001"/>
    <n v="0.43749538320062298"/>
    <n v="964.51107171175704"/>
    <x v="49"/>
  </r>
  <r>
    <x v="5"/>
    <x v="0"/>
    <x v="9"/>
    <s v="2007-2008"/>
    <x v="9"/>
    <n v="0.32783207200198"/>
    <n v="1.34559216"/>
    <n v="0.44112826588241999"/>
    <n v="4.4112826588242003E-4"/>
    <n v="0.97252019752969998"/>
    <n v="3.52902612705936E-4"/>
    <n v="0.77801615802376001"/>
    <x v="23"/>
  </r>
  <r>
    <x v="5"/>
    <x v="3"/>
    <x v="6"/>
    <s v="2008-2009"/>
    <x v="8"/>
    <n v="1.91827277429737"/>
    <n v="0.549891558"/>
    <n v="1.0548420045273601"/>
    <n v="1.0548420045273601E-3"/>
    <n v="2.32552578002112"/>
    <n v="5.27421002263682E-4"/>
    <n v="1.16276289001056"/>
    <x v="8"/>
  </r>
  <r>
    <x v="5"/>
    <x v="3"/>
    <x v="2"/>
    <s v="2008-2009"/>
    <x v="4"/>
    <n v="0.382127143367468"/>
    <n v="8.3697207999999995E-2"/>
    <n v="3.1982975000872799E-2"/>
    <n v="3.1982975000872803E-5"/>
    <n v="7.0510306346424204E-2"/>
    <n v="1.5991487500436402E-5"/>
    <n v="3.5255153173212102E-2"/>
    <x v="23"/>
  </r>
  <r>
    <x v="5"/>
    <x v="3"/>
    <x v="13"/>
    <s v="2008-2009"/>
    <x v="10"/>
    <n v="1.5367630853994501"/>
    <n v="2.8520744950000001"/>
    <n v="4.3829628007252799"/>
    <n v="4.3829628007252801E-3"/>
    <n v="9.6627674497349592"/>
    <n v="2.1914814003626401E-3"/>
    <n v="4.8313837248674796"/>
    <x v="23"/>
  </r>
  <r>
    <x v="5"/>
    <x v="0"/>
    <x v="8"/>
    <s v="2007-2008"/>
    <x v="11"/>
    <n v="1.6241108213126101"/>
    <n v="18.885277179999999"/>
    <n v="30.6717830315261"/>
    <n v="3.0671783031526099E-2"/>
    <n v="67.619626306963099"/>
    <n v="2.4537426425220901E-2"/>
    <n v="54.095701045570401"/>
    <x v="23"/>
  </r>
  <r>
    <x v="6"/>
    <x v="0"/>
    <x v="3"/>
    <s v="2008-2009"/>
    <x v="1"/>
    <n v="0.28717145292688401"/>
    <n v="23248.706990557999"/>
    <n v="6676.36496514995"/>
    <n v="6.6763649651499497"/>
    <n v="14718.8477294689"/>
    <n v="5.3410919721199601"/>
    <n v="11775.0781835751"/>
    <x v="92"/>
  </r>
  <r>
    <x v="6"/>
    <x v="1"/>
    <x v="3"/>
    <s v="2008-2009"/>
    <x v="1"/>
    <n v="0.28717145292688401"/>
    <n v="48.126344822"/>
    <n v="13.820512366594"/>
    <n v="1.3820512366594E-2"/>
    <n v="30.468977973640399"/>
    <n v="1.10564098932752E-2"/>
    <n v="24.375182378912299"/>
    <x v="36"/>
  </r>
  <r>
    <x v="6"/>
    <x v="0"/>
    <x v="4"/>
    <s v="2008-2009"/>
    <x v="0"/>
    <n v="0.39318790603079201"/>
    <n v="292.84743689800001"/>
    <n v="115.144070500409"/>
    <n v="0.11514407050040899"/>
    <n v="253.84892070661201"/>
    <n v="9.2115256400327306E-2"/>
    <n v="203.07913656529001"/>
    <x v="31"/>
  </r>
  <r>
    <x v="6"/>
    <x v="0"/>
    <x v="4"/>
    <s v="2008-2009"/>
    <x v="11"/>
    <n v="1.91827277429737"/>
    <n v="558.078795528"/>
    <n v="1070.5473593740301"/>
    <n v="1.07054735937403"/>
    <n v="2360.1501194231801"/>
    <n v="0.856437887499225"/>
    <n v="1888.12009553854"/>
    <x v="16"/>
  </r>
  <r>
    <x v="6"/>
    <x v="3"/>
    <x v="4"/>
    <s v="2008-2009"/>
    <x v="14"/>
    <n v="0.28717145292688401"/>
    <n v="89.868088893000007"/>
    <n v="25.8075496591652"/>
    <n v="2.5807549659165201E-2"/>
    <n v="56.895840129588699"/>
    <n v="1.29037748295826E-2"/>
    <n v="28.447920064794399"/>
    <x v="107"/>
  </r>
  <r>
    <x v="6"/>
    <x v="2"/>
    <x v="4"/>
    <s v="2008-2009"/>
    <x v="3"/>
    <n v="0.39318790603079201"/>
    <n v="20253.257883645001"/>
    <n v="7963.3360575720098"/>
    <n v="7.9633360575720102"/>
    <n v="17556.129939244402"/>
    <n v="3.9816680287859998"/>
    <n v="8778.0649696222008"/>
    <x v="108"/>
  </r>
  <r>
    <x v="6"/>
    <x v="1"/>
    <x v="4"/>
    <s v="2009-2010"/>
    <x v="3"/>
    <n v="0.36957764440360202"/>
    <n v="53.657707778000002"/>
    <n v="19.830689244690099"/>
    <n v="1.98306892446901E-2"/>
    <n v="43.719134122628603"/>
    <n v="1.5864551395752099E-2"/>
    <n v="34.975307298102898"/>
    <x v="74"/>
  </r>
  <r>
    <x v="6"/>
    <x v="3"/>
    <x v="4"/>
    <s v="2009-2010"/>
    <x v="14"/>
    <n v="0.24014302639190699"/>
    <n v="11.413953898999999"/>
    <n v="2.74098143240357"/>
    <n v="2.74098143240357E-3"/>
    <n v="6.0428224855055497"/>
    <n v="1.37049071620178E-3"/>
    <n v="3.0214112427527802"/>
    <x v="13"/>
  </r>
  <r>
    <x v="6"/>
    <x v="0"/>
    <x v="4"/>
    <s v="2009-2010"/>
    <x v="9"/>
    <n v="0.79952969379544203"/>
    <n v="3452.9759173849998"/>
    <n v="2760.7567779098599"/>
    <n v="2.7607567779098598"/>
    <n v="6086.4196077156503"/>
    <n v="2.2086054223278899"/>
    <n v="4869.1356861725199"/>
    <x v="32"/>
  </r>
  <r>
    <x v="6"/>
    <x v="0"/>
    <x v="0"/>
    <s v="2009-2010"/>
    <x v="5"/>
    <n v="1.2120832429241299"/>
    <n v="1428.0277481119999"/>
    <n v="1730.8885039172401"/>
    <n v="1.7308885039172399"/>
    <n v="3815.9514135060199"/>
    <n v="1.38471080313379"/>
    <n v="3052.7611308048099"/>
    <x v="40"/>
  </r>
  <r>
    <x v="6"/>
    <x v="3"/>
    <x v="4"/>
    <s v="2008-2009"/>
    <x v="0"/>
    <n v="0.39318790603079201"/>
    <n v="94.415152484999993"/>
    <n v="37.122896103155099"/>
    <n v="3.7122896103155098E-2"/>
    <n v="81.841879206937705"/>
    <n v="1.85614480515775E-2"/>
    <n v="40.920939603468902"/>
    <x v="16"/>
  </r>
  <r>
    <x v="6"/>
    <x v="2"/>
    <x v="0"/>
    <s v="2008-2009"/>
    <x v="13"/>
    <n v="0.382127143367468"/>
    <n v="7451.036641963"/>
    <n v="2847.24334711965"/>
    <n v="2.8472433471196501"/>
    <n v="6277.08962792693"/>
    <n v="1.4236216735598299"/>
    <n v="3138.54481396346"/>
    <x v="23"/>
  </r>
  <r>
    <x v="6"/>
    <x v="3"/>
    <x v="4"/>
    <s v="2009-2010"/>
    <x v="11"/>
    <n v="1.9605160930420999"/>
    <n v="3.9296646929999999"/>
    <n v="7.7041708708858403"/>
    <n v="7.7041708708858398E-3"/>
    <n v="16.984769185372301"/>
    <n v="3.8520854354429199E-3"/>
    <n v="8.4923845926861699"/>
    <x v="40"/>
  </r>
  <r>
    <x v="6"/>
    <x v="3"/>
    <x v="4"/>
    <s v="2009-2010"/>
    <x v="8"/>
    <n v="1.9605160930420999"/>
    <n v="2.321248352"/>
    <n v="4.5508447500434501"/>
    <n v="4.5508447500434502E-3"/>
    <n v="10.0328833528408"/>
    <n v="2.2754223750217299E-3"/>
    <n v="5.0164416764204001"/>
    <x v="6"/>
  </r>
  <r>
    <x v="6"/>
    <x v="0"/>
    <x v="8"/>
    <s v="2008-2009"/>
    <x v="11"/>
    <n v="1.91827277429737"/>
    <n v="29.784549597000002"/>
    <n v="57.134890586634803"/>
    <n v="5.7134890586634797E-2"/>
    <n v="125.960722485107"/>
    <n v="4.5707912469307797E-2"/>
    <n v="100.768577988085"/>
    <x v="25"/>
  </r>
  <r>
    <x v="6"/>
    <x v="0"/>
    <x v="8"/>
    <s v="2008-2009"/>
    <x v="0"/>
    <n v="0.39318790603079201"/>
    <n v="8.571340524"/>
    <n v="3.3701474325084302"/>
    <n v="3.3701474325084301E-3"/>
    <n v="7.4298944326567398"/>
    <n v="2.69611794600675E-3"/>
    <n v="5.9439155461253899"/>
    <x v="25"/>
  </r>
  <r>
    <x v="6"/>
    <x v="0"/>
    <x v="10"/>
    <s v="2009-2010"/>
    <x v="9"/>
    <n v="0.79952969379544203"/>
    <n v="916.16343489500002"/>
    <n v="732.49987056817997"/>
    <n v="0.73249987056818"/>
    <n v="1614.8838646520201"/>
    <n v="0.58599989645454398"/>
    <n v="1291.90709172162"/>
    <x v="40"/>
  </r>
  <r>
    <x v="6"/>
    <x v="0"/>
    <x v="2"/>
    <s v="2008-2009"/>
    <x v="2"/>
    <n v="1.91827277429737"/>
    <n v="50211.492595985001"/>
    <n v="96319.339203712007"/>
    <n v="96.319339203712005"/>
    <n v="212347.541595288"/>
    <n v="77.055471362969598"/>
    <n v="169878.03327623001"/>
    <x v="73"/>
  </r>
  <r>
    <x v="6"/>
    <x v="2"/>
    <x v="13"/>
    <s v="2009-2010"/>
    <x v="1"/>
    <n v="0.24014302639190699"/>
    <n v="19868.40404075"/>
    <n v="4771.2586759228998"/>
    <n v="4.7712586759229003"/>
    <n v="10518.8123021131"/>
    <n v="2.3856293379614502"/>
    <n v="5259.4061510565698"/>
    <x v="25"/>
  </r>
  <r>
    <x v="6"/>
    <x v="0"/>
    <x v="8"/>
    <s v="2009-2010"/>
    <x v="9"/>
    <n v="0.79952969379544203"/>
    <n v="1107.709295311"/>
    <n v="885.64647369436898"/>
    <n v="0.885646473694369"/>
    <n v="1952.5139288360799"/>
    <n v="0.70851717895549504"/>
    <n v="1562.0111430688601"/>
    <x v="6"/>
  </r>
  <r>
    <x v="6"/>
    <x v="2"/>
    <x v="2"/>
    <s v="2009-2010"/>
    <x v="4"/>
    <n v="0.79952969379544203"/>
    <n v="5.9840162499999998"/>
    <n v="4.78439868002945"/>
    <n v="4.7843986800294499E-3"/>
    <n v="10.5477810179665"/>
    <n v="2.3921993400147202E-3"/>
    <n v="5.2738905089832597"/>
    <x v="34"/>
  </r>
  <r>
    <x v="6"/>
    <x v="0"/>
    <x v="1"/>
    <s v="2009-2010"/>
    <x v="12"/>
    <n v="1.9605160930420999"/>
    <n v="340.29874953400002"/>
    <n v="667.16117490350996"/>
    <n v="0.66716117490351001"/>
    <n v="1470.83686941578"/>
    <n v="0.53372893992280801"/>
    <n v="1176.66949553262"/>
    <x v="6"/>
  </r>
  <r>
    <x v="6"/>
    <x v="1"/>
    <x v="0"/>
    <s v="2009-2010"/>
    <x v="2"/>
    <n v="1.9605160930420999"/>
    <n v="0.61334307200000004"/>
    <n v="1.2024689632118799"/>
    <n v="1.20246896321188E-3"/>
    <n v="2.6509871256761701"/>
    <n v="9.6197517056950395E-4"/>
    <n v="2.1207897005409402"/>
    <x v="8"/>
  </r>
  <r>
    <x v="6"/>
    <x v="1"/>
    <x v="4"/>
    <s v="2008-2009"/>
    <x v="11"/>
    <n v="1.91827277429737"/>
    <n v="3.7509449999999999E-3"/>
    <n v="7.1953356713868504E-3"/>
    <n v="7.19533567138685E-6"/>
    <n v="1.5862980927852901E-2"/>
    <n v="5.7562685371094798E-6"/>
    <n v="1.2690384742282301E-2"/>
    <x v="23"/>
  </r>
  <r>
    <x v="6"/>
    <x v="1"/>
    <x v="1"/>
    <s v="2009-2010"/>
    <x v="0"/>
    <n v="0.36957764440360202"/>
    <n v="20.00171207"/>
    <n v="7.3921856308696903"/>
    <n v="7.3921856308696897E-3"/>
    <n v="16.296960285527899"/>
    <n v="5.9137485046957599E-3"/>
    <n v="13.037568228422399"/>
    <x v="34"/>
  </r>
  <r>
    <x v="6"/>
    <x v="0"/>
    <x v="7"/>
    <s v="2009-2010"/>
    <x v="14"/>
    <n v="0.24014302639190699"/>
    <n v="9.3872365389999999"/>
    <n v="2.2542793919321502"/>
    <n v="2.25427939193215E-3"/>
    <n v="4.9698294330414603"/>
    <n v="1.80342351354572E-3"/>
    <n v="3.9758635464331702"/>
    <x v="8"/>
  </r>
  <r>
    <x v="6"/>
    <x v="0"/>
    <x v="4"/>
    <s v="2008-2009"/>
    <x v="10"/>
    <n v="1.5367630853994501"/>
    <n v="42.000997032000001"/>
    <n v="64.545581788749502"/>
    <n v="6.4545581788749501E-2"/>
    <n v="142.298480523113"/>
    <n v="5.1636465430999597E-2"/>
    <n v="113.83878441848999"/>
    <x v="23"/>
  </r>
  <r>
    <x v="6"/>
    <x v="0"/>
    <x v="4"/>
    <s v="2009-2010"/>
    <x v="8"/>
    <n v="1.9605160930420999"/>
    <n v="13.996119032999999"/>
    <n v="27.439616604329299"/>
    <n v="2.7439616604329298E-2"/>
    <n v="60.4939275582365"/>
    <n v="2.19516932834635E-2"/>
    <n v="48.3951420465892"/>
    <x v="23"/>
  </r>
  <r>
    <x v="6"/>
    <x v="3"/>
    <x v="2"/>
    <s v="2008-2009"/>
    <x v="10"/>
    <n v="1.5367630853994501"/>
    <n v="1.0547432000000001E-2"/>
    <n v="1.6208904143360899E-2"/>
    <n v="1.62089041433609E-5"/>
    <n v="3.57344742525363E-2"/>
    <n v="8.1044520716804499E-6"/>
    <n v="1.7867237126268101E-2"/>
    <x v="23"/>
  </r>
  <r>
    <x v="6"/>
    <x v="1"/>
    <x v="0"/>
    <s v="2009-2010"/>
    <x v="0"/>
    <n v="0.36957764440360202"/>
    <n v="635.58590270100001"/>
    <n v="234.898340736373"/>
    <n v="0.234898340736373"/>
    <n v="517.86157995422195"/>
    <n v="0.187918672589098"/>
    <n v="414.28926396337698"/>
    <x v="0"/>
  </r>
  <r>
    <x v="6"/>
    <x v="2"/>
    <x v="3"/>
    <s v="2008-2009"/>
    <x v="1"/>
    <n v="0.28717145292688401"/>
    <n v="90062.499809683999"/>
    <n v="25863.378924574201"/>
    <n v="25.863378924574199"/>
    <n v="57018.922444694697"/>
    <n v="12.9316894622871"/>
    <n v="28509.4612223474"/>
    <x v="35"/>
  </r>
  <r>
    <x v="6"/>
    <x v="0"/>
    <x v="4"/>
    <s v="2009-2010"/>
    <x v="3"/>
    <n v="0.36957764440360202"/>
    <n v="157003.32071140199"/>
    <n v="58024.917432063201"/>
    <n v="58.024917432063198"/>
    <n v="127922.893469075"/>
    <n v="46.419933945650598"/>
    <n v="102338.31477526001"/>
    <x v="50"/>
  </r>
  <r>
    <x v="6"/>
    <x v="1"/>
    <x v="4"/>
    <s v="2008-2009"/>
    <x v="1"/>
    <n v="0.28717145292688401"/>
    <n v="73.640097873000002"/>
    <n v="21.147333899867402"/>
    <n v="2.11473338998674E-2"/>
    <n v="46.621835262325597"/>
    <n v="1.69178671198939E-2"/>
    <n v="37.297468209860398"/>
    <x v="22"/>
  </r>
  <r>
    <x v="6"/>
    <x v="3"/>
    <x v="7"/>
    <s v="2008-2009"/>
    <x v="3"/>
    <n v="0.39318790603079201"/>
    <n v="26.463547078000001"/>
    <n v="10.4051466617461"/>
    <n v="1.0405146661746099E-2"/>
    <n v="22.939394433418698"/>
    <n v="5.2025733308730497E-3"/>
    <n v="11.469697216709299"/>
    <x v="74"/>
  </r>
  <r>
    <x v="6"/>
    <x v="3"/>
    <x v="4"/>
    <s v="2009-2010"/>
    <x v="0"/>
    <n v="0.36957764440360202"/>
    <n v="230.75203670400001"/>
    <n v="85.280794166397797"/>
    <n v="8.5280794166397805E-2"/>
    <n v="188.011744435124"/>
    <n v="4.2640397083198903E-2"/>
    <n v="94.005872217562001"/>
    <x v="15"/>
  </r>
  <r>
    <x v="6"/>
    <x v="2"/>
    <x v="3"/>
    <s v="2008-2009"/>
    <x v="8"/>
    <n v="1.91827277429737"/>
    <n v="991.06952254600003"/>
    <n v="1901.1416825358899"/>
    <n v="1.90114168253589"/>
    <n v="4191.2949761522596"/>
    <n v="0.950570841267943"/>
    <n v="2095.6474880761298"/>
    <x v="20"/>
  </r>
  <r>
    <x v="6"/>
    <x v="2"/>
    <x v="3"/>
    <s v="2009-2010"/>
    <x v="4"/>
    <n v="0.79952969379544203"/>
    <n v="28707.789864924998"/>
    <n v="22952.7304402474"/>
    <n v="22.9527304402474"/>
    <n v="50602.048583178199"/>
    <n v="11.4763652201237"/>
    <n v="25301.024291589099"/>
    <x v="9"/>
  </r>
  <r>
    <x v="6"/>
    <x v="3"/>
    <x v="4"/>
    <s v="2008-2009"/>
    <x v="1"/>
    <n v="0.28717145292688401"/>
    <n v="22238.425612928"/>
    <n v="6386.2409940709604"/>
    <n v="6.3862409940709597"/>
    <n v="14079.2346203487"/>
    <n v="3.1931204970354798"/>
    <n v="7039.6173101743698"/>
    <x v="35"/>
  </r>
  <r>
    <x v="6"/>
    <x v="3"/>
    <x v="10"/>
    <s v="2009-2010"/>
    <x v="9"/>
    <n v="0.79952969379544203"/>
    <n v="590.82995966999999"/>
    <n v="472.38609674012798"/>
    <n v="0.47238609674012799"/>
    <n v="1041.4318365952199"/>
    <n v="0.236193048370064"/>
    <n v="520.71591829761098"/>
    <x v="25"/>
  </r>
  <r>
    <x v="6"/>
    <x v="0"/>
    <x v="2"/>
    <s v="2009-2010"/>
    <x v="2"/>
    <n v="1.9605160930420999"/>
    <n v="16066.838320563"/>
    <n v="31499.295091769302"/>
    <n v="31.499295091769302"/>
    <n v="69443.9759452164"/>
    <n v="25.199436073415399"/>
    <n v="55555.180756173097"/>
    <x v="16"/>
  </r>
  <r>
    <x v="6"/>
    <x v="0"/>
    <x v="4"/>
    <s v="2008-2009"/>
    <x v="4"/>
    <n v="0.382127143367468"/>
    <n v="651.62985411"/>
    <n v="249.00545468401401"/>
    <n v="0.249005454684014"/>
    <n v="548.962405505471"/>
    <n v="0.19920436374721101"/>
    <n v="439.16992440437701"/>
    <x v="25"/>
  </r>
  <r>
    <x v="6"/>
    <x v="3"/>
    <x v="3"/>
    <s v="2008-2009"/>
    <x v="0"/>
    <n v="0.39318790603079201"/>
    <n v="82.885090035000005"/>
    <n v="32.589414992035302"/>
    <n v="3.2589414992035298E-2"/>
    <n v="71.847276079740894"/>
    <n v="1.6294707496017701E-2"/>
    <n v="35.923638039870397"/>
    <x v="9"/>
  </r>
  <r>
    <x v="6"/>
    <x v="0"/>
    <x v="0"/>
    <s v="2009-2010"/>
    <x v="0"/>
    <n v="0.36957764440360202"/>
    <n v="44236.733579986998"/>
    <n v="16348.9077926013"/>
    <n v="16.348907792601299"/>
    <n v="36043.129097724697"/>
    <n v="13.0791262340811"/>
    <n v="28834.5032781798"/>
    <x v="52"/>
  </r>
  <r>
    <x v="6"/>
    <x v="0"/>
    <x v="9"/>
    <s v="2008-2009"/>
    <x v="9"/>
    <n v="0.382127143367468"/>
    <n v="959.64006016600001"/>
    <n v="366.70451485221901"/>
    <n v="0.366704514852219"/>
    <n v="808.44410753349803"/>
    <n v="0.29336361188177501"/>
    <n v="646.75528602679901"/>
    <x v="6"/>
  </r>
  <r>
    <x v="6"/>
    <x v="1"/>
    <x v="0"/>
    <s v="2008-2009"/>
    <x v="2"/>
    <n v="1.91827277429737"/>
    <n v="0.78362784500000005"/>
    <n v="1.50321196024482"/>
    <n v="1.50321196024482E-3"/>
    <n v="3.3140111517949302"/>
    <n v="1.2025695681958601E-3"/>
    <n v="2.6512089214359502"/>
    <x v="34"/>
  </r>
  <r>
    <x v="6"/>
    <x v="1"/>
    <x v="0"/>
    <s v="2008-2009"/>
    <x v="6"/>
    <n v="1.91827277429737"/>
    <n v="0.56075416499999997"/>
    <n v="1.07567944779336"/>
    <n v="1.0756794477933601E-3"/>
    <n v="2.37146442419419"/>
    <n v="8.6054355823468403E-4"/>
    <n v="1.8971715393553501"/>
    <x v="23"/>
  </r>
  <r>
    <x v="6"/>
    <x v="2"/>
    <x v="2"/>
    <s v="2009-2010"/>
    <x v="10"/>
    <n v="1.2120832429241299"/>
    <n v="55.979084376000003"/>
    <n v="67.851310126385599"/>
    <n v="6.7851310126385594E-2"/>
    <n v="149.58635533083199"/>
    <n v="3.3925655063192797E-2"/>
    <n v="74.793177665416096"/>
    <x v="8"/>
  </r>
  <r>
    <x v="6"/>
    <x v="0"/>
    <x v="0"/>
    <s v="2009-2010"/>
    <x v="13"/>
    <n v="0.79952969379544203"/>
    <n v="3253.0417239769999"/>
    <n v="2600.9034534751299"/>
    <n v="2.6009034534751301"/>
    <n v="5734.0037716003399"/>
    <n v="2.0807227627801002"/>
    <n v="4587.2030172802697"/>
    <x v="8"/>
  </r>
  <r>
    <x v="6"/>
    <x v="3"/>
    <x v="11"/>
    <s v="2008-2009"/>
    <x v="1"/>
    <n v="0.28717145292688401"/>
    <n v="27.141671371000001"/>
    <n v="7.79431320247408"/>
    <n v="7.7943132024740798E-3"/>
    <n v="17.183498772438401"/>
    <n v="3.8971566012370399E-3"/>
    <n v="8.5917493862192007"/>
    <x v="25"/>
  </r>
  <r>
    <x v="6"/>
    <x v="2"/>
    <x v="2"/>
    <s v="2009-2010"/>
    <x v="0"/>
    <n v="0.36957764440360202"/>
    <n v="752.69969252800001"/>
    <n v="278.18097930781403"/>
    <n v="0.27818097930781399"/>
    <n v="613.28335060159202"/>
    <n v="0.139090489653907"/>
    <n v="306.64167530079601"/>
    <x v="34"/>
  </r>
  <r>
    <x v="6"/>
    <x v="3"/>
    <x v="2"/>
    <s v="2008-2009"/>
    <x v="4"/>
    <n v="0.382127143367468"/>
    <n v="0.10311411600000001"/>
    <n v="3.94027025879417E-2"/>
    <n v="3.9402702587941703E-5"/>
    <n v="8.6867986179428106E-2"/>
    <n v="1.9701351293970899E-5"/>
    <n v="4.3433993089713997E-2"/>
    <x v="8"/>
  </r>
  <r>
    <x v="6"/>
    <x v="0"/>
    <x v="4"/>
    <s v="2008-2009"/>
    <x v="14"/>
    <n v="0.28717145292688401"/>
    <n v="99.064202257999995"/>
    <n v="28.448410895472598"/>
    <n v="2.8448410895472599E-2"/>
    <n v="62.717935628376701"/>
    <n v="2.2758728716378102E-2"/>
    <n v="50.174348502701399"/>
    <x v="25"/>
  </r>
  <r>
    <x v="6"/>
    <x v="0"/>
    <x v="2"/>
    <s v="2009-2010"/>
    <x v="10"/>
    <n v="1.2120832429241299"/>
    <n v="50.003350320000003"/>
    <n v="60.608223012936897"/>
    <n v="6.0608223012936897E-2"/>
    <n v="133.618100618781"/>
    <n v="4.84865784103495E-2"/>
    <n v="106.89448049502499"/>
    <x v="23"/>
  </r>
  <r>
    <x v="6"/>
    <x v="0"/>
    <x v="9"/>
    <s v="2008-2009"/>
    <x v="11"/>
    <n v="1.91827277429737"/>
    <n v="68.348882196999995"/>
    <n v="131.111799872163"/>
    <n v="0.13111179987216301"/>
    <n v="289.05169623416901"/>
    <n v="0.104889439897731"/>
    <n v="231.241356987335"/>
    <x v="25"/>
  </r>
  <r>
    <x v="6"/>
    <x v="0"/>
    <x v="3"/>
    <s v="2009-2010"/>
    <x v="4"/>
    <n v="0.79952969379544203"/>
    <n v="173.96341186000001"/>
    <n v="139.08891341603601"/>
    <n v="0.13908891341603599"/>
    <n v="306.63820029526198"/>
    <n v="0.111271130732829"/>
    <n v="245.310560236209"/>
    <x v="25"/>
  </r>
  <r>
    <x v="6"/>
    <x v="0"/>
    <x v="3"/>
    <s v="2009-2010"/>
    <x v="10"/>
    <n v="1.2120832429241299"/>
    <n v="0.72759137200000001"/>
    <n v="0.88190130969737701"/>
    <n v="8.8190130969737705E-4"/>
    <n v="1.9442572653850301"/>
    <n v="7.0552104775790199E-4"/>
    <n v="1.5554058123080301"/>
    <x v="23"/>
  </r>
  <r>
    <x v="6"/>
    <x v="2"/>
    <x v="6"/>
    <s v="2009-2010"/>
    <x v="4"/>
    <n v="0.79952969379544203"/>
    <n v="28.211939114"/>
    <n v="22.556283041192099"/>
    <n v="2.2556283041192102E-2"/>
    <n v="49.7280327182729"/>
    <n v="1.1278141520596001E-2"/>
    <n v="24.8640163591364"/>
    <x v="8"/>
  </r>
  <r>
    <x v="6"/>
    <x v="1"/>
    <x v="2"/>
    <s v="2008-2009"/>
    <x v="2"/>
    <n v="1.91827277429737"/>
    <n v="11.727788309999999"/>
    <n v="22.497097017796001"/>
    <n v="2.2497097017796001E-2"/>
    <n v="49.597550027373302"/>
    <n v="1.79976776142368E-2"/>
    <n v="39.678040021898703"/>
    <x v="17"/>
  </r>
  <r>
    <x v="6"/>
    <x v="0"/>
    <x v="4"/>
    <s v="2008-2009"/>
    <x v="3"/>
    <n v="0.39318790603079201"/>
    <n v="57898.346327236999"/>
    <n v="22764.929555051898"/>
    <n v="22.7649295550519"/>
    <n v="50188.018995658502"/>
    <n v="18.211943644041501"/>
    <n v="40150.415196526803"/>
    <x v="87"/>
  </r>
  <r>
    <x v="6"/>
    <x v="1"/>
    <x v="7"/>
    <s v="2009-2010"/>
    <x v="3"/>
    <n v="0.36957764440360202"/>
    <n v="0.21655478"/>
    <n v="8.00338054767403E-2"/>
    <n v="8.0033805476740304E-5"/>
    <n v="0.176444128230131"/>
    <n v="6.4027044381392199E-5"/>
    <n v="0.141155302584105"/>
    <x v="8"/>
  </r>
  <r>
    <x v="6"/>
    <x v="1"/>
    <x v="0"/>
    <s v="2008-2009"/>
    <x v="0"/>
    <n v="0.39318790603079201"/>
    <n v="238.95344317000001"/>
    <n v="93.953603958860199"/>
    <n v="9.3953603958860196E-2"/>
    <n v="207.131994359782"/>
    <n v="7.5162883167088093E-2"/>
    <n v="165.705595487826"/>
    <x v="93"/>
  </r>
  <r>
    <x v="6"/>
    <x v="0"/>
    <x v="0"/>
    <s v="2008-2009"/>
    <x v="0"/>
    <n v="0.39318790603079201"/>
    <n v="240970.878880134"/>
    <n v="94746.835281279506"/>
    <n v="94.746835281279502"/>
    <n v="208880.76799781399"/>
    <n v="75.797468225023593"/>
    <n v="167104.61439825199"/>
    <x v="61"/>
  </r>
  <r>
    <x v="6"/>
    <x v="3"/>
    <x v="4"/>
    <s v="2008-2009"/>
    <x v="3"/>
    <n v="0.39318790603079201"/>
    <n v="572.42916867700001"/>
    <n v="225.07222618305701"/>
    <n v="0.225072226183057"/>
    <n v="496.19873128769001"/>
    <n v="0.112536113091528"/>
    <n v="248.099365643845"/>
    <x v="109"/>
  </r>
  <r>
    <x v="6"/>
    <x v="3"/>
    <x v="3"/>
    <s v="2008-2009"/>
    <x v="1"/>
    <n v="0.28717145292688401"/>
    <n v="230.63975452299999"/>
    <n v="66.2331534090698"/>
    <n v="6.6233153409069795E-2"/>
    <n v="146.018934668703"/>
    <n v="3.3116576704534897E-2"/>
    <n v="73.009467334351697"/>
    <x v="19"/>
  </r>
  <r>
    <x v="6"/>
    <x v="3"/>
    <x v="4"/>
    <s v="2009-2010"/>
    <x v="4"/>
    <n v="0.79952969379544203"/>
    <n v="28.448792389000001"/>
    <n v="22.745654267627302"/>
    <n v="2.2745654267627299E-2"/>
    <n v="50.145524311496402"/>
    <n v="1.1372827133813599E-2"/>
    <n v="25.072762155748201"/>
    <x v="69"/>
  </r>
  <r>
    <x v="6"/>
    <x v="3"/>
    <x v="0"/>
    <s v="2009-2010"/>
    <x v="13"/>
    <n v="0.79952969379544203"/>
    <n v="509.844743585"/>
    <n v="407.63601172173099"/>
    <n v="0.40763601172173097"/>
    <n v="898.68250416196202"/>
    <n v="0.20381800586086499"/>
    <n v="449.34125208098101"/>
    <x v="1"/>
  </r>
  <r>
    <x v="6"/>
    <x v="3"/>
    <x v="0"/>
    <s v="2009-2010"/>
    <x v="6"/>
    <n v="1.9605160930420999"/>
    <n v="56.776370303999997"/>
    <n v="111.31098768551"/>
    <n v="0.11131098768551"/>
    <n v="245.398429671228"/>
    <n v="5.5655493842754797E-2"/>
    <n v="122.699214835614"/>
    <x v="53"/>
  </r>
  <r>
    <x v="6"/>
    <x v="3"/>
    <x v="11"/>
    <s v="2009-2010"/>
    <x v="1"/>
    <n v="0.24014302639190699"/>
    <n v="1612.922016324"/>
    <n v="387.33197433418201"/>
    <n v="0.38733197433418198"/>
    <n v="853.91981725662504"/>
    <n v="0.19366598716709099"/>
    <n v="426.95990862831201"/>
    <x v="49"/>
  </r>
  <r>
    <x v="6"/>
    <x v="0"/>
    <x v="11"/>
    <s v="2009-2010"/>
    <x v="1"/>
    <n v="0.24014302639190699"/>
    <n v="133.605076086"/>
    <n v="32.084327312612999"/>
    <n v="3.2084327312613001E-2"/>
    <n v="70.733749679932998"/>
    <n v="2.56674618500904E-2"/>
    <n v="56.5869997439464"/>
    <x v="8"/>
  </r>
  <r>
    <x v="6"/>
    <x v="3"/>
    <x v="3"/>
    <s v="2008-2009"/>
    <x v="4"/>
    <n v="0.382127143367468"/>
    <n v="18.615229239000001"/>
    <n v="7.1133843722296399"/>
    <n v="7.1133843722296398E-3"/>
    <n v="15.6823094547049"/>
    <n v="3.5566921861148199E-3"/>
    <n v="7.8411547273524498"/>
    <x v="9"/>
  </r>
  <r>
    <x v="6"/>
    <x v="2"/>
    <x v="2"/>
    <s v="2008-2009"/>
    <x v="2"/>
    <n v="1.91827277429737"/>
    <n v="1021.803258198"/>
    <n v="1960.0973708895699"/>
    <n v="1.9600973708895699"/>
    <n v="4321.2698658105601"/>
    <n v="0.98004868544478496"/>
    <n v="2160.63493290528"/>
    <x v="43"/>
  </r>
  <r>
    <x v="6"/>
    <x v="3"/>
    <x v="4"/>
    <s v="2008-2009"/>
    <x v="8"/>
    <n v="1.91827277429737"/>
    <n v="5.1019240180000001"/>
    <n v="9.7868819402632496"/>
    <n v="9.78688194026325E-3"/>
    <n v="21.5763556631432"/>
    <n v="4.8934409701316198E-3"/>
    <n v="10.7881778315716"/>
    <x v="8"/>
  </r>
  <r>
    <x v="6"/>
    <x v="0"/>
    <x v="0"/>
    <s v="2008-2009"/>
    <x v="2"/>
    <n v="1.91827277429737"/>
    <n v="23.998380390000001"/>
    <n v="46.035439729368903"/>
    <n v="4.6035439729368903E-2"/>
    <n v="101.49065113616101"/>
    <n v="3.6828351783495097E-2"/>
    <n v="81.192520908928998"/>
    <x v="23"/>
  </r>
  <r>
    <x v="6"/>
    <x v="0"/>
    <x v="0"/>
    <s v="2008-2009"/>
    <x v="5"/>
    <n v="1.5367630853994501"/>
    <n v="163.00191158199999"/>
    <n v="250.49532056876299"/>
    <n v="0.250495320568763"/>
    <n v="552.24699363230604"/>
    <n v="0.20039625645501"/>
    <n v="441.79759490584399"/>
    <x v="8"/>
  </r>
  <r>
    <x v="6"/>
    <x v="0"/>
    <x v="4"/>
    <s v="2009-2010"/>
    <x v="4"/>
    <n v="0.79952969379544203"/>
    <n v="5614.1925709790003"/>
    <n v="4488.7136671834896"/>
    <n v="4.4887136671834904"/>
    <n v="9895.9079249460592"/>
    <n v="3.5909709337467901"/>
    <n v="7916.7263399568401"/>
    <x v="24"/>
  </r>
  <r>
    <x v="6"/>
    <x v="2"/>
    <x v="3"/>
    <s v="2009-2010"/>
    <x v="10"/>
    <n v="1.2120832429241299"/>
    <n v="73.371855525000001"/>
    <n v="88.932796584102704"/>
    <n v="8.8932796584102705E-2"/>
    <n v="196.06302200524499"/>
    <n v="4.4466398292051401E-2"/>
    <n v="98.031511002622295"/>
    <x v="8"/>
  </r>
  <r>
    <x v="6"/>
    <x v="3"/>
    <x v="0"/>
    <s v="2008-2009"/>
    <x v="2"/>
    <n v="1.91827277429737"/>
    <n v="0.440604787"/>
    <n v="0.84520016712719204"/>
    <n v="8.4520016712719202E-4"/>
    <n v="1.86334519245195"/>
    <n v="4.2260008356359601E-4"/>
    <n v="0.93167259622597498"/>
    <x v="23"/>
  </r>
  <r>
    <x v="6"/>
    <x v="0"/>
    <x v="10"/>
    <s v="2009-2010"/>
    <x v="11"/>
    <n v="1.9605160930420999"/>
    <n v="303.95803886900001"/>
    <n v="595.91462681219105"/>
    <n v="0.59591462681219098"/>
    <n v="1313.7653045626901"/>
    <n v="0.47673170144975302"/>
    <n v="1051.0122436501499"/>
    <x v="25"/>
  </r>
  <r>
    <x v="6"/>
    <x v="2"/>
    <x v="6"/>
    <s v="2009-2010"/>
    <x v="8"/>
    <n v="1.9605160930420999"/>
    <n v="8.2678049999999996E-3"/>
    <n v="1.6209164756633899E-2"/>
    <n v="1.62091647566339E-5"/>
    <n v="3.5735048805770303E-2"/>
    <n v="8.1045823783169704E-6"/>
    <n v="1.78675244028852E-2"/>
    <x v="23"/>
  </r>
  <r>
    <x v="6"/>
    <x v="2"/>
    <x v="13"/>
    <s v="2009-2010"/>
    <x v="0"/>
    <n v="0.36957764440360202"/>
    <n v="6528.4918889999999"/>
    <n v="2412.7846538446402"/>
    <n v="2.41278465384464"/>
    <n v="5319.2733035589699"/>
    <n v="1.20639232692232"/>
    <n v="2659.63665177949"/>
    <x v="25"/>
  </r>
  <r>
    <x v="6"/>
    <x v="3"/>
    <x v="9"/>
    <s v="2009-2010"/>
    <x v="0"/>
    <n v="0.36957764440360202"/>
    <n v="7"/>
    <n v="2.5870435108252101"/>
    <n v="2.5870435108252101E-3"/>
    <n v="5.7034478648354803"/>
    <n v="1.29352175541261E-3"/>
    <n v="2.8517239324177401"/>
    <x v="23"/>
  </r>
  <r>
    <x v="6"/>
    <x v="2"/>
    <x v="13"/>
    <s v="2009-2010"/>
    <x v="9"/>
    <n v="0.79952969379544203"/>
    <n v="0.37201374999999998"/>
    <n v="0.29743603962519399"/>
    <n v="2.9743603962519401E-4"/>
    <n v="0.65573344167849501"/>
    <n v="1.4871801981259701E-4"/>
    <n v="0.327866720839248"/>
    <x v="25"/>
  </r>
  <r>
    <x v="6"/>
    <x v="0"/>
    <x v="2"/>
    <s v="2008-2009"/>
    <x v="0"/>
    <n v="0.39318790603079201"/>
    <n v="119878.94365513499"/>
    <n v="47134.950832945797"/>
    <n v="47.134950832945798"/>
    <n v="103914.655305329"/>
    <n v="37.707960666356698"/>
    <n v="83131.724244263198"/>
    <x v="92"/>
  </r>
  <r>
    <x v="6"/>
    <x v="1"/>
    <x v="2"/>
    <s v="2009-2010"/>
    <x v="2"/>
    <n v="1.9605160930420999"/>
    <n v="24.391654238000001"/>
    <n v="47.8202306695175"/>
    <n v="4.7820230669517502E-2"/>
    <n v="105.425436938632"/>
    <n v="3.8256184535614003E-2"/>
    <n v="84.340349550905401"/>
    <x v="45"/>
  </r>
  <r>
    <x v="6"/>
    <x v="1"/>
    <x v="1"/>
    <s v="2009-2010"/>
    <x v="1"/>
    <n v="0.24014302639190699"/>
    <n v="1950.1412138989999"/>
    <n v="468.31281299729301"/>
    <n v="0.46831281299729299"/>
    <n v="1032.4517937900901"/>
    <n v="0.37465025039783401"/>
    <n v="825.96143503207395"/>
    <x v="94"/>
  </r>
  <r>
    <x v="6"/>
    <x v="2"/>
    <x v="3"/>
    <s v="2009-2010"/>
    <x v="0"/>
    <n v="0.36957764440360202"/>
    <n v="5547.8020366049996"/>
    <n v="2050.3436083059801"/>
    <n v="2.0503436083059801"/>
    <n v="4520.2285257435296"/>
    <n v="1.02517180415299"/>
    <n v="2260.1142628717698"/>
    <x v="9"/>
  </r>
  <r>
    <x v="6"/>
    <x v="3"/>
    <x v="3"/>
    <s v="2008-2009"/>
    <x v="10"/>
    <n v="1.5367630853994501"/>
    <n v="0.24138050799999999"/>
    <n v="0.37094465422936701"/>
    <n v="3.7094465422936697E-4"/>
    <n v="0.81779200360714599"/>
    <n v="1.85472327114683E-4"/>
    <n v="0.40889600180357299"/>
    <x v="19"/>
  </r>
  <r>
    <x v="6"/>
    <x v="3"/>
    <x v="0"/>
    <s v="2009-2010"/>
    <x v="0"/>
    <n v="0.36957764440360202"/>
    <n v="6513.9304137050003"/>
    <n v="2407.4030581060701"/>
    <n v="2.4074030581060701"/>
    <n v="5307.4089299618099"/>
    <n v="1.20370152905304"/>
    <n v="2653.70446498091"/>
    <x v="45"/>
  </r>
  <r>
    <x v="6"/>
    <x v="3"/>
    <x v="0"/>
    <s v="2009-2010"/>
    <x v="5"/>
    <n v="1.2120832429241299"/>
    <n v="368.19169091700002"/>
    <n v="446.278978744396"/>
    <n v="0.44627897874439598"/>
    <n v="983.87556211947106"/>
    <n v="0.22313948937219799"/>
    <n v="491.93778105973502"/>
    <x v="20"/>
  </r>
  <r>
    <x v="6"/>
    <x v="0"/>
    <x v="8"/>
    <s v="2008-2009"/>
    <x v="9"/>
    <n v="0.382127143367468"/>
    <n v="108.258463273"/>
    <n v="41.368497315863401"/>
    <n v="4.1368497315863402E-2"/>
    <n v="91.201816552498897"/>
    <n v="3.3094797852690802E-2"/>
    <n v="72.961453241999095"/>
    <x v="8"/>
  </r>
  <r>
    <x v="6"/>
    <x v="3"/>
    <x v="6"/>
    <s v="2008-2009"/>
    <x v="0"/>
    <n v="0.39318790603079201"/>
    <n v="0.21861083000000001"/>
    <n v="8.5955134483353401E-2"/>
    <n v="8.5955134483353394E-5"/>
    <n v="0.189498408584691"/>
    <n v="4.2977567241676697E-5"/>
    <n v="9.4749204292345304E-2"/>
    <x v="8"/>
  </r>
  <r>
    <x v="6"/>
    <x v="2"/>
    <x v="3"/>
    <s v="2009-2010"/>
    <x v="8"/>
    <n v="1.9605160930420999"/>
    <n v="4.7052275730000002"/>
    <n v="9.2246743782919207"/>
    <n v="9.2246743782919208E-3"/>
    <n v="20.336901627869899"/>
    <n v="4.6123371891459604E-3"/>
    <n v="10.168450813934999"/>
    <x v="32"/>
  </r>
  <r>
    <x v="6"/>
    <x v="3"/>
    <x v="2"/>
    <s v="2008-2009"/>
    <x v="2"/>
    <n v="1.91827277429737"/>
    <n v="1543.834479401"/>
    <n v="2961.4956498564902"/>
    <n v="2.9614956498564902"/>
    <n v="6528.9725395866199"/>
    <n v="1.48074782492825"/>
    <n v="3264.4862697933099"/>
    <x v="6"/>
  </r>
  <r>
    <x v="6"/>
    <x v="0"/>
    <x v="0"/>
    <s v="2009-2010"/>
    <x v="6"/>
    <n v="1.9605160930420999"/>
    <n v="1759.6956884020001"/>
    <n v="3449.9117159689199"/>
    <n v="3.4499117159689199"/>
    <n v="7605.7443672594"/>
    <n v="2.75992937277513"/>
    <n v="6084.5954938075201"/>
    <x v="24"/>
  </r>
  <r>
    <x v="6"/>
    <x v="0"/>
    <x v="1"/>
    <s v="2009-2010"/>
    <x v="1"/>
    <n v="0.24014302639190699"/>
    <n v="127331.98020002199"/>
    <n v="30577.8870817077"/>
    <n v="30.577887081707701"/>
    <n v="67412.621418074297"/>
    <n v="24.462309665366099"/>
    <n v="53930.097134459502"/>
    <x v="16"/>
  </r>
  <r>
    <x v="6"/>
    <x v="3"/>
    <x v="8"/>
    <s v="2009-2010"/>
    <x v="9"/>
    <n v="0.79952969379544203"/>
    <n v="133.19395124299999"/>
    <n v="106.49251905272099"/>
    <n v="0.106492519052721"/>
    <n v="234.775537354009"/>
    <n v="5.3246259526360397E-2"/>
    <n v="117.387768677005"/>
    <x v="8"/>
  </r>
  <r>
    <x v="6"/>
    <x v="3"/>
    <x v="8"/>
    <s v="2009-2010"/>
    <x v="11"/>
    <n v="1.9605160930420999"/>
    <n v="5.1043770000000004"/>
    <n v="10.007213253453999"/>
    <n v="1.0007213253454E-2"/>
    <n v="22.062102482829701"/>
    <n v="5.0036066267269801E-3"/>
    <n v="11.031051241414801"/>
    <x v="23"/>
  </r>
  <r>
    <x v="6"/>
    <x v="3"/>
    <x v="2"/>
    <s v="2008-2009"/>
    <x v="0"/>
    <n v="0.39318790603079201"/>
    <n v="997.31810564600005"/>
    <n v="392.13341760554698"/>
    <n v="0.39213341760554699"/>
    <n v="864.50517512154101"/>
    <n v="0.19606670880277299"/>
    <n v="432.25258756077"/>
    <x v="32"/>
  </r>
  <r>
    <x v="6"/>
    <x v="2"/>
    <x v="4"/>
    <s v="2008-2009"/>
    <x v="11"/>
    <n v="1.91827277429737"/>
    <n v="85.353680070999999"/>
    <n v="163.73164066628701"/>
    <n v="0.16373164066628701"/>
    <n v="360.96604964570997"/>
    <n v="8.1865820333143699E-2"/>
    <n v="180.48302482285499"/>
    <x v="23"/>
  </r>
  <r>
    <x v="6"/>
    <x v="3"/>
    <x v="12"/>
    <s v="2008-2009"/>
    <x v="1"/>
    <n v="0.28717145292688401"/>
    <n v="37.666316078000001"/>
    <n v="10.816690714522499"/>
    <n v="1.0816690714522501E-2"/>
    <n v="23.846692683050598"/>
    <n v="5.4083453572612598E-3"/>
    <n v="11.923346341525299"/>
    <x v="25"/>
  </r>
  <r>
    <x v="6"/>
    <x v="1"/>
    <x v="0"/>
    <s v="2009-2010"/>
    <x v="6"/>
    <n v="1.9605160930420999"/>
    <n v="4.6409034729999998"/>
    <n v="9.0985659450714707"/>
    <n v="9.0985659450714702E-3"/>
    <n v="20.058880453823502"/>
    <n v="7.2788527560571801E-3"/>
    <n v="16.0471043630588"/>
    <x v="34"/>
  </r>
  <r>
    <x v="6"/>
    <x v="3"/>
    <x v="4"/>
    <s v="2009-2010"/>
    <x v="5"/>
    <n v="1.2120832429241299"/>
    <n v="12738.541793142"/>
    <n v="15440.173046756099"/>
    <n v="15.440173046756099"/>
    <n v="34039.714302339496"/>
    <n v="7.7200865233780602"/>
    <n v="17019.857151169701"/>
    <x v="19"/>
  </r>
  <r>
    <x v="6"/>
    <x v="0"/>
    <x v="3"/>
    <s v="2008-2009"/>
    <x v="0"/>
    <n v="0.39318790603079201"/>
    <n v="57.837757488999998"/>
    <n v="22.741106756616698"/>
    <n v="2.27411067566167E-2"/>
    <n v="50.135498777772199"/>
    <n v="1.8192885405293301E-2"/>
    <n v="40.108399022217803"/>
    <x v="6"/>
  </r>
  <r>
    <x v="6"/>
    <x v="2"/>
    <x v="4"/>
    <s v="2009-2010"/>
    <x v="0"/>
    <n v="0.36957764440360202"/>
    <n v="7541.4059282110002"/>
    <n v="2787.1350384395801"/>
    <n v="2.7871350384395801"/>
    <n v="6144.5736484446697"/>
    <n v="1.3935675192197901"/>
    <n v="3072.2868242223299"/>
    <x v="8"/>
  </r>
  <r>
    <x v="6"/>
    <x v="0"/>
    <x v="4"/>
    <s v="2009-2010"/>
    <x v="12"/>
    <n v="1.9605160930420999"/>
    <n v="2660.0234333570002"/>
    <n v="5215.0187489655"/>
    <n v="5.2150187489655"/>
    <n v="11497.1346343443"/>
    <n v="4.1720149991723998"/>
    <n v="9197.7077074754507"/>
    <x v="40"/>
  </r>
  <r>
    <x v="6"/>
    <x v="0"/>
    <x v="9"/>
    <s v="2009-2010"/>
    <x v="11"/>
    <n v="1.9605160930420999"/>
    <n v="48.999876077000003"/>
    <n v="96.065045606027098"/>
    <n v="9.6065045606027105E-2"/>
    <n v="211.786920843959"/>
    <n v="7.6852036484821695E-2"/>
    <n v="169.42953667516801"/>
    <x v="23"/>
  </r>
  <r>
    <x v="6"/>
    <x v="2"/>
    <x v="4"/>
    <s v="2009-2010"/>
    <x v="10"/>
    <n v="1.2120832429241299"/>
    <n v="271.05763836900002"/>
    <n v="328.54442133365399"/>
    <n v="0.32854442133365402"/>
    <n v="724.31560216059904"/>
    <n v="0.16427221066682701"/>
    <n v="362.15780108029998"/>
    <x v="25"/>
  </r>
  <r>
    <x v="6"/>
    <x v="3"/>
    <x v="9"/>
    <s v="2008-2009"/>
    <x v="9"/>
    <n v="0.382127143367468"/>
    <n v="43.547423600000002"/>
    <n v="16.640652581281099"/>
    <n v="1.6640652581281098E-2"/>
    <n v="36.686315493743798"/>
    <n v="8.3203262906405302E-3"/>
    <n v="18.343157746871899"/>
    <x v="25"/>
  </r>
  <r>
    <x v="6"/>
    <x v="2"/>
    <x v="13"/>
    <s v="2009-2010"/>
    <x v="11"/>
    <n v="1.9605160930420999"/>
    <n v="33.351291750000001"/>
    <n v="65.385744199617207"/>
    <n v="6.5385744199617193E-2"/>
    <n v="144.15071937735999"/>
    <n v="3.2692872099808597E-2"/>
    <n v="72.075359688680095"/>
    <x v="25"/>
  </r>
  <r>
    <x v="6"/>
    <x v="3"/>
    <x v="6"/>
    <s v="2008-2009"/>
    <x v="8"/>
    <n v="1.91827277429737"/>
    <n v="4.0171883999999998E-2"/>
    <n v="7.70606313694321E-2"/>
    <n v="7.7060631369432102E-5"/>
    <n v="0.16988940912967701"/>
    <n v="3.8530315684716099E-5"/>
    <n v="8.4944704564838699E-2"/>
    <x v="25"/>
  </r>
  <r>
    <x v="6"/>
    <x v="3"/>
    <x v="4"/>
    <s v="2009-2010"/>
    <x v="9"/>
    <n v="0.79952969379544203"/>
    <n v="79.925388835000007"/>
    <n v="63.902721661729203"/>
    <n v="6.3902721661729195E-2"/>
    <n v="140.881218229881"/>
    <n v="3.1951360830864597E-2"/>
    <n v="70.440609114940699"/>
    <x v="33"/>
  </r>
  <r>
    <x v="6"/>
    <x v="1"/>
    <x v="1"/>
    <s v="2008-2009"/>
    <x v="1"/>
    <n v="0.28717145292688401"/>
    <n v="978.63845173899995"/>
    <n v="281.03702607600502"/>
    <n v="0.281037026076005"/>
    <n v="619.57984842768201"/>
    <n v="0.22482962086080399"/>
    <n v="495.66387874214502"/>
    <x v="15"/>
  </r>
  <r>
    <x v="6"/>
    <x v="2"/>
    <x v="0"/>
    <s v="2008-2009"/>
    <x v="0"/>
    <n v="0.39318790603079201"/>
    <n v="131991.99260970901"/>
    <n v="51897.655187043303"/>
    <n v="51.897655187043298"/>
    <n v="114414.608578459"/>
    <n v="25.9488275935216"/>
    <n v="57207.3042892296"/>
    <x v="9"/>
  </r>
  <r>
    <x v="6"/>
    <x v="3"/>
    <x v="3"/>
    <s v="2008-2009"/>
    <x v="8"/>
    <n v="1.91827277429737"/>
    <n v="16.581309220000001"/>
    <n v="31.807474038932"/>
    <n v="3.1807474038931999E-2"/>
    <n v="70.123393415710197"/>
    <n v="1.5903737019465999E-2"/>
    <n v="35.061696707855099"/>
    <x v="48"/>
  </r>
  <r>
    <x v="6"/>
    <x v="3"/>
    <x v="4"/>
    <s v="2009-2010"/>
    <x v="3"/>
    <n v="0.36957764440360202"/>
    <n v="219.317769462"/>
    <n v="81.054944613618204"/>
    <n v="8.1054944613618202E-2"/>
    <n v="178.695351994075"/>
    <n v="4.0527472306809101E-2"/>
    <n v="89.347675997037499"/>
    <x v="110"/>
  </r>
  <r>
    <x v="6"/>
    <x v="2"/>
    <x v="0"/>
    <s v="2008-2009"/>
    <x v="2"/>
    <n v="1.91827277429737"/>
    <n v="267.40561036499997"/>
    <n v="512.95690205755"/>
    <n v="0.51295690205754996"/>
    <n v="1130.87504541412"/>
    <n v="0.25647845102877498"/>
    <n v="565.43752270705795"/>
    <x v="32"/>
  </r>
  <r>
    <x v="6"/>
    <x v="3"/>
    <x v="7"/>
    <s v="2008-2009"/>
    <x v="4"/>
    <n v="0.382127143367468"/>
    <n v="2.1043466340000001"/>
    <n v="0.804127967905367"/>
    <n v="8.0412796790536704E-4"/>
    <n v="1.7727966006035301"/>
    <n v="4.0206398395268298E-4"/>
    <n v="0.88639830030176503"/>
    <x v="50"/>
  </r>
  <r>
    <x v="6"/>
    <x v="3"/>
    <x v="7"/>
    <s v="2009-2010"/>
    <x v="4"/>
    <n v="0.79952969379544203"/>
    <n v="1.1100573739999999"/>
    <n v="0.88752383232959198"/>
    <n v="8.8752383232959195E-4"/>
    <n v="1.9566527912304701"/>
    <n v="4.4376191616479597E-4"/>
    <n v="0.97832639561523305"/>
    <x v="39"/>
  </r>
  <r>
    <x v="6"/>
    <x v="0"/>
    <x v="4"/>
    <s v="2008-2009"/>
    <x v="9"/>
    <n v="0.382127143367468"/>
    <n v="140.94670947200001"/>
    <n v="53.859563457579803"/>
    <n v="5.38595634575798E-2"/>
    <n v="118.73987078985"/>
    <n v="4.3087650766063801E-2"/>
    <n v="94.991896631879698"/>
    <x v="16"/>
  </r>
  <r>
    <x v="6"/>
    <x v="2"/>
    <x v="3"/>
    <s v="2008-2009"/>
    <x v="0"/>
    <n v="0.39318790603079201"/>
    <n v="157349.03441324699"/>
    <n v="61867.737356911603"/>
    <n v="61.867737356911597"/>
    <n v="136394.85113179401"/>
    <n v="30.933868678455799"/>
    <n v="68197.425565897196"/>
    <x v="20"/>
  </r>
  <r>
    <x v="6"/>
    <x v="2"/>
    <x v="6"/>
    <s v="2009-2010"/>
    <x v="0"/>
    <n v="0.36957764440360202"/>
    <n v="2.9433070799999999"/>
    <n v="1.08778049738284"/>
    <n v="1.08778049738284E-3"/>
    <n v="2.3981426401401702"/>
    <n v="5.4389024869142195E-4"/>
    <n v="1.19907132007008"/>
    <x v="23"/>
  </r>
  <r>
    <x v="6"/>
    <x v="3"/>
    <x v="0"/>
    <s v="2008-2009"/>
    <x v="13"/>
    <n v="0.382127143367468"/>
    <n v="67.107536777000007"/>
    <n v="25.643611327022299"/>
    <n v="2.5643611327022298E-2"/>
    <n v="56.534418403779902"/>
    <n v="1.2821805663511199E-2"/>
    <n v="28.267209201890001"/>
    <x v="52"/>
  </r>
  <r>
    <x v="6"/>
    <x v="3"/>
    <x v="13"/>
    <s v="2008-2009"/>
    <x v="11"/>
    <n v="1.91827277429737"/>
    <n v="7.5790536260000003"/>
    <n v="14.5386922256956"/>
    <n v="1.45386922256956E-2"/>
    <n v="32.052291654612901"/>
    <n v="7.26934611284778E-3"/>
    <n v="16.0261458273065"/>
    <x v="23"/>
  </r>
  <r>
    <x v="6"/>
    <x v="0"/>
    <x v="9"/>
    <s v="2008-2009"/>
    <x v="0"/>
    <n v="0.39318790603079201"/>
    <n v="860.93264768100005"/>
    <n v="338.50830497523799"/>
    <n v="0.33850830497523798"/>
    <n v="746.28217931450899"/>
    <n v="0.27080664398019"/>
    <n v="597.02574345160701"/>
    <x v="8"/>
  </r>
  <r>
    <x v="6"/>
    <x v="0"/>
    <x v="3"/>
    <s v="2009-2010"/>
    <x v="0"/>
    <n v="0.36957764440360202"/>
    <n v="72.067363334999996"/>
    <n v="26.6344863797278"/>
    <n v="2.66344863797278E-2"/>
    <n v="58.718921362475498"/>
    <n v="2.1307589103782301E-2"/>
    <n v="46.9751370899804"/>
    <x v="8"/>
  </r>
  <r>
    <x v="6"/>
    <x v="0"/>
    <x v="0"/>
    <s v="2008-2009"/>
    <x v="6"/>
    <n v="1.91827277429737"/>
    <n v="2884.1721598089998"/>
    <n v="5532.6289305480504"/>
    <n v="5.5326289305480501"/>
    <n v="12197.344392864799"/>
    <n v="4.4261031444384402"/>
    <n v="9757.8755142918708"/>
    <x v="22"/>
  </r>
  <r>
    <x v="6"/>
    <x v="2"/>
    <x v="7"/>
    <s v="2009-2010"/>
    <x v="3"/>
    <n v="0.36957764440360202"/>
    <n v="706.52541430400004"/>
    <n v="261.11599832975099"/>
    <n v="0.26111599832975102"/>
    <n v="575.66155223773603"/>
    <n v="0.13055799916487601"/>
    <n v="287.83077611886802"/>
    <x v="6"/>
  </r>
  <r>
    <x v="6"/>
    <x v="2"/>
    <x v="13"/>
    <s v="2008-2009"/>
    <x v="9"/>
    <n v="0.382127143367468"/>
    <n v="0.329646365"/>
    <n v="0.12596682377891999"/>
    <n v="1.2596682377892E-4"/>
    <n v="0.277708979039482"/>
    <n v="6.2983411889459798E-5"/>
    <n v="0.138854489519741"/>
    <x v="25"/>
  </r>
  <r>
    <x v="6"/>
    <x v="0"/>
    <x v="3"/>
    <s v="2008-2009"/>
    <x v="8"/>
    <n v="1.91827277429737"/>
    <n v="104.27007543000001"/>
    <n v="200.01844687130199"/>
    <n v="0.20001844687130199"/>
    <n v="440.96466834141"/>
    <n v="0.160014757497042"/>
    <n v="352.77173467312798"/>
    <x v="34"/>
  </r>
  <r>
    <x v="6"/>
    <x v="0"/>
    <x v="1"/>
    <s v="2009-2010"/>
    <x v="5"/>
    <n v="1.2120832429241299"/>
    <n v="67.004055589999993"/>
    <n v="81.214492988595893"/>
    <n v="8.1214492988595899E-2"/>
    <n v="179.047095532518"/>
    <n v="6.49715943908767E-2"/>
    <n v="143.23767642601501"/>
    <x v="23"/>
  </r>
  <r>
    <x v="6"/>
    <x v="2"/>
    <x v="3"/>
    <s v="2008-2009"/>
    <x v="4"/>
    <n v="0.382127143367468"/>
    <n v="38605.317166246998"/>
    <n v="14752.139567533"/>
    <n v="14.752139567533"/>
    <n v="32522.861933374701"/>
    <n v="7.3760697837665203"/>
    <n v="16261.4309666873"/>
    <x v="32"/>
  </r>
  <r>
    <x v="6"/>
    <x v="2"/>
    <x v="1"/>
    <s v="2009-2010"/>
    <x v="1"/>
    <n v="0.24014302639190699"/>
    <n v="356.46586919999999"/>
    <n v="85.602792635109694"/>
    <n v="8.5602792635109698E-2"/>
    <n v="188.72162869921499"/>
    <n v="4.28013963175548E-2"/>
    <n v="94.360814349607693"/>
    <x v="23"/>
  </r>
  <r>
    <x v="6"/>
    <x v="3"/>
    <x v="3"/>
    <s v="2009-2010"/>
    <x v="10"/>
    <n v="1.2120832429241299"/>
    <n v="0.58027306700000003"/>
    <n v="0.70333926083089104"/>
    <n v="7.0333926083089105E-4"/>
    <n v="1.5505958012129999"/>
    <n v="3.5166963041544498E-4"/>
    <n v="0.77529790060649895"/>
    <x v="8"/>
  </r>
  <r>
    <x v="6"/>
    <x v="3"/>
    <x v="7"/>
    <s v="2008-2009"/>
    <x v="14"/>
    <n v="0.28717145292688401"/>
    <n v="0.32103989199999999"/>
    <n v="9.2193492233129906E-2"/>
    <n v="9.2193492233129897E-5"/>
    <n v="0.20325161684700299"/>
    <n v="4.6096746116565003E-5"/>
    <n v="0.101625808423501"/>
    <x v="6"/>
  </r>
  <r>
    <x v="6"/>
    <x v="2"/>
    <x v="4"/>
    <s v="2008-2009"/>
    <x v="0"/>
    <n v="0.39318790603079201"/>
    <n v="16436.562315881001"/>
    <n v="6462.6575193258795"/>
    <n v="6.4626575193258802"/>
    <n v="14247.7040202562"/>
    <n v="3.2313287596629401"/>
    <n v="7123.8520101281101"/>
    <x v="23"/>
  </r>
  <r>
    <x v="6"/>
    <x v="0"/>
    <x v="0"/>
    <s v="2009-2010"/>
    <x v="7"/>
    <n v="1.2120832429241299"/>
    <n v="319.99524946700001"/>
    <n v="387.860879694277"/>
    <n v="0.38786087969427702"/>
    <n v="855.08585259159804"/>
    <n v="0.310288703755422"/>
    <n v="684.06868207327796"/>
    <x v="34"/>
  </r>
  <r>
    <x v="6"/>
    <x v="2"/>
    <x v="4"/>
    <s v="2008-2009"/>
    <x v="9"/>
    <n v="0.382127143367468"/>
    <n v="84890.662110339006"/>
    <n v="32439.026210796801"/>
    <n v="32.439026210796797"/>
    <n v="71515.725964846803"/>
    <n v="16.219513105398399"/>
    <n v="35757.862982423401"/>
    <x v="25"/>
  </r>
  <r>
    <x v="6"/>
    <x v="3"/>
    <x v="0"/>
    <s v="2009-2010"/>
    <x v="2"/>
    <n v="1.9605160930420999"/>
    <n v="0.38463095000000003"/>
    <n v="0.75407516735707103"/>
    <n v="7.5407516735707101E-4"/>
    <n v="1.6624491954587499"/>
    <n v="3.7703758367853599E-4"/>
    <n v="0.83122459772937296"/>
    <x v="23"/>
  </r>
  <r>
    <x v="6"/>
    <x v="3"/>
    <x v="2"/>
    <s v="2009-2010"/>
    <x v="10"/>
    <n v="1.2120832429241299"/>
    <n v="1.9608638650000001"/>
    <n v="2.3767302324219401"/>
    <n v="2.3767302324219398E-3"/>
    <n v="5.2397870050020598"/>
    <n v="1.1883651162109699E-3"/>
    <n v="2.6198935025010299"/>
    <x v="23"/>
  </r>
  <r>
    <x v="6"/>
    <x v="0"/>
    <x v="9"/>
    <s v="2009-2010"/>
    <x v="0"/>
    <n v="0.36957764440360202"/>
    <n v="61.332807996"/>
    <n v="22.6672347038201"/>
    <n v="2.2667234703820101E-2"/>
    <n v="49.972638972735801"/>
    <n v="1.8133787763056099E-2"/>
    <n v="39.978111178188698"/>
    <x v="23"/>
  </r>
  <r>
    <x v="6"/>
    <x v="0"/>
    <x v="10"/>
    <s v="2008-2009"/>
    <x v="0"/>
    <n v="0.39318790603079201"/>
    <n v="165.23564808899999"/>
    <n v="64.968658473754701"/>
    <n v="6.4968658473754701E-2"/>
    <n v="143.23120384440901"/>
    <n v="5.1974926779003797E-2"/>
    <n v="114.584963075527"/>
    <x v="25"/>
  </r>
  <r>
    <x v="6"/>
    <x v="3"/>
    <x v="9"/>
    <s v="2008-2009"/>
    <x v="0"/>
    <n v="0.39318790603079201"/>
    <n v="12"/>
    <n v="4.7182548723695001"/>
    <n v="4.7182548723695003E-3"/>
    <n v="10.4019590567233"/>
    <n v="2.3591274361847501E-3"/>
    <n v="5.2009795283616302"/>
    <x v="23"/>
  </r>
  <r>
    <x v="6"/>
    <x v="2"/>
    <x v="7"/>
    <s v="2008-2009"/>
    <x v="3"/>
    <n v="0.39318790603079201"/>
    <n v="7319.0806569830002"/>
    <n v="2877.7739975896202"/>
    <n v="2.8777739975896202"/>
    <n v="6344.3981105660296"/>
    <n v="1.4388869987948101"/>
    <n v="3172.1990552830098"/>
    <x v="39"/>
  </r>
  <r>
    <x v="6"/>
    <x v="3"/>
    <x v="4"/>
    <s v="2008-2009"/>
    <x v="4"/>
    <n v="0.382127143367468"/>
    <n v="90.084704193999997"/>
    <n v="34.423810674756602"/>
    <n v="3.4423810674756597E-2"/>
    <n v="75.891421489781905"/>
    <n v="1.7211905337378298E-2"/>
    <n v="37.945710744890903"/>
    <x v="111"/>
  </r>
  <r>
    <x v="6"/>
    <x v="3"/>
    <x v="4"/>
    <s v="2008-2009"/>
    <x v="10"/>
    <n v="1.5367630853994501"/>
    <n v="8.9966974000000005E-2"/>
    <n v="0.138257924548292"/>
    <n v="1.3825792454829201E-4"/>
    <n v="0.30480618561765599"/>
    <n v="6.9128962274146006E-5"/>
    <n v="0.15240309280882799"/>
    <x v="25"/>
  </r>
  <r>
    <x v="6"/>
    <x v="3"/>
    <x v="0"/>
    <s v="2008-2009"/>
    <x v="0"/>
    <n v="0.39318790603079201"/>
    <n v="7596.7707255080004"/>
    <n v="2986.9583741585102"/>
    <n v="2.98695837415851"/>
    <n v="6585.1081708373404"/>
    <n v="1.4934791870792601"/>
    <n v="3292.5540854186702"/>
    <x v="7"/>
  </r>
  <r>
    <x v="6"/>
    <x v="3"/>
    <x v="13"/>
    <s v="2008-2009"/>
    <x v="1"/>
    <n v="0.28717145292688401"/>
    <n v="68.966852987999999"/>
    <n v="19.805311376358802"/>
    <n v="1.9805311376358801E-2"/>
    <n v="43.663185566548101"/>
    <n v="9.90265568817939E-3"/>
    <n v="21.831592783274001"/>
    <x v="23"/>
  </r>
  <r>
    <x v="6"/>
    <x v="3"/>
    <x v="0"/>
    <s v="2008-2009"/>
    <x v="5"/>
    <n v="1.5367630853994501"/>
    <n v="6.6654512160000001"/>
    <n v="10.243219376279701"/>
    <n v="1.02432193762797E-2"/>
    <n v="22.582406301333702"/>
    <n v="5.1216096881398403E-3"/>
    <n v="11.291203150666799"/>
    <x v="48"/>
  </r>
  <r>
    <x v="6"/>
    <x v="0"/>
    <x v="12"/>
    <s v="2009-2010"/>
    <x v="1"/>
    <n v="0.24014302639190699"/>
    <n v="96.715032287"/>
    <n v="23.225440550991198"/>
    <n v="2.3225440550991201E-2"/>
    <n v="51.203270747526197"/>
    <n v="1.85803524407929E-2"/>
    <n v="40.962616598020901"/>
    <x v="40"/>
  </r>
  <r>
    <x v="6"/>
    <x v="0"/>
    <x v="0"/>
    <s v="2008-2009"/>
    <x v="13"/>
    <n v="0.382127143367468"/>
    <n v="1381.445927446"/>
    <n v="527.88798597156199"/>
    <n v="0.52788798597156195"/>
    <n v="1163.7924116326301"/>
    <n v="0.42231038877725002"/>
    <n v="931.03392930610096"/>
    <x v="40"/>
  </r>
  <r>
    <x v="6"/>
    <x v="0"/>
    <x v="1"/>
    <s v="2008-2009"/>
    <x v="0"/>
    <n v="0.39318790603079201"/>
    <n v="190.34403569700001"/>
    <n v="74.840972821153798"/>
    <n v="7.4840972821153803E-2"/>
    <n v="164.99590550097199"/>
    <n v="5.9872778256922998E-2"/>
    <n v="131.99672440077799"/>
    <x v="25"/>
  </r>
  <r>
    <x v="6"/>
    <x v="0"/>
    <x v="4"/>
    <s v="2009-2010"/>
    <x v="11"/>
    <n v="1.9605160930420999"/>
    <n v="804.05001200100003"/>
    <n v="1576.3529881386501"/>
    <n v="1.57635298813865"/>
    <n v="3475.25932471024"/>
    <n v="1.2610823905109201"/>
    <n v="2780.2074597681899"/>
    <x v="8"/>
  </r>
  <r>
    <x v="6"/>
    <x v="1"/>
    <x v="3"/>
    <s v="2009-2010"/>
    <x v="0"/>
    <n v="0.36957764440360202"/>
    <n v="0.57318278499999997"/>
    <n v="0.21183554349299599"/>
    <n v="2.11835543492996E-4"/>
    <n v="0.46701687589552898"/>
    <n v="1.69468434794397E-4"/>
    <n v="0.37361350071642402"/>
    <x v="8"/>
  </r>
  <r>
    <x v="6"/>
    <x v="3"/>
    <x v="12"/>
    <s v="2009-2010"/>
    <x v="1"/>
    <n v="0.24014302639190699"/>
    <n v="879.52262774400003"/>
    <n v="211.211225606607"/>
    <n v="0.21121122560660699"/>
    <n v="465.64049219683699"/>
    <n v="0.105605612803303"/>
    <n v="232.82024609841901"/>
    <x v="19"/>
  </r>
  <r>
    <x v="6"/>
    <x v="3"/>
    <x v="6"/>
    <s v="2009-2010"/>
    <x v="4"/>
    <n v="0.79952969379544203"/>
    <n v="1.42222676"/>
    <n v="1.13711252593048"/>
    <n v="1.13711252593048E-3"/>
    <n v="2.50690101691686"/>
    <n v="5.6855626296524204E-4"/>
    <n v="1.25345050845843"/>
    <x v="34"/>
  </r>
  <r>
    <x v="6"/>
    <x v="3"/>
    <x v="3"/>
    <s v="2009-2010"/>
    <x v="4"/>
    <n v="0.79952969379544203"/>
    <n v="2.3144599170000002"/>
    <n v="1.8504794287408299"/>
    <n v="1.8504794287408301E-3"/>
    <n v="4.0796039581906198"/>
    <n v="9.25239714370417E-4"/>
    <n v="2.0398019790953099"/>
    <x v="49"/>
  </r>
  <r>
    <x v="6"/>
    <x v="3"/>
    <x v="4"/>
    <s v="2009-2010"/>
    <x v="7"/>
    <n v="1.2120832429241299"/>
    <n v="16.368049524"/>
    <n v="19.8394385473927"/>
    <n v="1.9839438547392702E-2"/>
    <n v="43.738423010352903"/>
    <n v="9.9197192736963404E-3"/>
    <n v="21.869211505176398"/>
    <x v="6"/>
  </r>
  <r>
    <x v="6"/>
    <x v="3"/>
    <x v="0"/>
    <s v="2008-2009"/>
    <x v="6"/>
    <n v="1.91827277429737"/>
    <n v="23.44017646"/>
    <n v="44.964652327944101"/>
    <n v="4.4964652327944103E-2"/>
    <n v="99.129971815232096"/>
    <n v="2.24823261639721E-2"/>
    <n v="49.564985907616098"/>
    <x v="33"/>
  </r>
  <r>
    <x v="6"/>
    <x v="0"/>
    <x v="1"/>
    <s v="2009-2010"/>
    <x v="0"/>
    <n v="0.36957764440360202"/>
    <n v="626.00694975700003"/>
    <n v="231.358173871476"/>
    <n v="0.231358173871476"/>
    <n v="510.05685728053402"/>
    <n v="0.18508653909718101"/>
    <n v="408.04548582442698"/>
    <x v="34"/>
  </r>
  <r>
    <x v="6"/>
    <x v="0"/>
    <x v="9"/>
    <s v="2009-2010"/>
    <x v="9"/>
    <n v="0.79952969379544203"/>
    <n v="1208.634847474"/>
    <n v="966.33944951138801"/>
    <n v="0.96633944951138795"/>
    <n v="2130.4112771818"/>
    <n v="0.77307155960911"/>
    <n v="1704.3290217454401"/>
    <x v="8"/>
  </r>
  <r>
    <x v="6"/>
    <x v="0"/>
    <x v="9"/>
    <s v="2008-2009"/>
    <x v="1"/>
    <n v="0.28717145292688401"/>
    <n v="4.9743750000000003E-2"/>
    <n v="1.42849849615317E-2"/>
    <n v="1.4284984961531701E-5"/>
    <n v="3.1492963545891997E-2"/>
    <n v="1.1427987969225299E-5"/>
    <n v="2.5194370836713598E-2"/>
    <x v="23"/>
  </r>
  <r>
    <x v="6"/>
    <x v="3"/>
    <x v="4"/>
    <s v="2008-2009"/>
    <x v="7"/>
    <n v="1.5367630853994501"/>
    <n v="6.4614658000000005E-2"/>
    <n v="9.9297421190110299E-2"/>
    <n v="9.9297421190110304E-5"/>
    <n v="0.21891308070414101"/>
    <n v="4.9648710595055098E-5"/>
    <n v="0.10945654035207"/>
    <x v="25"/>
  </r>
  <r>
    <x v="6"/>
    <x v="3"/>
    <x v="4"/>
    <s v="2009-2010"/>
    <x v="10"/>
    <n v="1.2120832429241299"/>
    <n v="21.742523254999998"/>
    <n v="26.353748096273701"/>
    <n v="2.6353748096273701E-2"/>
    <n v="58.100000128006897"/>
    <n v="1.3176874048136901E-2"/>
    <n v="29.050000064003498"/>
    <x v="40"/>
  </r>
  <r>
    <x v="6"/>
    <x v="1"/>
    <x v="4"/>
    <s v="2008-2009"/>
    <x v="0"/>
    <n v="0.39318790603079201"/>
    <n v="0.152788493"/>
    <n v="6.0074587628270303E-2"/>
    <n v="6.0074587628270297E-5"/>
    <n v="0.13244163737703701"/>
    <n v="4.8059670102616301E-5"/>
    <n v="0.10595330990163"/>
    <x v="23"/>
  </r>
  <r>
    <x v="6"/>
    <x v="2"/>
    <x v="13"/>
    <s v="2008-2009"/>
    <x v="11"/>
    <n v="1.91827277429737"/>
    <n v="29.553026181"/>
    <n v="56.690765521109697"/>
    <n v="5.6690765521109701E-2"/>
    <n v="124.98159548314899"/>
    <n v="2.8345382760554799E-2"/>
    <n v="62.490797741574397"/>
    <x v="25"/>
  </r>
  <r>
    <x v="6"/>
    <x v="2"/>
    <x v="3"/>
    <s v="2008-2009"/>
    <x v="10"/>
    <n v="1.5367630853994501"/>
    <n v="1.154758424"/>
    <n v="1.7745901185572499"/>
    <n v="1.7745901185572501E-3"/>
    <n v="3.91229686717368"/>
    <n v="8.8729505927862299E-4"/>
    <n v="1.95614843358684"/>
    <x v="23"/>
  </r>
  <r>
    <x v="6"/>
    <x v="0"/>
    <x v="7"/>
    <s v="2008-2009"/>
    <x v="3"/>
    <n v="0.39318790603079201"/>
    <n v="8850.4803513049992"/>
    <n v="3479.90183669628"/>
    <n v="3.4799018366962802"/>
    <n v="7671.8611872173597"/>
    <n v="2.78392146935703"/>
    <n v="6137.4889497738804"/>
    <x v="43"/>
  </r>
  <r>
    <x v="6"/>
    <x v="1"/>
    <x v="2"/>
    <s v="2008-2009"/>
    <x v="0"/>
    <n v="0.39318790603079201"/>
    <n v="294.41920983"/>
    <n v="115.762072608298"/>
    <n v="0.115762072608298"/>
    <n v="255.21138051370599"/>
    <n v="9.2609658086638499E-2"/>
    <n v="204.16910441096499"/>
    <x v="84"/>
  </r>
  <r>
    <x v="6"/>
    <x v="2"/>
    <x v="0"/>
    <s v="2009-2010"/>
    <x v="13"/>
    <n v="0.79952969379544203"/>
    <n v="1160.180010476"/>
    <n v="927.59836852346905"/>
    <n v="0.927598368523469"/>
    <n v="2045.0019152142099"/>
    <n v="0.463799184261734"/>
    <n v="1022.50095760711"/>
    <x v="32"/>
  </r>
  <r>
    <x v="6"/>
    <x v="0"/>
    <x v="4"/>
    <s v="2008-2009"/>
    <x v="1"/>
    <n v="0.28717145292688401"/>
    <n v="37361.488955578003"/>
    <n v="10729.153066885099"/>
    <n v="10.7291530668851"/>
    <n v="23653.7054343161"/>
    <n v="8.5833224535080497"/>
    <n v="18922.9643474529"/>
    <x v="17"/>
  </r>
  <r>
    <x v="6"/>
    <x v="3"/>
    <x v="3"/>
    <s v="2009-2010"/>
    <x v="0"/>
    <n v="0.36957764440360202"/>
    <n v="4.8051732280000001"/>
    <n v="1.77588460255549"/>
    <n v="1.77588460255549E-3"/>
    <n v="3.91515071248589"/>
    <n v="8.8794230127774599E-4"/>
    <n v="1.9575753562429401"/>
    <x v="48"/>
  </r>
  <r>
    <x v="6"/>
    <x v="3"/>
    <x v="3"/>
    <s v="2009-2010"/>
    <x v="1"/>
    <n v="0.24014302639190699"/>
    <n v="2.3076111109999999"/>
    <n v="0.55415671593113103"/>
    <n v="5.5415671593113099E-4"/>
    <n v="1.2217049790760901"/>
    <n v="2.7707835796556501E-4"/>
    <n v="0.61085248953804505"/>
    <x v="34"/>
  </r>
  <r>
    <x v="6"/>
    <x v="0"/>
    <x v="7"/>
    <s v="2009-2010"/>
    <x v="3"/>
    <n v="0.36957764440360202"/>
    <n v="5440.1885473769998"/>
    <n v="2010.57206845105"/>
    <n v="2.01057206845105"/>
    <n v="4432.5473935485397"/>
    <n v="1.60845765476084"/>
    <n v="3546.0379148388301"/>
    <x v="19"/>
  </r>
  <r>
    <x v="6"/>
    <x v="2"/>
    <x v="4"/>
    <s v="2009-2010"/>
    <x v="3"/>
    <n v="0.36957764440360202"/>
    <n v="6056.7030676909999"/>
    <n v="2238.42205260931"/>
    <n v="2.2384220526093102"/>
    <n v="4934.8700256235397"/>
    <n v="1.11921102630465"/>
    <n v="2467.4350128117699"/>
    <x v="5"/>
  </r>
  <r>
    <x v="6"/>
    <x v="2"/>
    <x v="13"/>
    <s v="2009-2010"/>
    <x v="10"/>
    <n v="1.2120832429241299"/>
    <n v="89.701530500000004"/>
    <n v="108.72572198369799"/>
    <n v="0.108725721983698"/>
    <n v="239.6989011997"/>
    <n v="5.4362860991848901E-2"/>
    <n v="119.84945059985"/>
    <x v="25"/>
  </r>
  <r>
    <x v="6"/>
    <x v="3"/>
    <x v="13"/>
    <s v="2008-2009"/>
    <x v="9"/>
    <n v="0.382127143367468"/>
    <n v="2.061133066"/>
    <n v="0.78761489061081102"/>
    <n v="7.8761489061081097E-4"/>
    <n v="1.73639154013841"/>
    <n v="3.93807445305405E-4"/>
    <n v="0.86819577006920301"/>
    <x v="23"/>
  </r>
  <r>
    <x v="6"/>
    <x v="3"/>
    <x v="4"/>
    <s v="2009-2010"/>
    <x v="1"/>
    <n v="0.24014302639190699"/>
    <n v="29540.033921409002"/>
    <n v="7093.8331456067499"/>
    <n v="7.0938331456067498"/>
    <n v="15639.2064294676"/>
    <n v="3.54691657280337"/>
    <n v="7819.6032147337801"/>
    <x v="74"/>
  </r>
  <r>
    <x v="6"/>
    <x v="0"/>
    <x v="4"/>
    <s v="2009-2010"/>
    <x v="1"/>
    <n v="0.24014302639190699"/>
    <n v="24048.400415545999"/>
    <n v="5775.0556556736101"/>
    <n v="5.7750556556736097"/>
    <n v="12731.8031996112"/>
    <n v="4.6200445245388897"/>
    <n v="10185.4425596889"/>
    <x v="16"/>
  </r>
  <r>
    <x v="6"/>
    <x v="3"/>
    <x v="2"/>
    <s v="2009-2010"/>
    <x v="0"/>
    <n v="0.36957764440360202"/>
    <n v="5500.5312242500004"/>
    <n v="2032.87337282678"/>
    <n v="2.03287337282678"/>
    <n v="4481.7132952013699"/>
    <n v="1.01643668641339"/>
    <n v="2240.8566476006799"/>
    <x v="20"/>
  </r>
  <r>
    <x v="6"/>
    <x v="1"/>
    <x v="4"/>
    <s v="2009-2010"/>
    <x v="1"/>
    <n v="0.24014302639190699"/>
    <n v="63.110722232999997"/>
    <n v="15.1555998348116"/>
    <n v="1.5155599834811601E-2"/>
    <n v="33.412338507822398"/>
    <n v="1.21244798678493E-2"/>
    <n v="26.7298708062579"/>
    <x v="43"/>
  </r>
  <r>
    <x v="6"/>
    <x v="0"/>
    <x v="4"/>
    <s v="2009-2010"/>
    <x v="14"/>
    <n v="0.24014302639190699"/>
    <n v="769.26050216800002"/>
    <n v="184.73254507438199"/>
    <n v="0.184732545074382"/>
    <n v="407.26506352188301"/>
    <n v="0.14778603605950499"/>
    <n v="325.81205081750699"/>
    <x v="1"/>
  </r>
  <r>
    <x v="6"/>
    <x v="2"/>
    <x v="1"/>
    <s v="2008-2009"/>
    <x v="1"/>
    <n v="0.28717145292688401"/>
    <n v="6163.2847066779996"/>
    <n v="1769.9194240187701"/>
    <n v="1.7699194240187699"/>
    <n v="3901.99976058025"/>
    <n v="0.88495971200938295"/>
    <n v="1950.99988029013"/>
    <x v="25"/>
  </r>
  <r>
    <x v="6"/>
    <x v="3"/>
    <x v="6"/>
    <s v="2009-2010"/>
    <x v="0"/>
    <n v="0.36957764440360202"/>
    <n v="4.4033751319999999"/>
    <n v="1.6273890087099601"/>
    <n v="1.62738900870996E-3"/>
    <n v="3.58777435638215"/>
    <n v="8.1369450435497999E-4"/>
    <n v="1.7938871781910799"/>
    <x v="6"/>
  </r>
  <r>
    <x v="6"/>
    <x v="2"/>
    <x v="2"/>
    <s v="2008-2009"/>
    <x v="0"/>
    <n v="0.39318790603079201"/>
    <n v="181109.48977267201"/>
    <n v="71210.061046022005"/>
    <n v="71.210061046022005"/>
    <n v="156991.124783281"/>
    <n v="35.605030523011003"/>
    <n v="78495.562391640604"/>
    <x v="1"/>
  </r>
  <r>
    <x v="6"/>
    <x v="3"/>
    <x v="8"/>
    <s v="2008-2009"/>
    <x v="9"/>
    <n v="0.382127143367468"/>
    <n v="191.63967549"/>
    <n v="73.230721750862301"/>
    <n v="7.3230721750862302E-2"/>
    <n v="161.445913786386"/>
    <n v="3.6615360875431102E-2"/>
    <n v="80.722956893193"/>
    <x v="25"/>
  </r>
  <r>
    <x v="6"/>
    <x v="0"/>
    <x v="11"/>
    <s v="2008-2009"/>
    <x v="1"/>
    <n v="0.28717145292688401"/>
    <n v="1604.672170647"/>
    <n v="460.81603871603602"/>
    <n v="0.46081603871603599"/>
    <n v="1015.92425527415"/>
    <n v="0.36865283097282903"/>
    <n v="812.73940421931695"/>
    <x v="22"/>
  </r>
  <r>
    <x v="6"/>
    <x v="3"/>
    <x v="10"/>
    <s v="2008-2009"/>
    <x v="0"/>
    <n v="0.39318790603079201"/>
    <n v="6.464632945"/>
    <n v="2.5418154909022199"/>
    <n v="2.5418154909022201E-3"/>
    <n v="5.6037372675528596"/>
    <n v="1.2709077454511101E-3"/>
    <n v="2.8018686337764298"/>
    <x v="23"/>
  </r>
  <r>
    <x v="6"/>
    <x v="0"/>
    <x v="10"/>
    <s v="2008-2009"/>
    <x v="9"/>
    <n v="0.382127143367468"/>
    <n v="29.942245059000001"/>
    <n v="11.441744570404399"/>
    <n v="1.1441744570404399E-2"/>
    <n v="25.224698914804801"/>
    <n v="9.1533956563234799E-3"/>
    <n v="20.179759131843898"/>
    <x v="34"/>
  </r>
  <r>
    <x v="6"/>
    <x v="3"/>
    <x v="4"/>
    <s v="2008-2009"/>
    <x v="9"/>
    <n v="0.382127143367468"/>
    <n v="166.90314242400001"/>
    <n v="63.778221033536802"/>
    <n v="6.3778221033536794E-2"/>
    <n v="140.60674165495601"/>
    <n v="3.1889110516768397E-2"/>
    <n v="70.303370827477906"/>
    <x v="6"/>
  </r>
  <r>
    <x v="6"/>
    <x v="2"/>
    <x v="3"/>
    <s v="2009-2010"/>
    <x v="1"/>
    <n v="0.24014302639190699"/>
    <n v="32537.631216013"/>
    <n v="7813.6852318371502"/>
    <n v="7.8136852318371499"/>
    <n v="17226.206735812801"/>
    <n v="3.9068426159185701"/>
    <n v="8613.1033679064094"/>
    <x v="20"/>
  </r>
  <r>
    <x v="6"/>
    <x v="3"/>
    <x v="13"/>
    <s v="2008-2009"/>
    <x v="0"/>
    <n v="0.39318790603079201"/>
    <n v="28.316979194000002"/>
    <n v="11.133893754406399"/>
    <n v="1.1133893754406401E-2"/>
    <n v="24.546004848839399"/>
    <n v="5.5669468772031796E-3"/>
    <n v="12.273002424419699"/>
    <x v="23"/>
  </r>
  <r>
    <x v="6"/>
    <x v="2"/>
    <x v="0"/>
    <s v="2009-2010"/>
    <x v="0"/>
    <n v="0.36957764440360202"/>
    <n v="13734.655651458001"/>
    <n v="5076.0216823604696"/>
    <n v="5.0760216823604702"/>
    <n v="11190.6989213655"/>
    <n v="2.5380108411802298"/>
    <n v="5595.3494606827699"/>
    <x v="8"/>
  </r>
  <r>
    <x v="6"/>
    <x v="3"/>
    <x v="6"/>
    <s v="2008-2009"/>
    <x v="4"/>
    <n v="0.382127143367468"/>
    <n v="4.2035521420000004"/>
    <n v="1.60629137201866"/>
    <n v="1.6062913720186599E-3"/>
    <n v="3.5412620845797802"/>
    <n v="8.0314568600933095E-4"/>
    <n v="1.7706310422898901"/>
    <x v="8"/>
  </r>
  <r>
    <x v="6"/>
    <x v="3"/>
    <x v="2"/>
    <s v="2009-2010"/>
    <x v="4"/>
    <n v="0.79952969379544203"/>
    <n v="0.41824787200000002"/>
    <n v="0.33440159303075501"/>
    <n v="3.3440159303075499E-4"/>
    <n v="0.73722844002746402"/>
    <n v="1.6720079651537801E-4"/>
    <n v="0.36861422001373201"/>
    <x v="23"/>
  </r>
  <r>
    <x v="6"/>
    <x v="2"/>
    <x v="4"/>
    <s v="2009-2010"/>
    <x v="1"/>
    <n v="0.24014302639190699"/>
    <n v="398770.92284720601"/>
    <n v="95762.056249621703"/>
    <n v="95.762056249621693"/>
    <n v="211118.94444904101"/>
    <n v="47.881028124810904"/>
    <n v="105559.47222452"/>
    <x v="8"/>
  </r>
  <r>
    <x v="6"/>
    <x v="3"/>
    <x v="13"/>
    <s v="2008-2009"/>
    <x v="10"/>
    <n v="1.5367630853994501"/>
    <n v="19.517077868000001"/>
    <n v="29.993124802409"/>
    <n v="2.9993124802409E-2"/>
    <n v="66.123442801886895"/>
    <n v="1.49965624012045E-2"/>
    <n v="33.061721400943497"/>
    <x v="23"/>
  </r>
  <r>
    <x v="6"/>
    <x v="3"/>
    <x v="4"/>
    <s v="2008-2009"/>
    <x v="5"/>
    <n v="1.5367630853994501"/>
    <n v="35.078487854999999"/>
    <n v="53.9073252271969"/>
    <n v="5.3907325227196899E-2"/>
    <n v="118.84516734238299"/>
    <n v="2.6953662613598502E-2"/>
    <n v="59.422583671191497"/>
    <x v="25"/>
  </r>
  <r>
    <x v="6"/>
    <x v="2"/>
    <x v="6"/>
    <s v="2009-2010"/>
    <x v="1"/>
    <n v="0.24014302639190699"/>
    <n v="1.2401550000000001E-2"/>
    <n v="2.9781457489505502E-3"/>
    <n v="2.97814574895055E-6"/>
    <n v="6.5656796810513703E-3"/>
    <n v="1.4890728744752801E-6"/>
    <n v="3.2828398405256899E-3"/>
    <x v="23"/>
  </r>
  <r>
    <x v="6"/>
    <x v="0"/>
    <x v="2"/>
    <s v="2008-2009"/>
    <x v="4"/>
    <n v="0.382127143367468"/>
    <n v="281.01961992999998"/>
    <n v="107.385224594062"/>
    <n v="0.107385224594062"/>
    <n v="236.74361384456199"/>
    <n v="8.5908179675249996E-2"/>
    <n v="189.39489107565001"/>
    <x v="23"/>
  </r>
  <r>
    <x v="6"/>
    <x v="3"/>
    <x v="9"/>
    <s v="2008-2009"/>
    <x v="11"/>
    <n v="1.91827277429737"/>
    <n v="6.598026645"/>
    <n v="12.656814877192099"/>
    <n v="1.2656814877192101E-2"/>
    <n v="27.903467214555299"/>
    <n v="6.3284074385960599E-3"/>
    <n v="13.9517336072776"/>
    <x v="23"/>
  </r>
  <r>
    <x v="6"/>
    <x v="1"/>
    <x v="2"/>
    <s v="2009-2010"/>
    <x v="0"/>
    <n v="0.36957764440360202"/>
    <n v="81.833589708000005"/>
    <n v="30.243865317373501"/>
    <n v="3.0243865317373501E-2"/>
    <n v="66.676230355987897"/>
    <n v="2.4195092253898799E-2"/>
    <n v="53.340984284790402"/>
    <x v="35"/>
  </r>
  <r>
    <x v="6"/>
    <x v="1"/>
    <x v="3"/>
    <s v="2009-2010"/>
    <x v="1"/>
    <n v="0.24014302639190699"/>
    <n v="95.485639636000002"/>
    <n v="22.930210479156099"/>
    <n v="2.29302104791561E-2"/>
    <n v="50.552400626557102"/>
    <n v="1.8344168383324901E-2"/>
    <n v="40.441920501245598"/>
    <x v="91"/>
  </r>
  <r>
    <x v="6"/>
    <x v="3"/>
    <x v="3"/>
    <s v="2009-2010"/>
    <x v="8"/>
    <n v="1.9605160930420999"/>
    <n v="0.17396931199999999"/>
    <n v="0.341069635871462"/>
    <n v="3.4106963587146198E-4"/>
    <n v="0.75192894063494298"/>
    <n v="1.7053481793573099E-4"/>
    <n v="0.37596447031747099"/>
    <x v="34"/>
  </r>
  <r>
    <x v="6"/>
    <x v="2"/>
    <x v="0"/>
    <s v="2008-2009"/>
    <x v="6"/>
    <n v="1.91827277429737"/>
    <n v="153.70837069199999"/>
    <n v="294.85458268007102"/>
    <n v="0.29485458268007098"/>
    <n v="650.04231006813905"/>
    <n v="0.14742729134003599"/>
    <n v="325.02115503406998"/>
    <x v="8"/>
  </r>
  <r>
    <x v="6"/>
    <x v="3"/>
    <x v="2"/>
    <s v="2009-2010"/>
    <x v="2"/>
    <n v="1.9605160930420999"/>
    <n v="2757.9208738319999"/>
    <n v="5406.9482564843702"/>
    <n v="5.4069482564843696"/>
    <n v="11920.266265210599"/>
    <n v="2.7034741282421799"/>
    <n v="5960.1331326052796"/>
    <x v="48"/>
  </r>
  <r>
    <x v="6"/>
    <x v="0"/>
    <x v="2"/>
    <s v="2009-2010"/>
    <x v="0"/>
    <n v="0.36957764440360202"/>
    <n v="72181.611404570998"/>
    <n v="26676.709912157501"/>
    <n v="26.676709912157499"/>
    <n v="58812.008206540697"/>
    <n v="21.341367929726001"/>
    <n v="47049.6065652326"/>
    <x v="16"/>
  </r>
  <r>
    <x v="6"/>
    <x v="0"/>
    <x v="1"/>
    <s v="2008-2009"/>
    <x v="1"/>
    <n v="0.28717145292688401"/>
    <n v="308718.79994161701"/>
    <n v="88655.226325078198"/>
    <n v="88.655226325078203"/>
    <n v="195451.08506079399"/>
    <n v="70.924181060062494"/>
    <n v="156360.86804863499"/>
    <x v="31"/>
  </r>
  <r>
    <x v="6"/>
    <x v="0"/>
    <x v="3"/>
    <s v="2008-2009"/>
    <x v="4"/>
    <n v="0.382127143367468"/>
    <n v="34.994000182999997"/>
    <n v="13.3721573249304"/>
    <n v="1.3372157324930399E-2"/>
    <n v="29.480525481688201"/>
    <n v="1.06977258599444E-2"/>
    <n v="23.584420385350501"/>
    <x v="34"/>
  </r>
  <r>
    <x v="6"/>
    <x v="2"/>
    <x v="4"/>
    <s v="2008-2009"/>
    <x v="1"/>
    <n v="0.28717145292688401"/>
    <n v="24423.260423386"/>
    <n v="7013.6631809954197"/>
    <n v="7.0136631809954197"/>
    <n v="15462.462122086101"/>
    <n v="3.5068315904977099"/>
    <n v="7731.2310610430604"/>
    <x v="6"/>
  </r>
  <r>
    <x v="6"/>
    <x v="2"/>
    <x v="4"/>
    <s v="2009-2010"/>
    <x v="9"/>
    <n v="0.79952969379544203"/>
    <n v="28665.702605949002"/>
    <n v="22919.0804269656"/>
    <n v="22.9190804269656"/>
    <n v="50527.863090896899"/>
    <n v="11.4595402134828"/>
    <n v="25263.9315454485"/>
    <x v="34"/>
  </r>
  <r>
    <x v="6"/>
    <x v="2"/>
    <x v="13"/>
    <s v="2008-2009"/>
    <x v="1"/>
    <n v="0.28717145292688401"/>
    <n v="33448.670617101001"/>
    <n v="9605.5033395856699"/>
    <n v="9.6055033395856704"/>
    <n v="21176.4847725174"/>
    <n v="4.8027516697928299"/>
    <n v="10588.2423862587"/>
    <x v="25"/>
  </r>
  <r>
    <x v="6"/>
    <x v="3"/>
    <x v="4"/>
    <s v="2008-2009"/>
    <x v="11"/>
    <n v="1.91827277429737"/>
    <n v="3.5888693169999999"/>
    <n v="6.8844303013122996"/>
    <n v="6.8844303013123002E-3"/>
    <n v="15.1775527308791"/>
    <n v="3.4422151506561501E-3"/>
    <n v="7.5887763654395597"/>
    <x v="6"/>
  </r>
  <r>
    <x v="6"/>
    <x v="0"/>
    <x v="3"/>
    <s v="2009-2010"/>
    <x v="1"/>
    <n v="0.24014302639190699"/>
    <n v="762.31185661799998"/>
    <n v="183.06387630268"/>
    <n v="0.18306387630268001"/>
    <n v="403.58628297441402"/>
    <n v="0.14645110104214401"/>
    <n v="322.86902637953199"/>
    <x v="32"/>
  </r>
  <r>
    <x v="6"/>
    <x v="2"/>
    <x v="13"/>
    <s v="2008-2009"/>
    <x v="10"/>
    <n v="1.5367630853994501"/>
    <n v="79.485727245999996"/>
    <n v="122.15073144778199"/>
    <n v="0.122150731447782"/>
    <n v="269.29594556440901"/>
    <n v="6.1075365723891002E-2"/>
    <n v="134.64797278220499"/>
    <x v="25"/>
  </r>
  <r>
    <x v="6"/>
    <x v="2"/>
    <x v="4"/>
    <s v="2009-2010"/>
    <x v="5"/>
    <n v="1.2120832429241299"/>
    <n v="112.297810107"/>
    <n v="136.11429384777099"/>
    <n v="0.13611429384777099"/>
    <n v="300.08029450267202"/>
    <n v="6.8057146923885398E-2"/>
    <n v="150.04014725133601"/>
    <x v="23"/>
  </r>
  <r>
    <x v="6"/>
    <x v="2"/>
    <x v="0"/>
    <s v="2009-2010"/>
    <x v="5"/>
    <n v="1.2120832429241299"/>
    <n v="1267.6301700290001"/>
    <n v="1536.47328731722"/>
    <n v="1.53647328731722"/>
    <n v="3387.3397386852798"/>
    <n v="0.768236643658608"/>
    <n v="1693.6698693426399"/>
    <x v="25"/>
  </r>
  <r>
    <x v="6"/>
    <x v="2"/>
    <x v="13"/>
    <s v="2008-2009"/>
    <x v="0"/>
    <n v="0.39318790603079201"/>
    <n v="14074.152942224"/>
    <n v="5533.7867245101597"/>
    <n v="5.5337867245101604"/>
    <n v="12199.896888589599"/>
    <n v="2.7668933622550802"/>
    <n v="6099.9484442947996"/>
    <x v="25"/>
  </r>
  <r>
    <x v="6"/>
    <x v="0"/>
    <x v="4"/>
    <s v="2009-2010"/>
    <x v="0"/>
    <n v="0.36957764440360202"/>
    <n v="250.66747512800001"/>
    <n v="92.641094986404696"/>
    <n v="9.2641094986404701E-2"/>
    <n v="204.23841082892801"/>
    <n v="7.4112875989123805E-2"/>
    <n v="163.390728663142"/>
    <x v="25"/>
  </r>
  <r>
    <x v="6"/>
    <x v="2"/>
    <x v="6"/>
    <s v="2008-2009"/>
    <x v="4"/>
    <n v="0.382127143367468"/>
    <n v="14.823218378"/>
    <n v="5.6643540942972903"/>
    <n v="5.6643540942972904E-3"/>
    <n v="12.487748323369701"/>
    <n v="2.83217704714865E-3"/>
    <n v="6.2438741616848503"/>
    <x v="23"/>
  </r>
  <r>
    <x v="6"/>
    <x v="3"/>
    <x v="0"/>
    <s v="2008-2009"/>
    <x v="10"/>
    <n v="1.5367630853994501"/>
    <n v="3.5455109999999999E-3"/>
    <n v="5.4486104236776897E-3"/>
    <n v="5.4486104236776899E-6"/>
    <n v="1.20121155122483E-2"/>
    <n v="2.7243052118388399E-6"/>
    <n v="6.0060577561241498E-3"/>
    <x v="23"/>
  </r>
  <r>
    <x v="6"/>
    <x v="3"/>
    <x v="10"/>
    <s v="2008-2009"/>
    <x v="9"/>
    <n v="0.382127143367468"/>
    <n v="6.3394898240000002"/>
    <n v="2.4224911368522499"/>
    <n v="2.4224911368522502E-3"/>
    <n v="5.3406724101272101"/>
    <n v="1.2112455684261301E-3"/>
    <n v="2.6703362050636099"/>
    <x v="23"/>
  </r>
  <r>
    <x v="7"/>
    <x v="2"/>
    <x v="4"/>
    <s v="2009-2010"/>
    <x v="3"/>
    <n v="0.36957764440360202"/>
    <n v="136778.26212165499"/>
    <n v="50550.1879205398"/>
    <n v="50.550187920539798"/>
    <n v="111443.95529338"/>
    <n v="25.275093960269899"/>
    <n v="55721.977646690197"/>
    <x v="112"/>
  </r>
  <r>
    <x v="7"/>
    <x v="1"/>
    <x v="2"/>
    <s v="2010-2011"/>
    <x v="0"/>
    <n v="0.343051092119596"/>
    <n v="120.379783473008"/>
    <n v="41.296416189535698"/>
    <n v="4.1296416189535702E-2"/>
    <n v="91.042905059774299"/>
    <n v="3.3037132951628599E-2"/>
    <n v="72.834324047819393"/>
    <x v="50"/>
  </r>
  <r>
    <x v="7"/>
    <x v="2"/>
    <x v="3"/>
    <s v="2009-2010"/>
    <x v="1"/>
    <n v="0.24014302639190699"/>
    <n v="428713.76318446198"/>
    <n v="102952.62054698"/>
    <n v="102.95262054698"/>
    <n v="226971.406310283"/>
    <n v="51.47631027349"/>
    <n v="113485.70315514199"/>
    <x v="26"/>
  </r>
  <r>
    <x v="7"/>
    <x v="3"/>
    <x v="4"/>
    <s v="2009-2010"/>
    <x v="14"/>
    <n v="0.24014302639190699"/>
    <n v="13.3862084323438"/>
    <n v="3.21460460485592"/>
    <n v="3.2146046048559199E-3"/>
    <n v="7.08698160395745"/>
    <n v="1.60730230242796E-3"/>
    <n v="3.5434908019787201"/>
    <x v="83"/>
  </r>
  <r>
    <x v="7"/>
    <x v="2"/>
    <x v="2"/>
    <s v="2009-2010"/>
    <x v="10"/>
    <n v="1.2120832429241299"/>
    <n v="24.244963591793901"/>
    <n v="29.386914094919"/>
    <n v="2.9386914094919E-2"/>
    <n v="64.786978551940294"/>
    <n v="1.46934570474595E-2"/>
    <n v="32.393489275970197"/>
    <x v="43"/>
  </r>
  <r>
    <x v="7"/>
    <x v="3"/>
    <x v="4"/>
    <s v="2010-2011"/>
    <x v="14"/>
    <n v="0.26959730200887799"/>
    <n v="63.5349835012345"/>
    <n v="17.128860135111399"/>
    <n v="1.71288601351114E-2"/>
    <n v="37.7626276310693"/>
    <n v="8.5644300675557002E-3"/>
    <n v="18.8813138155346"/>
    <x v="113"/>
  </r>
  <r>
    <x v="7"/>
    <x v="1"/>
    <x v="2"/>
    <s v="2010-2011"/>
    <x v="10"/>
    <n v="0.66147879454629799"/>
    <n v="2.0827021512499998E-2"/>
    <n v="1.37766330840783E-2"/>
    <n v="1.3776633084078299E-5"/>
    <n v="3.03722408298207E-2"/>
    <n v="1.10213064672627E-5"/>
    <n v="2.42977926638566E-2"/>
    <x v="23"/>
  </r>
  <r>
    <x v="7"/>
    <x v="3"/>
    <x v="3"/>
    <s v="2010-2011"/>
    <x v="1"/>
    <n v="0.26959730200887799"/>
    <n v="1.73881031874852"/>
    <n v="0.468778570639798"/>
    <n v="4.6877857063979799E-4"/>
    <n v="1.0334786124039099"/>
    <n v="2.34389285319899E-4"/>
    <n v="0.51673930620195596"/>
    <x v="8"/>
  </r>
  <r>
    <x v="7"/>
    <x v="3"/>
    <x v="2"/>
    <s v="2010-2011"/>
    <x v="4"/>
    <n v="0.383090608767505"/>
    <n v="13.2632662252804"/>
    <n v="5.0810327324881701"/>
    <n v="5.08103273248817E-3"/>
    <n v="11.201746382698101"/>
    <n v="2.5405163662440898E-3"/>
    <n v="5.6008731913490397"/>
    <x v="8"/>
  </r>
  <r>
    <x v="7"/>
    <x v="0"/>
    <x v="9"/>
    <s v="2009-2010"/>
    <x v="0"/>
    <n v="0.36957764440360202"/>
    <n v="646.19696701805401"/>
    <n v="238.819952891284"/>
    <n v="0.23881995289128399"/>
    <n v="526.50724454318299"/>
    <n v="0.19105596231302699"/>
    <n v="421.20579563454697"/>
    <x v="34"/>
  </r>
  <r>
    <x v="7"/>
    <x v="0"/>
    <x v="4"/>
    <s v="2010-2011"/>
    <x v="12"/>
    <n v="1.77623555342533"/>
    <n v="1018.01528122362"/>
    <n v="1808.23493643968"/>
    <n v="1.8082349364396799"/>
    <n v="3986.4709055736498"/>
    <n v="1.4465879491517399"/>
    <n v="3189.17672445892"/>
    <x v="19"/>
  </r>
  <r>
    <x v="7"/>
    <x v="0"/>
    <x v="10"/>
    <s v="2010-2011"/>
    <x v="9"/>
    <n v="0.383090608767505"/>
    <n v="891.62542409596699"/>
    <n v="341.573326509509"/>
    <n v="0.341573326509509"/>
    <n v="753.03938708939302"/>
    <n v="0.273258661207607"/>
    <n v="602.43150967151496"/>
    <x v="34"/>
  </r>
  <r>
    <x v="7"/>
    <x v="4"/>
    <x v="0"/>
    <s v="2010-2011"/>
    <x v="0"/>
    <n v="0.343051092119596"/>
    <n v="14489.358314105801"/>
    <n v="4970.5901937661502"/>
    <n v="4.9705901937661503"/>
    <n v="10958.262552980699"/>
    <m/>
    <m/>
    <x v="23"/>
  </r>
  <r>
    <x v="7"/>
    <x v="3"/>
    <x v="2"/>
    <s v="2009-2010"/>
    <x v="0"/>
    <n v="0.36957764440360202"/>
    <n v="652.80878225269203"/>
    <n v="241.26353199093401"/>
    <n v="0.241263531990934"/>
    <n v="531.89440789785294"/>
    <n v="0.120631765995467"/>
    <n v="265.94720394892602"/>
    <x v="32"/>
  </r>
  <r>
    <x v="7"/>
    <x v="0"/>
    <x v="8"/>
    <s v="2010-2011"/>
    <x v="9"/>
    <n v="0.383090608767505"/>
    <n v="469.002750208164"/>
    <n v="179.67054909087901"/>
    <n v="0.17967054909087901"/>
    <n v="396.10528593673502"/>
    <n v="0.14373643927270399"/>
    <n v="316.884228749388"/>
    <x v="34"/>
  </r>
  <r>
    <x v="7"/>
    <x v="1"/>
    <x v="12"/>
    <s v="2009-2010"/>
    <x v="1"/>
    <n v="0.24014302639190699"/>
    <n v="1.10303935537194"/>
    <n v="0.26488720902839602"/>
    <n v="2.6488720902839599E-4"/>
    <n v="0.58397563876818204"/>
    <n v="2.11909767222717E-4"/>
    <n v="0.467180511014546"/>
    <x v="23"/>
  </r>
  <r>
    <x v="7"/>
    <x v="2"/>
    <x v="4"/>
    <s v="2010-2011"/>
    <x v="1"/>
    <n v="0.26959730200887799"/>
    <n v="61465.852913966402"/>
    <n v="16571.028111279898"/>
    <n v="16.571028111279901"/>
    <n v="36532.819994689802"/>
    <n v="8.2855140556399292"/>
    <n v="18266.409997344901"/>
    <x v="8"/>
  </r>
  <r>
    <x v="7"/>
    <x v="0"/>
    <x v="9"/>
    <s v="2010-2011"/>
    <x v="9"/>
    <n v="0.383090608767505"/>
    <n v="2918.6264811174401"/>
    <n v="1118.09839541624"/>
    <n v="1.11809839541624"/>
    <n v="2464.9820845025502"/>
    <n v="0.89447871633299203"/>
    <n v="1971.9856676020399"/>
    <x v="34"/>
  </r>
  <r>
    <x v="7"/>
    <x v="0"/>
    <x v="0"/>
    <s v="2010-2011"/>
    <x v="6"/>
    <n v="1.77623555342533"/>
    <n v="433.008132211342"/>
    <n v="769.12443935608098"/>
    <n v="0.76912443935608099"/>
    <n v="1695.6271214932001"/>
    <n v="0.61529955148486504"/>
    <n v="1356.5016971945599"/>
    <x v="34"/>
  </r>
  <r>
    <x v="7"/>
    <x v="0"/>
    <x v="2"/>
    <s v="2009-2010"/>
    <x v="10"/>
    <n v="1.2120832429241299"/>
    <n v="164.87205285519599"/>
    <n v="199.83865249228401"/>
    <n v="0.199838652492284"/>
    <n v="440.56829005754003"/>
    <n v="0.15987092199382799"/>
    <n v="352.45463204603197"/>
    <x v="8"/>
  </r>
  <r>
    <x v="7"/>
    <x v="1"/>
    <x v="4"/>
    <s v="2009-2010"/>
    <x v="8"/>
    <n v="1.9605160930420999"/>
    <n v="1.6293393233603199E-2"/>
    <n v="3.1943459644742302E-2"/>
    <n v="3.19434596447423E-5"/>
    <n v="7.0423190001991806E-2"/>
    <n v="2.5554767715793901E-5"/>
    <n v="5.6338552001593503E-2"/>
    <x v="23"/>
  </r>
  <r>
    <x v="7"/>
    <x v="0"/>
    <x v="4"/>
    <s v="2010-2011"/>
    <x v="5"/>
    <n v="0.66147879454629799"/>
    <n v="17.000938183318301"/>
    <n v="11.2457600956575"/>
    <n v="1.12457600956575E-2"/>
    <n v="24.792627622088499"/>
    <n v="8.99660807652603E-3"/>
    <n v="19.834102097670801"/>
    <x v="23"/>
  </r>
  <r>
    <x v="7"/>
    <x v="0"/>
    <x v="8"/>
    <s v="2010-2011"/>
    <x v="11"/>
    <n v="1.77623555342533"/>
    <n v="78.288132583612807"/>
    <n v="139.05816450628899"/>
    <n v="0.13905816450628899"/>
    <n v="306.57041063385498"/>
    <n v="0.11124653160503099"/>
    <n v="245.25632850708399"/>
    <x v="23"/>
  </r>
  <r>
    <x v="7"/>
    <x v="2"/>
    <x v="2"/>
    <s v="2010-2011"/>
    <x v="10"/>
    <n v="0.66147879454629799"/>
    <n v="2845.2268849881398"/>
    <n v="1882.0572500926701"/>
    <n v="1.88205725009267"/>
    <n v="4149.2210546993001"/>
    <n v="0.941028625046335"/>
    <n v="2074.6105273496501"/>
    <x v="25"/>
  </r>
  <r>
    <x v="7"/>
    <x v="0"/>
    <x v="8"/>
    <s v="2009-2010"/>
    <x v="11"/>
    <n v="1.9605160930420999"/>
    <n v="22.719450604256899"/>
    <n v="44.5418485347207"/>
    <n v="4.45418485347207E-2"/>
    <n v="98.197850116615896"/>
    <n v="3.56334788277766E-2"/>
    <n v="78.558280093292794"/>
    <x v="23"/>
  </r>
  <r>
    <x v="7"/>
    <x v="0"/>
    <x v="0"/>
    <s v="2009-2010"/>
    <x v="2"/>
    <n v="1.9605160930420999"/>
    <n v="25.998465086958401"/>
    <n v="50.970409197375098"/>
    <n v="5.0970409197375097E-2"/>
    <n v="112.370383524717"/>
    <n v="4.07763273579001E-2"/>
    <n v="89.896306819773599"/>
    <x v="23"/>
  </r>
  <r>
    <x v="7"/>
    <x v="1"/>
    <x v="3"/>
    <s v="2009-2010"/>
    <x v="1"/>
    <n v="0.24014302639190699"/>
    <n v="81.187457333666401"/>
    <n v="19.496601709170498"/>
    <n v="1.9496601709170499E-2"/>
    <n v="42.982598060071403"/>
    <n v="1.55972813673364E-2"/>
    <n v="34.386078448057098"/>
    <x v="75"/>
  </r>
  <r>
    <x v="7"/>
    <x v="1"/>
    <x v="4"/>
    <s v="2010-2011"/>
    <x v="3"/>
    <n v="0.343051092119596"/>
    <n v="29.616976532985301"/>
    <n v="10.160136144921101"/>
    <n v="1.01601361449211E-2"/>
    <n v="22.3992393478159"/>
    <n v="8.1281089159368491E-3"/>
    <n v="17.919391478252699"/>
    <x v="51"/>
  </r>
  <r>
    <x v="7"/>
    <x v="1"/>
    <x v="2"/>
    <s v="2010-2011"/>
    <x v="2"/>
    <n v="1.77623555342533"/>
    <n v="2.5684302652578501"/>
    <n v="4.5621371536446498"/>
    <n v="4.5621371536446499E-3"/>
    <n v="10.057778811668101"/>
    <n v="3.64970972291572E-3"/>
    <n v="8.0462230493344595"/>
    <x v="53"/>
  </r>
  <r>
    <x v="7"/>
    <x v="0"/>
    <x v="7"/>
    <s v="2010-2011"/>
    <x v="3"/>
    <n v="0.343051092119596"/>
    <n v="2758.9647683370199"/>
    <n v="946.46587689750402"/>
    <n v="0.94646587689750405"/>
    <n v="2086.5976015257802"/>
    <n v="0.75717270151800298"/>
    <n v="1669.2780812206199"/>
    <x v="9"/>
  </r>
  <r>
    <x v="7"/>
    <x v="2"/>
    <x v="3"/>
    <s v="2010-2011"/>
    <x v="1"/>
    <n v="0.26959730200887799"/>
    <n v="97890.124482621904"/>
    <n v="26390.9134538281"/>
    <n v="26.390913453828102"/>
    <n v="58181.9356185785"/>
    <n v="13.195456726913999"/>
    <n v="29090.967809289199"/>
    <x v="11"/>
  </r>
  <r>
    <x v="7"/>
    <x v="3"/>
    <x v="0"/>
    <s v="2010-2011"/>
    <x v="0"/>
    <n v="0.343051092119596"/>
    <n v="5216.2603229128199"/>
    <n v="1789.44380055536"/>
    <n v="1.7894438005553599"/>
    <n v="3945.04359158035"/>
    <n v="0.89472190027767895"/>
    <n v="1972.52179579018"/>
    <x v="73"/>
  </r>
  <r>
    <x v="7"/>
    <x v="2"/>
    <x v="0"/>
    <s v="2009-2010"/>
    <x v="6"/>
    <n v="1.9605160930420999"/>
    <n v="155.884730884237"/>
    <n v="305.61452355808399"/>
    <n v="0.30561452355808399"/>
    <n v="673.76389092662396"/>
    <n v="0.152807261779042"/>
    <n v="336.88194546331198"/>
    <x v="8"/>
  </r>
  <r>
    <x v="7"/>
    <x v="3"/>
    <x v="4"/>
    <s v="2009-2010"/>
    <x v="4"/>
    <n v="0.79952969379544203"/>
    <n v="4.1905581503378402"/>
    <n v="3.3504756747715998"/>
    <n v="3.3504756747716E-3"/>
    <n v="7.3865256821149696"/>
    <n v="1.6752378373858E-3"/>
    <n v="3.6932628410574901"/>
    <x v="34"/>
  </r>
  <r>
    <x v="7"/>
    <x v="0"/>
    <x v="4"/>
    <s v="2010-2011"/>
    <x v="9"/>
    <n v="0.383090608767505"/>
    <n v="2465.2924673503499"/>
    <n v="944.43039210718996"/>
    <n v="0.94443039210719004"/>
    <n v="2082.11013104735"/>
    <n v="0.75554431368575203"/>
    <n v="1665.68810483788"/>
    <x v="6"/>
  </r>
  <r>
    <x v="7"/>
    <x v="3"/>
    <x v="0"/>
    <s v="2009-2010"/>
    <x v="0"/>
    <n v="0.36957764440360202"/>
    <n v="4178.4840207509797"/>
    <n v="1544.27428156724"/>
    <n v="1.5442742815672399"/>
    <n v="3404.5379666287699"/>
    <n v="0.77213714078361995"/>
    <n v="1702.26898331438"/>
    <x v="15"/>
  </r>
  <r>
    <x v="7"/>
    <x v="0"/>
    <x v="4"/>
    <s v="2009-2010"/>
    <x v="12"/>
    <n v="1.9605160930420999"/>
    <n v="159.08421098176001"/>
    <n v="311.88715577864502"/>
    <n v="0.31188715577864501"/>
    <n v="687.59266137271698"/>
    <n v="0.24950972462291601"/>
    <n v="550.07412909817299"/>
    <x v="34"/>
  </r>
  <r>
    <x v="7"/>
    <x v="3"/>
    <x v="4"/>
    <s v="2010-2011"/>
    <x v="0"/>
    <n v="0.343051092119596"/>
    <n v="97.552366554580004"/>
    <n v="33.465445885399802"/>
    <n v="3.3465445885399799E-2"/>
    <n v="73.778591307870201"/>
    <n v="1.6732722942699899E-2"/>
    <n v="36.8892956539351"/>
    <x v="20"/>
  </r>
  <r>
    <x v="7"/>
    <x v="1"/>
    <x v="4"/>
    <s v="2009-2010"/>
    <x v="1"/>
    <n v="0.24014302639190699"/>
    <n v="137.75099707702"/>
    <n v="33.0799413265783"/>
    <n v="3.3079941326578301E-2"/>
    <n v="72.928700247401096"/>
    <n v="2.6463953061262702E-2"/>
    <n v="58.342960197920902"/>
    <x v="45"/>
  </r>
  <r>
    <x v="7"/>
    <x v="1"/>
    <x v="0"/>
    <s v="2009-2010"/>
    <x v="6"/>
    <n v="1.9605160930420999"/>
    <n v="1.19381342588134"/>
    <n v="2.34049043353009"/>
    <n v="2.3404904335300901E-3"/>
    <n v="5.15989201956911"/>
    <n v="1.87239234682407E-3"/>
    <n v="4.1279136156552898"/>
    <x v="40"/>
  </r>
  <r>
    <x v="7"/>
    <x v="0"/>
    <x v="7"/>
    <s v="2009-2010"/>
    <x v="3"/>
    <n v="0.36957764440360202"/>
    <n v="5643.5134285211197"/>
    <n v="2085.71639907293"/>
    <n v="2.0857163990729299"/>
    <n v="4598.2120877241596"/>
    <n v="1.66857311925834"/>
    <n v="3678.5696701793299"/>
    <x v="20"/>
  </r>
  <r>
    <x v="7"/>
    <x v="3"/>
    <x v="4"/>
    <s v="2010-2011"/>
    <x v="11"/>
    <n v="1.77623555342533"/>
    <n v="0.95855899054863203"/>
    <n v="1.7026265590679699"/>
    <n v="1.7026265590679699E-3"/>
    <n v="3.7536445646524399"/>
    <n v="8.5131327953398702E-4"/>
    <n v="1.8768222823262199"/>
    <x v="49"/>
  </r>
  <r>
    <x v="7"/>
    <x v="3"/>
    <x v="0"/>
    <s v="2010-2011"/>
    <x v="2"/>
    <n v="1.77623555342533"/>
    <n v="10.940359158198399"/>
    <n v="19.432654904034401"/>
    <n v="1.94326549040344E-2"/>
    <n v="42.841619654532302"/>
    <n v="9.7163274520172E-3"/>
    <n v="21.420809827266201"/>
    <x v="49"/>
  </r>
  <r>
    <x v="7"/>
    <x v="2"/>
    <x v="1"/>
    <s v="2010-2011"/>
    <x v="1"/>
    <n v="0.26959730200887799"/>
    <n v="583.48364343864898"/>
    <n v="157.30561603736999"/>
    <n v="0.15730561603737001"/>
    <n v="346.79910722830698"/>
    <n v="7.8652808018685003E-2"/>
    <n v="173.39955361415301"/>
    <x v="23"/>
  </r>
  <r>
    <x v="7"/>
    <x v="0"/>
    <x v="1"/>
    <s v="2009-2010"/>
    <x v="1"/>
    <n v="0.24014302639190699"/>
    <n v="1531822.3337660399"/>
    <n v="367856.45112529001"/>
    <n v="367.85645112528999"/>
    <n v="810983.68927983602"/>
    <n v="294.28516090023197"/>
    <n v="648786.951423869"/>
    <x v="39"/>
  </r>
  <r>
    <x v="7"/>
    <x v="0"/>
    <x v="3"/>
    <s v="2009-2010"/>
    <x v="8"/>
    <n v="1.9605160930420999"/>
    <n v="0.82206810743731196"/>
    <n v="1.61167775420751"/>
    <n v="1.61167775420751E-3"/>
    <n v="3.5531370104809699"/>
    <n v="1.28934220336601E-3"/>
    <n v="2.8425096083847698"/>
    <x v="25"/>
  </r>
  <r>
    <x v="7"/>
    <x v="2"/>
    <x v="4"/>
    <s v="2010-2011"/>
    <x v="5"/>
    <n v="0.66147879454629799"/>
    <n v="27812.595518985901"/>
    <n v="18397.442157102501"/>
    <n v="18.3974421571025"/>
    <n v="40559.368928391399"/>
    <n v="9.1987210785512694"/>
    <n v="20279.6844641957"/>
    <x v="23"/>
  </r>
  <r>
    <x v="7"/>
    <x v="2"/>
    <x v="4"/>
    <s v="2010-2011"/>
    <x v="10"/>
    <n v="0.66147879454629799"/>
    <n v="6101.8548612636096"/>
    <n v="4036.24759812512"/>
    <n v="4.0362475981251196"/>
    <n v="8898.3921797786006"/>
    <n v="2.0181237990625598"/>
    <n v="4449.1960898893003"/>
    <x v="25"/>
  </r>
  <r>
    <x v="7"/>
    <x v="2"/>
    <x v="13"/>
    <s v="2010-2011"/>
    <x v="10"/>
    <n v="0.66147879454629799"/>
    <n v="6684.66285119845"/>
    <n v="4421.7627247591699"/>
    <n v="4.4217627247591702"/>
    <n v="9748.3065382585592"/>
    <n v="2.21088136237959"/>
    <n v="4874.1532691292796"/>
    <x v="25"/>
  </r>
  <r>
    <x v="7"/>
    <x v="4"/>
    <x v="4"/>
    <s v="2010-2011"/>
    <x v="1"/>
    <n v="0.26959730200887799"/>
    <n v="15670.152927790001"/>
    <n v="4224.6309513987198"/>
    <n v="4.2246309513987201"/>
    <n v="9313.7058880726399"/>
    <m/>
    <m/>
    <x v="23"/>
  </r>
  <r>
    <x v="7"/>
    <x v="2"/>
    <x v="4"/>
    <s v="2009-2010"/>
    <x v="10"/>
    <n v="1.2120832429241299"/>
    <n v="0.76390159394896195"/>
    <n v="0.92591232126857004"/>
    <n v="9.2591232126857E-4"/>
    <n v="2.04128482171512"/>
    <n v="4.62956160634285E-4"/>
    <n v="1.02064241085756"/>
    <x v="23"/>
  </r>
  <r>
    <x v="7"/>
    <x v="4"/>
    <x v="0"/>
    <s v="2009-2010"/>
    <x v="2"/>
    <n v="1.9605160930420999"/>
    <n v="23.002453397147701"/>
    <n v="45.096680064559003"/>
    <n v="4.5096680064558997E-2"/>
    <n v="99.421042803928202"/>
    <m/>
    <m/>
    <x v="23"/>
  </r>
  <r>
    <x v="7"/>
    <x v="2"/>
    <x v="0"/>
    <s v="2010-2011"/>
    <x v="0"/>
    <n v="0.343051092119596"/>
    <n v="206.92021229809001"/>
    <n v="70.984204810478502"/>
    <n v="7.0984204810478499E-2"/>
    <n v="156.49319760927699"/>
    <n v="3.5492102405239201E-2"/>
    <n v="78.246598804638495"/>
    <x v="32"/>
  </r>
  <r>
    <x v="7"/>
    <x v="2"/>
    <x v="13"/>
    <s v="2009-2010"/>
    <x v="1"/>
    <n v="0.24014302639190699"/>
    <n v="4.0231914068218"/>
    <n v="0.96614136018810004"/>
    <n v="9.6614136018810005E-4"/>
    <n v="2.1299745654978901"/>
    <n v="4.8307068009405003E-4"/>
    <n v="1.0649872827489399"/>
    <x v="23"/>
  </r>
  <r>
    <x v="7"/>
    <x v="0"/>
    <x v="0"/>
    <s v="2010-2011"/>
    <x v="7"/>
    <n v="0.66147879454629799"/>
    <n v="35.001446351978998"/>
    <n v="23.152714540283998"/>
    <n v="2.3152714540283999E-2"/>
    <n v="51.042937529800902"/>
    <n v="1.8522171632227202E-2"/>
    <n v="40.834350023840699"/>
    <x v="23"/>
  </r>
  <r>
    <x v="7"/>
    <x v="3"/>
    <x v="9"/>
    <s v="2010-2011"/>
    <x v="11"/>
    <n v="1.77623555342533"/>
    <n v="0"/>
    <n v="0"/>
    <n v="0"/>
    <n v="0"/>
    <n v="0"/>
    <n v="0"/>
    <x v="23"/>
  </r>
  <r>
    <x v="7"/>
    <x v="0"/>
    <x v="4"/>
    <s v="2009-2010"/>
    <x v="4"/>
    <n v="0.79952969379544203"/>
    <n v="453.01738639416499"/>
    <n v="362.20085222773798"/>
    <n v="0.36220085222773801"/>
    <n v="798.515242838316"/>
    <n v="0.289760681782191"/>
    <n v="638.81219427065298"/>
    <x v="25"/>
  </r>
  <r>
    <x v="7"/>
    <x v="3"/>
    <x v="8"/>
    <s v="2010-2011"/>
    <x v="9"/>
    <n v="0.383090608767505"/>
    <n v="80.970311059178599"/>
    <n v="31.018965755755001"/>
    <n v="3.1018965755754999E-2"/>
    <n v="68.385032284452507"/>
    <n v="1.55094828778775E-2"/>
    <n v="34.192516142226303"/>
    <x v="8"/>
  </r>
  <r>
    <x v="7"/>
    <x v="1"/>
    <x v="3"/>
    <s v="2009-2010"/>
    <x v="0"/>
    <n v="0.36957764440360202"/>
    <n v="0.22687595004396499"/>
    <n v="8.3848279189077807E-2"/>
    <n v="8.3848279189077795E-5"/>
    <n v="0.18485359326582501"/>
    <n v="6.7078623351262301E-5"/>
    <n v="0.14788287461266"/>
    <x v="23"/>
  </r>
  <r>
    <x v="7"/>
    <x v="3"/>
    <x v="10"/>
    <s v="2010-2011"/>
    <x v="9"/>
    <n v="0.383090608767505"/>
    <n v="138.71470300887501"/>
    <n v="53.140300020673799"/>
    <n v="5.3140300020673797E-2"/>
    <n v="117.154168231578"/>
    <n v="2.6570150010336899E-2"/>
    <n v="58.5770841157889"/>
    <x v="23"/>
  </r>
  <r>
    <x v="7"/>
    <x v="3"/>
    <x v="9"/>
    <s v="2009-2010"/>
    <x v="11"/>
    <n v="1.9605160930420999"/>
    <n v="3.0000143030013602"/>
    <n v="5.8815763203906499"/>
    <n v="5.8815763203906501E-3"/>
    <n v="12.9666407874596"/>
    <n v="2.9407881601953199E-3"/>
    <n v="6.4833203937298096"/>
    <x v="23"/>
  </r>
  <r>
    <x v="7"/>
    <x v="3"/>
    <x v="4"/>
    <s v="2009-2010"/>
    <x v="3"/>
    <n v="0.36957764440360202"/>
    <n v="1225.45834736697"/>
    <n v="452.90200933461603"/>
    <n v="0.452902009334616"/>
    <n v="998.47682781928097"/>
    <n v="0.226451004667308"/>
    <n v="499.23841390963997"/>
    <x v="114"/>
  </r>
  <r>
    <x v="7"/>
    <x v="3"/>
    <x v="7"/>
    <s v="2009-2010"/>
    <x v="3"/>
    <n v="0.36957764440360202"/>
    <n v="193.257485928124"/>
    <n v="71.423646412678394"/>
    <n v="7.1423646412678399E-2"/>
    <n v="157.461999354319"/>
    <n v="3.5711823206339199E-2"/>
    <n v="78.730999677159502"/>
    <x v="7"/>
  </r>
  <r>
    <x v="7"/>
    <x v="0"/>
    <x v="4"/>
    <s v="2010-2011"/>
    <x v="3"/>
    <n v="0.343051092119596"/>
    <n v="38339.3828231187"/>
    <n v="13152.367148662201"/>
    <n v="13.152367148662201"/>
    <n v="28995.971663283599"/>
    <n v="10.5218937189297"/>
    <n v="23196.777330626799"/>
    <x v="73"/>
  </r>
  <r>
    <x v="7"/>
    <x v="3"/>
    <x v="4"/>
    <s v="2010-2011"/>
    <x v="9"/>
    <n v="0.383090608767505"/>
    <n v="365.53929220643499"/>
    <n v="140.03466997980601"/>
    <n v="0.14003466997980599"/>
    <n v="308.72323413087997"/>
    <n v="7.0017334989903104E-2"/>
    <n v="154.36161706543999"/>
    <x v="21"/>
  </r>
  <r>
    <x v="7"/>
    <x v="3"/>
    <x v="0"/>
    <s v="2009-2010"/>
    <x v="6"/>
    <n v="1.9605160930420999"/>
    <n v="32.489774602986799"/>
    <n v="63.696725968466097"/>
    <n v="6.3696725968466095E-2"/>
    <n v="140.4270760046"/>
    <n v="3.1848362984232999E-2"/>
    <n v="70.213538002299799"/>
    <x v="49"/>
  </r>
  <r>
    <x v="7"/>
    <x v="3"/>
    <x v="9"/>
    <s v="2010-2011"/>
    <x v="9"/>
    <n v="0.383090608767505"/>
    <n v="121.347730153304"/>
    <n v="46.487175816984099"/>
    <n v="4.6487175816984097E-2"/>
    <n v="102.48655754964"/>
    <n v="2.3243587908492101E-2"/>
    <n v="51.2432787748198"/>
    <x v="34"/>
  </r>
  <r>
    <x v="7"/>
    <x v="4"/>
    <x v="0"/>
    <s v="2009-2010"/>
    <x v="0"/>
    <n v="0.36957764440360202"/>
    <n v="131.01397369658801"/>
    <n v="48.419835782740499"/>
    <n v="4.8419835782740499E-2"/>
    <n v="106.74733836334499"/>
    <m/>
    <m/>
    <x v="23"/>
  </r>
  <r>
    <x v="7"/>
    <x v="0"/>
    <x v="8"/>
    <s v="2009-2010"/>
    <x v="9"/>
    <n v="0.79952969379544203"/>
    <n v="368.01534583256301"/>
    <n v="294.23919676553299"/>
    <n v="0.29423919676553301"/>
    <n v="648.68561797323002"/>
    <n v="0.23539135741242601"/>
    <n v="518.94849437858397"/>
    <x v="8"/>
  </r>
  <r>
    <x v="7"/>
    <x v="3"/>
    <x v="2"/>
    <s v="2009-2010"/>
    <x v="2"/>
    <n v="1.9605160930420999"/>
    <n v="846.90843209259401"/>
    <n v="1660.3776104505801"/>
    <n v="1.6603776104505801"/>
    <n v="3660.5016875515698"/>
    <n v="0.83018880522529204"/>
    <n v="1830.2508437757799"/>
    <x v="40"/>
  </r>
  <r>
    <x v="7"/>
    <x v="1"/>
    <x v="3"/>
    <s v="2010-2011"/>
    <x v="0"/>
    <n v="0.343051092119596"/>
    <n v="8.4455474594969093"/>
    <n v="2.8972542795282901"/>
    <n v="2.89725427952829E-3"/>
    <n v="6.3873447297336696"/>
    <n v="2.3178034236226298E-3"/>
    <n v="5.1098757837869302"/>
    <x v="48"/>
  </r>
  <r>
    <x v="7"/>
    <x v="3"/>
    <x v="3"/>
    <s v="2010-2011"/>
    <x v="8"/>
    <n v="1.77623555342533"/>
    <n v="0.128912937397614"/>
    <n v="0.228979742702135"/>
    <n v="2.2897974270213501E-4"/>
    <n v="0.50481332035598103"/>
    <n v="1.1448987135106799E-4"/>
    <n v="0.25240666017799102"/>
    <x v="49"/>
  </r>
  <r>
    <x v="7"/>
    <x v="2"/>
    <x v="0"/>
    <s v="2009-2010"/>
    <x v="7"/>
    <n v="1.2120832429241299"/>
    <n v="3.5013214831921902"/>
    <n v="4.2438930978675202"/>
    <n v="4.24389309786752E-3"/>
    <n v="9.3561716014206908"/>
    <n v="2.12194654893376E-3"/>
    <n v="4.6780858007103401"/>
    <x v="8"/>
  </r>
  <r>
    <x v="7"/>
    <x v="1"/>
    <x v="0"/>
    <s v="2009-2010"/>
    <x v="2"/>
    <n v="1.9605160930420999"/>
    <n v="3.8823557348016603E-2"/>
    <n v="7.6114208969929403E-2"/>
    <n v="7.6114208969929397E-5"/>
    <n v="0.16780290737928599"/>
    <n v="6.0891367175943598E-5"/>
    <n v="0.13424232590342899"/>
    <x v="6"/>
  </r>
  <r>
    <x v="7"/>
    <x v="3"/>
    <x v="4"/>
    <s v="2010-2011"/>
    <x v="5"/>
    <n v="0.66147879454629799"/>
    <n v="236.67434596025399"/>
    <n v="156.555061065822"/>
    <n v="0.15655506106582201"/>
    <n v="345.144418726933"/>
    <n v="7.8277530532911005E-2"/>
    <n v="172.57220936346599"/>
    <x v="8"/>
  </r>
  <r>
    <x v="7"/>
    <x v="0"/>
    <x v="12"/>
    <s v="2010-2011"/>
    <x v="1"/>
    <n v="0.26959730200887799"/>
    <n v="78.696486897241797"/>
    <n v="21.2163605450734"/>
    <n v="2.12163605450734E-2"/>
    <n v="46.774012784879702"/>
    <n v="1.69730884360587E-2"/>
    <n v="37.419210227903797"/>
    <x v="25"/>
  </r>
  <r>
    <x v="7"/>
    <x v="3"/>
    <x v="2"/>
    <s v="2009-2010"/>
    <x v="4"/>
    <n v="0.79952969379544203"/>
    <n v="15.7683205817059"/>
    <n v="12.6072405263597"/>
    <n v="1.2607240526359699E-2"/>
    <n v="27.794174609222999"/>
    <n v="6.3036202631798297E-3"/>
    <n v="13.8970873046115"/>
    <x v="25"/>
  </r>
  <r>
    <x v="7"/>
    <x v="0"/>
    <x v="4"/>
    <s v="2010-2011"/>
    <x v="11"/>
    <n v="1.77623555342533"/>
    <n v="242.71765623659101"/>
    <n v="431.12373045150002"/>
    <n v="0.43112373045149999"/>
    <n v="950.46399862798501"/>
    <n v="0.34489898436119998"/>
    <n v="760.37119890238796"/>
    <x v="25"/>
  </r>
  <r>
    <x v="7"/>
    <x v="0"/>
    <x v="10"/>
    <s v="2009-2010"/>
    <x v="0"/>
    <n v="0.36957764440360202"/>
    <n v="3.4030508575815501"/>
    <n v="1.25769151973065"/>
    <n v="1.25769151973065E-3"/>
    <n v="2.7727318782285799"/>
    <n v="1.0061532157845199E-3"/>
    <n v="2.2181855025828598"/>
    <x v="23"/>
  </r>
  <r>
    <x v="7"/>
    <x v="2"/>
    <x v="13"/>
    <s v="2009-2010"/>
    <x v="0"/>
    <n v="0.36957764440360202"/>
    <n v="387.23668451406098"/>
    <n v="143.11402168936701"/>
    <n v="0.14311402168936699"/>
    <n v="315.51203449681299"/>
    <n v="7.1557010844683605E-2"/>
    <n v="157.75601724840601"/>
    <x v="8"/>
  </r>
  <r>
    <x v="7"/>
    <x v="0"/>
    <x v="9"/>
    <s v="2009-2010"/>
    <x v="9"/>
    <n v="0.79952969379544203"/>
    <n v="1442.6408897823901"/>
    <n v="1153.4342288645"/>
    <n v="1.1534342288645001"/>
    <n v="2542.8841696392501"/>
    <n v="0.92274738309159898"/>
    <n v="2034.3073357113999"/>
    <x v="8"/>
  </r>
  <r>
    <x v="7"/>
    <x v="0"/>
    <x v="0"/>
    <s v="2010-2011"/>
    <x v="13"/>
    <n v="0.383090608767505"/>
    <n v="947.60290228608699"/>
    <n v="363.017772706632"/>
    <n v="0.36301777270663199"/>
    <n v="800.31624206449396"/>
    <n v="0.29041421816530499"/>
    <n v="640.25299365159503"/>
    <x v="32"/>
  </r>
  <r>
    <x v="7"/>
    <x v="3"/>
    <x v="4"/>
    <s v="2009-2010"/>
    <x v="8"/>
    <n v="1.9605160930420999"/>
    <n v="1.98844224138037"/>
    <n v="3.8983730143109101"/>
    <n v="3.8983730143109102E-3"/>
    <n v="8.5944311148101207"/>
    <n v="1.9491865071554601E-3"/>
    <n v="4.2972155574050603"/>
    <x v="23"/>
  </r>
  <r>
    <x v="7"/>
    <x v="3"/>
    <x v="7"/>
    <s v="2010-2011"/>
    <x v="14"/>
    <n v="0.26959730200887799"/>
    <n v="0"/>
    <n v="0"/>
    <n v="0"/>
    <n v="0"/>
    <n v="0"/>
    <n v="0"/>
    <x v="23"/>
  </r>
  <r>
    <x v="7"/>
    <x v="1"/>
    <x v="9"/>
    <s v="2009-2010"/>
    <x v="1"/>
    <n v="0.24014302639190699"/>
    <n v="0.200887034856748"/>
    <n v="4.8241620513395998E-2"/>
    <n v="4.8241620513395997E-5"/>
    <n v="0.10635444141624301"/>
    <n v="3.8593296410716801E-5"/>
    <n v="8.5083553132994399E-2"/>
    <x v="23"/>
  </r>
  <r>
    <x v="7"/>
    <x v="3"/>
    <x v="0"/>
    <s v="2009-2010"/>
    <x v="10"/>
    <n v="1.2120832429241299"/>
    <n v="1.2685667325569101E-2"/>
    <n v="1.53760847906325E-2"/>
    <n v="1.5376084790632499E-5"/>
    <n v="3.3898424051124199E-2"/>
    <n v="7.6880423953162292E-6"/>
    <n v="1.6949212025562099E-2"/>
    <x v="23"/>
  </r>
  <r>
    <x v="7"/>
    <x v="3"/>
    <x v="8"/>
    <s v="2009-2010"/>
    <x v="9"/>
    <n v="0.79952969379544203"/>
    <n v="154.44636079429799"/>
    <n v="123.48445155368501"/>
    <n v="0.123484451553685"/>
    <n v="272.23629158428599"/>
    <n v="6.1742225776842602E-2"/>
    <n v="136.118145792143"/>
    <x v="25"/>
  </r>
  <r>
    <x v="7"/>
    <x v="1"/>
    <x v="4"/>
    <s v="2010-2011"/>
    <x v="0"/>
    <n v="0.343051092119596"/>
    <n v="0.219025745925578"/>
    <n v="7.5137021342078697E-2"/>
    <n v="7.5137021342078694E-5"/>
    <n v="0.165648579991173"/>
    <n v="6.0109617073662902E-5"/>
    <n v="0.132518863992939"/>
    <x v="23"/>
  </r>
  <r>
    <x v="7"/>
    <x v="1"/>
    <x v="2"/>
    <s v="2009-2010"/>
    <x v="0"/>
    <n v="0.36957764440360202"/>
    <n v="111.290369711812"/>
    <n v="41.130432682897599"/>
    <n v="4.1130432682897601E-2"/>
    <n v="90.676974501369799"/>
    <n v="3.2904346146318098E-2"/>
    <n v="72.541579601095805"/>
    <x v="94"/>
  </r>
  <r>
    <x v="7"/>
    <x v="0"/>
    <x v="4"/>
    <s v="2009-2010"/>
    <x v="0"/>
    <n v="0.36957764440360202"/>
    <n v="469.74391417568802"/>
    <n v="173.60684927397901"/>
    <n v="0.17360684927397901"/>
    <n v="382.73713204639898"/>
    <n v="0.138885479419183"/>
    <n v="306.189705637119"/>
    <x v="22"/>
  </r>
  <r>
    <x v="7"/>
    <x v="1"/>
    <x v="7"/>
    <s v="2010-2011"/>
    <x v="3"/>
    <n v="0.343051092119596"/>
    <n v="2.25457821678323"/>
    <n v="0.77343551953653999"/>
    <n v="7.7343551953654003E-4"/>
    <n v="1.70513141508065"/>
    <n v="6.1874841562923201E-4"/>
    <n v="1.3641051320645201"/>
    <x v="12"/>
  </r>
  <r>
    <x v="7"/>
    <x v="2"/>
    <x v="4"/>
    <s v="2009-2010"/>
    <x v="1"/>
    <n v="0.24014302639190699"/>
    <n v="123145.79692160701"/>
    <n v="29572.6043601979"/>
    <n v="29.5726043601979"/>
    <n v="65196.3550245796"/>
    <n v="14.786302180099"/>
    <n v="32598.1775122898"/>
    <x v="6"/>
  </r>
  <r>
    <x v="7"/>
    <x v="0"/>
    <x v="3"/>
    <s v="2009-2010"/>
    <x v="0"/>
    <n v="0.36957764440360202"/>
    <n v="48.461463431006798"/>
    <n v="17.9102734991828"/>
    <n v="1.79102734991828E-2"/>
    <n v="39.485347161768402"/>
    <n v="1.4328218799346201E-2"/>
    <n v="31.588277729414699"/>
    <x v="34"/>
  </r>
  <r>
    <x v="7"/>
    <x v="3"/>
    <x v="3"/>
    <s v="2009-2010"/>
    <x v="1"/>
    <n v="0.24014302639190699"/>
    <n v="111.664377252593"/>
    <n v="26.815421493605399"/>
    <n v="2.6815421493605399E-2"/>
    <n v="59.117814533232298"/>
    <n v="1.3407710746802699E-2"/>
    <n v="29.558907266616099"/>
    <x v="34"/>
  </r>
  <r>
    <x v="7"/>
    <x v="3"/>
    <x v="2"/>
    <s v="2010-2011"/>
    <x v="2"/>
    <n v="1.77623555342533"/>
    <n v="684.57320101017001"/>
    <n v="1215.96325855645"/>
    <n v="1.2159632585564499"/>
    <n v="2680.7369190787199"/>
    <n v="0.60798162927822397"/>
    <n v="1340.3684595393599"/>
    <x v="19"/>
  </r>
  <r>
    <x v="7"/>
    <x v="1"/>
    <x v="1"/>
    <s v="2009-2010"/>
    <x v="1"/>
    <n v="0.24014302639190699"/>
    <n v="1260.0511187501399"/>
    <n v="302.592489065167"/>
    <n v="0.302592489065167"/>
    <n v="667.10145324284895"/>
    <n v="0.242073991252134"/>
    <n v="533.68116259427904"/>
    <x v="115"/>
  </r>
  <r>
    <x v="7"/>
    <x v="2"/>
    <x v="0"/>
    <s v="2009-2010"/>
    <x v="13"/>
    <n v="0.79952969379544203"/>
    <n v="2590.8405571343901"/>
    <n v="2071.4539573184702"/>
    <n v="2.0714539573184698"/>
    <n v="4566.7688233834497"/>
    <n v="1.03572697865923"/>
    <n v="2283.3844116917198"/>
    <x v="24"/>
  </r>
  <r>
    <x v="7"/>
    <x v="3"/>
    <x v="3"/>
    <s v="2009-2010"/>
    <x v="4"/>
    <n v="0.79952969379544203"/>
    <n v="10.9584192202853"/>
    <n v="8.7615815636768293"/>
    <n v="8.7615815636768301E-3"/>
    <n v="19.315957946913201"/>
    <n v="4.3807907818384098E-3"/>
    <n v="9.6579789734566095"/>
    <x v="24"/>
  </r>
  <r>
    <x v="7"/>
    <x v="2"/>
    <x v="3"/>
    <s v="2009-2010"/>
    <x v="0"/>
    <n v="0.36957764440360202"/>
    <n v="81878.353098478794"/>
    <n v="30260.408865782199"/>
    <n v="30.2604088657822"/>
    <n v="66712.702593680704"/>
    <n v="15.1302044328911"/>
    <n v="33356.351296840301"/>
    <x v="33"/>
  </r>
  <r>
    <x v="7"/>
    <x v="3"/>
    <x v="4"/>
    <s v="2010-2011"/>
    <x v="10"/>
    <n v="0.66147879454629799"/>
    <n v="0.61527177518752996"/>
    <n v="0.40698923216940802"/>
    <n v="4.0698923216940801E-4"/>
    <n v="0.89725660102532001"/>
    <n v="2.03494616084704E-4"/>
    <n v="0.44862830051266001"/>
    <x v="25"/>
  </r>
  <r>
    <x v="7"/>
    <x v="3"/>
    <x v="2"/>
    <s v="2010-2011"/>
    <x v="0"/>
    <n v="0.343051092119596"/>
    <n v="830.12281190086799"/>
    <n v="284.774537215983"/>
    <n v="0.284774537215983"/>
    <n v="627.81964023709997"/>
    <n v="0.142387268607991"/>
    <n v="313.90982011854999"/>
    <x v="33"/>
  </r>
  <r>
    <x v="7"/>
    <x v="2"/>
    <x v="0"/>
    <s v="2009-2010"/>
    <x v="10"/>
    <n v="1.2120832429241299"/>
    <n v="4.3170672617434098"/>
    <n v="5.2326448865355397"/>
    <n v="5.2326448865355401E-3"/>
    <n v="11.535993569754"/>
    <n v="2.6163224432677701E-3"/>
    <n v="5.7679967848769902"/>
    <x v="34"/>
  </r>
  <r>
    <x v="7"/>
    <x v="3"/>
    <x v="4"/>
    <s v="2009-2010"/>
    <x v="7"/>
    <n v="1.2120832429241299"/>
    <n v="3.1517631717432402E-2"/>
    <n v="3.8201993261353803E-2"/>
    <n v="3.8201993261353797E-5"/>
    <n v="8.4220878383845899E-2"/>
    <n v="1.9100996630676898E-5"/>
    <n v="4.2110439191922901E-2"/>
    <x v="23"/>
  </r>
  <r>
    <x v="7"/>
    <x v="3"/>
    <x v="12"/>
    <s v="2009-2010"/>
    <x v="1"/>
    <n v="0.24014302639190699"/>
    <n v="33.999799022986799"/>
    <n v="8.1648146340966594"/>
    <n v="8.16481463409666E-3"/>
    <n v="18.000313638622199"/>
    <n v="4.08240731704833E-3"/>
    <n v="9.0001568193110906"/>
    <x v="25"/>
  </r>
  <r>
    <x v="7"/>
    <x v="2"/>
    <x v="6"/>
    <s v="2010-2011"/>
    <x v="4"/>
    <n v="0.383090608767505"/>
    <n v="26.851071421131799"/>
    <n v="10.2863932967811"/>
    <n v="1.0286393296781099E-2"/>
    <n v="22.677588389949701"/>
    <n v="5.1431966483905696E-3"/>
    <n v="11.338794194974801"/>
    <x v="23"/>
  </r>
  <r>
    <x v="7"/>
    <x v="0"/>
    <x v="3"/>
    <s v="2010-2011"/>
    <x v="8"/>
    <n v="1.77623555342533"/>
    <n v="0.169951446521454"/>
    <n v="0.30187380166747102"/>
    <n v="3.0187380166747099E-4"/>
    <n v="0.66551702063214002"/>
    <n v="2.4149904133397701E-4"/>
    <n v="0.53241361650571195"/>
    <x v="23"/>
  </r>
  <r>
    <x v="7"/>
    <x v="0"/>
    <x v="0"/>
    <s v="2009-2010"/>
    <x v="7"/>
    <n v="1.2120832429241299"/>
    <n v="118.997771717105"/>
    <n v="144.235205043614"/>
    <n v="0.14423520504361401"/>
    <n v="317.98381774325202"/>
    <n v="0.11538816403489099"/>
    <n v="254.387054194602"/>
    <x v="23"/>
  </r>
  <r>
    <x v="7"/>
    <x v="3"/>
    <x v="9"/>
    <s v="2009-2010"/>
    <x v="1"/>
    <n v="0.24014302639190699"/>
    <n v="1"/>
    <n v="0.24014302639190699"/>
    <n v="2.4014302639190701E-4"/>
    <n v="0.52942411884412599"/>
    <n v="1.20071513195954E-4"/>
    <n v="0.264712059422063"/>
    <x v="23"/>
  </r>
  <r>
    <x v="7"/>
    <x v="0"/>
    <x v="0"/>
    <s v="2010-2011"/>
    <x v="2"/>
    <n v="1.77623555342533"/>
    <n v="207.126314008777"/>
    <n v="367.90512299232802"/>
    <n v="0.36790512299232803"/>
    <n v="811.09099225134696"/>
    <n v="0.29432409839386298"/>
    <n v="648.87279380107702"/>
    <x v="34"/>
  </r>
  <r>
    <x v="7"/>
    <x v="3"/>
    <x v="2"/>
    <s v="2009-2010"/>
    <x v="10"/>
    <n v="1.2120832429241299"/>
    <n v="7.69696852961556E-3"/>
    <n v="9.3293665760614004E-3"/>
    <n v="9.3293665760613996E-6"/>
    <n v="2.0567708140916501E-2"/>
    <n v="4.6646832880306998E-6"/>
    <n v="1.02838540704582E-2"/>
    <x v="23"/>
  </r>
  <r>
    <x v="7"/>
    <x v="1"/>
    <x v="0"/>
    <s v="2010-2011"/>
    <x v="6"/>
    <n v="1.77623555342533"/>
    <n v="7.0854162656474695E-4"/>
    <n v="1.2585368281861199E-3"/>
    <n v="1.2585368281861199E-6"/>
    <n v="2.77459546215568E-3"/>
    <n v="1.00682946254889E-6"/>
    <n v="2.2196763697245399E-3"/>
    <x v="23"/>
  </r>
  <r>
    <x v="7"/>
    <x v="0"/>
    <x v="4"/>
    <s v="2009-2010"/>
    <x v="3"/>
    <n v="0.36957764440360202"/>
    <n v="40970.276841087099"/>
    <n v="15141.6984054924"/>
    <n v="15.1416984054924"/>
    <n v="33381.691138716698"/>
    <n v="12.113358724393899"/>
    <n v="26705.352910973299"/>
    <x v="18"/>
  </r>
  <r>
    <x v="7"/>
    <x v="0"/>
    <x v="2"/>
    <s v="2009-2010"/>
    <x v="0"/>
    <n v="0.36957764440360202"/>
    <n v="94207.544051014702"/>
    <n v="34817.002215422603"/>
    <n v="34.817002215422598"/>
    <n v="76758.259424164993"/>
    <n v="27.853601772338099"/>
    <n v="61406.607539331999"/>
    <x v="93"/>
  </r>
  <r>
    <x v="7"/>
    <x v="1"/>
    <x v="0"/>
    <s v="2010-2011"/>
    <x v="0"/>
    <n v="0.343051092119596"/>
    <n v="474.749510410558"/>
    <n v="162.86333802958501"/>
    <n v="0.162863338029585"/>
    <n v="359.05177228678502"/>
    <n v="0.13029067042366799"/>
    <n v="287.24141782942797"/>
    <x v="83"/>
  </r>
  <r>
    <x v="7"/>
    <x v="1"/>
    <x v="4"/>
    <s v="2009-2010"/>
    <x v="0"/>
    <n v="0.36957764440360202"/>
    <n v="0.259336536293019"/>
    <n v="9.5844986190963294E-2"/>
    <n v="9.5844986190963296E-5"/>
    <n v="0.21130177345632201"/>
    <n v="7.6675988952770702E-5"/>
    <n v="0.16904141876505699"/>
    <x v="23"/>
  </r>
  <r>
    <x v="7"/>
    <x v="0"/>
    <x v="0"/>
    <s v="2009-2010"/>
    <x v="13"/>
    <n v="0.79952969379544203"/>
    <n v="77.082329077924101"/>
    <n v="61.6296109647121"/>
    <n v="6.1629610964712103E-2"/>
    <n v="135.869872925024"/>
    <n v="4.9303688771769702E-2"/>
    <n v="108.695898340019"/>
    <x v="8"/>
  </r>
  <r>
    <x v="7"/>
    <x v="2"/>
    <x v="3"/>
    <s v="2010-2011"/>
    <x v="10"/>
    <n v="0.66147879454629799"/>
    <n v="76057.101548037303"/>
    <n v="50310.159848681098"/>
    <n v="50.310159848681103"/>
    <n v="110914.78460559899"/>
    <n v="25.155079924340601"/>
    <n v="55457.392302799701"/>
    <x v="20"/>
  </r>
  <r>
    <x v="7"/>
    <x v="0"/>
    <x v="3"/>
    <s v="2010-2011"/>
    <x v="1"/>
    <n v="0.26959730200887799"/>
    <n v="3994.2950755563102"/>
    <n v="1076.8511757973299"/>
    <n v="1.07685117579733"/>
    <n v="2374.0476391862999"/>
    <n v="0.86148094063786196"/>
    <n v="1899.2381113490401"/>
    <x v="9"/>
  </r>
  <r>
    <x v="7"/>
    <x v="0"/>
    <x v="1"/>
    <s v="2010-2011"/>
    <x v="1"/>
    <n v="0.26959730200887799"/>
    <n v="124940.249123673"/>
    <n v="33683.554076059401"/>
    <n v="33.683554076059401"/>
    <n v="74259.436987162"/>
    <n v="26.946843260847501"/>
    <n v="59407.549589729599"/>
    <x v="12"/>
  </r>
  <r>
    <x v="7"/>
    <x v="0"/>
    <x v="4"/>
    <s v="2010-2011"/>
    <x v="4"/>
    <n v="0.383090608767505"/>
    <n v="4126.0894442395702"/>
    <n v="1580.6661170229099"/>
    <n v="1.5806661170229099"/>
    <n v="3484.7681349110499"/>
    <n v="1.26453289361833"/>
    <n v="2787.8145079288402"/>
    <x v="6"/>
  </r>
  <r>
    <x v="7"/>
    <x v="2"/>
    <x v="3"/>
    <s v="2009-2010"/>
    <x v="4"/>
    <n v="0.79952969379544203"/>
    <n v="12433.675068123801"/>
    <n v="9941.0924199690508"/>
    <n v="9.9410924199690491"/>
    <n v="21916.331170912199"/>
    <n v="4.9705462099845299"/>
    <n v="10958.1655854561"/>
    <x v="33"/>
  </r>
  <r>
    <x v="7"/>
    <x v="2"/>
    <x v="4"/>
    <s v="2010-2011"/>
    <x v="3"/>
    <n v="0.343051092119596"/>
    <n v="181.52108788607299"/>
    <n v="62.271007442054497"/>
    <n v="6.22710074420545E-2"/>
    <n v="137.283908426902"/>
    <n v="3.1135503721027299E-2"/>
    <n v="68.6419542134511"/>
    <x v="34"/>
  </r>
  <r>
    <x v="7"/>
    <x v="3"/>
    <x v="4"/>
    <s v="2010-2011"/>
    <x v="1"/>
    <n v="0.26959730200887799"/>
    <n v="15231.102310132401"/>
    <n v="4106.2640894328897"/>
    <n v="4.1062640894328899"/>
    <n v="9052.7519368455305"/>
    <n v="2.0531320447164401"/>
    <n v="4526.3759684227698"/>
    <x v="5"/>
  </r>
  <r>
    <x v="7"/>
    <x v="0"/>
    <x v="0"/>
    <s v="2010-2011"/>
    <x v="0"/>
    <n v="0.343051092119596"/>
    <n v="88864.685469661301"/>
    <n v="30485.127401231701"/>
    <n v="30.485127401231701"/>
    <n v="67208.121571303403"/>
    <n v="24.388101920985399"/>
    <n v="53766.497257042698"/>
    <x v="43"/>
  </r>
  <r>
    <x v="7"/>
    <x v="3"/>
    <x v="9"/>
    <s v="2009-2010"/>
    <x v="9"/>
    <n v="0.79952969379544203"/>
    <n v="115.11009070387701"/>
    <n v="92.033935573236505"/>
    <n v="9.2033935573236497E-2"/>
    <n v="202.89985504346899"/>
    <n v="4.6016967786618297E-2"/>
    <n v="101.449927521734"/>
    <x v="34"/>
  </r>
  <r>
    <x v="7"/>
    <x v="0"/>
    <x v="1"/>
    <s v="2010-2011"/>
    <x v="12"/>
    <n v="1.77623555342533"/>
    <n v="161.00370711864099"/>
    <n v="285.98050881740897"/>
    <n v="0.285980508817409"/>
    <n v="630.47834934903699"/>
    <n v="0.228784407053928"/>
    <n v="504.38267947922998"/>
    <x v="8"/>
  </r>
  <r>
    <x v="7"/>
    <x v="0"/>
    <x v="11"/>
    <s v="2009-2010"/>
    <x v="1"/>
    <n v="0.24014302639190699"/>
    <n v="1411.7530254047699"/>
    <n v="339.022644038632"/>
    <n v="0.33902264403863203"/>
    <n v="747.41610150044903"/>
    <n v="0.271218115230906"/>
    <n v="597.93288120035902"/>
    <x v="9"/>
  </r>
  <r>
    <x v="7"/>
    <x v="2"/>
    <x v="4"/>
    <s v="2009-2010"/>
    <x v="9"/>
    <n v="0.79952969379544203"/>
    <n v="16139.3658054019"/>
    <n v="12903.9022004456"/>
    <n v="12.9039022004456"/>
    <n v="28448.200869146502"/>
    <n v="6.4519511002228196"/>
    <n v="14224.1004345732"/>
    <x v="25"/>
  </r>
  <r>
    <x v="7"/>
    <x v="3"/>
    <x v="4"/>
    <s v="2009-2010"/>
    <x v="11"/>
    <n v="1.9605160930420999"/>
    <n v="1.2128764190127601"/>
    <n v="2.3778637383458001"/>
    <n v="2.3778637383457999E-3"/>
    <n v="5.2422859548319103"/>
    <n v="1.1889318691728999E-3"/>
    <n v="2.6211429774159498"/>
    <x v="8"/>
  </r>
  <r>
    <x v="7"/>
    <x v="3"/>
    <x v="12"/>
    <s v="2010-2011"/>
    <x v="1"/>
    <n v="0.26959730200887799"/>
    <n v="21.430325205864101"/>
    <n v="5.7775578566738304"/>
    <n v="5.77755785667383E-3"/>
    <n v="12.7373196019803"/>
    <n v="2.8887789283369102E-3"/>
    <n v="6.3686598009901303"/>
    <x v="8"/>
  </r>
  <r>
    <x v="7"/>
    <x v="3"/>
    <x v="7"/>
    <s v="2010-2011"/>
    <x v="3"/>
    <n v="0.343051092119596"/>
    <n v="9.5072156990576903E-4"/>
    <n v="3.2614607285783102E-4"/>
    <n v="3.2614607285783101E-7"/>
    <n v="7.1902815514383097E-4"/>
    <n v="1.63073036428915E-7"/>
    <n v="3.5951407757191597E-4"/>
    <x v="23"/>
  </r>
  <r>
    <x v="7"/>
    <x v="1"/>
    <x v="1"/>
    <s v="2010-2011"/>
    <x v="5"/>
    <n v="0.66147879454629799"/>
    <n v="10.098936664893101"/>
    <n v="6.6802324512929196"/>
    <n v="6.6802324512929201E-3"/>
    <n v="14.7273740667694"/>
    <n v="5.3441859610343402E-3"/>
    <n v="11.781899253415499"/>
    <x v="25"/>
  </r>
  <r>
    <x v="7"/>
    <x v="0"/>
    <x v="9"/>
    <s v="2009-2010"/>
    <x v="11"/>
    <n v="1.9605160930420999"/>
    <n v="686.51264729659704"/>
    <n v="1345.91909310191"/>
    <n v="1.34591909310191"/>
    <n v="2967.2401510343402"/>
    <n v="1.0767352744815299"/>
    <n v="2373.7921208274702"/>
    <x v="8"/>
  </r>
  <r>
    <x v="7"/>
    <x v="3"/>
    <x v="6"/>
    <s v="2009-2010"/>
    <x v="8"/>
    <n v="1.9605160930420999"/>
    <n v="3.8977017992324302E-2"/>
    <n v="7.6415071032743406E-2"/>
    <n v="7.6415071032743401E-5"/>
    <n v="0.16846619390020701"/>
    <n v="3.82075355163717E-5"/>
    <n v="8.4233096950103295E-2"/>
    <x v="8"/>
  </r>
  <r>
    <x v="7"/>
    <x v="2"/>
    <x v="13"/>
    <s v="2010-2011"/>
    <x v="0"/>
    <n v="0.343051092119596"/>
    <n v="99.872310096133106"/>
    <n v="34.261305050985399"/>
    <n v="3.4261305050985402E-2"/>
    <n v="75.533158341503494"/>
    <n v="1.7130652525492701E-2"/>
    <n v="37.766579170751697"/>
    <x v="8"/>
  </r>
  <r>
    <x v="7"/>
    <x v="1"/>
    <x v="11"/>
    <s v="2009-2010"/>
    <x v="1"/>
    <n v="0.24014302639190699"/>
    <n v="3.8970255417030701"/>
    <n v="0.93584350751113599"/>
    <n v="9.3584350751113599E-4"/>
    <n v="2.0631793135291998"/>
    <n v="7.4867480600890898E-4"/>
    <n v="1.6505434508233601"/>
    <x v="23"/>
  </r>
  <r>
    <x v="7"/>
    <x v="2"/>
    <x v="6"/>
    <s v="2009-2010"/>
    <x v="4"/>
    <n v="0.79952969379544203"/>
    <n v="7.1552292463109399"/>
    <n v="5.7208182483391798"/>
    <n v="5.7208182483391799E-3"/>
    <n v="12.612230326653499"/>
    <n v="2.8604091241695899E-3"/>
    <n v="6.3061151633267603"/>
    <x v="23"/>
  </r>
  <r>
    <x v="7"/>
    <x v="3"/>
    <x v="1"/>
    <s v="2010-2011"/>
    <x v="4"/>
    <n v="0.383090608767505"/>
    <n v="0.67496871112080004"/>
    <n v="0.25857417444228498"/>
    <n v="2.5857417444228502E-4"/>
    <n v="0.57005779645895105"/>
    <n v="1.29287087221143E-4"/>
    <n v="0.28502889822947602"/>
    <x v="8"/>
  </r>
  <r>
    <x v="7"/>
    <x v="0"/>
    <x v="1"/>
    <s v="2010-2011"/>
    <x v="0"/>
    <n v="0.343051092119596"/>
    <n v="631.00229958354998"/>
    <n v="216.46602800211301"/>
    <n v="0.21646602800211301"/>
    <n v="477.22533465401898"/>
    <n v="0.17317282240169099"/>
    <n v="381.78026772321499"/>
    <x v="23"/>
  </r>
  <r>
    <x v="7"/>
    <x v="3"/>
    <x v="2"/>
    <s v="2010-2011"/>
    <x v="10"/>
    <n v="0.66147879454629799"/>
    <n v="3.0903079630386001"/>
    <n v="2.0441731861675998"/>
    <n v="2.0441731861675998E-3"/>
    <n v="4.5066250896888098"/>
    <n v="1.0220865930837999E-3"/>
    <n v="2.2533125448444098"/>
    <x v="8"/>
  </r>
  <r>
    <x v="7"/>
    <x v="3"/>
    <x v="11"/>
    <s v="2009-2010"/>
    <x v="1"/>
    <n v="0.24014302639190699"/>
    <n v="18.6499427215977"/>
    <n v="4.4786536872001896"/>
    <n v="4.47865368720019E-3"/>
    <n v="9.8737294918752898"/>
    <n v="2.2393268436001002E-3"/>
    <n v="4.9368647459376396"/>
    <x v="25"/>
  </r>
  <r>
    <x v="7"/>
    <x v="0"/>
    <x v="11"/>
    <s v="2010-2011"/>
    <x v="1"/>
    <n v="0.26959730200887799"/>
    <n v="0.90114107527672105"/>
    <n v="0.242945202623983"/>
    <n v="2.4294520262398299E-4"/>
    <n v="0.53560185260888604"/>
    <n v="1.9435616209918701E-4"/>
    <n v="0.42848148208710901"/>
    <x v="23"/>
  </r>
  <r>
    <x v="7"/>
    <x v="1"/>
    <x v="9"/>
    <s v="2009-2010"/>
    <x v="11"/>
    <n v="1.9605160930420999"/>
    <n v="3.3342261147059999E-3"/>
    <n v="6.5368039557223501E-3"/>
    <n v="6.5368039557223504E-6"/>
    <n v="1.4411168736864601E-2"/>
    <n v="5.2294431645778803E-6"/>
    <n v="1.15289349894917E-2"/>
    <x v="23"/>
  </r>
  <r>
    <x v="7"/>
    <x v="1"/>
    <x v="1"/>
    <s v="2010-2011"/>
    <x v="1"/>
    <n v="0.26959730200887799"/>
    <n v="3017.8892894619698"/>
    <n v="813.614810200438"/>
    <n v="0.81361481020043802"/>
    <n v="1793.7114828640899"/>
    <n v="0.65089184816034995"/>
    <n v="1434.96918629127"/>
    <x v="80"/>
  </r>
  <r>
    <x v="7"/>
    <x v="1"/>
    <x v="2"/>
    <s v="2009-2010"/>
    <x v="2"/>
    <n v="1.9605160930420999"/>
    <n v="18.203956264529001"/>
    <n v="35.689149213643702"/>
    <n v="3.5689149213643703E-2"/>
    <n v="78.681012139383299"/>
    <n v="2.8551319370914999E-2"/>
    <n v="62.944809711506601"/>
    <x v="5"/>
  </r>
  <r>
    <x v="7"/>
    <x v="2"/>
    <x v="2"/>
    <s v="2009-2010"/>
    <x v="4"/>
    <n v="0.79952969379544203"/>
    <n v="6.1928436070487498"/>
    <n v="4.9513623528667496"/>
    <n v="4.9513623528667497E-3"/>
    <n v="10.915872470377099"/>
    <n v="2.47568117643338E-3"/>
    <n v="5.4579362351885496"/>
    <x v="43"/>
  </r>
  <r>
    <x v="7"/>
    <x v="3"/>
    <x v="4"/>
    <s v="2010-2011"/>
    <x v="3"/>
    <n v="0.343051092119596"/>
    <n v="204.10116576217001"/>
    <n v="70.017127817595195"/>
    <n v="7.0017127817595198E-2"/>
    <n v="154.361160329227"/>
    <n v="3.5008563908797599E-2"/>
    <n v="77.180580164613303"/>
    <x v="116"/>
  </r>
  <r>
    <x v="7"/>
    <x v="2"/>
    <x v="2"/>
    <s v="2009-2010"/>
    <x v="2"/>
    <n v="1.9605160930420999"/>
    <n v="804.27740019416501"/>
    <n v="1576.7987863507201"/>
    <n v="1.57679878635072"/>
    <n v="3476.2421403645299"/>
    <n v="0.78839939317536101"/>
    <n v="1738.1210701822599"/>
    <x v="43"/>
  </r>
  <r>
    <x v="7"/>
    <x v="1"/>
    <x v="5"/>
    <s v="2009-2010"/>
    <x v="1"/>
    <n v="0.24014302639190699"/>
    <n v="1.71724566560715"/>
    <n v="0.412384571197286"/>
    <n v="4.1238457119728599E-4"/>
    <n v="0.90915127335296197"/>
    <n v="3.2990765695782901E-4"/>
    <n v="0.72732101868236898"/>
    <x v="25"/>
  </r>
  <r>
    <x v="7"/>
    <x v="3"/>
    <x v="3"/>
    <s v="2010-2011"/>
    <x v="4"/>
    <n v="0.383090608767505"/>
    <n v="20.191568650049899"/>
    <n v="7.7352003261184796"/>
    <n v="7.7352003261184797E-3"/>
    <n v="17.053177342967299"/>
    <n v="3.8676001630592398E-3"/>
    <n v="8.5265886714836601"/>
    <x v="5"/>
  </r>
  <r>
    <x v="7"/>
    <x v="3"/>
    <x v="4"/>
    <s v="2009-2010"/>
    <x v="1"/>
    <n v="0.24014302639190699"/>
    <n v="19105.060782199602"/>
    <n v="4587.9471156387499"/>
    <n v="4.5879471156387499"/>
    <n v="10114.6799700795"/>
    <n v="2.2939735578193798"/>
    <n v="5057.33998503975"/>
    <x v="35"/>
  </r>
  <r>
    <x v="7"/>
    <x v="0"/>
    <x v="4"/>
    <s v="2009-2010"/>
    <x v="9"/>
    <n v="0.79952969379544203"/>
    <n v="856.34227406924504"/>
    <n v="684.67107617067597"/>
    <n v="0.68467107617067602"/>
    <n v="1509.4395479473999"/>
    <n v="0.54773686093654095"/>
    <n v="1207.55163835792"/>
    <x v="32"/>
  </r>
  <r>
    <x v="7"/>
    <x v="2"/>
    <x v="7"/>
    <s v="2009-2010"/>
    <x v="3"/>
    <n v="0.36957764440360202"/>
    <n v="26449.313080706099"/>
    <n v="9775.0748244607403"/>
    <n v="9.7750748244607397"/>
    <n v="21550.325459502601"/>
    <n v="4.8875374122303699"/>
    <n v="10775.162729751301"/>
    <x v="73"/>
  </r>
  <r>
    <x v="7"/>
    <x v="0"/>
    <x v="3"/>
    <s v="2009-2010"/>
    <x v="1"/>
    <n v="0.24014302639190699"/>
    <n v="9441.9282975968999"/>
    <n v="2267.4132363603098"/>
    <n v="2.2674132363603099"/>
    <n v="4998.7845691446601"/>
    <n v="1.81393058908824"/>
    <n v="3999.02765531573"/>
    <x v="115"/>
  </r>
  <r>
    <x v="7"/>
    <x v="2"/>
    <x v="0"/>
    <s v="2009-2010"/>
    <x v="2"/>
    <n v="1.9605160930420999"/>
    <n v="169.262778961149"/>
    <n v="331.84240210636"/>
    <n v="0.33184240210636001"/>
    <n v="731.58639653172304"/>
    <n v="0.16592120105318001"/>
    <n v="365.79319826586101"/>
    <x v="40"/>
  </r>
  <r>
    <x v="7"/>
    <x v="2"/>
    <x v="4"/>
    <s v="2010-2011"/>
    <x v="0"/>
    <n v="0.343051092119596"/>
    <n v="112.707095164957"/>
    <n v="38.664292085965897"/>
    <n v="3.8664292085965897E-2"/>
    <n v="85.240071618562098"/>
    <n v="1.93321460429829E-2"/>
    <n v="42.620035809280999"/>
    <x v="8"/>
  </r>
  <r>
    <x v="7"/>
    <x v="0"/>
    <x v="2"/>
    <s v="2009-2010"/>
    <x v="2"/>
    <n v="1.9605160930420999"/>
    <n v="34408.554642096598"/>
    <n v="67458.525114148695"/>
    <n v="67.458525114148699"/>
    <n v="148720.413637155"/>
    <n v="53.966820091319001"/>
    <n v="118976.330909724"/>
    <x v="22"/>
  </r>
  <r>
    <x v="7"/>
    <x v="3"/>
    <x v="3"/>
    <s v="2009-2010"/>
    <x v="8"/>
    <n v="1.9605160930420999"/>
    <n v="4.38877004099185"/>
    <n v="8.6042542940255693"/>
    <n v="8.6042542940255699E-3"/>
    <n v="18.969111101694601"/>
    <n v="4.3021271470127798E-3"/>
    <n v="9.48455555084732"/>
    <x v="40"/>
  </r>
  <r>
    <x v="7"/>
    <x v="2"/>
    <x v="4"/>
    <s v="2009-2010"/>
    <x v="11"/>
    <n v="1.9605160930420999"/>
    <n v="24.8904601329826"/>
    <n v="48.798147653935203"/>
    <n v="4.8798147653935198E-2"/>
    <n v="107.581372280819"/>
    <n v="2.4399073826967599E-2"/>
    <n v="53.790686140409299"/>
    <x v="23"/>
  </r>
  <r>
    <x v="7"/>
    <x v="1"/>
    <x v="0"/>
    <s v="2010-2011"/>
    <x v="5"/>
    <n v="0.66147879454629799"/>
    <n v="18.6143051554814"/>
    <n v="12.3129681355648"/>
    <n v="1.2312968135564799E-2"/>
    <n v="27.145415811028901"/>
    <n v="9.8503745084518295E-3"/>
    <n v="21.716332648823101"/>
    <x v="23"/>
  </r>
  <r>
    <x v="7"/>
    <x v="3"/>
    <x v="4"/>
    <s v="2010-2011"/>
    <x v="8"/>
    <n v="1.77623555342533"/>
    <n v="9.6038860427270695E-2"/>
    <n v="0.17058763840137101"/>
    <n v="1.70587638401371E-4"/>
    <n v="0.37608091937243099"/>
    <n v="8.5293819200685597E-5"/>
    <n v="0.18804045968621499"/>
    <x v="25"/>
  </r>
  <r>
    <x v="7"/>
    <x v="2"/>
    <x v="3"/>
    <s v="2009-2010"/>
    <x v="10"/>
    <n v="1.2120832429241299"/>
    <n v="10.541174936419599"/>
    <n v="12.776781501166001"/>
    <n v="1.2776781501166E-2"/>
    <n v="28.1679480331006"/>
    <n v="6.3883907505830001E-3"/>
    <n v="14.0839740165503"/>
    <x v="49"/>
  </r>
  <r>
    <x v="7"/>
    <x v="3"/>
    <x v="8"/>
    <s v="2009-2010"/>
    <x v="11"/>
    <n v="1.9605160930420999"/>
    <n v="4"/>
    <n v="7.8420643721683998"/>
    <n v="7.8420643721683995E-3"/>
    <n v="17.288771956169899"/>
    <n v="3.9210321860841998E-3"/>
    <n v="8.6443859780849497"/>
    <x v="25"/>
  </r>
  <r>
    <x v="7"/>
    <x v="0"/>
    <x v="3"/>
    <s v="2010-2011"/>
    <x v="0"/>
    <n v="0.343051092119596"/>
    <n v="64.155181710961003"/>
    <n v="22.008505151076299"/>
    <n v="2.2008505151076298E-2"/>
    <n v="48.520390626165899"/>
    <n v="1.7606804120860998E-2"/>
    <n v="38.816312500932703"/>
    <x v="8"/>
  </r>
  <r>
    <x v="7"/>
    <x v="3"/>
    <x v="3"/>
    <s v="2009-2010"/>
    <x v="10"/>
    <n v="1.2120832429241299"/>
    <n v="0.111404964928616"/>
    <n v="0.13503209116852599"/>
    <n v="1.3503209116852601E-4"/>
    <n v="0.297694448831956"/>
    <n v="6.7516045584263098E-5"/>
    <n v="0.148847224415978"/>
    <x v="8"/>
  </r>
  <r>
    <x v="7"/>
    <x v="0"/>
    <x v="4"/>
    <s v="2010-2011"/>
    <x v="14"/>
    <n v="0.26959730200887799"/>
    <n v="27.542965987470499"/>
    <n v="7.4255093195443402"/>
    <n v="7.42550931954434E-3"/>
    <n v="16.370426356053802"/>
    <n v="5.9404074556354703E-3"/>
    <n v="13.0963410848431"/>
    <x v="25"/>
  </r>
  <r>
    <x v="7"/>
    <x v="1"/>
    <x v="9"/>
    <s v="2009-2010"/>
    <x v="0"/>
    <n v="0.36957764440360202"/>
    <n v="4.6123443792024002E-2"/>
    <n v="1.7046193708438202E-2"/>
    <n v="1.7046193708438201E-5"/>
    <n v="3.7580379573496997E-2"/>
    <n v="1.36369549667505E-5"/>
    <n v="3.00643036587976E-2"/>
    <x v="23"/>
  </r>
  <r>
    <x v="7"/>
    <x v="0"/>
    <x v="0"/>
    <s v="2009-2010"/>
    <x v="0"/>
    <n v="0.36957764440360202"/>
    <n v="222860.92907024801"/>
    <n v="82364.417195380505"/>
    <n v="82.364417195380497"/>
    <n v="181582.24143728"/>
    <n v="65.891533756304398"/>
    <n v="145265.79314982399"/>
    <x v="36"/>
  </r>
  <r>
    <x v="7"/>
    <x v="1"/>
    <x v="0"/>
    <s v="2009-2010"/>
    <x v="0"/>
    <n v="0.36957764440360202"/>
    <n v="503.93919369867803"/>
    <n v="186.24466012980801"/>
    <n v="0.186244660129808"/>
    <n v="410.59870261537702"/>
    <n v="0.14899572810384601"/>
    <n v="328.478962092301"/>
    <x v="92"/>
  </r>
  <r>
    <x v="7"/>
    <x v="1"/>
    <x v="4"/>
    <s v="2010-2011"/>
    <x v="1"/>
    <n v="0.26959730200887799"/>
    <n v="156.45802843948999"/>
    <n v="42.180662344914801"/>
    <n v="4.2180662344914799E-2"/>
    <n v="92.992331818845997"/>
    <n v="3.3744529875931802E-2"/>
    <n v="74.393865455076806"/>
    <x v="74"/>
  </r>
  <r>
    <x v="7"/>
    <x v="0"/>
    <x v="4"/>
    <s v="2009-2010"/>
    <x v="11"/>
    <n v="1.9605160930420999"/>
    <n v="1395.74814698413"/>
    <n v="2736.3867039960701"/>
    <n v="2.7363867039960699"/>
    <n v="6032.6928553638199"/>
    <n v="2.1891093631968599"/>
    <n v="4826.1542842910603"/>
    <x v="22"/>
  </r>
  <r>
    <x v="7"/>
    <x v="3"/>
    <x v="7"/>
    <s v="2009-2010"/>
    <x v="14"/>
    <n v="0.24014302639190699"/>
    <n v="1.5409002026285401"/>
    <n v="0.37003643802712"/>
    <n v="3.7003643802712002E-4"/>
    <n v="0.81578973200334903"/>
    <n v="1.8501821901356001E-4"/>
    <n v="0.40789486600167402"/>
    <x v="11"/>
  </r>
  <r>
    <x v="7"/>
    <x v="1"/>
    <x v="4"/>
    <s v="2010-2011"/>
    <x v="7"/>
    <n v="0.66147879454629799"/>
    <n v="4.7691089487502801E-2"/>
    <n v="3.1546644384793002E-2"/>
    <n v="3.1546644384793001E-5"/>
    <n v="6.9548363143602299E-2"/>
    <n v="2.52373155078344E-5"/>
    <n v="5.5638690514881899E-2"/>
    <x v="23"/>
  </r>
  <r>
    <x v="7"/>
    <x v="2"/>
    <x v="0"/>
    <s v="2009-2010"/>
    <x v="0"/>
    <n v="0.36957764440360202"/>
    <n v="80627.225592440998"/>
    <n v="29798.0201092522"/>
    <n v="29.798020109252199"/>
    <n v="65693.311093259501"/>
    <n v="14.8990100546261"/>
    <n v="32846.655546629801"/>
    <x v="48"/>
  </r>
  <r>
    <x v="7"/>
    <x v="3"/>
    <x v="6"/>
    <s v="2010-2011"/>
    <x v="4"/>
    <n v="0.383090608767505"/>
    <n v="32.232196515567701"/>
    <n v="12.3478517850627"/>
    <n v="1.2347851785062701E-2"/>
    <n v="27.222321002384898"/>
    <n v="6.1739258925313503E-3"/>
    <n v="13.611160501192501"/>
    <x v="11"/>
  </r>
  <r>
    <x v="7"/>
    <x v="2"/>
    <x v="3"/>
    <s v="2010-2011"/>
    <x v="0"/>
    <n v="0.343051092119596"/>
    <n v="1088.3045584865399"/>
    <n v="373.34406734754401"/>
    <n v="0.373344067347544"/>
    <n v="823.08179775574195"/>
    <n v="0.186672033673772"/>
    <n v="411.54089887787097"/>
    <x v="20"/>
  </r>
  <r>
    <x v="7"/>
    <x v="3"/>
    <x v="6"/>
    <s v="2009-2010"/>
    <x v="4"/>
    <n v="0.79952969379544203"/>
    <n v="7.0288727599432201"/>
    <n v="5.6197924854845303"/>
    <n v="5.6197924854845304E-3"/>
    <n v="12.389506909348899"/>
    <n v="2.80989624274226E-3"/>
    <n v="6.1947534546744496"/>
    <x v="32"/>
  </r>
  <r>
    <x v="7"/>
    <x v="0"/>
    <x v="2"/>
    <s v="2010-2011"/>
    <x v="2"/>
    <n v="1.77623555342533"/>
    <n v="20684.163425093098"/>
    <n v="36739.946468510199"/>
    <n v="36.739946468510198"/>
    <n v="80997.620783406906"/>
    <n v="29.391957174808098"/>
    <n v="64798.096626725499"/>
    <x v="53"/>
  </r>
  <r>
    <x v="7"/>
    <x v="3"/>
    <x v="0"/>
    <s v="2009-2010"/>
    <x v="13"/>
    <n v="0.79952969379544203"/>
    <n v="38.629482098469197"/>
    <n v="30.885417993665499"/>
    <n v="3.0885417993665499E-2"/>
    <n v="68.090610217194893"/>
    <n v="1.54427089968328E-2"/>
    <n v="34.045305108597503"/>
    <x v="12"/>
  </r>
  <r>
    <x v="7"/>
    <x v="3"/>
    <x v="4"/>
    <s v="2009-2010"/>
    <x v="0"/>
    <n v="0.36957764440360202"/>
    <n v="104.562370741187"/>
    <n v="38.643914671783797"/>
    <n v="3.8643914671783797E-2"/>
    <n v="85.1951471637081"/>
    <n v="1.9321957335891898E-2"/>
    <n v="42.597573581854"/>
    <x v="33"/>
  </r>
  <r>
    <x v="7"/>
    <x v="0"/>
    <x v="2"/>
    <s v="2010-2011"/>
    <x v="0"/>
    <n v="0.343051092119596"/>
    <n v="83649.049611391703"/>
    <n v="28695.897823954201"/>
    <n v="28.695897823954201"/>
    <n v="63263.550260645898"/>
    <n v="22.956718259163299"/>
    <n v="50610.840208516704"/>
    <x v="16"/>
  </r>
  <r>
    <x v="7"/>
    <x v="3"/>
    <x v="4"/>
    <s v="2010-2011"/>
    <x v="4"/>
    <n v="0.383090608767505"/>
    <n v="37.475626589208701"/>
    <n v="14.356560604003599"/>
    <n v="1.43565606040036E-2"/>
    <n v="31.650760638798499"/>
    <n v="7.1782803020018198E-3"/>
    <n v="15.825380319399301"/>
    <x v="20"/>
  </r>
  <r>
    <x v="7"/>
    <x v="0"/>
    <x v="10"/>
    <s v="2009-2010"/>
    <x v="9"/>
    <n v="0.79952969379544203"/>
    <n v="209.380283463686"/>
    <n v="167.40575392452399"/>
    <n v="0.167405753924524"/>
    <n v="369.06607321708401"/>
    <n v="0.13392460313961899"/>
    <n v="295.25285857366703"/>
    <x v="8"/>
  </r>
  <r>
    <x v="7"/>
    <x v="2"/>
    <x v="2"/>
    <s v="2009-2010"/>
    <x v="0"/>
    <n v="0.36957764440360202"/>
    <n v="185197.727920323"/>
    <n v="68444.940033692095"/>
    <n v="68.444940033692106"/>
    <n v="150895.08369707799"/>
    <n v="34.222470016846103"/>
    <n v="75447.5418485392"/>
    <x v="11"/>
  </r>
  <r>
    <x v="7"/>
    <x v="3"/>
    <x v="0"/>
    <s v="2009-2010"/>
    <x v="5"/>
    <n v="1.2120832429241299"/>
    <n v="16.240493070349601"/>
    <n v="19.684829507396199"/>
    <n v="1.9684829507396199E-2"/>
    <n v="43.397568828595901"/>
    <n v="9.8424147536981203E-3"/>
    <n v="21.698784414298"/>
    <x v="24"/>
  </r>
  <r>
    <x v="7"/>
    <x v="0"/>
    <x v="0"/>
    <s v="2009-2010"/>
    <x v="6"/>
    <n v="1.9605160930420999"/>
    <n v="491.87077174131798"/>
    <n v="964.320563695891"/>
    <n v="0.96432056369589103"/>
    <n v="2125.9604011352399"/>
    <n v="0.771456450956713"/>
    <n v="1700.7683209081899"/>
    <x v="24"/>
  </r>
  <r>
    <x v="7"/>
    <x v="3"/>
    <x v="11"/>
    <s v="2010-2011"/>
    <x v="1"/>
    <n v="0.26959730200887799"/>
    <n v="243.54186186078499"/>
    <n v="65.658228883886594"/>
    <n v="6.5658228883886602E-2"/>
    <n v="144.75144456199399"/>
    <n v="3.2829114441943301E-2"/>
    <n v="72.375722280997095"/>
    <x v="6"/>
  </r>
  <r>
    <x v="7"/>
    <x v="2"/>
    <x v="0"/>
    <s v="2010-2011"/>
    <x v="10"/>
    <n v="0.66147879454629799"/>
    <n v="13488.5069348323"/>
    <n v="8922.3613074822206"/>
    <n v="8.9223613074822197"/>
    <n v="19670.416185701499"/>
    <n v="4.4611806537411098"/>
    <n v="9835.2080928507294"/>
    <x v="6"/>
  </r>
  <r>
    <x v="7"/>
    <x v="3"/>
    <x v="6"/>
    <s v="2010-2011"/>
    <x v="8"/>
    <n v="1.77623555342533"/>
    <n v="1.3935365924511601E-2"/>
    <n v="2.4752492405109301E-2"/>
    <n v="2.4752492405109301E-5"/>
    <n v="5.4569839806152001E-2"/>
    <n v="1.23762462025546E-5"/>
    <n v="2.7284919903076001E-2"/>
    <x v="25"/>
  </r>
  <r>
    <x v="7"/>
    <x v="0"/>
    <x v="0"/>
    <s v="2010-2011"/>
    <x v="5"/>
    <n v="0.66147879454629799"/>
    <n v="74.000642856311401"/>
    <n v="48.949856032244"/>
    <n v="4.8949856032243999E-2"/>
    <n v="107.91583160580601"/>
    <n v="3.9159884825795202E-2"/>
    <n v="86.332665284644506"/>
    <x v="25"/>
  </r>
  <r>
    <x v="7"/>
    <x v="2"/>
    <x v="3"/>
    <s v="2009-2010"/>
    <x v="8"/>
    <n v="1.9605160930420999"/>
    <n v="389.75765438513702"/>
    <n v="764.12615380840305"/>
    <n v="0.76412615380840299"/>
    <n v="1684.60780120908"/>
    <n v="0.38206307690420099"/>
    <n v="842.30390060453999"/>
    <x v="24"/>
  </r>
  <r>
    <x v="7"/>
    <x v="2"/>
    <x v="4"/>
    <s v="2009-2010"/>
    <x v="4"/>
    <n v="0.79952969379544203"/>
    <n v="209.34639941498801"/>
    <n v="167.37866262144399"/>
    <n v="0.16737866262144399"/>
    <n v="369.00634718848801"/>
    <n v="8.3689331310721995E-2"/>
    <n v="184.503173594244"/>
    <x v="23"/>
  </r>
  <r>
    <x v="7"/>
    <x v="3"/>
    <x v="0"/>
    <s v="2010-2011"/>
    <x v="5"/>
    <n v="0.66147879454629799"/>
    <n v="153.78321840286401"/>
    <n v="101.724337930576"/>
    <n v="0.101724337930576"/>
    <n v="224.263509888507"/>
    <n v="5.0862168965288203E-2"/>
    <n v="112.131754944254"/>
    <x v="24"/>
  </r>
  <r>
    <x v="7"/>
    <x v="4"/>
    <x v="0"/>
    <s v="2009-2010"/>
    <x v="13"/>
    <n v="0.79952969379544203"/>
    <n v="25.0026667354003"/>
    <n v="19.990374479024101"/>
    <n v="1.99903744790241E-2"/>
    <n v="44.071179383946102"/>
    <m/>
    <m/>
    <x v="23"/>
  </r>
  <r>
    <x v="7"/>
    <x v="3"/>
    <x v="4"/>
    <s v="2009-2010"/>
    <x v="10"/>
    <n v="1.2120832429241299"/>
    <n v="0.34116611982975698"/>
    <n v="0.41352173689909399"/>
    <n v="4.1352173689909402E-4"/>
    <n v="0.91165829160248002"/>
    <n v="2.0676086844954701E-4"/>
    <n v="0.45582914580124001"/>
    <x v="25"/>
  </r>
  <r>
    <x v="7"/>
    <x v="0"/>
    <x v="12"/>
    <s v="2009-2010"/>
    <x v="1"/>
    <n v="0.24014302639190699"/>
    <n v="6.28007769315386"/>
    <n v="1.5081168632102699"/>
    <n v="1.5081168632102701E-3"/>
    <n v="3.32482459897063"/>
    <n v="1.20649349056822E-3"/>
    <n v="2.6598596791764999"/>
    <x v="23"/>
  </r>
  <r>
    <x v="7"/>
    <x v="2"/>
    <x v="0"/>
    <s v="2009-2010"/>
    <x v="5"/>
    <n v="1.2120832429241299"/>
    <n v="0.67034771215553701"/>
    <n v="0.81251722883625499"/>
    <n v="8.1251722883625497E-4"/>
    <n v="1.79129173303698"/>
    <n v="4.06258614418127E-4"/>
    <n v="0.89564586651849198"/>
    <x v="23"/>
  </r>
  <r>
    <x v="7"/>
    <x v="1"/>
    <x v="3"/>
    <s v="2010-2011"/>
    <x v="1"/>
    <n v="0.26959730200887799"/>
    <n v="60.8282774014057"/>
    <n v="16.399139473266601"/>
    <n v="1.63991394732666E-2"/>
    <n v="36.153870865553003"/>
    <n v="1.3119311578613299E-2"/>
    <n v="28.9230966924424"/>
    <x v="21"/>
  </r>
  <r>
    <x v="7"/>
    <x v="3"/>
    <x v="0"/>
    <s v="2010-2011"/>
    <x v="13"/>
    <n v="0.383090608767505"/>
    <n v="301.43621640376102"/>
    <n v="115.47738364669"/>
    <n v="0.11547738364669"/>
    <n v="254.58374953516599"/>
    <n v="5.7738691823345102E-2"/>
    <n v="127.291874767583"/>
    <x v="21"/>
  </r>
  <r>
    <x v="7"/>
    <x v="0"/>
    <x v="4"/>
    <s v="2010-2011"/>
    <x v="1"/>
    <n v="0.26959730200887799"/>
    <n v="13543.8265374856"/>
    <n v="3651.3790933823502"/>
    <n v="3.6513790933823498"/>
    <n v="8049.9033768526097"/>
    <n v="2.9211032747058798"/>
    <n v="6439.9227014820799"/>
    <x v="12"/>
  </r>
  <r>
    <x v="7"/>
    <x v="0"/>
    <x v="3"/>
    <s v="2009-2010"/>
    <x v="4"/>
    <n v="0.79952969379544203"/>
    <n v="91.986146966203904"/>
    <n v="73.545655917311507"/>
    <n v="7.3545655917311506E-2"/>
    <n v="162.140223948423"/>
    <n v="5.8836524733849198E-2"/>
    <n v="129.71217915873899"/>
    <x v="34"/>
  </r>
  <r>
    <x v="7"/>
    <x v="3"/>
    <x v="4"/>
    <s v="2009-2010"/>
    <x v="9"/>
    <n v="0.79952969379544203"/>
    <n v="314.24125049650502"/>
    <n v="251.245210787367"/>
    <n v="0.251245210787367"/>
    <n v="553.900216606046"/>
    <n v="0.125622605393684"/>
    <n v="276.950108303023"/>
    <x v="16"/>
  </r>
  <r>
    <x v="7"/>
    <x v="0"/>
    <x v="4"/>
    <s v="2009-2010"/>
    <x v="1"/>
    <n v="0.24014302639190699"/>
    <n v="15342.070513354"/>
    <n v="3684.2912441948602"/>
    <n v="3.6842912441948599"/>
    <n v="8122.4621627768802"/>
    <n v="2.9474329953558902"/>
    <n v="6497.9697302215"/>
    <x v="16"/>
  </r>
  <r>
    <x v="7"/>
    <x v="3"/>
    <x v="0"/>
    <s v="2010-2011"/>
    <x v="6"/>
    <n v="1.77623555342533"/>
    <n v="114.933863509874"/>
    <n v="204.149614658773"/>
    <n v="0.20414961465877299"/>
    <n v="450.07232346902401"/>
    <n v="0.10207480732938699"/>
    <n v="225.03616173451201"/>
    <x v="24"/>
  </r>
  <r>
    <x v="7"/>
    <x v="3"/>
    <x v="9"/>
    <s v="2009-2010"/>
    <x v="0"/>
    <n v="0.36957764440360202"/>
    <n v="7"/>
    <n v="2.5870435108252101"/>
    <n v="2.5870435108252101E-3"/>
    <n v="5.7034478648354803"/>
    <n v="1.29352175541261E-3"/>
    <n v="2.8517239324177401"/>
    <x v="25"/>
  </r>
  <r>
    <x v="7"/>
    <x v="2"/>
    <x v="3"/>
    <s v="2010-2011"/>
    <x v="4"/>
    <n v="0.383090608767505"/>
    <n v="1326.4764755696599"/>
    <n v="508.16068054175599"/>
    <n v="0.508160680541756"/>
    <n v="1120.30119953597"/>
    <n v="0.254080340270878"/>
    <n v="560.15059976798295"/>
    <x v="6"/>
  </r>
  <r>
    <x v="7"/>
    <x v="3"/>
    <x v="3"/>
    <s v="2010-2011"/>
    <x v="0"/>
    <n v="0.343051092119596"/>
    <n v="0.81616328821226802"/>
    <n v="0.27998570736913903"/>
    <n v="2.7998570736913902E-4"/>
    <n v="0.61726209018015199"/>
    <n v="1.3999285368457E-4"/>
    <n v="0.30863104509007599"/>
    <x v="8"/>
  </r>
  <r>
    <x v="7"/>
    <x v="2"/>
    <x v="13"/>
    <s v="2010-2011"/>
    <x v="1"/>
    <n v="0.26959730200887799"/>
    <n v="8724.3589917215504"/>
    <n v="2352.06364592503"/>
    <n v="2.3520636459250301"/>
    <n v="5185.4065550792302"/>
    <n v="1.17603182296251"/>
    <n v="2592.7032775396201"/>
    <x v="25"/>
  </r>
  <r>
    <x v="7"/>
    <x v="2"/>
    <x v="6"/>
    <s v="2010-2011"/>
    <x v="1"/>
    <n v="0.26959730200887799"/>
    <n v="44.606983195777502"/>
    <n v="12.025922320336999"/>
    <n v="1.2025922320337E-2"/>
    <n v="26.5125888658613"/>
    <n v="6.0129611601684903E-3"/>
    <n v="13.2562944329306"/>
    <x v="23"/>
  </r>
  <r>
    <x v="7"/>
    <x v="2"/>
    <x v="2"/>
    <s v="2010-2011"/>
    <x v="0"/>
    <n v="0.343051092119596"/>
    <n v="42.1736375480601"/>
    <n v="14.467712419518"/>
    <n v="1.4467712419518001E-2"/>
    <n v="31.895808154317798"/>
    <n v="7.2338562097590004E-3"/>
    <n v="15.947904077158899"/>
    <x v="25"/>
  </r>
  <r>
    <x v="7"/>
    <x v="2"/>
    <x v="0"/>
    <s v="2010-2011"/>
    <x v="7"/>
    <n v="0.66147879454629799"/>
    <n v="464.62612991911499"/>
    <n v="307.34033233360799"/>
    <n v="0.30734033233360802"/>
    <n v="677.568643469319"/>
    <n v="0.15367016616680401"/>
    <n v="338.78432173466001"/>
    <x v="23"/>
  </r>
  <r>
    <x v="7"/>
    <x v="1"/>
    <x v="1"/>
    <s v="2010-2011"/>
    <x v="0"/>
    <n v="0.343051092119596"/>
    <n v="3.0918792861958102"/>
    <n v="1.06067256583143"/>
    <n v="1.06067256583143E-3"/>
    <n v="2.3383799520832902"/>
    <n v="8.48538052665143E-4"/>
    <n v="1.8707039616666301"/>
    <x v="6"/>
  </r>
  <r>
    <x v="7"/>
    <x v="3"/>
    <x v="3"/>
    <s v="2009-2010"/>
    <x v="0"/>
    <n v="0.36957764440360202"/>
    <n v="20.522858908941402"/>
    <n v="7.5847898519940298"/>
    <n v="7.5847898519940298E-3"/>
    <n v="16.7215794035031"/>
    <n v="3.7923949259970101E-3"/>
    <n v="8.3607897017515391"/>
    <x v="8"/>
  </r>
  <r>
    <x v="7"/>
    <x v="1"/>
    <x v="3"/>
    <s v="2009-2010"/>
    <x v="8"/>
    <n v="1.9605160930420999"/>
    <n v="3.7812677608324999E-3"/>
    <n v="7.4132362972133799E-3"/>
    <n v="7.4132362972133798E-6"/>
    <n v="1.6343369005562599E-2"/>
    <n v="5.9305890377707097E-6"/>
    <n v="1.30746952044501E-2"/>
    <x v="23"/>
  </r>
  <r>
    <x v="7"/>
    <x v="3"/>
    <x v="0"/>
    <s v="2009-2010"/>
    <x v="2"/>
    <n v="1.9605160930420999"/>
    <n v="2.2206249408151E-2"/>
    <n v="4.3535709330786702E-2"/>
    <n v="4.3535709330786703E-5"/>
    <n v="9.5979695504838994E-2"/>
    <n v="2.1767854665393399E-5"/>
    <n v="4.7989847752419497E-2"/>
    <x v="23"/>
  </r>
  <r>
    <x v="7"/>
    <x v="2"/>
    <x v="1"/>
    <s v="2009-2010"/>
    <x v="1"/>
    <n v="0.24014302639190699"/>
    <n v="27791.693282552798"/>
    <n v="6673.9813334278697"/>
    <n v="6.6739813334278697"/>
    <n v="14713.592727301701"/>
    <n v="3.33699066671393"/>
    <n v="7356.7963636508703"/>
    <x v="25"/>
  </r>
  <r>
    <x v="7"/>
    <x v="3"/>
    <x v="3"/>
    <s v="2010-2011"/>
    <x v="10"/>
    <n v="0.66147879454629799"/>
    <n v="5.8666075742106902E-2"/>
    <n v="3.88063650626507E-2"/>
    <n v="3.8806365062650703E-5"/>
    <n v="8.5553288544421E-2"/>
    <n v="1.9403182531325301E-5"/>
    <n v="4.27766442722105E-2"/>
    <x v="8"/>
  </r>
  <r>
    <x v="7"/>
    <x v="4"/>
    <x v="0"/>
    <s v="2010-2011"/>
    <x v="13"/>
    <n v="0.383090608767505"/>
    <n v="119.999524538892"/>
    <n v="45.970690907415303"/>
    <n v="4.5970690907415297E-2"/>
    <n v="101.34790458830599"/>
    <m/>
    <m/>
    <x v="23"/>
  </r>
  <r>
    <x v="7"/>
    <x v="1"/>
    <x v="4"/>
    <s v="2009-2010"/>
    <x v="3"/>
    <n v="0.36957764440360202"/>
    <n v="11.5818181818164"/>
    <n v="4.2803810815465102"/>
    <n v="4.2803810815465098E-3"/>
    <n v="9.4366137399990802"/>
    <n v="3.42430486523721E-3"/>
    <n v="7.5492909919992597"/>
    <x v="23"/>
  </r>
  <r>
    <x v="7"/>
    <x v="2"/>
    <x v="4"/>
    <s v="2009-2010"/>
    <x v="0"/>
    <n v="0.36957764440360202"/>
    <n v="5312.6468901186699"/>
    <n v="1963.4355231981799"/>
    <n v="1.9634355231981799"/>
    <n v="4328.6292231531697"/>
    <n v="0.98171776159908997"/>
    <n v="2164.3146115765899"/>
    <x v="25"/>
  </r>
  <r>
    <x v="8"/>
    <x v="0"/>
    <x v="4"/>
    <s v="2010-2011"/>
    <x v="3"/>
    <n v="0.343051092119596"/>
    <n v="36244.174432149302"/>
    <n v="12433.603621922"/>
    <n v="12.433603621922"/>
    <n v="27411.371216961601"/>
    <n v="9.9468828975375594"/>
    <n v="21929.0969735693"/>
    <x v="17"/>
  </r>
  <r>
    <x v="8"/>
    <x v="2"/>
    <x v="3"/>
    <s v="2011-2012"/>
    <x v="4"/>
    <m/>
    <n v="49772.582562704098"/>
    <n v="18422.72"/>
    <n v="18.422720000000002"/>
    <n v="40615.0969664"/>
    <n v="9.2113600000000009"/>
    <n v="20307.5484832"/>
    <x v="54"/>
  </r>
  <r>
    <x v="8"/>
    <x v="3"/>
    <x v="3"/>
    <s v="2011-2012"/>
    <x v="4"/>
    <m/>
    <n v="25.011475663465099"/>
    <n v="34.74"/>
    <n v="3.474E-2"/>
    <n v="76.588498799999996"/>
    <n v="1.737E-2"/>
    <n v="38.294249399999998"/>
    <x v="11"/>
  </r>
  <r>
    <x v="8"/>
    <x v="3"/>
    <x v="3"/>
    <s v="2010-2011"/>
    <x v="8"/>
    <n v="1.77623555342533"/>
    <n v="10.3675320368742"/>
    <n v="18.415179005172"/>
    <n v="1.8415179005171999E-2"/>
    <n v="40.598471938382403"/>
    <n v="9.2075895025860097E-3"/>
    <n v="20.299235969191201"/>
    <x v="49"/>
  </r>
  <r>
    <x v="8"/>
    <x v="3"/>
    <x v="4"/>
    <s v="2011-2012"/>
    <x v="4"/>
    <m/>
    <n v="34.492385737383302"/>
    <n v="45.22"/>
    <n v="4.5220000000000003E-2"/>
    <n v="99.692916400000001"/>
    <n v="2.2610000000000002E-2"/>
    <n v="49.846458200000001"/>
    <x v="18"/>
  </r>
  <r>
    <x v="8"/>
    <x v="3"/>
    <x v="2"/>
    <s v="2010-2011"/>
    <x v="2"/>
    <n v="1.77623555342533"/>
    <n v="1151.8727311436"/>
    <n v="2045.99729807841"/>
    <n v="2.0459972980784098"/>
    <n v="4510.6465632896097"/>
    <n v="1.0229986490392"/>
    <n v="2255.3232816448099"/>
    <x v="48"/>
  </r>
  <r>
    <x v="8"/>
    <x v="3"/>
    <x v="9"/>
    <s v="2010-2011"/>
    <x v="9"/>
    <n v="0.383090608767505"/>
    <n v="1.2675437905396101"/>
    <n v="0.48558412235729198"/>
    <n v="4.85584122357292E-4"/>
    <n v="1.07052846783133"/>
    <n v="2.42792061178646E-4"/>
    <n v="0.53526423391566602"/>
    <x v="23"/>
  </r>
  <r>
    <x v="8"/>
    <x v="0"/>
    <x v="0"/>
    <s v="2011-2012"/>
    <x v="0"/>
    <m/>
    <n v="502088.41980438703"/>
    <n v="51124.35"/>
    <n v="51.12435"/>
    <n v="112709.764497"/>
    <n v="40.899479999999997"/>
    <n v="90167.811597599997"/>
    <x v="11"/>
  </r>
  <r>
    <x v="8"/>
    <x v="3"/>
    <x v="2"/>
    <s v="2011-2012"/>
    <x v="2"/>
    <m/>
    <n v="1527.6715631387499"/>
    <n v="3388.04"/>
    <n v="3.3880400000000002"/>
    <n v="7469.3407447999998"/>
    <n v="1.6940200000000001"/>
    <n v="3734.6703723999999"/>
    <x v="52"/>
  </r>
  <r>
    <x v="8"/>
    <x v="0"/>
    <x v="2"/>
    <s v="2011-2012"/>
    <x v="0"/>
    <m/>
    <n v="180764.678237438"/>
    <n v="13926.66"/>
    <n v="13.92666"/>
    <n v="30702.993169199999"/>
    <n v="11.141328"/>
    <n v="24562.394535359999"/>
    <x v="11"/>
  </r>
  <r>
    <x v="8"/>
    <x v="0"/>
    <x v="4"/>
    <s v="2010-2011"/>
    <x v="1"/>
    <n v="0.26959730200887799"/>
    <n v="11490.8799085968"/>
    <n v="3097.9102210657302"/>
    <n v="3.0979102210657299"/>
    <n v="6829.7148315659197"/>
    <n v="2.47832817685258"/>
    <n v="5463.7718652527401"/>
    <x v="16"/>
  </r>
  <r>
    <x v="8"/>
    <x v="3"/>
    <x v="0"/>
    <s v="2010-2011"/>
    <x v="6"/>
    <n v="1.77623555342533"/>
    <n v="33.4948779271473"/>
    <n v="59.494793031840402"/>
    <n v="5.9494793031840403E-2"/>
    <n v="131.163410613856"/>
    <n v="2.9747396515920201E-2"/>
    <n v="65.581705306928001"/>
    <x v="49"/>
  </r>
  <r>
    <x v="8"/>
    <x v="2"/>
    <x v="2"/>
    <s v="2011-2012"/>
    <x v="2"/>
    <m/>
    <n v="10905.44077132"/>
    <n v="14286.39"/>
    <n v="14.286390000000001"/>
    <n v="31496.061121800001"/>
    <n v="7.1431950000000004"/>
    <n v="15748.030560900001"/>
    <x v="22"/>
  </r>
  <r>
    <x v="8"/>
    <x v="0"/>
    <x v="3"/>
    <s v="2010-2011"/>
    <x v="0"/>
    <n v="0.343051092119596"/>
    <n v="254.10197424835599"/>
    <n v="87.169959775644003"/>
    <n v="8.7169959775643999E-2"/>
    <n v="192.17663672058001"/>
    <n v="6.9735967820515193E-2"/>
    <n v="153.74130937646399"/>
    <x v="40"/>
  </r>
  <r>
    <x v="8"/>
    <x v="0"/>
    <x v="2"/>
    <s v="2011-2012"/>
    <x v="10"/>
    <m/>
    <n v="34.002736388638198"/>
    <n v="86.07"/>
    <n v="8.6069999999999994E-2"/>
    <n v="189.75164340000001"/>
    <n v="6.8856000000000001E-2"/>
    <n v="151.80131471999999"/>
    <x v="25"/>
  </r>
  <r>
    <x v="8"/>
    <x v="3"/>
    <x v="0"/>
    <s v="2011-2012"/>
    <x v="7"/>
    <m/>
    <n v="13.7337650448691"/>
    <n v="27.02"/>
    <n v="2.7019999999999999E-2"/>
    <n v="59.568832399999998"/>
    <n v="1.3509999999999999E-2"/>
    <n v="29.784416199999999"/>
    <x v="34"/>
  </r>
  <r>
    <x v="8"/>
    <x v="3"/>
    <x v="11"/>
    <s v="2010-2011"/>
    <x v="1"/>
    <n v="0.26959730200887799"/>
    <n v="348.26225803413098"/>
    <n v="93.890565157521493"/>
    <n v="9.3890565157521505E-2"/>
    <n v="206.99301775757499"/>
    <n v="4.6945282578760697E-2"/>
    <n v="103.496508878787"/>
    <x v="40"/>
  </r>
  <r>
    <x v="8"/>
    <x v="3"/>
    <x v="3"/>
    <s v="2010-2011"/>
    <x v="4"/>
    <n v="0.383090608767505"/>
    <n v="2.4325114925507898"/>
    <n v="0.93187230851523395"/>
    <n v="9.3187230851523402E-4"/>
    <n v="2.0544243287988602"/>
    <n v="4.6593615425761701E-4"/>
    <n v="1.0272121643994301"/>
    <x v="24"/>
  </r>
  <r>
    <x v="8"/>
    <x v="3"/>
    <x v="3"/>
    <s v="2010-2011"/>
    <x v="0"/>
    <n v="0.343051092119596"/>
    <n v="54.586450048262101"/>
    <n v="18.725941303988101"/>
    <n v="1.8725941303988101E-2"/>
    <n v="41.283584717598202"/>
    <n v="9.3629706519940403E-3"/>
    <n v="20.641792358799101"/>
    <x v="6"/>
  </r>
  <r>
    <x v="8"/>
    <x v="0"/>
    <x v="4"/>
    <s v="2010-2011"/>
    <x v="9"/>
    <n v="0.383090608767505"/>
    <n v="32726.315855381101"/>
    <n v="12537.144263755599"/>
    <n v="12.5371442637556"/>
    <n v="27639.638986760801"/>
    <n v="10.029715411004499"/>
    <n v="22111.711189408699"/>
    <x v="49"/>
  </r>
  <r>
    <x v="8"/>
    <x v="0"/>
    <x v="14"/>
    <s v="2011-2012"/>
    <x v="9"/>
    <m/>
    <n v="105.27253550267"/>
    <n v="86.56"/>
    <n v="8.6559999999999998E-2"/>
    <n v="190.83190719999999"/>
    <n v="6.9248000000000004E-2"/>
    <n v="152.66552576000001"/>
    <x v="25"/>
  </r>
  <r>
    <x v="8"/>
    <x v="0"/>
    <x v="14"/>
    <s v="2011-2012"/>
    <x v="11"/>
    <m/>
    <n v="3.0899617404050401"/>
    <n v="3.72"/>
    <n v="3.7200000000000002E-3"/>
    <n v="8.2011863999999992"/>
    <n v="2.9759999999999999E-3"/>
    <n v="6.5609491200000001"/>
    <x v="23"/>
  </r>
  <r>
    <x v="8"/>
    <x v="3"/>
    <x v="1"/>
    <s v="2011-2012"/>
    <x v="5"/>
    <m/>
    <n v="5.1914939802000001E-2"/>
    <n v="0.08"/>
    <n v="8.0000000000000007E-5"/>
    <n v="0.17636959999999999"/>
    <n v="4.0000000000000003E-5"/>
    <n v="8.8184799999999994E-2"/>
    <x v="23"/>
  </r>
  <r>
    <x v="8"/>
    <x v="2"/>
    <x v="0"/>
    <s v="2010-2011"/>
    <x v="6"/>
    <n v="1.77623555342533"/>
    <n v="2.4742702363362099"/>
    <n v="4.3948867625624697"/>
    <n v="4.3948867625624704E-3"/>
    <n v="9.6890552544804702"/>
    <n v="2.19744338128124E-3"/>
    <n v="4.8445276272402404"/>
    <x v="23"/>
  </r>
  <r>
    <x v="8"/>
    <x v="2"/>
    <x v="6"/>
    <s v="2011-2012"/>
    <x v="8"/>
    <m/>
    <n v="3.36653668903298"/>
    <n v="1.02"/>
    <n v="1.0200000000000001E-3"/>
    <n v="2.2487124000000001"/>
    <n v="5.1000000000000004E-4"/>
    <n v="1.1243562"/>
    <x v="23"/>
  </r>
  <r>
    <x v="8"/>
    <x v="1"/>
    <x v="0"/>
    <s v="2011-2012"/>
    <x v="5"/>
    <m/>
    <n v="19.999898021135301"/>
    <n v="25.11"/>
    <n v="2.511E-2"/>
    <n v="55.3580082"/>
    <n v="2.0088000000000002E-2"/>
    <n v="44.286406560000003"/>
    <x v="23"/>
  </r>
  <r>
    <x v="8"/>
    <x v="2"/>
    <x v="4"/>
    <s v="2011-2012"/>
    <x v="9"/>
    <m/>
    <n v="43540.486578266398"/>
    <n v="13560.89"/>
    <n v="13.560890000000001"/>
    <n v="29896.609311799999"/>
    <n v="6.7804450000000003"/>
    <n v="14948.304655899999"/>
    <x v="8"/>
  </r>
  <r>
    <x v="8"/>
    <x v="3"/>
    <x v="4"/>
    <s v="2010-2011"/>
    <x v="4"/>
    <n v="0.383090608767505"/>
    <n v="118.97837246434899"/>
    <n v="45.579497137534197"/>
    <n v="4.5579497137534203E-2"/>
    <n v="100.48547097935101"/>
    <n v="2.2789748568767101E-2"/>
    <n v="50.242735489675397"/>
    <x v="61"/>
  </r>
  <r>
    <x v="8"/>
    <x v="2"/>
    <x v="2"/>
    <s v="2010-2011"/>
    <x v="0"/>
    <n v="0.343051092119596"/>
    <n v="97293.736853701907"/>
    <n v="33376.722684059001"/>
    <n v="33.376722684058997"/>
    <n v="73582.990363730205"/>
    <n v="16.688361342029499"/>
    <n v="36791.495181865102"/>
    <x v="31"/>
  </r>
  <r>
    <x v="8"/>
    <x v="2"/>
    <x v="3"/>
    <s v="2010-2011"/>
    <x v="0"/>
    <n v="0.343051092119596"/>
    <n v="87489.242775317602"/>
    <n v="30013.280282789201"/>
    <n v="30.0132802827892"/>
    <n v="66167.877977042604"/>
    <n v="15.0066401413946"/>
    <n v="33083.938988521302"/>
    <x v="53"/>
  </r>
  <r>
    <x v="8"/>
    <x v="3"/>
    <x v="7"/>
    <s v="2011-2012"/>
    <x v="3"/>
    <m/>
    <n v="31.1455464607747"/>
    <n v="21.27"/>
    <n v="2.1270000000000001E-2"/>
    <n v="46.892267400000001"/>
    <n v="1.0635E-2"/>
    <n v="23.446133700000001"/>
    <x v="91"/>
  </r>
  <r>
    <x v="8"/>
    <x v="3"/>
    <x v="2"/>
    <s v="2011-2012"/>
    <x v="0"/>
    <m/>
    <n v="2608.3505289453601"/>
    <n v="1844.72"/>
    <n v="1.8447199999999999"/>
    <n v="4066.9066063999999"/>
    <n v="0.92235999999999996"/>
    <n v="2033.4533031999999"/>
    <x v="1"/>
  </r>
  <r>
    <x v="8"/>
    <x v="0"/>
    <x v="4"/>
    <s v="2011-2012"/>
    <x v="1"/>
    <m/>
    <n v="10308.563433646699"/>
    <n v="2763.77"/>
    <n v="2.7637700000000001"/>
    <n v="6093.0626173999999"/>
    <n v="2.2110159999999999"/>
    <n v="4874.4500939199997"/>
    <x v="12"/>
  </r>
  <r>
    <x v="8"/>
    <x v="0"/>
    <x v="11"/>
    <s v="2010-2011"/>
    <x v="1"/>
    <n v="0.26959730200887799"/>
    <n v="2087.8868954058598"/>
    <n v="562.88867390111204"/>
    <n v="0.56288867390111197"/>
    <n v="1240.9556282558699"/>
    <n v="0.45031093912088999"/>
    <n v="992.76450260469596"/>
    <x v="19"/>
  </r>
  <r>
    <x v="8"/>
    <x v="0"/>
    <x v="4"/>
    <s v="2010-2011"/>
    <x v="12"/>
    <n v="1.77623555342533"/>
    <n v="725.00287972259196"/>
    <n v="1287.77589129902"/>
    <n v="1.28777589129902"/>
    <n v="2839.0564854756399"/>
    <n v="1.03022071303921"/>
    <n v="2271.2451883805102"/>
    <x v="19"/>
  </r>
  <r>
    <x v="8"/>
    <x v="1"/>
    <x v="0"/>
    <s v="2010-2011"/>
    <x v="0"/>
    <n v="0.343051092119596"/>
    <n v="706.28269244598198"/>
    <n v="242.29104898876301"/>
    <n v="0.242291048988763"/>
    <n v="534.159692421606"/>
    <n v="0.19383283919100999"/>
    <n v="427.32775393728502"/>
    <x v="33"/>
  </r>
  <r>
    <x v="8"/>
    <x v="3"/>
    <x v="11"/>
    <s v="2011-2012"/>
    <x v="1"/>
    <m/>
    <n v="195.002854586984"/>
    <n v="106.7"/>
    <n v="0.1067"/>
    <n v="235.23295400000001"/>
    <n v="5.3350000000000002E-2"/>
    <n v="117.616477"/>
    <x v="19"/>
  </r>
  <r>
    <x v="8"/>
    <x v="2"/>
    <x v="0"/>
    <s v="2011-2012"/>
    <x v="2"/>
    <m/>
    <n v="1100.2230389066001"/>
    <n v="1429.19"/>
    <n v="1.42919"/>
    <n v="3150.8208577999999"/>
    <n v="0.71459499999999998"/>
    <n v="1575.4104288999999"/>
    <x v="40"/>
  </r>
  <r>
    <x v="8"/>
    <x v="1"/>
    <x v="4"/>
    <s v="2010-2011"/>
    <x v="1"/>
    <n v="0.26959730200887799"/>
    <n v="21.6195558489033"/>
    <n v="5.8285739274945803"/>
    <n v="5.8285739274945804E-3"/>
    <n v="12.8497906520331"/>
    <n v="4.6628591419956697E-3"/>
    <n v="10.279832521626499"/>
    <x v="34"/>
  </r>
  <r>
    <x v="8"/>
    <x v="0"/>
    <x v="10"/>
    <s v="2011-2012"/>
    <x v="9"/>
    <m/>
    <n v="1038.2049722136601"/>
    <n v="1054.98"/>
    <n v="1.05498"/>
    <n v="2325.8300076"/>
    <n v="0.84398399999999996"/>
    <n v="1860.66400608"/>
    <x v="34"/>
  </r>
  <r>
    <x v="8"/>
    <x v="2"/>
    <x v="4"/>
    <s v="2011-2012"/>
    <x v="1"/>
    <m/>
    <n v="2032.9948873391099"/>
    <n v="1107.1500000000001"/>
    <n v="1.1071500000000001"/>
    <n v="2440.8450330000001"/>
    <n v="0.55357500000000004"/>
    <n v="1220.4225165"/>
    <x v="32"/>
  </r>
  <r>
    <x v="8"/>
    <x v="3"/>
    <x v="4"/>
    <s v="2011-2012"/>
    <x v="8"/>
    <m/>
    <n v="0.44140470811862698"/>
    <n v="0.57999999999999996"/>
    <n v="5.8E-4"/>
    <n v="1.2786796"/>
    <n v="2.9E-4"/>
    <n v="0.63933980000000001"/>
    <x v="23"/>
  </r>
  <r>
    <x v="8"/>
    <x v="0"/>
    <x v="1"/>
    <s v="2011-2012"/>
    <x v="4"/>
    <m/>
    <n v="2332.9986910472899"/>
    <n v="433"/>
    <n v="0.433"/>
    <n v="954.60046"/>
    <n v="0.34639999999999999"/>
    <n v="763.68036800000004"/>
    <x v="34"/>
  </r>
  <r>
    <x v="8"/>
    <x v="2"/>
    <x v="6"/>
    <s v="2011-2012"/>
    <x v="4"/>
    <m/>
    <n v="18772.830534103701"/>
    <n v="8488.34"/>
    <n v="8.4883400000000009"/>
    <n v="18713.564130800001"/>
    <n v="4.2441700000000004"/>
    <n v="9356.7820654000006"/>
    <x v="8"/>
  </r>
  <r>
    <x v="8"/>
    <x v="0"/>
    <x v="6"/>
    <s v="2010-2011"/>
    <x v="0"/>
    <n v="0.343051092119596"/>
    <n v="32.923582726328803"/>
    <n v="11.294471010757"/>
    <n v="1.1294471010757E-2"/>
    <n v="24.900016679735"/>
    <n v="9.0355768086055593E-3"/>
    <n v="19.920013343788"/>
    <x v="23"/>
  </r>
  <r>
    <x v="8"/>
    <x v="2"/>
    <x v="6"/>
    <s v="2011-2012"/>
    <x v="1"/>
    <m/>
    <n v="13.305682634823199"/>
    <n v="4.2699999999999996"/>
    <n v="4.2700000000000004E-3"/>
    <n v="9.4137274000000009"/>
    <n v="2.1350000000000002E-3"/>
    <n v="4.7068637000000004"/>
    <x v="8"/>
  </r>
  <r>
    <x v="8"/>
    <x v="0"/>
    <x v="3"/>
    <s v="2010-2011"/>
    <x v="8"/>
    <n v="1.77623555342533"/>
    <n v="4.8421020954039102"/>
    <n v="8.6007138951717099"/>
    <n v="8.6007138951717105E-3"/>
    <n v="18.9613058675735"/>
    <n v="6.8805711161373699E-3"/>
    <n v="15.169044694058799"/>
    <x v="25"/>
  </r>
  <r>
    <x v="8"/>
    <x v="2"/>
    <x v="5"/>
    <s v="2011-2012"/>
    <x v="1"/>
    <m/>
    <n v="85.273321902123897"/>
    <n v="35.36"/>
    <n v="3.5360000000000003E-2"/>
    <n v="77.955363199999994"/>
    <n v="1.7680000000000001E-2"/>
    <n v="38.977681599999997"/>
    <x v="25"/>
  </r>
  <r>
    <x v="8"/>
    <x v="3"/>
    <x v="3"/>
    <s v="2011-2012"/>
    <x v="0"/>
    <m/>
    <n v="0.70399063547874297"/>
    <n v="0.51"/>
    <n v="5.1000000000000004E-4"/>
    <n v="1.1243562"/>
    <n v="2.5500000000000002E-4"/>
    <n v="0.56217810000000001"/>
    <x v="23"/>
  </r>
  <r>
    <x v="8"/>
    <x v="0"/>
    <x v="0"/>
    <s v="2011-2012"/>
    <x v="7"/>
    <m/>
    <n v="99.001284549638299"/>
    <n v="127.26"/>
    <n v="0.12726000000000001"/>
    <n v="280.55994120000003"/>
    <n v="0.101808"/>
    <n v="224.44795296000001"/>
    <x v="25"/>
  </r>
  <r>
    <x v="8"/>
    <x v="0"/>
    <x v="12"/>
    <s v="2011-2012"/>
    <x v="1"/>
    <m/>
    <n v="8.5050282932248198"/>
    <n v="3.44"/>
    <n v="3.4399999999999999E-3"/>
    <n v="7.5838928000000001"/>
    <n v="2.7520000000000001E-3"/>
    <n v="6.0671142400000004"/>
    <x v="23"/>
  </r>
  <r>
    <x v="8"/>
    <x v="0"/>
    <x v="3"/>
    <s v="2011-2012"/>
    <x v="4"/>
    <m/>
    <n v="76.012641848520403"/>
    <n v="64.59"/>
    <n v="6.4589999999999995E-2"/>
    <n v="142.3964058"/>
    <n v="5.1672000000000003E-2"/>
    <n v="113.91712464"/>
    <x v="23"/>
  </r>
  <r>
    <x v="8"/>
    <x v="0"/>
    <x v="8"/>
    <s v="2010-2011"/>
    <x v="11"/>
    <n v="1.77623555342533"/>
    <n v="1.1372225091904"/>
    <n v="2.0199750529795502"/>
    <n v="2.0199750529795498E-3"/>
    <n v="4.45327740129978"/>
    <n v="1.6159800423836399E-3"/>
    <n v="3.56262192103982"/>
    <x v="23"/>
  </r>
  <r>
    <x v="8"/>
    <x v="3"/>
    <x v="14"/>
    <s v="2010-2011"/>
    <x v="9"/>
    <n v="0.383090608767505"/>
    <n v="0.71032935154767496"/>
    <n v="0.27212050370982599"/>
    <n v="2.7212050370982601E-4"/>
    <n v="0.59992230488875598"/>
    <n v="1.36060251854913E-4"/>
    <n v="0.29996115244437799"/>
    <x v="23"/>
  </r>
  <r>
    <x v="8"/>
    <x v="2"/>
    <x v="13"/>
    <s v="2011-2012"/>
    <x v="9"/>
    <m/>
    <n v="26.870630362377899"/>
    <n v="10.75"/>
    <n v="1.0749999999999999E-2"/>
    <n v="23.699665"/>
    <n v="5.3749999999999996E-3"/>
    <n v="11.8498325"/>
    <x v="23"/>
  </r>
  <r>
    <x v="8"/>
    <x v="1"/>
    <x v="4"/>
    <s v="2010-2011"/>
    <x v="3"/>
    <n v="0.343051092119596"/>
    <n v="0.78749999999999998"/>
    <n v="0.27015273504418202"/>
    <n v="2.70152735044182E-4"/>
    <n v="0.59558412273310402"/>
    <n v="2.1612218803534499E-4"/>
    <n v="0.47646729818648298"/>
    <x v="23"/>
  </r>
  <r>
    <x v="8"/>
    <x v="2"/>
    <x v="3"/>
    <s v="2011-2012"/>
    <x v="0"/>
    <m/>
    <n v="11158.744431061799"/>
    <n v="6525.53"/>
    <n v="6.5255299999999998"/>
    <n v="14386.3139486"/>
    <n v="3.2627649999999999"/>
    <n v="7193.1569743"/>
    <x v="54"/>
  </r>
  <r>
    <x v="8"/>
    <x v="2"/>
    <x v="1"/>
    <s v="2011-2012"/>
    <x v="1"/>
    <m/>
    <n v="232.44179342533999"/>
    <n v="131.5"/>
    <n v="0.13150000000000001"/>
    <n v="289.90753000000001"/>
    <n v="6.5750000000000003E-2"/>
    <n v="144.953765"/>
    <x v="34"/>
  </r>
  <r>
    <x v="8"/>
    <x v="3"/>
    <x v="4"/>
    <s v="2011-2012"/>
    <x v="9"/>
    <m/>
    <n v="354.805524172687"/>
    <n v="452.68"/>
    <n v="0.45268000000000003"/>
    <n v="997.98738160000005"/>
    <n v="0.22634000000000001"/>
    <n v="498.99369080000002"/>
    <x v="5"/>
  </r>
  <r>
    <x v="8"/>
    <x v="3"/>
    <x v="6"/>
    <s v="2011-2012"/>
    <x v="4"/>
    <m/>
    <n v="45.759734989545002"/>
    <n v="57.42"/>
    <n v="5.7419999999999999E-2"/>
    <n v="126.58928040000001"/>
    <n v="2.8709999999999999E-2"/>
    <n v="63.294640200000003"/>
    <x v="54"/>
  </r>
  <r>
    <x v="8"/>
    <x v="2"/>
    <x v="2"/>
    <s v="2010-2011"/>
    <x v="2"/>
    <n v="1.77623555342533"/>
    <n v="141.01265144067199"/>
    <n v="250.471684971695"/>
    <n v="0.25047168497169497"/>
    <n v="552.19488612229895"/>
    <n v="0.12523584248584799"/>
    <n v="276.09744306114902"/>
    <x v="31"/>
  </r>
  <r>
    <x v="8"/>
    <x v="1"/>
    <x v="0"/>
    <s v="2011-2012"/>
    <x v="0"/>
    <m/>
    <n v="1227.16557370338"/>
    <n v="510.27"/>
    <n v="0.51027"/>
    <n v="1124.9514474"/>
    <n v="0.40821600000000002"/>
    <n v="899.96115792000001"/>
    <x v="43"/>
  </r>
  <r>
    <x v="8"/>
    <x v="0"/>
    <x v="4"/>
    <s v="2011-2012"/>
    <x v="5"/>
    <m/>
    <n v="463.99722483803902"/>
    <n v="865.62"/>
    <n v="0.86561999999999995"/>
    <n v="1908.3631644"/>
    <n v="0.692496"/>
    <n v="1526.6905315199999"/>
    <x v="23"/>
  </r>
  <r>
    <x v="8"/>
    <x v="1"/>
    <x v="2"/>
    <s v="2011-2012"/>
    <x v="0"/>
    <m/>
    <n v="1128.5956093571499"/>
    <n v="112.61"/>
    <n v="0.11261"/>
    <n v="248.26225819999999"/>
    <n v="9.0088000000000001E-2"/>
    <n v="198.60980656000001"/>
    <x v="19"/>
  </r>
  <r>
    <x v="8"/>
    <x v="2"/>
    <x v="0"/>
    <s v="2010-2011"/>
    <x v="0"/>
    <n v="0.343051092119596"/>
    <n v="84038.791333683403"/>
    <n v="28829.599147430901"/>
    <n v="28.829599147430901"/>
    <n v="63558.310872409202"/>
    <n v="14.4147995737155"/>
    <n v="31779.155436204601"/>
    <x v="22"/>
  </r>
  <r>
    <x v="8"/>
    <x v="2"/>
    <x v="4"/>
    <s v="2010-2011"/>
    <x v="9"/>
    <n v="0.383090608767505"/>
    <n v="34219.127981159298"/>
    <n v="13109.0265697955"/>
    <n v="13.1090265697955"/>
    <n v="28900.422156302498"/>
    <n v="6.5545132848977303"/>
    <n v="14450.2110781512"/>
    <x v="8"/>
  </r>
  <r>
    <x v="8"/>
    <x v="3"/>
    <x v="0"/>
    <s v="2011-2012"/>
    <x v="5"/>
    <m/>
    <n v="434.03574297016002"/>
    <n v="656.19"/>
    <n v="0.65619000000000005"/>
    <n v="1446.6495978"/>
    <n v="0.32809500000000003"/>
    <n v="723.32479890000002"/>
    <x v="22"/>
  </r>
  <r>
    <x v="8"/>
    <x v="3"/>
    <x v="4"/>
    <s v="2010-2011"/>
    <x v="0"/>
    <n v="0.343051092119596"/>
    <n v="114.998593859816"/>
    <n v="39.450393215827603"/>
    <n v="3.9450393215827599E-2"/>
    <n v="86.973125891477807"/>
    <n v="1.97251966079138E-2"/>
    <n v="43.486562945738903"/>
    <x v="9"/>
  </r>
  <r>
    <x v="8"/>
    <x v="0"/>
    <x v="1"/>
    <s v="2010-2011"/>
    <x v="1"/>
    <n v="0.26959730200887799"/>
    <n v="408123.38546141598"/>
    <n v="110028.96360712701"/>
    <n v="110.028963607127"/>
    <n v="242572.053747545"/>
    <n v="88.023170885701703"/>
    <n v="194057.642998036"/>
    <x v="39"/>
  </r>
  <r>
    <x v="8"/>
    <x v="0"/>
    <x v="0"/>
    <s v="2011-2012"/>
    <x v="13"/>
    <m/>
    <n v="2004.19437785434"/>
    <n v="2570.7199999999998"/>
    <n v="2.5707200000000001"/>
    <n v="5667.4607263999997"/>
    <n v="2.0565760000000002"/>
    <n v="4533.9685811199997"/>
    <x v="49"/>
  </r>
  <r>
    <x v="8"/>
    <x v="3"/>
    <x v="12"/>
    <s v="2010-2011"/>
    <x v="1"/>
    <n v="0.26959730200887799"/>
    <n v="207.58667137463701"/>
    <n v="55.964806535605803"/>
    <n v="5.5964806535605802E-2"/>
    <n v="123.381131784527"/>
    <n v="2.7982403267802901E-2"/>
    <n v="61.690565892263599"/>
    <x v="34"/>
  </r>
  <r>
    <x v="8"/>
    <x v="2"/>
    <x v="2"/>
    <s v="2011-2012"/>
    <x v="4"/>
    <m/>
    <n v="36.020039527713003"/>
    <n v="39.619999999999997"/>
    <n v="3.9620000000000002E-2"/>
    <n v="87.347044400000001"/>
    <n v="1.9810000000000001E-2"/>
    <n v="43.673522200000001"/>
    <x v="33"/>
  </r>
  <r>
    <x v="8"/>
    <x v="3"/>
    <x v="4"/>
    <s v="2011-2012"/>
    <x v="11"/>
    <m/>
    <n v="4.6642194316656802"/>
    <n v="10.42"/>
    <n v="1.042E-2"/>
    <n v="22.972140400000001"/>
    <n v="5.2100000000000002E-3"/>
    <n v="11.4860702"/>
    <x v="6"/>
  </r>
  <r>
    <x v="8"/>
    <x v="0"/>
    <x v="4"/>
    <s v="2011-2012"/>
    <x v="11"/>
    <m/>
    <n v="1250.3428079938899"/>
    <n v="541.02"/>
    <n v="0.54101999999999995"/>
    <n v="1192.7435124000001"/>
    <n v="0.43281599999999998"/>
    <n v="954.19480992000001"/>
    <x v="8"/>
  </r>
  <r>
    <x v="8"/>
    <x v="0"/>
    <x v="4"/>
    <s v="2011-2012"/>
    <x v="0"/>
    <m/>
    <n v="748.31241560923399"/>
    <n v="56.12"/>
    <n v="5.6120000000000003E-2"/>
    <n v="123.72327439999999"/>
    <n v="4.4895999999999998E-2"/>
    <n v="98.978619519999995"/>
    <x v="34"/>
  </r>
  <r>
    <x v="8"/>
    <x v="1"/>
    <x v="2"/>
    <s v="2010-2011"/>
    <x v="0"/>
    <n v="0.343051092119596"/>
    <n v="1835.39432170851"/>
    <n v="629.63402653221101"/>
    <n v="0.62963402653221101"/>
    <n v="1388.1037675734401"/>
    <n v="0.50370722122576805"/>
    <n v="1110.4830140587501"/>
    <x v="19"/>
  </r>
  <r>
    <x v="8"/>
    <x v="3"/>
    <x v="4"/>
    <s v="2010-2011"/>
    <x v="11"/>
    <n v="1.77623555342533"/>
    <n v="8.2952761467431504"/>
    <n v="14.734364417326301"/>
    <n v="1.47343644173263E-2"/>
    <n v="32.483674481725799"/>
    <n v="7.3671822086631301E-3"/>
    <n v="16.2418372408629"/>
    <x v="32"/>
  </r>
  <r>
    <x v="8"/>
    <x v="3"/>
    <x v="4"/>
    <s v="2010-2011"/>
    <x v="8"/>
    <n v="1.77623555342533"/>
    <n v="0.67613578742494995"/>
    <n v="1.2009764245674299"/>
    <n v="1.2009764245674299E-3"/>
    <n v="2.64769664512984"/>
    <n v="6.0048821228371398E-4"/>
    <n v="1.32384832256492"/>
    <x v="8"/>
  </r>
  <r>
    <x v="8"/>
    <x v="0"/>
    <x v="0"/>
    <s v="2011-2012"/>
    <x v="10"/>
    <m/>
    <n v="7.5796851298643502E-3"/>
    <n v="0"/>
    <n v="0"/>
    <n v="0"/>
    <n v="0"/>
    <n v="0"/>
    <x v="23"/>
  </r>
  <r>
    <x v="8"/>
    <x v="0"/>
    <x v="3"/>
    <s v="2010-2011"/>
    <x v="4"/>
    <n v="0.383090608767505"/>
    <n v="0.81846822620435999"/>
    <n v="0.313547491033488"/>
    <n v="3.1354749103348803E-4"/>
    <n v="0.69125306968224898"/>
    <n v="2.5083799282679101E-4"/>
    <n v="0.55300245574579898"/>
    <x v="25"/>
  </r>
  <r>
    <x v="8"/>
    <x v="3"/>
    <x v="9"/>
    <s v="2011-2012"/>
    <x v="0"/>
    <m/>
    <n v="8.0223995644019901"/>
    <n v="2.15"/>
    <n v="2.15E-3"/>
    <n v="4.7399329999999997"/>
    <n v="1.075E-3"/>
    <n v="2.3699664999999999"/>
    <x v="23"/>
  </r>
  <r>
    <x v="8"/>
    <x v="2"/>
    <x v="13"/>
    <s v="2010-2011"/>
    <x v="11"/>
    <n v="1.77623555342533"/>
    <n v="9.6154676296463908"/>
    <n v="17.079335466588301"/>
    <n v="1.70793354665883E-2"/>
    <n v="37.653444556349903"/>
    <n v="8.5396677332941501E-3"/>
    <n v="18.826722278174898"/>
    <x v="23"/>
  </r>
  <r>
    <x v="8"/>
    <x v="2"/>
    <x v="7"/>
    <s v="2010-2011"/>
    <x v="3"/>
    <n v="0.343051092119596"/>
    <n v="2310.91550306611"/>
    <n v="792.76208712293601"/>
    <n v="0.79276208712293605"/>
    <n v="1747.7391525129699"/>
    <n v="0.39638104356146803"/>
    <n v="873.86957625648301"/>
    <x v="15"/>
  </r>
  <r>
    <x v="8"/>
    <x v="2"/>
    <x v="3"/>
    <s v="2011-2012"/>
    <x v="1"/>
    <m/>
    <n v="7446.4716407444703"/>
    <n v="4284.4399999999996"/>
    <n v="4.28444"/>
    <n v="9445.5621128000002"/>
    <n v="2.14222"/>
    <n v="4722.7810564000001"/>
    <x v="28"/>
  </r>
  <r>
    <x v="8"/>
    <x v="2"/>
    <x v="2"/>
    <s v="2011-2012"/>
    <x v="0"/>
    <m/>
    <n v="9014.7589406716797"/>
    <n v="5938.39"/>
    <n v="5.9383900000000001"/>
    <n v="13091.893361799999"/>
    <n v="2.969195"/>
    <n v="6545.9466808999996"/>
    <x v="22"/>
  </r>
  <r>
    <x v="8"/>
    <x v="2"/>
    <x v="0"/>
    <s v="2010-2011"/>
    <x v="13"/>
    <n v="0.383090608767505"/>
    <n v="723.71325234505298"/>
    <n v="277.24775041397697"/>
    <n v="0.27724775041397698"/>
    <n v="611.22593551766295"/>
    <n v="0.13862387520698899"/>
    <n v="305.61296775883102"/>
    <x v="48"/>
  </r>
  <r>
    <x v="8"/>
    <x v="2"/>
    <x v="4"/>
    <s v="2010-2011"/>
    <x v="4"/>
    <n v="0.383090608767505"/>
    <n v="10825.4214122131"/>
    <n v="4147.1172789694901"/>
    <n v="4.1471172789694899"/>
    <n v="9142.8176955617291"/>
    <n v="2.0735586394847498"/>
    <n v="4571.40884778086"/>
    <x v="23"/>
  </r>
  <r>
    <x v="8"/>
    <x v="3"/>
    <x v="4"/>
    <s v="2010-2011"/>
    <x v="10"/>
    <n v="0.66147879454629799"/>
    <n v="0.100644422266122"/>
    <n v="6.6574151118402897E-2"/>
    <n v="6.6574151118402897E-5"/>
    <n v="0.146770705038653"/>
    <n v="3.3287075559201502E-5"/>
    <n v="7.3385352519326694E-2"/>
    <x v="23"/>
  </r>
  <r>
    <x v="8"/>
    <x v="0"/>
    <x v="7"/>
    <s v="2010-2011"/>
    <x v="3"/>
    <n v="0.343051092119596"/>
    <n v="987.68280744544302"/>
    <n v="338.825665761908"/>
    <n v="0.33882566576190798"/>
    <n v="746.98183925201795"/>
    <n v="0.27106053260952601"/>
    <n v="597.58547140161397"/>
    <x v="16"/>
  </r>
  <r>
    <x v="8"/>
    <x v="0"/>
    <x v="9"/>
    <s v="2010-2011"/>
    <x v="1"/>
    <n v="0.26959730200887799"/>
    <n v="28.498069876555601"/>
    <n v="7.6830027511798598"/>
    <n v="7.68300275117986E-3"/>
    <n v="16.938101525306099"/>
    <n v="6.1464022009438896E-3"/>
    <n v="13.550481220244899"/>
    <x v="25"/>
  </r>
  <r>
    <x v="8"/>
    <x v="3"/>
    <x v="0"/>
    <s v="2011-2012"/>
    <x v="2"/>
    <m/>
    <n v="4.2183183760655698"/>
    <n v="7.79"/>
    <n v="7.79E-3"/>
    <n v="17.173989800000001"/>
    <n v="3.895E-3"/>
    <n v="8.5869949000000005"/>
    <x v="8"/>
  </r>
  <r>
    <x v="8"/>
    <x v="3"/>
    <x v="12"/>
    <s v="2011-2012"/>
    <x v="1"/>
    <m/>
    <n v="779.90709860457196"/>
    <n v="416.98"/>
    <n v="0.41698000000000002"/>
    <n v="919.28244759999995"/>
    <n v="0.20849000000000001"/>
    <n v="459.64122379999998"/>
    <x v="19"/>
  </r>
  <r>
    <x v="8"/>
    <x v="0"/>
    <x v="3"/>
    <s v="2011-2012"/>
    <x v="1"/>
    <m/>
    <n v="1005.07483004758"/>
    <n v="482.54"/>
    <n v="0.48254000000000002"/>
    <n v="1063.8173348"/>
    <n v="0.38603199999999999"/>
    <n v="851.05386783999995"/>
    <x v="49"/>
  </r>
  <r>
    <x v="8"/>
    <x v="3"/>
    <x v="8"/>
    <s v="2011-2012"/>
    <x v="9"/>
    <m/>
    <n v="1.814499304401"/>
    <n v="4.78"/>
    <n v="4.7800000000000004E-3"/>
    <n v="10.5380836"/>
    <n v="2.3900000000000002E-3"/>
    <n v="5.2690418000000001"/>
    <x v="23"/>
  </r>
  <r>
    <x v="8"/>
    <x v="3"/>
    <x v="2"/>
    <s v="2011-2012"/>
    <x v="4"/>
    <m/>
    <n v="1.0082442209810301"/>
    <n v="2.16"/>
    <n v="2.16E-3"/>
    <n v="4.7619791999999999"/>
    <n v="1.08E-3"/>
    <n v="2.3809895999999999"/>
    <x v="34"/>
  </r>
  <r>
    <x v="8"/>
    <x v="3"/>
    <x v="9"/>
    <s v="2011-2012"/>
    <x v="11"/>
    <m/>
    <n v="0"/>
    <n v="0.89"/>
    <n v="8.8999999999999995E-4"/>
    <n v="1.9621118"/>
    <n v="4.4499999999999997E-4"/>
    <n v="0.98105589999999998"/>
    <x v="23"/>
  </r>
  <r>
    <x v="8"/>
    <x v="0"/>
    <x v="9"/>
    <s v="2011-2012"/>
    <x v="0"/>
    <m/>
    <n v="81.017078289280093"/>
    <n v="3.21"/>
    <n v="3.2100000000000002E-3"/>
    <n v="7.0768301999999998"/>
    <n v="2.568E-3"/>
    <n v="5.6614641600000004"/>
    <x v="23"/>
  </r>
  <r>
    <x v="8"/>
    <x v="2"/>
    <x v="4"/>
    <s v="2010-2011"/>
    <x v="8"/>
    <n v="1.77623555342533"/>
    <n v="3"/>
    <n v="5.3287066602759898"/>
    <n v="5.32870666027599E-3"/>
    <n v="11.7477732773777"/>
    <n v="2.6643533301379998E-3"/>
    <n v="5.8738866386888304"/>
    <x v="23"/>
  </r>
  <r>
    <x v="8"/>
    <x v="2"/>
    <x v="6"/>
    <s v="2010-2011"/>
    <x v="4"/>
    <n v="0.383090608767505"/>
    <n v="9587.6539264613093"/>
    <n v="3672.9401793402199"/>
    <n v="3.6729401793402201"/>
    <n v="8097.43737817704"/>
    <n v="1.8364700896701101"/>
    <n v="4048.71868908852"/>
    <x v="8"/>
  </r>
  <r>
    <x v="8"/>
    <x v="0"/>
    <x v="8"/>
    <s v="2010-2011"/>
    <x v="9"/>
    <n v="0.383090608767505"/>
    <n v="4.7384271362176003E-2"/>
    <n v="1.81524693621407E-2"/>
    <n v="1.8152469362140701E-5"/>
    <n v="4.0019297005162498E-2"/>
    <n v="1.4521975489712501E-5"/>
    <n v="3.2015437604129997E-2"/>
    <x v="23"/>
  </r>
  <r>
    <x v="8"/>
    <x v="3"/>
    <x v="2"/>
    <s v="2010-2011"/>
    <x v="4"/>
    <n v="0.383090608767505"/>
    <n v="1.90140020107683E-3"/>
    <n v="7.28408560541177E-4"/>
    <n v="7.2840856054117699E-7"/>
    <n v="1.6058640807402899E-3"/>
    <n v="3.6420428027058902E-7"/>
    <n v="8.0293204037014496E-4"/>
    <x v="23"/>
  </r>
  <r>
    <x v="8"/>
    <x v="0"/>
    <x v="3"/>
    <s v="2010-2011"/>
    <x v="1"/>
    <n v="0.26959730200887799"/>
    <n v="10598.0389862461"/>
    <n v="2857.2027172768499"/>
    <n v="2.8572027172768499"/>
    <n v="6299.0462545628898"/>
    <n v="2.2857621738214799"/>
    <n v="5039.2370036503098"/>
    <x v="97"/>
  </r>
  <r>
    <x v="8"/>
    <x v="0"/>
    <x v="4"/>
    <s v="2011-2012"/>
    <x v="3"/>
    <m/>
    <n v="53270.5506339282"/>
    <n v="35243.64"/>
    <n v="35.243639999999999"/>
    <n v="77698.833616799995"/>
    <n v="28.194911999999999"/>
    <n v="62159.066893440002"/>
    <x v="50"/>
  </r>
  <r>
    <x v="8"/>
    <x v="3"/>
    <x v="4"/>
    <s v="2011-2012"/>
    <x v="3"/>
    <m/>
    <n v="214.7384391176"/>
    <n v="191.15"/>
    <n v="0.19114999999999999"/>
    <n v="421.41311300000001"/>
    <n v="9.5574999999999993E-2"/>
    <n v="210.7065565"/>
    <x v="117"/>
  </r>
  <r>
    <x v="8"/>
    <x v="0"/>
    <x v="7"/>
    <s v="2011-2012"/>
    <x v="3"/>
    <m/>
    <n v="8485.9675866204107"/>
    <n v="3690.96"/>
    <n v="3.69096"/>
    <n v="8137.1642351999999"/>
    <n v="2.9527679999999998"/>
    <n v="6509.7313881600003"/>
    <x v="12"/>
  </r>
  <r>
    <x v="8"/>
    <x v="2"/>
    <x v="3"/>
    <s v="2011-2012"/>
    <x v="8"/>
    <m/>
    <n v="4859.4880204041901"/>
    <n v="6111.43"/>
    <n v="6.1114300000000004"/>
    <n v="13473.3808066"/>
    <n v="3.0557150000000002"/>
    <n v="6736.6904033000001"/>
    <x v="54"/>
  </r>
  <r>
    <x v="8"/>
    <x v="3"/>
    <x v="6"/>
    <s v="2011-2012"/>
    <x v="8"/>
    <m/>
    <n v="1.35694831241353"/>
    <n v="1.77"/>
    <n v="1.7700000000000001E-3"/>
    <n v="3.9021773999999998"/>
    <n v="8.8500000000000004E-4"/>
    <n v="1.9510886999999999"/>
    <x v="8"/>
  </r>
  <r>
    <x v="8"/>
    <x v="2"/>
    <x v="3"/>
    <s v="2010-2011"/>
    <x v="8"/>
    <n v="1.77623555342533"/>
    <n v="710.39129192743599"/>
    <n v="1261.8222695652601"/>
    <n v="1.2618222695652599"/>
    <n v="2781.8386119289698"/>
    <n v="0.63091113478263205"/>
    <n v="1390.9193059644899"/>
    <x v="52"/>
  </r>
  <r>
    <x v="8"/>
    <x v="2"/>
    <x v="13"/>
    <s v="2010-2011"/>
    <x v="1"/>
    <n v="0.26959730200887799"/>
    <n v="94.236697384730604"/>
    <n v="25.405959365150402"/>
    <n v="2.5405959365150398E-2"/>
    <n v="56.010486135598001"/>
    <n v="1.2702979682575199E-2"/>
    <n v="28.005243067799"/>
    <x v="23"/>
  </r>
  <r>
    <x v="8"/>
    <x v="3"/>
    <x v="4"/>
    <s v="2010-2011"/>
    <x v="1"/>
    <n v="0.26959730200887799"/>
    <n v="15940.274230887801"/>
    <n v="4297.4549259289997"/>
    <n v="4.2974549259290002"/>
    <n v="9474.2550788015997"/>
    <n v="2.1487274629645001"/>
    <n v="4737.1275394007998"/>
    <x v="15"/>
  </r>
  <r>
    <x v="8"/>
    <x v="3"/>
    <x v="4"/>
    <s v="2010-2011"/>
    <x v="9"/>
    <n v="0.383090608767505"/>
    <n v="74.647607487366798"/>
    <n v="28.596797395373098"/>
    <n v="2.8596797395373099E-2"/>
    <n v="63.045071473787502"/>
    <n v="1.42983986976866E-2"/>
    <n v="31.522535736893801"/>
    <x v="22"/>
  </r>
  <r>
    <x v="8"/>
    <x v="0"/>
    <x v="0"/>
    <s v="2011-2012"/>
    <x v="6"/>
    <m/>
    <n v="1380.1102218257699"/>
    <n v="4962.63"/>
    <n v="4.9626299999999999"/>
    <n v="10940.713350599999"/>
    <n v="3.9701040000000001"/>
    <n v="8752.5706804799993"/>
    <x v="40"/>
  </r>
  <r>
    <x v="8"/>
    <x v="3"/>
    <x v="8"/>
    <s v="2011-2012"/>
    <x v="11"/>
    <m/>
    <n v="1.2096662033688801"/>
    <n v="3.05"/>
    <n v="3.0500000000000002E-3"/>
    <n v="6.7240909999999996"/>
    <n v="1.5250000000000001E-3"/>
    <n v="3.3620454999999998"/>
    <x v="23"/>
  </r>
  <r>
    <x v="8"/>
    <x v="3"/>
    <x v="8"/>
    <s v="2010-2011"/>
    <x v="9"/>
    <n v="0.383090608767505"/>
    <n v="21.324391157666799"/>
    <n v="8.1691739901869909"/>
    <n v="8.1691739901869898E-3"/>
    <n v="18.009924362246"/>
    <n v="4.0845869950935001E-3"/>
    <n v="9.0049621811230196"/>
    <x v="25"/>
  </r>
  <r>
    <x v="8"/>
    <x v="1"/>
    <x v="3"/>
    <s v="2011-2012"/>
    <x v="1"/>
    <m/>
    <n v="388.60689822919699"/>
    <n v="202.79"/>
    <n v="0.20279"/>
    <n v="447.07488979999999"/>
    <n v="0.16223199999999999"/>
    <n v="357.65991184000001"/>
    <x v="32"/>
  </r>
  <r>
    <x v="8"/>
    <x v="3"/>
    <x v="3"/>
    <s v="2010-2011"/>
    <x v="1"/>
    <n v="0.26959730200887799"/>
    <n v="123.50420729998299"/>
    <n v="33.2964010748207"/>
    <n v="3.3296401074820701E-2"/>
    <n v="73.405911737571202"/>
    <n v="1.6648200537410299E-2"/>
    <n v="36.702955868785601"/>
    <x v="6"/>
  </r>
  <r>
    <x v="8"/>
    <x v="3"/>
    <x v="0"/>
    <s v="2010-2011"/>
    <x v="2"/>
    <n v="1.77623555342533"/>
    <n v="2.5188273649764401"/>
    <n v="4.4740307186117798"/>
    <n v="4.4740307186117798E-3"/>
    <n v="9.8635376028659092"/>
    <n v="2.2370153593058899E-3"/>
    <n v="4.9317688014329599"/>
    <x v="34"/>
  </r>
  <r>
    <x v="8"/>
    <x v="0"/>
    <x v="4"/>
    <s v="2010-2011"/>
    <x v="4"/>
    <n v="0.383090608767505"/>
    <n v="720.94949699245603"/>
    <n v="276.18898169346699"/>
    <n v="0.27618898169346701"/>
    <n v="608.89175282104998"/>
    <n v="0.22095118535477301"/>
    <n v="487.11340225684"/>
    <x v="34"/>
  </r>
  <r>
    <x v="8"/>
    <x v="3"/>
    <x v="6"/>
    <s v="2010-2011"/>
    <x v="8"/>
    <n v="1.77623555342533"/>
    <n v="0.56601774815524297"/>
    <n v="1.0053808481430899"/>
    <n v="1.00538084814309E-3"/>
    <n v="2.21648272543321"/>
    <n v="5.0269042407154305E-4"/>
    <n v="1.1082413627166099"/>
    <x v="25"/>
  </r>
  <r>
    <x v="8"/>
    <x v="2"/>
    <x v="4"/>
    <s v="2010-2011"/>
    <x v="11"/>
    <n v="1.77623555342533"/>
    <n v="6.6543384039250704"/>
    <n v="11.819672457575299"/>
    <n v="1.18196724575753E-2"/>
    <n v="26.0578862934196"/>
    <n v="5.9098362287876398E-3"/>
    <n v="13.0289431467098"/>
    <x v="25"/>
  </r>
  <r>
    <x v="8"/>
    <x v="3"/>
    <x v="6"/>
    <s v="2011-2012"/>
    <x v="1"/>
    <m/>
    <n v="1.1849107712836899"/>
    <n v="2.64"/>
    <n v="2.64E-3"/>
    <n v="5.8201967999999997"/>
    <n v="1.32E-3"/>
    <n v="2.9100983999999999"/>
    <x v="34"/>
  </r>
  <r>
    <x v="8"/>
    <x v="0"/>
    <x v="8"/>
    <s v="2011-2012"/>
    <x v="11"/>
    <m/>
    <n v="5.6132733851362602"/>
    <n v="6.76"/>
    <n v="6.7600000000000004E-3"/>
    <n v="14.9032312"/>
    <n v="5.4079999999999996E-3"/>
    <n v="11.92258496"/>
    <x v="23"/>
  </r>
  <r>
    <x v="8"/>
    <x v="3"/>
    <x v="3"/>
    <s v="2011-2012"/>
    <x v="10"/>
    <m/>
    <n v="7.7304338923022603E-2"/>
    <n v="0.11"/>
    <n v="1.1E-4"/>
    <n v="0.24250820000000001"/>
    <n v="5.5000000000000002E-5"/>
    <n v="0.1212541"/>
    <x v="23"/>
  </r>
  <r>
    <x v="8"/>
    <x v="1"/>
    <x v="2"/>
    <s v="2010-2011"/>
    <x v="2"/>
    <n v="1.77623555342533"/>
    <n v="4"/>
    <n v="7.1049422137013201"/>
    <n v="7.10494221370132E-3"/>
    <n v="15.6636977031702"/>
    <n v="5.68395377096106E-3"/>
    <n v="12.5309581625362"/>
    <x v="23"/>
  </r>
  <r>
    <x v="8"/>
    <x v="2"/>
    <x v="3"/>
    <s v="2010-2011"/>
    <x v="1"/>
    <n v="0.26959730200887799"/>
    <n v="106878.24153071801"/>
    <n v="28814.085560134801"/>
    <n v="28.814085560134799"/>
    <n v="63524.109307584396"/>
    <n v="14.4070427800674"/>
    <n v="31762.054653792198"/>
    <x v="115"/>
  </r>
  <r>
    <x v="8"/>
    <x v="2"/>
    <x v="3"/>
    <s v="2010-2011"/>
    <x v="4"/>
    <n v="0.383090608767505"/>
    <n v="28342.470114232001"/>
    <n v="10857.734130036"/>
    <n v="10.857734130036"/>
    <n v="23937.177817759901"/>
    <n v="5.4288670650179798"/>
    <n v="11968.588908879899"/>
    <x v="52"/>
  </r>
  <r>
    <x v="8"/>
    <x v="1"/>
    <x v="1"/>
    <s v="2011-2012"/>
    <x v="1"/>
    <m/>
    <n v="3873.8463700062498"/>
    <n v="1202.82"/>
    <n v="1.20282"/>
    <n v="2651.7610284000002"/>
    <n v="0.962256"/>
    <n v="2121.40882272"/>
    <x v="11"/>
  </r>
  <r>
    <x v="8"/>
    <x v="3"/>
    <x v="0"/>
    <s v="2011-2012"/>
    <x v="0"/>
    <m/>
    <n v="4165.1313331504898"/>
    <n v="2864.63"/>
    <n v="2.86463"/>
    <n v="6315.4205905999997"/>
    <n v="1.432315"/>
    <n v="3157.7102952999999"/>
    <x v="5"/>
  </r>
  <r>
    <x v="8"/>
    <x v="0"/>
    <x v="4"/>
    <s v="2010-2011"/>
    <x v="0"/>
    <n v="0.343051092119596"/>
    <n v="32.115321023287201"/>
    <n v="11.0171959508101"/>
    <n v="1.10171959508101E-2"/>
    <n v="24.288730537075001"/>
    <n v="8.8137567606480904E-3"/>
    <n v="19.430984429660001"/>
    <x v="25"/>
  </r>
  <r>
    <x v="8"/>
    <x v="3"/>
    <x v="0"/>
    <s v="2010-2011"/>
    <x v="0"/>
    <n v="0.343051092119596"/>
    <n v="2338.2220713634301"/>
    <n v="802.12963519936898"/>
    <n v="0.80212963519936897"/>
    <n v="1768.39103635323"/>
    <n v="0.40106481759968399"/>
    <n v="884.19551817661602"/>
    <x v="39"/>
  </r>
  <r>
    <x v="8"/>
    <x v="3"/>
    <x v="2"/>
    <s v="2010-2011"/>
    <x v="0"/>
    <n v="0.343051092119596"/>
    <n v="4386.1050319758997"/>
    <n v="1504.6581213705899"/>
    <n v="1.5046581213705901"/>
    <n v="3317.1993875360199"/>
    <n v="0.75232906068529304"/>
    <n v="1658.59969376801"/>
    <x v="43"/>
  </r>
  <r>
    <x v="8"/>
    <x v="1"/>
    <x v="3"/>
    <s v="2010-2011"/>
    <x v="1"/>
    <n v="0.26959730200887799"/>
    <n v="196.99858485655699"/>
    <n v="53.110286976894699"/>
    <n v="5.3110286976894697E-2"/>
    <n v="117.088000875002"/>
    <n v="4.2488229581515699E-2"/>
    <n v="93.670400700001196"/>
    <x v="40"/>
  </r>
  <r>
    <x v="8"/>
    <x v="0"/>
    <x v="9"/>
    <s v="2010-2011"/>
    <x v="9"/>
    <n v="0.383090608767505"/>
    <n v="2922.3764858197801"/>
    <n v="1119.53498700054"/>
    <n v="1.11953498700054"/>
    <n v="2468.14922304114"/>
    <n v="0.89562798960043399"/>
    <n v="1974.5193784329099"/>
    <x v="33"/>
  </r>
  <r>
    <x v="8"/>
    <x v="1"/>
    <x v="1"/>
    <s v="2010-2011"/>
    <x v="1"/>
    <n v="0.26959730200887799"/>
    <n v="349.99820480676698"/>
    <n v="94.358571723855206"/>
    <n v="9.43585717238552E-2"/>
    <n v="208.02479439384601"/>
    <n v="7.5486857379084102E-2"/>
    <n v="166.41983551507599"/>
    <x v="24"/>
  </r>
  <r>
    <x v="8"/>
    <x v="2"/>
    <x v="13"/>
    <s v="2011-2012"/>
    <x v="0"/>
    <m/>
    <n v="458.06296024836001"/>
    <n v="198.05"/>
    <n v="0.19805"/>
    <n v="436.62499100000002"/>
    <n v="9.9025000000000002E-2"/>
    <n v="218.31249550000001"/>
    <x v="23"/>
  </r>
  <r>
    <x v="8"/>
    <x v="0"/>
    <x v="9"/>
    <s v="2011-2012"/>
    <x v="9"/>
    <m/>
    <n v="5878.3143260449397"/>
    <n v="1854.32"/>
    <n v="1.85432"/>
    <n v="4088.0709584000001"/>
    <n v="1.4834560000000001"/>
    <n v="3270.4567667199999"/>
    <x v="8"/>
  </r>
  <r>
    <x v="8"/>
    <x v="2"/>
    <x v="4"/>
    <s v="2010-2011"/>
    <x v="1"/>
    <n v="0.26959730200887799"/>
    <n v="26307.526028389399"/>
    <n v="7092.4380397821096"/>
    <n v="7.0924380397821096"/>
    <n v="15636.1307512644"/>
    <n v="3.5462190198910499"/>
    <n v="7818.0653756322099"/>
    <x v="40"/>
  </r>
  <r>
    <x v="8"/>
    <x v="3"/>
    <x v="0"/>
    <s v="2011-2012"/>
    <x v="6"/>
    <m/>
    <n v="198.152579759215"/>
    <n v="645.94000000000005"/>
    <n v="0.64593999999999996"/>
    <n v="1424.0522427999999"/>
    <n v="0.32296999999999998"/>
    <n v="712.02612139999997"/>
    <x v="16"/>
  </r>
  <r>
    <x v="8"/>
    <x v="0"/>
    <x v="4"/>
    <s v="2011-2012"/>
    <x v="12"/>
    <m/>
    <n v="2099.9935097872599"/>
    <n v="4570.67"/>
    <n v="4.5706699999999998"/>
    <n v="10076.5904954"/>
    <n v="3.656536"/>
    <n v="8061.2723963199996"/>
    <x v="48"/>
  </r>
  <r>
    <x v="8"/>
    <x v="3"/>
    <x v="9"/>
    <s v="2011-2012"/>
    <x v="9"/>
    <m/>
    <n v="1.7640785159438801"/>
    <n v="5.13"/>
    <n v="5.13E-3"/>
    <n v="11.309700599999999"/>
    <n v="2.565E-3"/>
    <n v="5.6548502999999997"/>
    <x v="23"/>
  </r>
  <r>
    <x v="8"/>
    <x v="0"/>
    <x v="4"/>
    <s v="2010-2011"/>
    <x v="11"/>
    <n v="1.77623555342533"/>
    <n v="698.00018238484495"/>
    <n v="1239.8127402493301"/>
    <n v="1.23981274024933"/>
    <n v="2733.31596340847"/>
    <n v="0.99185019219946002"/>
    <n v="2186.6527707267701"/>
    <x v="25"/>
  </r>
  <r>
    <x v="8"/>
    <x v="3"/>
    <x v="4"/>
    <s v="2011-2012"/>
    <x v="10"/>
    <m/>
    <n v="0.25549007510307398"/>
    <n v="0.35"/>
    <n v="3.5E-4"/>
    <n v="0.771617"/>
    <n v="1.75E-4"/>
    <n v="0.3858085"/>
    <x v="8"/>
  </r>
  <r>
    <x v="8"/>
    <x v="3"/>
    <x v="1"/>
    <s v="2011-2012"/>
    <x v="1"/>
    <m/>
    <n v="1.6162651197825"/>
    <n v="0.93"/>
    <n v="9.3000000000000005E-4"/>
    <n v="2.0502965999999998"/>
    <n v="4.6500000000000003E-4"/>
    <n v="1.0251482999999999"/>
    <x v="23"/>
  </r>
  <r>
    <x v="8"/>
    <x v="0"/>
    <x v="2"/>
    <s v="2010-2011"/>
    <x v="0"/>
    <n v="0.343051092119596"/>
    <n v="72215.963395215105"/>
    <n v="24773.765111197299"/>
    <n v="24.773765111197299"/>
    <n v="54616.738039447802"/>
    <n v="19.819012088957798"/>
    <n v="43693.390431558197"/>
    <x v="80"/>
  </r>
  <r>
    <x v="8"/>
    <x v="3"/>
    <x v="7"/>
    <s v="2010-2011"/>
    <x v="3"/>
    <n v="0.343051092119596"/>
    <n v="331.026885594296"/>
    <n v="113.559134624072"/>
    <n v="0.11355913462407199"/>
    <n v="250.354739374921"/>
    <n v="5.6779567312035803E-2"/>
    <n v="125.17736968746"/>
    <x v="80"/>
  </r>
  <r>
    <x v="8"/>
    <x v="2"/>
    <x v="0"/>
    <s v="2010-2011"/>
    <x v="2"/>
    <n v="1.77623555342533"/>
    <n v="109.373830022351"/>
    <n v="194.273685499999"/>
    <n v="0.19427368549999899"/>
    <n v="428.29965252700703"/>
    <n v="9.71368427499993E-2"/>
    <n v="214.149826263504"/>
    <x v="19"/>
  </r>
  <r>
    <x v="8"/>
    <x v="3"/>
    <x v="3"/>
    <s v="2011-2012"/>
    <x v="1"/>
    <m/>
    <n v="3.4509844572694099"/>
    <n v="4.96"/>
    <n v="4.96E-3"/>
    <n v="10.934915200000001"/>
    <n v="2.48E-3"/>
    <n v="5.4674576000000004"/>
    <x v="32"/>
  </r>
  <r>
    <x v="8"/>
    <x v="3"/>
    <x v="6"/>
    <s v="2010-2011"/>
    <x v="4"/>
    <n v="0.383090608767505"/>
    <n v="3.1439531689928599"/>
    <n v="1.204418933446"/>
    <n v="1.204418933446E-3"/>
    <n v="2.6552860690537199"/>
    <n v="6.0220946672300099E-4"/>
    <n v="1.3276430345268599"/>
    <x v="6"/>
  </r>
  <r>
    <x v="8"/>
    <x v="3"/>
    <x v="4"/>
    <s v="2011-2012"/>
    <x v="1"/>
    <m/>
    <n v="19999.366881758298"/>
    <n v="11887.9"/>
    <n v="11.8879"/>
    <n v="26208.302098"/>
    <n v="5.9439500000000001"/>
    <n v="13104.151049"/>
    <x v="35"/>
  </r>
  <r>
    <x v="8"/>
    <x v="0"/>
    <x v="0"/>
    <s v="2010-2011"/>
    <x v="6"/>
    <n v="1.77623555342533"/>
    <n v="1574.0122343317601"/>
    <n v="2795.81649214651"/>
    <n v="2.7958164921465101"/>
    <n v="6163.71295491603"/>
    <n v="2.2366531937172098"/>
    <n v="4930.97036393283"/>
    <x v="49"/>
  </r>
  <r>
    <x v="8"/>
    <x v="2"/>
    <x v="4"/>
    <s v="2011-2012"/>
    <x v="11"/>
    <m/>
    <n v="0.218994145777032"/>
    <n v="0.04"/>
    <n v="4.0000000000000003E-5"/>
    <n v="8.8184799999999994E-2"/>
    <n v="2.0000000000000002E-5"/>
    <n v="4.4092399999999997E-2"/>
    <x v="23"/>
  </r>
  <r>
    <x v="8"/>
    <x v="2"/>
    <x v="6"/>
    <s v="2010-2011"/>
    <x v="0"/>
    <n v="0.343051092119596"/>
    <n v="986.34349141433302"/>
    <n v="338.36621193474201"/>
    <n v="0.33836621193474198"/>
    <n v="745.96891815557206"/>
    <n v="0.16918310596737099"/>
    <n v="372.98445907778603"/>
    <x v="23"/>
  </r>
  <r>
    <x v="8"/>
    <x v="0"/>
    <x v="8"/>
    <s v="2011-2012"/>
    <x v="9"/>
    <m/>
    <n v="584.09978867306199"/>
    <n v="443.01"/>
    <n v="0.44301000000000001"/>
    <n v="976.66870619999997"/>
    <n v="0.354408"/>
    <n v="781.33496495999998"/>
    <x v="6"/>
  </r>
  <r>
    <x v="8"/>
    <x v="3"/>
    <x v="1"/>
    <s v="2011-2012"/>
    <x v="0"/>
    <m/>
    <n v="0.43182426770999999"/>
    <n v="0.28999999999999998"/>
    <n v="2.9E-4"/>
    <n v="0.63933980000000001"/>
    <n v="1.45E-4"/>
    <n v="0.31966990000000001"/>
    <x v="23"/>
  </r>
  <r>
    <x v="8"/>
    <x v="1"/>
    <x v="4"/>
    <s v="2011-2012"/>
    <x v="1"/>
    <m/>
    <n v="46.001133050201297"/>
    <n v="7.83"/>
    <n v="7.8300000000000002E-3"/>
    <n v="17.262174600000002"/>
    <n v="6.2639999999999996E-3"/>
    <n v="13.80973968"/>
    <x v="49"/>
  </r>
  <r>
    <x v="8"/>
    <x v="3"/>
    <x v="1"/>
    <s v="2011-2012"/>
    <x v="4"/>
    <m/>
    <n v="0.98300163902241999"/>
    <n v="1.1200000000000001"/>
    <n v="1.1199999999999999E-3"/>
    <n v="2.4691744"/>
    <n v="5.5999999999999995E-4"/>
    <n v="1.2345872"/>
    <x v="25"/>
  </r>
  <r>
    <x v="8"/>
    <x v="2"/>
    <x v="13"/>
    <s v="2011-2012"/>
    <x v="11"/>
    <m/>
    <n v="726.72960366658799"/>
    <n v="952.18"/>
    <n v="0.95218000000000003"/>
    <n v="2099.1950716000001"/>
    <n v="0.47609000000000001"/>
    <n v="1049.5975358000001"/>
    <x v="23"/>
  </r>
  <r>
    <x v="8"/>
    <x v="2"/>
    <x v="13"/>
    <s v="2011-2012"/>
    <x v="1"/>
    <m/>
    <n v="552.76944426625801"/>
    <n v="305.94"/>
    <n v="0.30593999999999999"/>
    <n v="674.48144279999997"/>
    <n v="0.15296999999999999"/>
    <n v="337.24072139999998"/>
    <x v="23"/>
  </r>
  <r>
    <x v="8"/>
    <x v="0"/>
    <x v="9"/>
    <s v="2010-2011"/>
    <x v="11"/>
    <n v="1.77623555342533"/>
    <n v="100.41970712315"/>
    <n v="178.36905405669799"/>
    <n v="0.17836905405669801"/>
    <n v="393.23598395447698"/>
    <n v="0.14269524324535801"/>
    <n v="314.588787163581"/>
    <x v="8"/>
  </r>
  <r>
    <x v="8"/>
    <x v="3"/>
    <x v="3"/>
    <s v="2011-2012"/>
    <x v="8"/>
    <m/>
    <n v="0.19840716900899999"/>
    <n v="0.43"/>
    <n v="4.2999999999999999E-4"/>
    <n v="0.94798660000000001"/>
    <n v="2.1499999999999999E-4"/>
    <n v="0.47399330000000001"/>
    <x v="25"/>
  </r>
  <r>
    <x v="8"/>
    <x v="2"/>
    <x v="13"/>
    <s v="2010-2011"/>
    <x v="9"/>
    <n v="0.383090608767505"/>
    <n v="0.15770048896452801"/>
    <n v="6.0413576320354302E-2"/>
    <n v="6.04135763203543E-5"/>
    <n v="0.13318897862737999"/>
    <n v="3.0206788160177201E-5"/>
    <n v="6.6594489313689803E-2"/>
    <x v="23"/>
  </r>
  <r>
    <x v="8"/>
    <x v="2"/>
    <x v="4"/>
    <s v="2010-2011"/>
    <x v="0"/>
    <n v="0.343051092119596"/>
    <n v="74.659249836416393"/>
    <n v="25.611937193212398"/>
    <n v="2.5611937193212399E-2"/>
    <n v="56.464588974900003"/>
    <n v="1.2805968596606199E-2"/>
    <n v="28.232294487450002"/>
    <x v="34"/>
  </r>
  <r>
    <x v="8"/>
    <x v="2"/>
    <x v="6"/>
    <s v="2010-2011"/>
    <x v="1"/>
    <n v="0.26959730200887799"/>
    <n v="383.28057784654999"/>
    <n v="103.331409699833"/>
    <n v="0.103331409699833"/>
    <n v="227.806492452447"/>
    <n v="5.1665704849916699E-2"/>
    <n v="113.903246226223"/>
    <x v="23"/>
  </r>
  <r>
    <x v="8"/>
    <x v="3"/>
    <x v="8"/>
    <s v="2011-2012"/>
    <x v="1"/>
    <m/>
    <n v="0.11046418242125"/>
    <n v="0.06"/>
    <n v="6.0000000000000002E-5"/>
    <n v="0.13227720000000001"/>
    <n v="3.0000000000000001E-5"/>
    <n v="6.6138600000000006E-2"/>
    <x v="23"/>
  </r>
  <r>
    <x v="8"/>
    <x v="2"/>
    <x v="0"/>
    <s v="2011-2012"/>
    <x v="13"/>
    <m/>
    <n v="1496.04169158584"/>
    <n v="619.99"/>
    <n v="0.61999000000000004"/>
    <n v="1366.8423538"/>
    <n v="0.30999500000000002"/>
    <n v="683.42117689999998"/>
    <x v="24"/>
  </r>
  <r>
    <x v="8"/>
    <x v="2"/>
    <x v="4"/>
    <s v="2010-2011"/>
    <x v="3"/>
    <n v="0.343051092119596"/>
    <n v="8860.5050550596807"/>
    <n v="3039.6059358694201"/>
    <n v="3.0396059358694201"/>
    <n v="6701.1760383364499"/>
    <n v="1.51980296793471"/>
    <n v="3350.5880191682299"/>
    <x v="118"/>
  </r>
  <r>
    <x v="8"/>
    <x v="2"/>
    <x v="4"/>
    <s v="2011-2012"/>
    <x v="3"/>
    <m/>
    <n v="8017.8337130112204"/>
    <n v="4640.08"/>
    <n v="4.6400800000000002"/>
    <n v="10229.613169599999"/>
    <n v="2.3200400000000001"/>
    <n v="5114.8065847999997"/>
    <x v="87"/>
  </r>
  <r>
    <x v="8"/>
    <x v="0"/>
    <x v="4"/>
    <s v="2011-2012"/>
    <x v="4"/>
    <m/>
    <n v="2347.06779260242"/>
    <n v="1859.71"/>
    <n v="1.85971"/>
    <n v="4099.9538602000002"/>
    <n v="1.487768"/>
    <n v="3279.9630881600001"/>
    <x v="73"/>
  </r>
  <r>
    <x v="8"/>
    <x v="0"/>
    <x v="0"/>
    <s v="2010-2011"/>
    <x v="0"/>
    <n v="0.343051092119596"/>
    <n v="140243.83901347101"/>
    <n v="48110.802136616199"/>
    <n v="48.110802136616201"/>
    <n v="106066.03660642701"/>
    <n v="38.488641709292899"/>
    <n v="84852.829285141401"/>
    <x v="10"/>
  </r>
  <r>
    <x v="8"/>
    <x v="3"/>
    <x v="4"/>
    <s v="2010-2011"/>
    <x v="3"/>
    <n v="0.343051092119596"/>
    <n v="5187.4869032438901"/>
    <n v="1779.5730475139201"/>
    <n v="1.77957304751392"/>
    <n v="3923.2823320101302"/>
    <n v="0.88978652375695899"/>
    <n v="1961.6411660050701"/>
    <x v="95"/>
  </r>
  <r>
    <x v="8"/>
    <x v="0"/>
    <x v="2"/>
    <s v="2010-2011"/>
    <x v="2"/>
    <n v="1.77623555342533"/>
    <n v="30968.778063645201"/>
    <n v="55007.844642784999"/>
    <n v="55.007844642785003"/>
    <n v="121271.39445637701"/>
    <n v="44.006275714228003"/>
    <n v="97017.115565101398"/>
    <x v="17"/>
  </r>
  <r>
    <x v="8"/>
    <x v="2"/>
    <x v="6"/>
    <s v="2011-2012"/>
    <x v="0"/>
    <m/>
    <n v="27.20248307348"/>
    <n v="9.76"/>
    <n v="9.7599999999999996E-3"/>
    <n v="21.517091199999999"/>
    <n v="4.8799999999999998E-3"/>
    <n v="10.7585456"/>
    <x v="8"/>
  </r>
  <r>
    <x v="8"/>
    <x v="3"/>
    <x v="4"/>
    <s v="2011-2012"/>
    <x v="5"/>
    <m/>
    <n v="332.92475688325197"/>
    <n v="415.32"/>
    <n v="0.41532000000000002"/>
    <n v="915.62277840000002"/>
    <n v="0.20766000000000001"/>
    <n v="457.81138920000001"/>
    <x v="6"/>
  </r>
  <r>
    <x v="8"/>
    <x v="0"/>
    <x v="2"/>
    <s v="2011-2012"/>
    <x v="2"/>
    <m/>
    <n v="7000.9893823501598"/>
    <n v="13482.93"/>
    <n v="13.48293"/>
    <n v="29724.737136600001"/>
    <n v="10.786344"/>
    <n v="23779.789709280001"/>
    <x v="16"/>
  </r>
  <r>
    <x v="8"/>
    <x v="3"/>
    <x v="0"/>
    <s v="2011-2012"/>
    <x v="13"/>
    <m/>
    <n v="220.646874083532"/>
    <n v="427.14"/>
    <n v="0.42714000000000002"/>
    <n v="941.68138680000004"/>
    <n v="0.21357000000000001"/>
    <n v="470.84069340000002"/>
    <x v="50"/>
  </r>
  <r>
    <x v="8"/>
    <x v="3"/>
    <x v="1"/>
    <s v="2011-2012"/>
    <x v="8"/>
    <m/>
    <n v="0.10833117504000001"/>
    <n v="0.3"/>
    <n v="2.9999999999999997E-4"/>
    <n v="0.66138600000000003"/>
    <n v="1.4999999999999999E-4"/>
    <n v="0.33069300000000001"/>
    <x v="23"/>
  </r>
  <r>
    <x v="8"/>
    <x v="2"/>
    <x v="2"/>
    <s v="2010-2011"/>
    <x v="4"/>
    <n v="0.383090608767505"/>
    <n v="3.9378261376047599"/>
    <n v="1.5085442122756001"/>
    <n v="1.5085442122756E-3"/>
    <n v="3.3257667412670302"/>
    <n v="7.542721061378E-4"/>
    <n v="1.66288337063352"/>
    <x v="31"/>
  </r>
  <r>
    <x v="8"/>
    <x v="3"/>
    <x v="0"/>
    <s v="2010-2011"/>
    <x v="13"/>
    <n v="0.383090608767505"/>
    <n v="24.036474803269201"/>
    <n v="9.2081477650091799"/>
    <n v="9.2081477650091809E-3"/>
    <n v="20.300466725694498"/>
    <n v="4.6040738825045904E-3"/>
    <n v="10.150233362847301"/>
    <x v="16"/>
  </r>
  <r>
    <x v="8"/>
    <x v="2"/>
    <x v="13"/>
    <s v="2010-2011"/>
    <x v="0"/>
    <n v="0.343051092119596"/>
    <n v="240.68078085261399"/>
    <n v="82.565804723686298"/>
    <n v="8.2565804723686298E-2"/>
    <n v="182.02622440993301"/>
    <n v="4.12829023618431E-2"/>
    <n v="91.013112204966603"/>
    <x v="23"/>
  </r>
  <r>
    <x v="8"/>
    <x v="0"/>
    <x v="1"/>
    <s v="2011-2012"/>
    <x v="1"/>
    <m/>
    <n v="314128.61557114503"/>
    <n v="56514.69"/>
    <n v="56.514690000000002"/>
    <n v="124593.41586779999"/>
    <n v="45.211751999999997"/>
    <n v="99674.732694239996"/>
    <x v="43"/>
  </r>
  <r>
    <x v="8"/>
    <x v="0"/>
    <x v="3"/>
    <s v="2011-2012"/>
    <x v="8"/>
    <m/>
    <n v="26.006278767805298"/>
    <n v="22.64"/>
    <n v="2.264E-2"/>
    <n v="49.912596800000003"/>
    <n v="1.8112E-2"/>
    <n v="39.930077439999998"/>
    <x v="23"/>
  </r>
  <r>
    <x v="8"/>
    <x v="2"/>
    <x v="4"/>
    <s v="2011-2012"/>
    <x v="0"/>
    <m/>
    <n v="0.49273682794829499"/>
    <n v="0.24"/>
    <n v="2.4000000000000001E-4"/>
    <n v="0.52910880000000005"/>
    <n v="1.2E-4"/>
    <n v="0.26455440000000002"/>
    <x v="23"/>
  </r>
  <r>
    <x v="8"/>
    <x v="2"/>
    <x v="0"/>
    <s v="2011-2012"/>
    <x v="6"/>
    <m/>
    <n v="252.261611295395"/>
    <n v="317.91000000000003"/>
    <n v="0.31791000000000003"/>
    <n v="700.87074419999999"/>
    <n v="0.15895500000000001"/>
    <n v="350.4353721"/>
    <x v="34"/>
  </r>
  <r>
    <x v="8"/>
    <x v="2"/>
    <x v="0"/>
    <s v="2011-2012"/>
    <x v="0"/>
    <m/>
    <n v="5362.6331238967996"/>
    <n v="2823.86"/>
    <n v="2.8238599999999998"/>
    <n v="6225.5382331999999"/>
    <n v="1.4119299999999999"/>
    <n v="3112.7691166"/>
    <x v="9"/>
  </r>
  <r>
    <x v="8"/>
    <x v="3"/>
    <x v="2"/>
    <s v="2011-2012"/>
    <x v="10"/>
    <m/>
    <n v="2.1972149377119101"/>
    <n v="3.09"/>
    <n v="3.0899999999999999E-3"/>
    <n v="6.8122758000000001"/>
    <n v="1.5449999999999999E-3"/>
    <n v="3.4061379000000001"/>
    <x v="34"/>
  </r>
  <r>
    <x v="8"/>
    <x v="3"/>
    <x v="4"/>
    <s v="2011-2012"/>
    <x v="0"/>
    <m/>
    <n v="132.60853574540599"/>
    <n v="75.760000000000005"/>
    <n v="7.5759999999999994E-2"/>
    <n v="167.02201120000001"/>
    <n v="3.7879999999999997E-2"/>
    <n v="83.511005600000004"/>
    <x v="9"/>
  </r>
  <r>
    <x v="8"/>
    <x v="0"/>
    <x v="1"/>
    <s v="2011-2012"/>
    <x v="0"/>
    <m/>
    <n v="212.00132023822499"/>
    <n v="30.18"/>
    <n v="3.0179999999999998E-2"/>
    <n v="66.535431599999995"/>
    <n v="2.4143999999999999E-2"/>
    <n v="53.228345279999999"/>
    <x v="8"/>
  </r>
  <r>
    <x v="8"/>
    <x v="0"/>
    <x v="3"/>
    <s v="2011-2012"/>
    <x v="0"/>
    <m/>
    <n v="246.01901483088901"/>
    <n v="75.239999999999995"/>
    <n v="7.5240000000000001E-2"/>
    <n v="165.87560880000001"/>
    <n v="6.0192000000000002E-2"/>
    <n v="132.70048704000001"/>
    <x v="34"/>
  </r>
  <r>
    <x v="8"/>
    <x v="0"/>
    <x v="4"/>
    <s v="2011-2012"/>
    <x v="9"/>
    <m/>
    <n v="1751.2586624011899"/>
    <n v="1067.68"/>
    <n v="1.06768"/>
    <n v="2353.8286816"/>
    <n v="0.85414400000000001"/>
    <n v="1883.0629452799999"/>
    <x v="40"/>
  </r>
  <r>
    <x v="8"/>
    <x v="2"/>
    <x v="7"/>
    <s v="2011-2012"/>
    <x v="3"/>
    <m/>
    <n v="479.28846246370199"/>
    <n v="287.72000000000003"/>
    <n v="0.28771999999999998"/>
    <n v="634.31326639999997"/>
    <n v="0.14385999999999999"/>
    <n v="317.15663319999999"/>
    <x v="24"/>
  </r>
  <r>
    <x v="8"/>
    <x v="2"/>
    <x v="6"/>
    <s v="2010-2011"/>
    <x v="8"/>
    <n v="1.77623555342533"/>
    <n v="1.27658574099348"/>
    <n v="2.26751698014845"/>
    <n v="2.2675169801484501E-3"/>
    <n v="4.9990132847748701"/>
    <n v="1.13375849007422E-3"/>
    <n v="2.4995066423874399"/>
    <x v="23"/>
  </r>
  <r>
    <x v="8"/>
    <x v="0"/>
    <x v="9"/>
    <s v="2010-2011"/>
    <x v="0"/>
    <n v="0.343051092119596"/>
    <n v="39.874071662996798"/>
    <n v="13.6788438312461"/>
    <n v="1.3678843831246099E-2"/>
    <n v="30.156652687241799"/>
    <n v="1.09430750649969E-2"/>
    <n v="24.125322149793401"/>
    <x v="25"/>
  </r>
  <r>
    <x v="8"/>
    <x v="0"/>
    <x v="0"/>
    <s v="2011-2012"/>
    <x v="2"/>
    <m/>
    <n v="59.306901396403703"/>
    <n v="177.99"/>
    <n v="0.17799000000000001"/>
    <n v="392.40031379999999"/>
    <n v="0.14239199999999999"/>
    <n v="313.92025103999998"/>
    <x v="25"/>
  </r>
  <r>
    <x v="9"/>
    <x v="0"/>
    <x v="2"/>
    <s v="2011-2012"/>
    <x v="0"/>
    <m/>
    <n v="148104.82752258299"/>
    <n v="36668.269999999997"/>
    <n v="36.66827"/>
    <n v="80839.601407399998"/>
    <n v="29.334616"/>
    <n v="64671.681125919997"/>
    <x v="18"/>
  </r>
  <r>
    <x v="9"/>
    <x v="2"/>
    <x v="4"/>
    <s v="2012-2013"/>
    <x v="3"/>
    <m/>
    <n v="16623.188595702501"/>
    <n v="12862.78"/>
    <n v="12.862780000000001"/>
    <n v="28357.542043599999"/>
    <n v="6.4313900000000004"/>
    <n v="14178.771021799999"/>
    <x v="93"/>
  </r>
  <r>
    <x v="9"/>
    <x v="0"/>
    <x v="7"/>
    <s v="2011-2012"/>
    <x v="3"/>
    <m/>
    <n v="549.782061451083"/>
    <n v="248.53"/>
    <n v="0.24853"/>
    <n v="547.91420860000005"/>
    <n v="0.198824"/>
    <n v="438.33136688000002"/>
    <x v="48"/>
  </r>
  <r>
    <x v="9"/>
    <x v="1"/>
    <x v="4"/>
    <s v="2012-2013"/>
    <x v="3"/>
    <m/>
    <n v="365.96213583992198"/>
    <n v="582.80999999999995"/>
    <n v="0.58281000000000005"/>
    <n v="1284.8745822000001"/>
    <n v="0.466248"/>
    <n v="1027.8996657600001"/>
    <x v="39"/>
  </r>
  <r>
    <x v="9"/>
    <x v="2"/>
    <x v="3"/>
    <s v="2011-2012"/>
    <x v="0"/>
    <m/>
    <n v="15590.8528657386"/>
    <n v="12099.68"/>
    <n v="12.099679999999999"/>
    <n v="26675.196521599999"/>
    <n v="6.0498399999999997"/>
    <n v="13337.598260799999"/>
    <x v="53"/>
  </r>
  <r>
    <x v="9"/>
    <x v="2"/>
    <x v="2"/>
    <s v="2011-2012"/>
    <x v="2"/>
    <m/>
    <n v="331.22376014563002"/>
    <n v="515.15"/>
    <n v="0.51515"/>
    <n v="1135.7099929999999"/>
    <n v="0.257575"/>
    <n v="567.85499649999997"/>
    <x v="39"/>
  </r>
  <r>
    <x v="9"/>
    <x v="0"/>
    <x v="3"/>
    <s v="2012-2013"/>
    <x v="4"/>
    <m/>
    <n v="328.95290777845298"/>
    <n v="325.93"/>
    <n v="0.32593"/>
    <n v="718.55179659999999"/>
    <n v="0.26074399999999998"/>
    <n v="574.84143728000004"/>
    <x v="34"/>
  </r>
  <r>
    <x v="9"/>
    <x v="3"/>
    <x v="3"/>
    <s v="2011-2012"/>
    <x v="8"/>
    <m/>
    <n v="8.8526520449447297"/>
    <n v="15.87"/>
    <n v="1.5869999999999999E-2"/>
    <n v="34.987319399999997"/>
    <n v="7.9349999999999993E-3"/>
    <n v="17.493659699999998"/>
    <x v="40"/>
  </r>
  <r>
    <x v="9"/>
    <x v="3"/>
    <x v="3"/>
    <s v="2012-2013"/>
    <x v="4"/>
    <m/>
    <n v="6.1202899079527198"/>
    <n v="4.4800000000000004"/>
    <n v="4.4799999999999996E-3"/>
    <n v="9.8766976"/>
    <n v="2.2399999999999998E-3"/>
    <n v="4.9383488"/>
    <x v="48"/>
  </r>
  <r>
    <x v="9"/>
    <x v="0"/>
    <x v="4"/>
    <s v="2011-2012"/>
    <x v="1"/>
    <m/>
    <n v="7382.9923896021701"/>
    <n v="2844.98"/>
    <n v="2.8449800000000001"/>
    <n v="6272.0998075999996"/>
    <n v="2.2759839999999998"/>
    <n v="5017.6798460800001"/>
    <x v="15"/>
  </r>
  <r>
    <x v="9"/>
    <x v="2"/>
    <x v="6"/>
    <s v="2011-2012"/>
    <x v="1"/>
    <m/>
    <n v="1.1985618721668101"/>
    <n v="0.32"/>
    <n v="3.2000000000000003E-4"/>
    <n v="0.70547839999999995"/>
    <n v="1.6000000000000001E-4"/>
    <n v="0.35273919999999997"/>
    <x v="23"/>
  </r>
  <r>
    <x v="9"/>
    <x v="3"/>
    <x v="0"/>
    <s v="2012-2013"/>
    <x v="6"/>
    <m/>
    <n v="65.832607710778404"/>
    <n v="233.56"/>
    <n v="0.23355999999999999"/>
    <n v="514.91104719999998"/>
    <n v="0.11677999999999999"/>
    <n v="257.45552359999999"/>
    <x v="20"/>
  </r>
  <r>
    <x v="9"/>
    <x v="3"/>
    <x v="2"/>
    <s v="2012-2013"/>
    <x v="10"/>
    <m/>
    <n v="14.013075480806201"/>
    <n v="45.27"/>
    <n v="4.5269999999999998E-2"/>
    <n v="99.8031474"/>
    <n v="2.2634999999999999E-2"/>
    <n v="49.9015737"/>
    <x v="8"/>
  </r>
  <r>
    <x v="9"/>
    <x v="0"/>
    <x v="1"/>
    <s v="2012-2013"/>
    <x v="0"/>
    <m/>
    <n v="4940.9309112864403"/>
    <n v="795.87"/>
    <n v="0.79586999999999997"/>
    <n v="1754.5909194000001"/>
    <n v="0.63669600000000004"/>
    <n v="1403.6727355200001"/>
    <x v="33"/>
  </r>
  <r>
    <x v="9"/>
    <x v="0"/>
    <x v="1"/>
    <s v="2011-2012"/>
    <x v="1"/>
    <m/>
    <n v="254678.24289143801"/>
    <n v="81486.559999999998"/>
    <n v="81.486559999999997"/>
    <n v="179646.89990719999"/>
    <n v="65.189248000000006"/>
    <n v="143717.51992575999"/>
    <x v="73"/>
  </r>
  <r>
    <x v="9"/>
    <x v="0"/>
    <x v="1"/>
    <s v="2012-2013"/>
    <x v="1"/>
    <m/>
    <n v="337708.02479557903"/>
    <n v="40618.370000000003"/>
    <n v="40.618369999999999"/>
    <n v="89548.070869400006"/>
    <n v="32.494695999999998"/>
    <n v="71638.456695519999"/>
    <x v="1"/>
  </r>
  <r>
    <x v="9"/>
    <x v="0"/>
    <x v="9"/>
    <s v="2011-2012"/>
    <x v="9"/>
    <m/>
    <n v="3298.5764886061602"/>
    <n v="1442.51"/>
    <n v="1.44251"/>
    <n v="3180.1863962000002"/>
    <n v="1.1540079999999999"/>
    <n v="2544.1491169599999"/>
    <x v="32"/>
  </r>
  <r>
    <x v="9"/>
    <x v="2"/>
    <x v="0"/>
    <s v="2011-2012"/>
    <x v="2"/>
    <m/>
    <n v="129.43879198673"/>
    <n v="201.72"/>
    <n v="0.20172000000000001"/>
    <n v="444.71594640000001"/>
    <n v="0.10086000000000001"/>
    <n v="222.3579732"/>
    <x v="9"/>
  </r>
  <r>
    <x v="9"/>
    <x v="3"/>
    <x v="2"/>
    <s v="2011-2012"/>
    <x v="2"/>
    <m/>
    <n v="1469.3225407756599"/>
    <n v="2687.33"/>
    <n v="2.6873300000000002"/>
    <n v="5924.5414645999999"/>
    <n v="1.3436650000000001"/>
    <n v="2962.2707323"/>
    <x v="33"/>
  </r>
  <r>
    <x v="9"/>
    <x v="3"/>
    <x v="6"/>
    <s v="2011-2012"/>
    <x v="4"/>
    <m/>
    <n v="3.6953499070156499"/>
    <n v="4.07"/>
    <n v="4.0699999999999998E-3"/>
    <n v="8.9728034000000001"/>
    <n v="2.0349999999999999E-3"/>
    <n v="4.4864017"/>
    <x v="34"/>
  </r>
  <r>
    <x v="9"/>
    <x v="3"/>
    <x v="4"/>
    <s v="2011-2012"/>
    <x v="11"/>
    <m/>
    <n v="4.8521597611832998"/>
    <n v="13.6"/>
    <n v="1.3599999999999999E-2"/>
    <n v="29.982831999999998"/>
    <n v="6.7999999999999996E-3"/>
    <n v="14.991415999999999"/>
    <x v="8"/>
  </r>
  <r>
    <x v="9"/>
    <x v="0"/>
    <x v="4"/>
    <s v="2012-2013"/>
    <x v="1"/>
    <m/>
    <n v="4780.89619757536"/>
    <n v="991.25"/>
    <n v="0.99124999999999996"/>
    <n v="2185.3295750000002"/>
    <n v="0.79300000000000004"/>
    <n v="1748.2636600000001"/>
    <x v="33"/>
  </r>
  <r>
    <x v="9"/>
    <x v="3"/>
    <x v="6"/>
    <s v="2011-2012"/>
    <x v="8"/>
    <m/>
    <n v="3.1576688107202301E-2"/>
    <n v="0.09"/>
    <n v="9.0000000000000006E-5"/>
    <n v="0.1984158"/>
    <n v="4.5000000000000003E-5"/>
    <n v="9.9207900000000002E-2"/>
    <x v="23"/>
  </r>
  <r>
    <x v="9"/>
    <x v="3"/>
    <x v="9"/>
    <s v="2011-2012"/>
    <x v="0"/>
    <m/>
    <n v="12.1460095672201"/>
    <n v="3.35"/>
    <n v="3.3500000000000001E-3"/>
    <n v="7.3854769999999998"/>
    <n v="1.6750000000000001E-3"/>
    <n v="3.6927384999999999"/>
    <x v="25"/>
  </r>
  <r>
    <x v="9"/>
    <x v="0"/>
    <x v="0"/>
    <s v="2012-2013"/>
    <x v="2"/>
    <m/>
    <n v="120.001861272556"/>
    <n v="250.1"/>
    <n v="0.25009999999999999"/>
    <n v="551.37546199999997"/>
    <n v="0.20008000000000001"/>
    <n v="441.10036960000002"/>
    <x v="25"/>
  </r>
  <r>
    <x v="9"/>
    <x v="1"/>
    <x v="1"/>
    <s v="2012-2013"/>
    <x v="0"/>
    <m/>
    <n v="6.00002000481616"/>
    <n v="0.28999999999999998"/>
    <n v="2.9E-4"/>
    <n v="0.63933980000000001"/>
    <n v="2.32E-4"/>
    <n v="0.51147184000000001"/>
    <x v="25"/>
  </r>
  <r>
    <x v="9"/>
    <x v="0"/>
    <x v="0"/>
    <s v="2011-2012"/>
    <x v="0"/>
    <m/>
    <n v="81254.629644212706"/>
    <n v="24921.74"/>
    <n v="24.92174"/>
    <n v="54942.966438800002"/>
    <n v="19.937391999999999"/>
    <n v="43954.373151040003"/>
    <x v="63"/>
  </r>
  <r>
    <x v="9"/>
    <x v="0"/>
    <x v="3"/>
    <s v="2011-2012"/>
    <x v="1"/>
    <m/>
    <n v="15106.1130447419"/>
    <n v="8168.18"/>
    <n v="8.1681799999999996"/>
    <n v="18007.732991600002"/>
    <n v="6.5345440000000004"/>
    <n v="14406.186393280001"/>
    <x v="94"/>
  </r>
  <r>
    <x v="9"/>
    <x v="2"/>
    <x v="3"/>
    <s v="2012-2013"/>
    <x v="1"/>
    <m/>
    <n v="1974.0719211397"/>
    <n v="1163.3900000000001"/>
    <n v="1.1633899999999999"/>
    <n v="2564.8328618"/>
    <n v="0.58169499999999996"/>
    <n v="1282.4164309"/>
    <x v="5"/>
  </r>
  <r>
    <x v="9"/>
    <x v="2"/>
    <x v="3"/>
    <s v="2012-2013"/>
    <x v="0"/>
    <m/>
    <n v="13080.8505757229"/>
    <n v="7892.65"/>
    <n v="7.8926499999999997"/>
    <n v="17400.294043000002"/>
    <n v="3.9463249999999999"/>
    <n v="8700.1470215000008"/>
    <x v="16"/>
  </r>
  <r>
    <x v="9"/>
    <x v="3"/>
    <x v="0"/>
    <s v="2012-2013"/>
    <x v="2"/>
    <m/>
    <n v="0.148777968562567"/>
    <n v="0.39"/>
    <n v="3.8999999999999999E-4"/>
    <n v="0.85980179999999995"/>
    <n v="1.95E-4"/>
    <n v="0.42990089999999997"/>
    <x v="8"/>
  </r>
  <r>
    <x v="9"/>
    <x v="3"/>
    <x v="2"/>
    <s v="2012-2013"/>
    <x v="0"/>
    <m/>
    <n v="2264.08923561445"/>
    <n v="1681.27"/>
    <n v="1.68127"/>
    <n v="3706.5614673999999"/>
    <n v="0.84063500000000002"/>
    <n v="1853.2807336999999"/>
    <x v="43"/>
  </r>
  <r>
    <x v="9"/>
    <x v="0"/>
    <x v="0"/>
    <s v="2011-2012"/>
    <x v="6"/>
    <m/>
    <n v="1311.0028884084199"/>
    <n v="3096.05"/>
    <n v="3.09605"/>
    <n v="6825.6137509999999"/>
    <n v="2.4768400000000002"/>
    <n v="5460.4910007999997"/>
    <x v="19"/>
  </r>
  <r>
    <x v="9"/>
    <x v="0"/>
    <x v="2"/>
    <s v="2012-2013"/>
    <x v="0"/>
    <m/>
    <n v="46670.9010179873"/>
    <n v="4985.58"/>
    <n v="4.9855799999999997"/>
    <n v="10991.309379599999"/>
    <n v="3.988464"/>
    <n v="8793.0475036799999"/>
    <x v="52"/>
  </r>
  <r>
    <x v="9"/>
    <x v="0"/>
    <x v="3"/>
    <s v="2011-2012"/>
    <x v="0"/>
    <m/>
    <n v="193.743595864334"/>
    <n v="113.31"/>
    <n v="0.11330999999999999"/>
    <n v="249.8054922"/>
    <n v="9.0648000000000006E-2"/>
    <n v="199.84439376"/>
    <x v="40"/>
  </r>
  <r>
    <x v="9"/>
    <x v="0"/>
    <x v="0"/>
    <s v="2012-2013"/>
    <x v="13"/>
    <m/>
    <n v="1770.9599418847799"/>
    <n v="1638.18"/>
    <n v="1.63818"/>
    <n v="3611.5643915999999"/>
    <n v="1.3105439999999999"/>
    <n v="2889.2515132799999"/>
    <x v="32"/>
  </r>
  <r>
    <x v="9"/>
    <x v="0"/>
    <x v="0"/>
    <s v="2012-2013"/>
    <x v="6"/>
    <m/>
    <n v="755.64569078490797"/>
    <n v="2096.1"/>
    <n v="2.0960999999999999"/>
    <n v="4621.1039819999996"/>
    <n v="1.6768799999999999"/>
    <n v="3696.8831856000002"/>
    <x v="40"/>
  </r>
  <r>
    <x v="9"/>
    <x v="0"/>
    <x v="7"/>
    <s v="2012-2013"/>
    <x v="3"/>
    <m/>
    <n v="2415.2281646111601"/>
    <n v="986.59"/>
    <n v="0.98658999999999997"/>
    <n v="2175.0560458"/>
    <n v="0.78927199999999997"/>
    <n v="1740.0448366400001"/>
    <x v="6"/>
  </r>
  <r>
    <x v="9"/>
    <x v="0"/>
    <x v="2"/>
    <s v="2011-2012"/>
    <x v="2"/>
    <m/>
    <n v="25268.530823608598"/>
    <n v="50801.73"/>
    <n v="50.801729999999999"/>
    <n v="111998.5099926"/>
    <n v="40.641384000000002"/>
    <n v="89598.807994079994"/>
    <x v="43"/>
  </r>
  <r>
    <x v="9"/>
    <x v="0"/>
    <x v="10"/>
    <s v="2012-2013"/>
    <x v="9"/>
    <m/>
    <n v="2071.6255042421799"/>
    <n v="2264.08"/>
    <n v="2.2640799999999999"/>
    <n v="4991.4360495999999"/>
    <n v="1.811264"/>
    <n v="3993.14883968"/>
    <x v="6"/>
  </r>
  <r>
    <x v="9"/>
    <x v="1"/>
    <x v="4"/>
    <s v="2012-2013"/>
    <x v="1"/>
    <m/>
    <n v="79.411574468986203"/>
    <n v="4.04"/>
    <n v="4.0400000000000002E-3"/>
    <n v="8.9066647999999997"/>
    <n v="3.2320000000000001E-3"/>
    <n v="7.1253318400000003"/>
    <x v="25"/>
  </r>
  <r>
    <x v="9"/>
    <x v="2"/>
    <x v="0"/>
    <s v="2012-2013"/>
    <x v="6"/>
    <m/>
    <n v="0.56566119519022795"/>
    <n v="0.94"/>
    <n v="9.3999999999999997E-4"/>
    <n v="2.0723427999999999"/>
    <n v="4.6999999999999999E-4"/>
    <n v="1.0361714"/>
    <x v="23"/>
  </r>
  <r>
    <x v="9"/>
    <x v="2"/>
    <x v="0"/>
    <s v="2012-2013"/>
    <x v="0"/>
    <m/>
    <n v="1825.31621436711"/>
    <n v="1147.71"/>
    <n v="1.14771"/>
    <n v="2530.2644202000001"/>
    <n v="0.573855"/>
    <n v="1265.1322101000001"/>
    <x v="49"/>
  </r>
  <r>
    <x v="9"/>
    <x v="3"/>
    <x v="0"/>
    <s v="2011-2012"/>
    <x v="0"/>
    <m/>
    <n v="3171.9885194849899"/>
    <n v="2561.5100000000002"/>
    <n v="2.5615100000000002"/>
    <n v="5647.1561762000001"/>
    <n v="1.2807550000000001"/>
    <n v="2823.5780881000001"/>
    <x v="54"/>
  </r>
  <r>
    <x v="9"/>
    <x v="3"/>
    <x v="0"/>
    <s v="2011-2012"/>
    <x v="7"/>
    <m/>
    <n v="0.60047845377567399"/>
    <n v="0.78"/>
    <n v="7.7999999999999999E-4"/>
    <n v="1.7196035999999999"/>
    <n v="3.8999999999999999E-4"/>
    <n v="0.85980179999999995"/>
    <x v="8"/>
  </r>
  <r>
    <x v="9"/>
    <x v="1"/>
    <x v="4"/>
    <s v="2011-2012"/>
    <x v="1"/>
    <m/>
    <n v="399.65866173859303"/>
    <n v="244.98"/>
    <n v="0.24498"/>
    <n v="540.08780760000002"/>
    <n v="0.19598399999999999"/>
    <n v="432.07024608"/>
    <x v="32"/>
  </r>
  <r>
    <x v="9"/>
    <x v="2"/>
    <x v="7"/>
    <s v="2012-2013"/>
    <x v="3"/>
    <m/>
    <n v="761.93525855282303"/>
    <n v="242.52"/>
    <n v="0.24252000000000001"/>
    <n v="534.66444239999998"/>
    <n v="0.12126000000000001"/>
    <n v="267.33222119999999"/>
    <x v="20"/>
  </r>
  <r>
    <x v="9"/>
    <x v="3"/>
    <x v="4"/>
    <s v="2012-2013"/>
    <x v="4"/>
    <m/>
    <n v="4.7177036317183196"/>
    <n v="6.29"/>
    <n v="6.2899999999999996E-3"/>
    <n v="13.8670598"/>
    <n v="3.1449999999999998E-3"/>
    <n v="6.9335298999999999"/>
    <x v="17"/>
  </r>
  <r>
    <x v="9"/>
    <x v="3"/>
    <x v="4"/>
    <s v="2012-2013"/>
    <x v="9"/>
    <m/>
    <n v="86.548853998400006"/>
    <n v="78.2"/>
    <n v="7.8200000000000006E-2"/>
    <n v="172.401284"/>
    <n v="3.9100000000000003E-2"/>
    <n v="86.200642000000002"/>
    <x v="9"/>
  </r>
  <r>
    <x v="9"/>
    <x v="2"/>
    <x v="2"/>
    <s v="2012-2013"/>
    <x v="0"/>
    <m/>
    <n v="25386.2406872998"/>
    <n v="14303.49"/>
    <n v="14.30349"/>
    <n v="31533.760123799999"/>
    <n v="7.151745"/>
    <n v="15766.880061899999"/>
    <x v="16"/>
  </r>
  <r>
    <x v="9"/>
    <x v="3"/>
    <x v="6"/>
    <s v="2012-2013"/>
    <x v="4"/>
    <m/>
    <n v="4.6252443888562196"/>
    <n v="3.36"/>
    <n v="3.3600000000000001E-3"/>
    <n v="7.4075232"/>
    <n v="1.6800000000000001E-3"/>
    <n v="3.7037616"/>
    <x v="49"/>
  </r>
  <r>
    <x v="9"/>
    <x v="3"/>
    <x v="0"/>
    <s v="2011-2012"/>
    <x v="13"/>
    <m/>
    <n v="40.645614709814701"/>
    <n v="73.150000000000006"/>
    <n v="7.3150000000000007E-2"/>
    <n v="161.26795300000001"/>
    <n v="3.6575000000000003E-2"/>
    <n v="80.633976500000003"/>
    <x v="20"/>
  </r>
  <r>
    <x v="9"/>
    <x v="0"/>
    <x v="3"/>
    <s v="2012-2013"/>
    <x v="1"/>
    <m/>
    <n v="441.031148112018"/>
    <n v="232.02"/>
    <n v="0.23202"/>
    <n v="511.5159324"/>
    <n v="0.185616"/>
    <n v="409.21274591999997"/>
    <x v="40"/>
  </r>
  <r>
    <x v="9"/>
    <x v="3"/>
    <x v="0"/>
    <s v="2012-2013"/>
    <x v="10"/>
    <m/>
    <n v="0.17540873192204601"/>
    <n v="0.27"/>
    <n v="2.7E-4"/>
    <n v="0.59524739999999998"/>
    <n v="1.35E-4"/>
    <n v="0.29762369999999999"/>
    <x v="23"/>
  </r>
  <r>
    <x v="9"/>
    <x v="1"/>
    <x v="2"/>
    <s v="2011-2012"/>
    <x v="2"/>
    <m/>
    <n v="3.0000052651627498"/>
    <n v="6.65"/>
    <n v="6.6499999999999997E-3"/>
    <n v="14.660723000000001"/>
    <n v="5.3200000000000001E-3"/>
    <n v="11.7285784"/>
    <x v="23"/>
  </r>
  <r>
    <x v="9"/>
    <x v="0"/>
    <x v="4"/>
    <s v="2011-2012"/>
    <x v="12"/>
    <m/>
    <n v="561.00348500527195"/>
    <n v="1360.29"/>
    <n v="1.36029"/>
    <n v="2998.9225397999999"/>
    <n v="1.0882320000000001"/>
    <n v="2399.1380318400002"/>
    <x v="6"/>
  </r>
  <r>
    <x v="9"/>
    <x v="0"/>
    <x v="4"/>
    <s v="2012-2013"/>
    <x v="9"/>
    <m/>
    <n v="7204.4909381319503"/>
    <n v="3061.28"/>
    <n v="3.06128"/>
    <n v="6748.9591135999999"/>
    <n v="2.4490240000000001"/>
    <n v="5399.1672908800001"/>
    <x v="40"/>
  </r>
  <r>
    <x v="9"/>
    <x v="3"/>
    <x v="2"/>
    <s v="2011-2012"/>
    <x v="4"/>
    <m/>
    <n v="8.2194160691002605E-3"/>
    <n v="0.01"/>
    <n v="1.0000000000000001E-5"/>
    <n v="2.2046199999999998E-2"/>
    <n v="5.0000000000000004E-6"/>
    <n v="1.1023099999999999E-2"/>
    <x v="23"/>
  </r>
  <r>
    <x v="9"/>
    <x v="0"/>
    <x v="2"/>
    <s v="2012-2013"/>
    <x v="2"/>
    <m/>
    <n v="1724.8348531475699"/>
    <n v="4106.3100000000004"/>
    <n v="4.1063099999999997"/>
    <n v="9052.8531521999994"/>
    <n v="3.2850480000000002"/>
    <n v="7242.2825217600002"/>
    <x v="33"/>
  </r>
  <r>
    <x v="9"/>
    <x v="0"/>
    <x v="12"/>
    <s v="2012-2013"/>
    <x v="1"/>
    <m/>
    <n v="156.12609741271999"/>
    <n v="58.94"/>
    <n v="5.8939999999999999E-2"/>
    <n v="129.94030280000001"/>
    <n v="4.7151999999999999E-2"/>
    <n v="103.95224224"/>
    <x v="25"/>
  </r>
  <r>
    <x v="9"/>
    <x v="3"/>
    <x v="3"/>
    <s v="2012-2013"/>
    <x v="8"/>
    <m/>
    <n v="4.1658802350406803E-2"/>
    <n v="0.12"/>
    <n v="1.2E-4"/>
    <n v="0.26455440000000002"/>
    <n v="6.0000000000000002E-5"/>
    <n v="0.13227720000000001"/>
    <x v="25"/>
  </r>
  <r>
    <x v="9"/>
    <x v="1"/>
    <x v="3"/>
    <s v="2011-2012"/>
    <x v="1"/>
    <m/>
    <n v="74.000592266308601"/>
    <n v="69.58"/>
    <n v="6.9580000000000003E-2"/>
    <n v="153.39745959999999"/>
    <n v="5.5663999999999998E-2"/>
    <n v="122.71796768"/>
    <x v="34"/>
  </r>
  <r>
    <x v="9"/>
    <x v="0"/>
    <x v="9"/>
    <s v="2011-2012"/>
    <x v="11"/>
    <m/>
    <n v="41.749511835947899"/>
    <n v="7.14"/>
    <n v="7.1399999999999996E-3"/>
    <n v="15.7409868"/>
    <n v="5.7120000000000001E-3"/>
    <n v="12.592789440000001"/>
    <x v="25"/>
  </r>
  <r>
    <x v="9"/>
    <x v="0"/>
    <x v="4"/>
    <s v="2012-2013"/>
    <x v="4"/>
    <m/>
    <n v="119.933318289882"/>
    <n v="144.76"/>
    <n v="0.14476"/>
    <n v="319.14079120000002"/>
    <n v="0.11580799999999999"/>
    <n v="255.31263296"/>
    <x v="6"/>
  </r>
  <r>
    <x v="9"/>
    <x v="2"/>
    <x v="4"/>
    <s v="2012-2013"/>
    <x v="11"/>
    <m/>
    <n v="80.124182815989698"/>
    <n v="131.69"/>
    <n v="0.13169"/>
    <n v="290.32640780000003"/>
    <n v="6.5845000000000001E-2"/>
    <n v="145.16320390000001"/>
    <x v="25"/>
  </r>
  <r>
    <x v="9"/>
    <x v="0"/>
    <x v="4"/>
    <s v="2012-2013"/>
    <x v="3"/>
    <m/>
    <n v="64657.051617038698"/>
    <n v="29001.279999999999"/>
    <n v="29.001280000000001"/>
    <n v="63936.8019136"/>
    <n v="23.201024"/>
    <n v="51149.441530880002"/>
    <x v="31"/>
  </r>
  <r>
    <x v="9"/>
    <x v="2"/>
    <x v="3"/>
    <s v="2011-2012"/>
    <x v="8"/>
    <m/>
    <n v="212.006786416398"/>
    <n v="330.42"/>
    <n v="0.33041999999999999"/>
    <n v="728.45054040000002"/>
    <n v="0.16521"/>
    <n v="364.22527020000001"/>
    <x v="53"/>
  </r>
  <r>
    <x v="9"/>
    <x v="1"/>
    <x v="1"/>
    <s v="2012-2013"/>
    <x v="1"/>
    <m/>
    <n v="2294.34273900567"/>
    <n v="437.29"/>
    <n v="0.43729000000000001"/>
    <n v="964.05827980000004"/>
    <n v="0.34983199999999998"/>
    <n v="771.24662383999998"/>
    <x v="52"/>
  </r>
  <r>
    <x v="9"/>
    <x v="3"/>
    <x v="0"/>
    <s v="2012-2013"/>
    <x v="0"/>
    <m/>
    <n v="3675.19216454872"/>
    <n v="2532.1799999999998"/>
    <n v="2.5321799999999999"/>
    <n v="5582.4946716000004"/>
    <n v="1.2660899999999999"/>
    <n v="2791.2473358000002"/>
    <x v="15"/>
  </r>
  <r>
    <x v="9"/>
    <x v="0"/>
    <x v="4"/>
    <s v="2012-2013"/>
    <x v="12"/>
    <m/>
    <n v="615.53225953529602"/>
    <n v="1231.4100000000001"/>
    <n v="1.2314099999999999"/>
    <n v="2714.7911141999998"/>
    <n v="0.985128"/>
    <n v="2171.8328913599998"/>
    <x v="49"/>
  </r>
  <r>
    <x v="9"/>
    <x v="3"/>
    <x v="4"/>
    <s v="2012-2013"/>
    <x v="12"/>
    <m/>
    <n v="36.412658162668201"/>
    <n v="86.26"/>
    <n v="8.6260000000000003E-2"/>
    <n v="190.1705212"/>
    <n v="4.3130000000000002E-2"/>
    <n v="95.085260599999998"/>
    <x v="40"/>
  </r>
  <r>
    <x v="9"/>
    <x v="1"/>
    <x v="2"/>
    <s v="2011-2012"/>
    <x v="0"/>
    <m/>
    <n v="16.999909995259699"/>
    <n v="4.1100000000000003"/>
    <n v="4.1099999999999999E-3"/>
    <n v="9.0609882000000006"/>
    <n v="3.2880000000000001E-3"/>
    <n v="7.2487905599999998"/>
    <x v="6"/>
  </r>
  <r>
    <x v="9"/>
    <x v="0"/>
    <x v="0"/>
    <s v="2012-2013"/>
    <x v="0"/>
    <m/>
    <n v="146168.94023094999"/>
    <n v="19399.8"/>
    <n v="19.399799999999999"/>
    <n v="42769.187076000002"/>
    <n v="15.51984"/>
    <n v="34215.349660799999"/>
    <x v="11"/>
  </r>
  <r>
    <x v="9"/>
    <x v="3"/>
    <x v="9"/>
    <s v="2012-2013"/>
    <x v="0"/>
    <m/>
    <n v="7.6203030458901599"/>
    <n v="2.66"/>
    <n v="2.66E-3"/>
    <n v="5.8642892"/>
    <n v="1.33E-3"/>
    <n v="2.9321446"/>
    <x v="23"/>
  </r>
  <r>
    <x v="9"/>
    <x v="2"/>
    <x v="0"/>
    <s v="2011-2012"/>
    <x v="13"/>
    <m/>
    <n v="1860.7178192793101"/>
    <n v="590.80999999999995"/>
    <n v="0.59080999999999995"/>
    <n v="1302.5115421999999"/>
    <n v="0.29540499999999997"/>
    <n v="651.25577109999995"/>
    <x v="25"/>
  </r>
  <r>
    <x v="9"/>
    <x v="2"/>
    <x v="4"/>
    <s v="2012-2013"/>
    <x v="9"/>
    <m/>
    <n v="867.03396766953199"/>
    <n v="379.92"/>
    <n v="0.37991999999999998"/>
    <n v="837.57923040000003"/>
    <n v="0.18995999999999999"/>
    <n v="418.78961520000001"/>
    <x v="23"/>
  </r>
  <r>
    <x v="9"/>
    <x v="2"/>
    <x v="5"/>
    <s v="2011-2012"/>
    <x v="1"/>
    <m/>
    <n v="154.91714479552201"/>
    <n v="98.44"/>
    <n v="9.844E-2"/>
    <n v="217.02279279999999"/>
    <n v="4.922E-2"/>
    <n v="108.5113964"/>
    <x v="25"/>
  </r>
  <r>
    <x v="9"/>
    <x v="2"/>
    <x v="6"/>
    <s v="2011-2012"/>
    <x v="4"/>
    <m/>
    <n v="511.62352161268399"/>
    <n v="161.87"/>
    <n v="0.16187000000000001"/>
    <n v="356.86183940000001"/>
    <n v="8.0935000000000007E-2"/>
    <n v="178.4309197"/>
    <x v="23"/>
  </r>
  <r>
    <x v="9"/>
    <x v="2"/>
    <x v="6"/>
    <s v="2012-2013"/>
    <x v="1"/>
    <m/>
    <n v="2.68458272580938"/>
    <n v="0.96"/>
    <n v="9.6000000000000002E-4"/>
    <n v="2.1164352000000002"/>
    <n v="4.8000000000000001E-4"/>
    <n v="1.0582176000000001"/>
    <x v="23"/>
  </r>
  <r>
    <x v="9"/>
    <x v="3"/>
    <x v="2"/>
    <s v="2012-2013"/>
    <x v="4"/>
    <m/>
    <n v="2.4082748456735898"/>
    <n v="5.15"/>
    <n v="5.1500000000000001E-3"/>
    <n v="11.353793"/>
    <n v="2.575E-3"/>
    <n v="5.6768964999999998"/>
    <x v="23"/>
  </r>
  <r>
    <x v="9"/>
    <x v="3"/>
    <x v="7"/>
    <s v="2011-2012"/>
    <x v="3"/>
    <m/>
    <n v="270.30896290267799"/>
    <n v="269.60000000000002"/>
    <n v="0.26960000000000001"/>
    <n v="594.36555199999998"/>
    <n v="0.1348"/>
    <n v="297.18277599999999"/>
    <x v="26"/>
  </r>
  <r>
    <x v="9"/>
    <x v="2"/>
    <x v="3"/>
    <s v="2011-2012"/>
    <x v="1"/>
    <m/>
    <n v="10345.3753241461"/>
    <n v="6592.25"/>
    <n v="6.5922499999999999"/>
    <n v="14533.406195"/>
    <n v="3.296125"/>
    <n v="7266.7030974999998"/>
    <x v="93"/>
  </r>
  <r>
    <x v="9"/>
    <x v="3"/>
    <x v="7"/>
    <s v="2012-2013"/>
    <x v="14"/>
    <m/>
    <n v="9.7447401277621601"/>
    <n v="6.92"/>
    <n v="6.9199999999999999E-3"/>
    <n v="15.255970400000001"/>
    <n v="3.46E-3"/>
    <n v="7.6279852000000004"/>
    <x v="12"/>
  </r>
  <r>
    <x v="9"/>
    <x v="0"/>
    <x v="4"/>
    <s v="2011-2012"/>
    <x v="11"/>
    <m/>
    <n v="334.27630725565598"/>
    <n v="209.43"/>
    <n v="0.20943000000000001"/>
    <n v="461.71356659999998"/>
    <n v="0.167544"/>
    <n v="369.37085328000001"/>
    <x v="33"/>
  </r>
  <r>
    <x v="9"/>
    <x v="3"/>
    <x v="4"/>
    <s v="2011-2012"/>
    <x v="1"/>
    <m/>
    <n v="11921.986606140999"/>
    <n v="7857.22"/>
    <n v="7.8572199999999999"/>
    <n v="17322.184356400001"/>
    <n v="3.9286099999999999"/>
    <n v="8661.0921782000005"/>
    <x v="66"/>
  </r>
  <r>
    <x v="9"/>
    <x v="3"/>
    <x v="3"/>
    <s v="2012-2013"/>
    <x v="1"/>
    <m/>
    <n v="1.03183720947428"/>
    <n v="0.57999999999999996"/>
    <n v="5.8E-4"/>
    <n v="1.2786796"/>
    <n v="2.9E-4"/>
    <n v="0.63933980000000001"/>
    <x v="23"/>
  </r>
  <r>
    <x v="9"/>
    <x v="0"/>
    <x v="2"/>
    <s v="2012-2013"/>
    <x v="4"/>
    <m/>
    <n v="0.594289516947067"/>
    <n v="7.0000000000000007E-2"/>
    <n v="6.9999999999999994E-5"/>
    <n v="0.1543234"/>
    <n v="5.5999999999999999E-5"/>
    <n v="0.12345871999999999"/>
    <x v="8"/>
  </r>
  <r>
    <x v="9"/>
    <x v="1"/>
    <x v="0"/>
    <s v="2011-2012"/>
    <x v="0"/>
    <m/>
    <n v="73.0001229647157"/>
    <n v="22.32"/>
    <n v="2.232E-2"/>
    <n v="49.207118399999999"/>
    <n v="1.7856E-2"/>
    <n v="39.36569472"/>
    <x v="32"/>
  </r>
  <r>
    <x v="9"/>
    <x v="1"/>
    <x v="7"/>
    <s v="2012-2013"/>
    <x v="3"/>
    <m/>
    <n v="6.1602746860270496"/>
    <n v="9.86"/>
    <n v="9.8600000000000007E-3"/>
    <n v="21.737553200000001"/>
    <n v="7.8879999999999992E-3"/>
    <n v="17.390042560000001"/>
    <x v="8"/>
  </r>
  <r>
    <x v="9"/>
    <x v="3"/>
    <x v="0"/>
    <s v="2012-2013"/>
    <x v="7"/>
    <m/>
    <n v="79.061352079837505"/>
    <n v="180.31"/>
    <n v="0.18031"/>
    <n v="397.51503220000001"/>
    <n v="9.0154999999999999E-2"/>
    <n v="198.7575161"/>
    <x v="49"/>
  </r>
  <r>
    <x v="9"/>
    <x v="0"/>
    <x v="9"/>
    <s v="2011-2012"/>
    <x v="0"/>
    <m/>
    <n v="55.588493306072003"/>
    <n v="11.24"/>
    <n v="1.124E-2"/>
    <n v="24.7799288"/>
    <n v="8.992E-3"/>
    <n v="19.82394304"/>
    <x v="8"/>
  </r>
  <r>
    <x v="9"/>
    <x v="3"/>
    <x v="4"/>
    <s v="2012-2013"/>
    <x v="10"/>
    <m/>
    <n v="3.5006984186916301"/>
    <n v="5.55"/>
    <n v="5.5500000000000002E-3"/>
    <n v="12.235640999999999"/>
    <n v="2.7750000000000001E-3"/>
    <n v="6.1178204999999997"/>
    <x v="40"/>
  </r>
  <r>
    <x v="9"/>
    <x v="3"/>
    <x v="11"/>
    <s v="2011-2012"/>
    <x v="1"/>
    <m/>
    <n v="130.05308460691401"/>
    <n v="78.45"/>
    <n v="7.8450000000000006E-2"/>
    <n v="172.952439"/>
    <n v="3.9225000000000003E-2"/>
    <n v="86.476219499999999"/>
    <x v="8"/>
  </r>
  <r>
    <x v="9"/>
    <x v="0"/>
    <x v="1"/>
    <s v="2012-2013"/>
    <x v="12"/>
    <m/>
    <n v="1281.5496227164101"/>
    <n v="3510.55"/>
    <n v="3.5105499999999998"/>
    <n v="7739.4287409999997"/>
    <n v="2.80844"/>
    <n v="6191.5429928000003"/>
    <x v="6"/>
  </r>
  <r>
    <x v="9"/>
    <x v="3"/>
    <x v="4"/>
    <s v="2012-2013"/>
    <x v="5"/>
    <m/>
    <n v="200.02836868912101"/>
    <n v="319.97000000000003"/>
    <n v="0.31996999999999998"/>
    <n v="705.41226140000003"/>
    <n v="0.15998499999999999"/>
    <n v="352.70613070000002"/>
    <x v="49"/>
  </r>
  <r>
    <x v="9"/>
    <x v="0"/>
    <x v="1"/>
    <s v="2011-2012"/>
    <x v="0"/>
    <m/>
    <n v="7.9994563108215999"/>
    <n v="0.87"/>
    <n v="8.7000000000000001E-4"/>
    <n v="1.9180193999999999"/>
    <n v="6.96E-4"/>
    <n v="1.53441552"/>
    <x v="23"/>
  </r>
  <r>
    <x v="9"/>
    <x v="3"/>
    <x v="3"/>
    <s v="2012-2013"/>
    <x v="0"/>
    <m/>
    <n v="0.17716802058414499"/>
    <n v="0.11"/>
    <n v="1.1E-4"/>
    <n v="0.24250820000000001"/>
    <n v="5.5000000000000002E-5"/>
    <n v="0.1212541"/>
    <x v="23"/>
  </r>
  <r>
    <x v="9"/>
    <x v="2"/>
    <x v="1"/>
    <s v="2012-2013"/>
    <x v="1"/>
    <m/>
    <n v="0.51056432553025999"/>
    <n v="0.3"/>
    <n v="2.9999999999999997E-4"/>
    <n v="0.66138600000000003"/>
    <n v="1.4999999999999999E-4"/>
    <n v="0.33069300000000001"/>
    <x v="23"/>
  </r>
  <r>
    <x v="9"/>
    <x v="1"/>
    <x v="2"/>
    <s v="2012-2013"/>
    <x v="0"/>
    <m/>
    <n v="182.478922010395"/>
    <n v="33.78"/>
    <n v="3.3779999999999998E-2"/>
    <n v="74.472063599999998"/>
    <n v="2.7023999999999999E-2"/>
    <n v="59.57765088"/>
    <x v="34"/>
  </r>
  <r>
    <x v="9"/>
    <x v="0"/>
    <x v="0"/>
    <s v="2011-2012"/>
    <x v="2"/>
    <m/>
    <n v="312.314826569979"/>
    <n v="281.69"/>
    <n v="0.28169"/>
    <n v="621.01940779999995"/>
    <n v="0.225352"/>
    <n v="496.81552624"/>
    <x v="43"/>
  </r>
  <r>
    <x v="9"/>
    <x v="0"/>
    <x v="4"/>
    <s v="2011-2012"/>
    <x v="0"/>
    <m/>
    <n v="382.61870551198098"/>
    <n v="193.18"/>
    <n v="0.19317999999999999"/>
    <n v="425.88849160000001"/>
    <n v="0.15454399999999999"/>
    <n v="340.71079328000002"/>
    <x v="16"/>
  </r>
  <r>
    <x v="9"/>
    <x v="2"/>
    <x v="2"/>
    <s v="2011-2012"/>
    <x v="0"/>
    <m/>
    <n v="27133.3055090868"/>
    <n v="21012.400000000001"/>
    <n v="21.0124"/>
    <n v="46324.357287999999"/>
    <n v="10.5062"/>
    <n v="23162.178644"/>
    <x v="66"/>
  </r>
  <r>
    <x v="9"/>
    <x v="3"/>
    <x v="4"/>
    <s v="2011-2012"/>
    <x v="4"/>
    <m/>
    <n v="21.5168540421693"/>
    <n v="24.08"/>
    <n v="2.4080000000000001E-2"/>
    <n v="53.0872496"/>
    <n v="1.204E-2"/>
    <n v="26.5436248"/>
    <x v="50"/>
  </r>
  <r>
    <x v="9"/>
    <x v="3"/>
    <x v="7"/>
    <s v="2011-2012"/>
    <x v="14"/>
    <m/>
    <n v="0.453104266655251"/>
    <n v="0.09"/>
    <n v="9.0000000000000006E-5"/>
    <n v="0.1984158"/>
    <n v="4.5000000000000003E-5"/>
    <n v="9.9207900000000002E-2"/>
    <x v="28"/>
  </r>
  <r>
    <x v="9"/>
    <x v="2"/>
    <x v="2"/>
    <s v="2012-2013"/>
    <x v="2"/>
    <m/>
    <n v="4856.8491152942497"/>
    <n v="7740.32"/>
    <n v="7.7403199999999996"/>
    <n v="17064.464278399999"/>
    <n v="3.8701599999999998"/>
    <n v="8532.2321391999994"/>
    <x v="16"/>
  </r>
  <r>
    <x v="9"/>
    <x v="0"/>
    <x v="3"/>
    <s v="2011-2012"/>
    <x v="8"/>
    <m/>
    <n v="1.09686966941241"/>
    <n v="1.02"/>
    <n v="1.0200000000000001E-3"/>
    <n v="2.2487124000000001"/>
    <n v="8.1599999999999999E-4"/>
    <n v="1.79896992"/>
    <x v="34"/>
  </r>
  <r>
    <x v="9"/>
    <x v="0"/>
    <x v="8"/>
    <s v="2012-2013"/>
    <x v="9"/>
    <m/>
    <n v="1664.98808812214"/>
    <n v="652.34"/>
    <n v="0.65234000000000003"/>
    <n v="1438.1618108"/>
    <n v="0.521872"/>
    <n v="1150.5294486400001"/>
    <x v="8"/>
  </r>
  <r>
    <x v="9"/>
    <x v="3"/>
    <x v="3"/>
    <s v="2011-2012"/>
    <x v="10"/>
    <m/>
    <n v="0.81424874500658695"/>
    <n v="1.08"/>
    <n v="1.08E-3"/>
    <n v="2.3809895999999999"/>
    <n v="5.4000000000000001E-4"/>
    <n v="1.1904948"/>
    <x v="6"/>
  </r>
  <r>
    <x v="9"/>
    <x v="2"/>
    <x v="3"/>
    <s v="2012-2013"/>
    <x v="8"/>
    <m/>
    <n v="1314.4960160196199"/>
    <n v="2171.64"/>
    <n v="2.17164"/>
    <n v="4787.6409768000003"/>
    <n v="1.08582"/>
    <n v="2393.8204884000002"/>
    <x v="16"/>
  </r>
  <r>
    <x v="9"/>
    <x v="2"/>
    <x v="0"/>
    <s v="2012-2013"/>
    <x v="2"/>
    <m/>
    <n v="158.83940921381901"/>
    <n v="262.95"/>
    <n v="0.26295000000000002"/>
    <n v="579.70482900000002"/>
    <n v="0.13147500000000001"/>
    <n v="289.85241450000001"/>
    <x v="32"/>
  </r>
  <r>
    <x v="9"/>
    <x v="3"/>
    <x v="2"/>
    <s v="2011-2012"/>
    <x v="0"/>
    <m/>
    <n v="5835.0145120481002"/>
    <n v="5131.24"/>
    <n v="5.13124"/>
    <n v="11312.4343288"/>
    <n v="2.56562"/>
    <n v="5656.2171644"/>
    <x v="11"/>
  </r>
  <r>
    <x v="9"/>
    <x v="3"/>
    <x v="0"/>
    <s v="2012-2013"/>
    <x v="5"/>
    <m/>
    <n v="594.11600043455098"/>
    <n v="907.22"/>
    <n v="0.90722000000000003"/>
    <n v="2000.0753563999999"/>
    <n v="0.45361000000000001"/>
    <n v="1000.0376782"/>
    <x v="1"/>
  </r>
  <r>
    <x v="9"/>
    <x v="3"/>
    <x v="11"/>
    <s v="2012-2013"/>
    <x v="1"/>
    <m/>
    <n v="171.32796368608501"/>
    <n v="101.43"/>
    <n v="0.10143000000000001"/>
    <n v="223.6146066"/>
    <n v="5.0715000000000003E-2"/>
    <n v="111.8073033"/>
    <x v="40"/>
  </r>
  <r>
    <x v="9"/>
    <x v="3"/>
    <x v="3"/>
    <s v="2012-2013"/>
    <x v="10"/>
    <m/>
    <n v="6.9535117778616803E-2"/>
    <n v="0.11"/>
    <n v="1.1E-4"/>
    <n v="0.24250820000000001"/>
    <n v="5.5000000000000002E-5"/>
    <n v="0.1212541"/>
    <x v="23"/>
  </r>
  <r>
    <x v="9"/>
    <x v="3"/>
    <x v="0"/>
    <s v="2011-2012"/>
    <x v="6"/>
    <m/>
    <n v="33.2694716260023"/>
    <n v="84.86"/>
    <n v="8.4860000000000005E-2"/>
    <n v="187.0840532"/>
    <n v="4.2430000000000002E-2"/>
    <n v="93.5420266"/>
    <x v="48"/>
  </r>
  <r>
    <x v="9"/>
    <x v="3"/>
    <x v="12"/>
    <s v="2012-2013"/>
    <x v="1"/>
    <m/>
    <n v="256.97373101727698"/>
    <n v="138.79"/>
    <n v="0.13879"/>
    <n v="305.97920979999998"/>
    <n v="6.9394999999999998E-2"/>
    <n v="152.98960489999999"/>
    <x v="24"/>
  </r>
  <r>
    <x v="9"/>
    <x v="1"/>
    <x v="1"/>
    <s v="2011-2012"/>
    <x v="1"/>
    <m/>
    <n v="226.00018574132801"/>
    <n v="93.47"/>
    <n v="9.3469999999999998E-2"/>
    <n v="206.06583140000001"/>
    <n v="7.4775999999999995E-2"/>
    <n v="164.85266512000001"/>
    <x v="24"/>
  </r>
  <r>
    <x v="9"/>
    <x v="0"/>
    <x v="12"/>
    <s v="2011-2012"/>
    <x v="1"/>
    <m/>
    <n v="598.68858473911598"/>
    <n v="149.72"/>
    <n v="0.14971999999999999"/>
    <n v="330.0757064"/>
    <n v="0.11977599999999999"/>
    <n v="264.06056511999998"/>
    <x v="32"/>
  </r>
  <r>
    <x v="9"/>
    <x v="0"/>
    <x v="2"/>
    <s v="2011-2012"/>
    <x v="10"/>
    <m/>
    <n v="74.3711510600737"/>
    <n v="196.63"/>
    <n v="0.19663"/>
    <n v="433.49443059999999"/>
    <n v="0.157304"/>
    <n v="346.79554447999999"/>
    <x v="23"/>
  </r>
  <r>
    <x v="9"/>
    <x v="3"/>
    <x v="0"/>
    <s v="2011-2012"/>
    <x v="5"/>
    <m/>
    <n v="74.369408293787998"/>
    <n v="100.14"/>
    <n v="0.10014000000000001"/>
    <n v="220.77064680000001"/>
    <n v="5.0070000000000003E-2"/>
    <n v="110.3853234"/>
    <x v="34"/>
  </r>
  <r>
    <x v="9"/>
    <x v="0"/>
    <x v="4"/>
    <s v="2012-2013"/>
    <x v="11"/>
    <m/>
    <n v="1481.0409581507599"/>
    <n v="91.89"/>
    <n v="9.1889999999999999E-2"/>
    <n v="202.5825318"/>
    <n v="7.3511999999999994E-2"/>
    <n v="162.06602544"/>
    <x v="8"/>
  </r>
  <r>
    <x v="9"/>
    <x v="3"/>
    <x v="4"/>
    <s v="2011-2012"/>
    <x v="8"/>
    <m/>
    <n v="0.177285240248193"/>
    <n v="0.44"/>
    <n v="4.4000000000000002E-4"/>
    <n v="0.97003280000000003"/>
    <n v="2.2000000000000001E-4"/>
    <n v="0.48501640000000001"/>
    <x v="23"/>
  </r>
  <r>
    <x v="9"/>
    <x v="3"/>
    <x v="9"/>
    <s v="2011-2012"/>
    <x v="9"/>
    <m/>
    <n v="147.971952374544"/>
    <n v="104.1"/>
    <n v="0.1041"/>
    <n v="229.50094200000001"/>
    <n v="5.2049999999999999E-2"/>
    <n v="114.750471"/>
    <x v="25"/>
  </r>
  <r>
    <x v="9"/>
    <x v="3"/>
    <x v="4"/>
    <s v="2011-2012"/>
    <x v="7"/>
    <m/>
    <n v="0.23582282018295"/>
    <n v="0.36"/>
    <n v="3.6000000000000002E-4"/>
    <n v="0.79366320000000001"/>
    <n v="1.8000000000000001E-4"/>
    <n v="0.39683160000000001"/>
    <x v="23"/>
  </r>
  <r>
    <x v="9"/>
    <x v="3"/>
    <x v="4"/>
    <s v="2012-2013"/>
    <x v="7"/>
    <m/>
    <n v="0.18555288458650401"/>
    <n v="0.28999999999999998"/>
    <n v="2.9E-4"/>
    <n v="0.63933980000000001"/>
    <n v="1.45E-4"/>
    <n v="0.31966990000000001"/>
    <x v="23"/>
  </r>
  <r>
    <x v="9"/>
    <x v="3"/>
    <x v="8"/>
    <s v="2012-2013"/>
    <x v="11"/>
    <m/>
    <n v="5.6998346148791699"/>
    <n v="17.489999999999998"/>
    <n v="1.7489999999999999E-2"/>
    <n v="38.5588038"/>
    <n v="8.7449999999999993E-3"/>
    <n v="19.2794019"/>
    <x v="23"/>
  </r>
  <r>
    <x v="9"/>
    <x v="3"/>
    <x v="4"/>
    <s v="2011-2012"/>
    <x v="3"/>
    <m/>
    <n v="2770.6810413631301"/>
    <n v="2824.54"/>
    <n v="2.8245399999999998"/>
    <n v="6227.0373748000002"/>
    <n v="1.4122699999999999"/>
    <n v="3113.5186874000001"/>
    <x v="71"/>
  </r>
  <r>
    <x v="9"/>
    <x v="3"/>
    <x v="4"/>
    <s v="2012-2013"/>
    <x v="14"/>
    <m/>
    <n v="90.212495160191807"/>
    <n v="63.99"/>
    <n v="6.3990000000000005E-2"/>
    <n v="141.07363380000001"/>
    <n v="3.1995000000000003E-2"/>
    <n v="70.536816900000005"/>
    <x v="91"/>
  </r>
  <r>
    <x v="9"/>
    <x v="3"/>
    <x v="4"/>
    <s v="2012-2013"/>
    <x v="11"/>
    <m/>
    <n v="1.2210795663287699"/>
    <n v="3.48"/>
    <n v="3.48E-3"/>
    <n v="7.6720775999999997"/>
    <n v="1.74E-3"/>
    <n v="3.8360387999999999"/>
    <x v="40"/>
  </r>
  <r>
    <x v="9"/>
    <x v="2"/>
    <x v="4"/>
    <s v="2012-2013"/>
    <x v="0"/>
    <m/>
    <n v="1722.71381028613"/>
    <n v="1181.54"/>
    <n v="1.18154"/>
    <n v="2604.8467148"/>
    <n v="0.59077000000000002"/>
    <n v="1302.4233574"/>
    <x v="25"/>
  </r>
  <r>
    <x v="9"/>
    <x v="2"/>
    <x v="4"/>
    <s v="2011-2012"/>
    <x v="11"/>
    <m/>
    <n v="403.692998924834"/>
    <n v="662.29"/>
    <n v="0.66229000000000005"/>
    <n v="1460.0977797999999"/>
    <n v="0.33114500000000002"/>
    <n v="730.04888989999995"/>
    <x v="6"/>
  </r>
  <r>
    <x v="9"/>
    <x v="0"/>
    <x v="9"/>
    <s v="2012-2013"/>
    <x v="11"/>
    <m/>
    <n v="122.00086104686"/>
    <n v="48.64"/>
    <n v="4.8640000000000003E-2"/>
    <n v="107.23271680000001"/>
    <n v="3.8912000000000002E-2"/>
    <n v="85.786173439999999"/>
    <x v="23"/>
  </r>
  <r>
    <x v="9"/>
    <x v="1"/>
    <x v="0"/>
    <s v="2012-2013"/>
    <x v="0"/>
    <m/>
    <n v="787.56919697469698"/>
    <n v="122.57"/>
    <n v="0.12257"/>
    <n v="270.2202734"/>
    <n v="9.8056000000000004E-2"/>
    <n v="216.17621872000001"/>
    <x v="20"/>
  </r>
  <r>
    <x v="9"/>
    <x v="0"/>
    <x v="1"/>
    <s v="2012-2013"/>
    <x v="5"/>
    <m/>
    <n v="110.998164169482"/>
    <n v="75.63"/>
    <n v="7.5630000000000003E-2"/>
    <n v="166.73541059999999"/>
    <n v="6.0504000000000002E-2"/>
    <n v="133.38832848000001"/>
    <x v="23"/>
  </r>
  <r>
    <x v="9"/>
    <x v="3"/>
    <x v="4"/>
    <s v="2011-2012"/>
    <x v="10"/>
    <m/>
    <n v="0.32543662998755402"/>
    <n v="0.5"/>
    <n v="5.0000000000000001E-4"/>
    <n v="1.1023099999999999"/>
    <n v="2.5000000000000001E-4"/>
    <n v="0.55115499999999995"/>
    <x v="23"/>
  </r>
  <r>
    <x v="9"/>
    <x v="3"/>
    <x v="4"/>
    <s v="2011-2012"/>
    <x v="0"/>
    <m/>
    <n v="68.886381127323702"/>
    <n v="45.37"/>
    <n v="4.5370000000000001E-2"/>
    <n v="100.0236094"/>
    <n v="2.2685E-2"/>
    <n v="50.011804699999999"/>
    <x v="19"/>
  </r>
  <r>
    <x v="9"/>
    <x v="2"/>
    <x v="3"/>
    <s v="2012-2013"/>
    <x v="4"/>
    <m/>
    <n v="1687.90679324335"/>
    <n v="739.05"/>
    <n v="0.73904999999999998"/>
    <n v="1629.3244110000001"/>
    <n v="0.36952499999999999"/>
    <n v="814.66220550000003"/>
    <x v="34"/>
  </r>
  <r>
    <x v="9"/>
    <x v="3"/>
    <x v="3"/>
    <s v="2011-2012"/>
    <x v="1"/>
    <m/>
    <n v="97.806401871051506"/>
    <n v="64.069999999999993"/>
    <n v="6.4070000000000002E-2"/>
    <n v="141.2500034"/>
    <n v="3.2035000000000001E-2"/>
    <n v="70.625001699999999"/>
    <x v="6"/>
  </r>
  <r>
    <x v="9"/>
    <x v="3"/>
    <x v="14"/>
    <s v="2012-2013"/>
    <x v="11"/>
    <m/>
    <n v="0.179195317043435"/>
    <n v="0.55000000000000004"/>
    <n v="5.5000000000000003E-4"/>
    <n v="1.2125410000000001"/>
    <n v="2.7500000000000002E-4"/>
    <n v="0.60627050000000005"/>
    <x v="23"/>
  </r>
  <r>
    <x v="9"/>
    <x v="2"/>
    <x v="4"/>
    <s v="2011-2012"/>
    <x v="1"/>
    <m/>
    <n v="2144.4456145652398"/>
    <n v="1357.69"/>
    <n v="1.3576900000000001"/>
    <n v="2993.1905277999999"/>
    <n v="0.67884500000000003"/>
    <n v="1496.5952639"/>
    <x v="48"/>
  </r>
  <r>
    <x v="9"/>
    <x v="0"/>
    <x v="11"/>
    <s v="2011-2012"/>
    <x v="1"/>
    <m/>
    <n v="1535.07681462813"/>
    <n v="603.9"/>
    <n v="0.60389999999999999"/>
    <n v="1331.3700180000001"/>
    <n v="0.48311999999999999"/>
    <n v="1065.0960144000001"/>
    <x v="48"/>
  </r>
  <r>
    <x v="9"/>
    <x v="3"/>
    <x v="3"/>
    <s v="2011-2012"/>
    <x v="4"/>
    <m/>
    <n v="5.4120108715017698"/>
    <n v="5.28"/>
    <n v="5.28E-3"/>
    <n v="11.640393599999999"/>
    <n v="2.64E-3"/>
    <n v="5.8201967999999997"/>
    <x v="40"/>
  </r>
  <r>
    <x v="9"/>
    <x v="0"/>
    <x v="3"/>
    <s v="2012-2013"/>
    <x v="0"/>
    <m/>
    <n v="177.99114012192399"/>
    <n v="62.98"/>
    <n v="6.2979999999999994E-2"/>
    <n v="138.8469676"/>
    <n v="5.0383999999999998E-2"/>
    <n v="111.07757408000001"/>
    <x v="8"/>
  </r>
  <r>
    <x v="9"/>
    <x v="1"/>
    <x v="3"/>
    <s v="2012-2013"/>
    <x v="1"/>
    <m/>
    <n v="3"/>
    <n v="0.06"/>
    <n v="6.0000000000000002E-5"/>
    <n v="0.13227720000000001"/>
    <n v="4.8000000000000001E-5"/>
    <n v="0.10582176"/>
    <x v="23"/>
  </r>
  <r>
    <x v="9"/>
    <x v="3"/>
    <x v="14"/>
    <s v="2012-2013"/>
    <x v="9"/>
    <m/>
    <n v="1.0154401304502301"/>
    <n v="1.1599999999999999"/>
    <n v="1.16E-3"/>
    <n v="2.5573592000000001"/>
    <n v="5.8E-4"/>
    <n v="1.2786796"/>
    <x v="23"/>
  </r>
  <r>
    <x v="9"/>
    <x v="0"/>
    <x v="4"/>
    <s v="2011-2012"/>
    <x v="3"/>
    <m/>
    <n v="14703.5575485304"/>
    <n v="10347.86"/>
    <n v="10.347860000000001"/>
    <n v="22813.099113200002"/>
    <n v="8.2782879999999999"/>
    <n v="18250.479290560001"/>
    <x v="86"/>
  </r>
  <r>
    <x v="9"/>
    <x v="2"/>
    <x v="4"/>
    <s v="2011-2012"/>
    <x v="3"/>
    <m/>
    <n v="117929.615351698"/>
    <n v="91716.54"/>
    <n v="91.716539999999995"/>
    <n v="202200.1184148"/>
    <n v="45.858269999999997"/>
    <n v="101100.0592074"/>
    <x v="119"/>
  </r>
  <r>
    <x v="9"/>
    <x v="2"/>
    <x v="0"/>
    <s v="2011-2012"/>
    <x v="0"/>
    <m/>
    <n v="9835.6129168141797"/>
    <n v="7652.44"/>
    <n v="7.6524400000000004"/>
    <n v="16870.722272800002"/>
    <n v="3.8262200000000002"/>
    <n v="8435.3611364000008"/>
    <x v="22"/>
  </r>
  <r>
    <x v="9"/>
    <x v="3"/>
    <x v="4"/>
    <s v="2012-2013"/>
    <x v="0"/>
    <m/>
    <n v="88.000168010092395"/>
    <n v="54.39"/>
    <n v="5.4390000000000001E-2"/>
    <n v="119.9092818"/>
    <n v="2.7195E-2"/>
    <n v="59.954640900000001"/>
    <x v="31"/>
  </r>
  <r>
    <x v="9"/>
    <x v="3"/>
    <x v="4"/>
    <s v="2011-2012"/>
    <x v="14"/>
    <m/>
    <n v="2.8702004376235402"/>
    <n v="0.97"/>
    <n v="9.7000000000000005E-4"/>
    <n v="2.1384813999999999"/>
    <n v="4.8500000000000003E-4"/>
    <n v="1.0692406999999999"/>
    <x v="27"/>
  </r>
  <r>
    <x v="9"/>
    <x v="3"/>
    <x v="7"/>
    <s v="2012-2013"/>
    <x v="3"/>
    <m/>
    <n v="29.219131621125602"/>
    <n v="32.36"/>
    <n v="3.236E-2"/>
    <n v="71.341503200000005"/>
    <n v="1.618E-2"/>
    <n v="35.670751600000003"/>
    <x v="12"/>
  </r>
  <r>
    <x v="9"/>
    <x v="3"/>
    <x v="4"/>
    <s v="2012-2013"/>
    <x v="1"/>
    <m/>
    <n v="16782.3981146316"/>
    <n v="9764.44"/>
    <n v="9.7644400000000005"/>
    <n v="21526.879712800001"/>
    <n v="4.8822200000000002"/>
    <n v="10763.4398564"/>
    <x v="50"/>
  </r>
  <r>
    <x v="9"/>
    <x v="3"/>
    <x v="2"/>
    <s v="2012-2013"/>
    <x v="2"/>
    <m/>
    <n v="1986.90765559224"/>
    <n v="5261.11"/>
    <n v="5.2611100000000004"/>
    <n v="11598.748328199999"/>
    <n v="2.6305550000000002"/>
    <n v="5799.3741640999997"/>
    <x v="52"/>
  </r>
  <r>
    <x v="9"/>
    <x v="3"/>
    <x v="0"/>
    <s v="2012-2013"/>
    <x v="13"/>
    <m/>
    <n v="303.34982796329001"/>
    <n v="645.92999999999995"/>
    <n v="0.64593"/>
    <n v="1424.0301966"/>
    <n v="0.322965"/>
    <n v="712.01509829999998"/>
    <x v="39"/>
  </r>
  <r>
    <x v="9"/>
    <x v="2"/>
    <x v="7"/>
    <s v="2011-2012"/>
    <x v="3"/>
    <m/>
    <n v="25883.977354990398"/>
    <n v="19379"/>
    <n v="19.379000000000001"/>
    <n v="42723.330979999999"/>
    <n v="9.6895000000000007"/>
    <n v="21361.665489999999"/>
    <x v="5"/>
  </r>
  <r>
    <x v="9"/>
    <x v="3"/>
    <x v="4"/>
    <s v="2012-2013"/>
    <x v="3"/>
    <m/>
    <n v="209.873826804987"/>
    <n v="232.76"/>
    <n v="0.23275999999999999"/>
    <n v="513.1473512"/>
    <n v="0.11638"/>
    <n v="256.5736756"/>
    <x v="61"/>
  </r>
  <r>
    <x v="9"/>
    <x v="2"/>
    <x v="4"/>
    <s v="2012-2013"/>
    <x v="1"/>
    <m/>
    <n v="1697.8861583878499"/>
    <n v="1019.24"/>
    <n v="1.0192399999999999"/>
    <n v="2247.0368887999998"/>
    <n v="0.50961999999999996"/>
    <n v="1123.5184443999999"/>
    <x v="6"/>
  </r>
  <r>
    <x v="9"/>
    <x v="2"/>
    <x v="4"/>
    <s v="2011-2012"/>
    <x v="0"/>
    <m/>
    <n v="8674.9330605229206"/>
    <n v="5965.88"/>
    <n v="5.9658800000000003"/>
    <n v="13152.4983656"/>
    <n v="2.9829400000000001"/>
    <n v="6576.2491828000002"/>
    <x v="6"/>
  </r>
  <r>
    <x v="9"/>
    <x v="2"/>
    <x v="4"/>
    <s v="2011-2012"/>
    <x v="9"/>
    <m/>
    <n v="5163.9718128659697"/>
    <n v="1640.85"/>
    <n v="1.6408499999999999"/>
    <n v="3617.4507269999999"/>
    <n v="0.82042499999999996"/>
    <n v="1808.7253635"/>
    <x v="23"/>
  </r>
  <r>
    <x v="9"/>
    <x v="3"/>
    <x v="3"/>
    <s v="2011-2012"/>
    <x v="0"/>
    <m/>
    <n v="73.276230672181896"/>
    <n v="61.97"/>
    <n v="6.1969999999999997E-2"/>
    <n v="136.62030139999999"/>
    <n v="3.0984999999999999E-2"/>
    <n v="68.310150699999994"/>
    <x v="6"/>
  </r>
  <r>
    <x v="9"/>
    <x v="3"/>
    <x v="4"/>
    <s v="2012-2013"/>
    <x v="8"/>
    <m/>
    <n v="4.2428360227496498"/>
    <n v="10.56"/>
    <n v="1.056E-2"/>
    <n v="23.280787199999999"/>
    <n v="5.28E-3"/>
    <n v="11.640393599999999"/>
    <x v="40"/>
  </r>
  <r>
    <x v="9"/>
    <x v="0"/>
    <x v="1"/>
    <s v="2012-2013"/>
    <x v="4"/>
    <m/>
    <n v="3157.08443148079"/>
    <n v="692.23"/>
    <n v="0.69223000000000001"/>
    <n v="1526.1041026"/>
    <n v="0.55378400000000005"/>
    <n v="1220.8832820800001"/>
    <x v="40"/>
  </r>
  <r>
    <x v="9"/>
    <x v="2"/>
    <x v="3"/>
    <s v="2011-2012"/>
    <x v="4"/>
    <m/>
    <n v="5650.5259307508104"/>
    <n v="1780.61"/>
    <n v="1.78061"/>
    <n v="3925.5684182"/>
    <n v="0.89030500000000001"/>
    <n v="1962.7842091"/>
    <x v="25"/>
  </r>
  <r>
    <x v="9"/>
    <x v="3"/>
    <x v="4"/>
    <s v="2011-2012"/>
    <x v="9"/>
    <m/>
    <n v="131.82996037120401"/>
    <n v="129.62"/>
    <n v="0.12962000000000001"/>
    <n v="285.76284440000001"/>
    <n v="6.4810000000000006E-2"/>
    <n v="142.8814222"/>
    <x v="19"/>
  </r>
  <r>
    <x v="9"/>
    <x v="0"/>
    <x v="0"/>
    <s v="2011-2012"/>
    <x v="13"/>
    <m/>
    <n v="401.004600945302"/>
    <n v="354.9"/>
    <n v="0.35489999999999999"/>
    <n v="782.41963799999996"/>
    <n v="0.28392000000000001"/>
    <n v="625.93571039999995"/>
    <x v="8"/>
  </r>
  <r>
    <x v="9"/>
    <x v="0"/>
    <x v="4"/>
    <s v="2011-2012"/>
    <x v="9"/>
    <m/>
    <n v="1188.8005027403699"/>
    <n v="721.03"/>
    <n v="0.72102999999999995"/>
    <n v="1589.5971586000001"/>
    <n v="0.576824"/>
    <n v="1271.6777268799999"/>
    <x v="40"/>
  </r>
  <r>
    <x v="9"/>
    <x v="3"/>
    <x v="2"/>
    <s v="2011-2012"/>
    <x v="10"/>
    <m/>
    <n v="6.02757178400685E-2"/>
    <n v="0.08"/>
    <n v="8.0000000000000007E-5"/>
    <n v="0.17636959999999999"/>
    <n v="4.0000000000000003E-5"/>
    <n v="8.8184799999999994E-2"/>
    <x v="23"/>
  </r>
  <r>
    <x v="9"/>
    <x v="0"/>
    <x v="4"/>
    <s v="2011-2012"/>
    <x v="4"/>
    <m/>
    <n v="154.97762734198599"/>
    <n v="151.81"/>
    <n v="0.15181"/>
    <n v="334.68336219999998"/>
    <n v="0.121448"/>
    <n v="267.74668975999998"/>
    <x v="25"/>
  </r>
  <r>
    <x v="9"/>
    <x v="2"/>
    <x v="6"/>
    <s v="2012-2013"/>
    <x v="4"/>
    <m/>
    <n v="385.841460624756"/>
    <n v="186.16"/>
    <n v="0.18615999999999999"/>
    <n v="410.41205919999999"/>
    <n v="9.3079999999999996E-2"/>
    <n v="205.20602959999999"/>
    <x v="25"/>
  </r>
  <r>
    <x v="9"/>
    <x v="0"/>
    <x v="9"/>
    <s v="2012-2013"/>
    <x v="9"/>
    <m/>
    <n v="3904.2919036420699"/>
    <n v="4047.32"/>
    <n v="4.04732"/>
    <n v="8922.8026183999991"/>
    <n v="3.2378559999999998"/>
    <n v="7138.2420947199998"/>
    <x v="49"/>
  </r>
  <r>
    <x v="9"/>
    <x v="3"/>
    <x v="8"/>
    <s v="2012-2013"/>
    <x v="9"/>
    <m/>
    <n v="78.824026489881604"/>
    <n v="86.64"/>
    <n v="8.6639999999999995E-2"/>
    <n v="191.0082768"/>
    <n v="4.3319999999999997E-2"/>
    <n v="95.504138400000002"/>
    <x v="25"/>
  </r>
  <r>
    <x v="9"/>
    <x v="0"/>
    <x v="2"/>
    <s v="2012-2013"/>
    <x v="10"/>
    <m/>
    <n v="65.997552035380096"/>
    <n v="238.22"/>
    <n v="0.23821999999999999"/>
    <n v="525.18457639999997"/>
    <n v="0.190576"/>
    <n v="420.14766112000001"/>
    <x v="23"/>
  </r>
  <r>
    <x v="9"/>
    <x v="3"/>
    <x v="8"/>
    <s v="2011-2012"/>
    <x v="9"/>
    <m/>
    <n v="38.877878625090901"/>
    <n v="32.19"/>
    <n v="3.2190000000000003E-2"/>
    <n v="70.966717799999998"/>
    <n v="1.6095000000000002E-2"/>
    <n v="35.483358899999999"/>
    <x v="23"/>
  </r>
  <r>
    <x v="9"/>
    <x v="0"/>
    <x v="4"/>
    <s v="2011-2012"/>
    <x v="5"/>
    <m/>
    <n v="38.628798035844099"/>
    <n v="104.99"/>
    <n v="0.10499"/>
    <n v="231.46305380000001"/>
    <n v="8.3991999999999997E-2"/>
    <n v="185.17044304000001"/>
    <x v="23"/>
  </r>
  <r>
    <x v="9"/>
    <x v="2"/>
    <x v="0"/>
    <s v="2012-2013"/>
    <x v="13"/>
    <m/>
    <n v="152.06873247975801"/>
    <n v="68.48"/>
    <n v="6.8479999999999999E-2"/>
    <n v="150.97237759999999"/>
    <n v="3.424E-2"/>
    <n v="75.486188799999994"/>
    <x v="23"/>
  </r>
  <r>
    <x v="10"/>
    <x v="0"/>
    <x v="3"/>
    <s v="2012-2013"/>
    <x v="1"/>
    <m/>
    <n v="7419.4739860796599"/>
    <n v="3479.45"/>
    <n v="3.4794499999999999"/>
    <n v="7670.8650589999997"/>
    <n v="2.78356"/>
    <n v="6136.6920472000002"/>
    <x v="26"/>
  </r>
  <r>
    <x v="10"/>
    <x v="0"/>
    <x v="7"/>
    <s v="2012-2013"/>
    <x v="3"/>
    <m/>
    <n v="4918.8240890958205"/>
    <n v="1673.1"/>
    <n v="1.6731"/>
    <n v="3688.5497220000002"/>
    <n v="1.3384799999999999"/>
    <n v="2950.8397776000002"/>
    <x v="33"/>
  </r>
  <r>
    <x v="10"/>
    <x v="2"/>
    <x v="0"/>
    <s v="2012-2013"/>
    <x v="2"/>
    <m/>
    <n v="1070.5974231380901"/>
    <n v="1362.9"/>
    <n v="1.3629"/>
    <n v="3004.676598"/>
    <n v="0.68145"/>
    <n v="1502.338299"/>
    <x v="24"/>
  </r>
  <r>
    <x v="10"/>
    <x v="0"/>
    <x v="0"/>
    <s v="2012-2013"/>
    <x v="6"/>
    <m/>
    <n v="3537.9884332691199"/>
    <n v="13201.14"/>
    <n v="13.201140000000001"/>
    <n v="29103.497266800001"/>
    <n v="10.560912"/>
    <n v="23282.79781344"/>
    <x v="33"/>
  </r>
  <r>
    <x v="10"/>
    <x v="3"/>
    <x v="2"/>
    <s v="2012-2013"/>
    <x v="2"/>
    <m/>
    <n v="3544.7640054287399"/>
    <n v="7113.49"/>
    <n v="7.1134899999999996"/>
    <n v="15682.5423238"/>
    <n v="3.5567449999999998"/>
    <n v="7841.2711619000002"/>
    <x v="53"/>
  </r>
  <r>
    <x v="10"/>
    <x v="0"/>
    <x v="4"/>
    <s v="2013-2014"/>
    <x v="12"/>
    <m/>
    <n v="1559.0184754044999"/>
    <n v="1929.9"/>
    <n v="1.9298999999999999"/>
    <n v="4254.6961380000002"/>
    <n v="1.54392"/>
    <n v="3403.7569103999999"/>
    <x v="40"/>
  </r>
  <r>
    <x v="10"/>
    <x v="0"/>
    <x v="1"/>
    <s v="2013-2014"/>
    <x v="0"/>
    <m/>
    <n v="2203.97552430521"/>
    <n v="426.43"/>
    <n v="0.42642999999999998"/>
    <n v="940.11610659999997"/>
    <n v="0.341144"/>
    <n v="752.09288528000002"/>
    <x v="24"/>
  </r>
  <r>
    <x v="10"/>
    <x v="0"/>
    <x v="0"/>
    <s v="2013-2014"/>
    <x v="7"/>
    <m/>
    <n v="124.039689333176"/>
    <n v="49.61"/>
    <n v="4.9610000000000001E-2"/>
    <n v="109.37119819999999"/>
    <n v="3.9688000000000001E-2"/>
    <n v="87.496958559999996"/>
    <x v="8"/>
  </r>
  <r>
    <x v="10"/>
    <x v="0"/>
    <x v="14"/>
    <s v="2013-2014"/>
    <x v="9"/>
    <m/>
    <n v="23.4493767103117"/>
    <n v="5.19"/>
    <n v="5.1900000000000002E-3"/>
    <n v="11.4419778"/>
    <n v="4.1520000000000003E-3"/>
    <n v="9.1535822400000004"/>
    <x v="25"/>
  </r>
  <r>
    <x v="10"/>
    <x v="0"/>
    <x v="11"/>
    <s v="2012-2013"/>
    <x v="1"/>
    <m/>
    <n v="692.74812973968903"/>
    <n v="274.92"/>
    <n v="0.27492"/>
    <n v="606.09413040000004"/>
    <n v="0.21993599999999999"/>
    <n v="484.87530432"/>
    <x v="49"/>
  </r>
  <r>
    <x v="10"/>
    <x v="3"/>
    <x v="0"/>
    <s v="2012-2013"/>
    <x v="6"/>
    <m/>
    <n v="12.4457839902618"/>
    <n v="42.29"/>
    <n v="4.2290000000000001E-2"/>
    <n v="93.233379799999994"/>
    <n v="2.1145000000000001E-2"/>
    <n v="46.616689899999997"/>
    <x v="8"/>
  </r>
  <r>
    <x v="10"/>
    <x v="3"/>
    <x v="8"/>
    <s v="2013-2014"/>
    <x v="9"/>
    <m/>
    <n v="26.818547757945002"/>
    <n v="38.85"/>
    <n v="3.8850000000000003E-2"/>
    <n v="85.649486999999993"/>
    <n v="1.9425000000000001E-2"/>
    <n v="42.824743499999997"/>
    <x v="6"/>
  </r>
  <r>
    <x v="10"/>
    <x v="0"/>
    <x v="4"/>
    <s v="2013-2014"/>
    <x v="0"/>
    <m/>
    <n v="178.00293345682601"/>
    <n v="88.96"/>
    <n v="8.8959999999999997E-2"/>
    <n v="196.12299519999999"/>
    <n v="7.1167999999999995E-2"/>
    <n v="156.89839616"/>
    <x v="23"/>
  </r>
  <r>
    <x v="10"/>
    <x v="2"/>
    <x v="6"/>
    <s v="2013-2014"/>
    <x v="0"/>
    <m/>
    <n v="9.1043495764526803"/>
    <n v="3.94"/>
    <n v="3.9399999999999999E-3"/>
    <n v="8.6862028000000002"/>
    <n v="1.97E-3"/>
    <n v="4.3431014000000001"/>
    <x v="23"/>
  </r>
  <r>
    <x v="10"/>
    <x v="2"/>
    <x v="6"/>
    <s v="2012-2013"/>
    <x v="4"/>
    <m/>
    <n v="13.7025358573713"/>
    <n v="4.92"/>
    <n v="4.9199999999999999E-3"/>
    <n v="10.8467304"/>
    <n v="2.4599999999999999E-3"/>
    <n v="5.4233652000000001"/>
    <x v="25"/>
  </r>
  <r>
    <x v="10"/>
    <x v="2"/>
    <x v="4"/>
    <s v="2013-2014"/>
    <x v="0"/>
    <m/>
    <n v="6"/>
    <n v="2.83"/>
    <n v="2.8300000000000001E-3"/>
    <n v="6.2390746000000004"/>
    <n v="1.415E-3"/>
    <n v="3.1195373000000002"/>
    <x v="23"/>
  </r>
  <r>
    <x v="10"/>
    <x v="2"/>
    <x v="11"/>
    <s v="2012-2013"/>
    <x v="1"/>
    <m/>
    <n v="1792.05168154687"/>
    <n v="1288.6199999999999"/>
    <n v="1.2886200000000001"/>
    <n v="2840.9174244000001"/>
    <n v="0.64431000000000005"/>
    <n v="1420.4587122"/>
    <x v="23"/>
  </r>
  <r>
    <x v="10"/>
    <x v="0"/>
    <x v="3"/>
    <s v="2012-2013"/>
    <x v="8"/>
    <m/>
    <n v="1.02821258890145"/>
    <n v="3.42"/>
    <n v="3.4199999999999999E-3"/>
    <n v="7.5398003999999998"/>
    <n v="2.7360000000000002E-3"/>
    <n v="6.0318403199999997"/>
    <x v="25"/>
  </r>
  <r>
    <x v="10"/>
    <x v="2"/>
    <x v="4"/>
    <s v="2012-2013"/>
    <x v="3"/>
    <m/>
    <n v="402634.530876745"/>
    <n v="343893.62"/>
    <n v="343.89362"/>
    <n v="758154.75252440001"/>
    <n v="171.94681"/>
    <n v="379077.37626220001"/>
    <x v="120"/>
  </r>
  <r>
    <x v="10"/>
    <x v="0"/>
    <x v="3"/>
    <s v="2012-2013"/>
    <x v="4"/>
    <m/>
    <n v="0.13941866276993001"/>
    <n v="0.16"/>
    <n v="1.6000000000000001E-4"/>
    <n v="0.35273919999999997"/>
    <n v="1.2799999999999999E-4"/>
    <n v="0.28219136"/>
    <x v="25"/>
  </r>
  <r>
    <x v="10"/>
    <x v="2"/>
    <x v="2"/>
    <s v="2012-2013"/>
    <x v="2"/>
    <m/>
    <n v="3547.64413248443"/>
    <n v="4431.2700000000004"/>
    <n v="4.4312699999999996"/>
    <n v="9769.2664674000007"/>
    <n v="2.2156349999999998"/>
    <n v="4884.6332337000003"/>
    <x v="73"/>
  </r>
  <r>
    <x v="10"/>
    <x v="3"/>
    <x v="2"/>
    <s v="2013-2014"/>
    <x v="0"/>
    <m/>
    <n v="4182.7101052472399"/>
    <n v="3407.46"/>
    <n v="3.4074599999999999"/>
    <n v="7512.1544652000002"/>
    <n v="1.70373"/>
    <n v="3756.0772326000001"/>
    <x v="54"/>
  </r>
  <r>
    <x v="10"/>
    <x v="3"/>
    <x v="0"/>
    <s v="2013-2014"/>
    <x v="5"/>
    <m/>
    <n v="295.12062343837499"/>
    <n v="448.06"/>
    <n v="0.44806000000000001"/>
    <n v="987.80203719999997"/>
    <n v="0.22403000000000001"/>
    <n v="493.90101859999999"/>
    <x v="40"/>
  </r>
  <r>
    <x v="10"/>
    <x v="3"/>
    <x v="4"/>
    <s v="2012-2013"/>
    <x v="9"/>
    <m/>
    <n v="74.969560436568003"/>
    <n v="64.95"/>
    <n v="6.4949999999999994E-2"/>
    <n v="143.19006899999999"/>
    <n v="3.2474999999999997E-2"/>
    <n v="71.595034499999997"/>
    <x v="9"/>
  </r>
  <r>
    <x v="10"/>
    <x v="3"/>
    <x v="4"/>
    <s v="2012-2013"/>
    <x v="0"/>
    <m/>
    <n v="78.622250234164099"/>
    <n v="44.66"/>
    <n v="4.4659999999999998E-2"/>
    <n v="98.458329199999994"/>
    <n v="2.2329999999999999E-2"/>
    <n v="49.229164599999997"/>
    <x v="49"/>
  </r>
  <r>
    <x v="10"/>
    <x v="3"/>
    <x v="0"/>
    <s v="2012-2013"/>
    <x v="2"/>
    <m/>
    <n v="0.25381735036911801"/>
    <n v="0.5"/>
    <n v="5.0000000000000001E-4"/>
    <n v="1.1023099999999999"/>
    <n v="2.5000000000000001E-4"/>
    <n v="0.55115499999999995"/>
    <x v="23"/>
  </r>
  <r>
    <x v="10"/>
    <x v="2"/>
    <x v="0"/>
    <s v="2013-2014"/>
    <x v="0"/>
    <m/>
    <n v="8501.3494974665991"/>
    <n v="4496.4399999999996"/>
    <n v="4.4964399999999998"/>
    <n v="9912.9415528000009"/>
    <n v="2.2482199999999999"/>
    <n v="4956.4707764000004"/>
    <x v="19"/>
  </r>
  <r>
    <x v="10"/>
    <x v="0"/>
    <x v="0"/>
    <s v="2013-2014"/>
    <x v="0"/>
    <m/>
    <n v="211425.082639956"/>
    <n v="44702.53"/>
    <n v="44.702530000000003"/>
    <n v="98552.091688600005"/>
    <n v="35.762023999999997"/>
    <n v="78841.673350879995"/>
    <x v="12"/>
  </r>
  <r>
    <x v="10"/>
    <x v="0"/>
    <x v="4"/>
    <s v="2013-2014"/>
    <x v="8"/>
    <m/>
    <n v="64.995404041032003"/>
    <n v="146.41999999999999"/>
    <n v="0.14641999999999999"/>
    <n v="322.80046040000002"/>
    <n v="0.117136"/>
    <n v="258.24036832000002"/>
    <x v="23"/>
  </r>
  <r>
    <x v="10"/>
    <x v="0"/>
    <x v="1"/>
    <s v="2012-2013"/>
    <x v="0"/>
    <m/>
    <n v="61.939257476388697"/>
    <n v="15.16"/>
    <n v="1.516E-2"/>
    <n v="33.4220392"/>
    <n v="1.2128E-2"/>
    <n v="26.737631360000002"/>
    <x v="25"/>
  </r>
  <r>
    <x v="10"/>
    <x v="3"/>
    <x v="3"/>
    <s v="2012-2013"/>
    <x v="8"/>
    <m/>
    <n v="34.936481675234397"/>
    <n v="78.260000000000005"/>
    <n v="7.8259999999999996E-2"/>
    <n v="172.53356120000001"/>
    <n v="3.9129999999999998E-2"/>
    <n v="86.266780600000004"/>
    <x v="6"/>
  </r>
  <r>
    <x v="10"/>
    <x v="3"/>
    <x v="4"/>
    <s v="2013-2014"/>
    <x v="11"/>
    <m/>
    <n v="2.6437293549606701E-2"/>
    <n v="0.06"/>
    <n v="6.0000000000000002E-5"/>
    <n v="0.13227720000000001"/>
    <n v="3.0000000000000001E-5"/>
    <n v="6.6138600000000006E-2"/>
    <x v="23"/>
  </r>
  <r>
    <x v="10"/>
    <x v="3"/>
    <x v="7"/>
    <s v="2012-2013"/>
    <x v="4"/>
    <m/>
    <n v="2.2461525775986102"/>
    <n v="4.7699999999999996"/>
    <n v="4.7699999999999999E-3"/>
    <n v="10.5160374"/>
    <n v="2.385E-3"/>
    <n v="5.2580187"/>
    <x v="40"/>
  </r>
  <r>
    <x v="10"/>
    <x v="0"/>
    <x v="4"/>
    <s v="2013-2014"/>
    <x v="11"/>
    <m/>
    <n v="361.99768400889798"/>
    <n v="28.89"/>
    <n v="2.8889999999999999E-2"/>
    <n v="63.691471800000002"/>
    <n v="2.3112000000000001E-2"/>
    <n v="50.953177439999997"/>
    <x v="23"/>
  </r>
  <r>
    <x v="10"/>
    <x v="2"/>
    <x v="6"/>
    <s v="2012-2013"/>
    <x v="1"/>
    <m/>
    <n v="8.5088675568268002"/>
    <n v="4.4400000000000004"/>
    <n v="4.4400000000000004E-3"/>
    <n v="9.7885127999999995"/>
    <n v="2.2200000000000002E-3"/>
    <n v="4.8942563999999997"/>
    <x v="23"/>
  </r>
  <r>
    <x v="10"/>
    <x v="3"/>
    <x v="3"/>
    <s v="2013-2014"/>
    <x v="0"/>
    <m/>
    <n v="70.580130087987399"/>
    <n v="57.13"/>
    <n v="5.713E-2"/>
    <n v="125.94994060000001"/>
    <n v="2.8565E-2"/>
    <n v="62.974970300000003"/>
    <x v="34"/>
  </r>
  <r>
    <x v="10"/>
    <x v="2"/>
    <x v="4"/>
    <s v="2012-2013"/>
    <x v="11"/>
    <m/>
    <n v="8129.6314296206101"/>
    <n v="7484.33"/>
    <n v="7.4843299999999999"/>
    <n v="16500.103604600001"/>
    <n v="3.742165"/>
    <n v="8250.0518023000004"/>
    <x v="32"/>
  </r>
  <r>
    <x v="10"/>
    <x v="3"/>
    <x v="4"/>
    <s v="2013-2014"/>
    <x v="9"/>
    <m/>
    <n v="392.52495674638101"/>
    <n v="509.76"/>
    <n v="0.50975999999999999"/>
    <n v="1123.8270912"/>
    <n v="0.25488"/>
    <n v="561.91354560000002"/>
    <x v="17"/>
  </r>
  <r>
    <x v="10"/>
    <x v="2"/>
    <x v="3"/>
    <s v="2013-2014"/>
    <x v="1"/>
    <m/>
    <n v="1726.08826851394"/>
    <n v="971.75"/>
    <n v="0.97175"/>
    <n v="2142.339485"/>
    <n v="0.485875"/>
    <n v="1071.1697425"/>
    <x v="51"/>
  </r>
  <r>
    <x v="10"/>
    <x v="2"/>
    <x v="0"/>
    <s v="2013-2014"/>
    <x v="10"/>
    <m/>
    <n v="2.28087954051907"/>
    <n v="1.64"/>
    <n v="1.64E-3"/>
    <n v="3.6155767999999999"/>
    <n v="8.1999999999999998E-4"/>
    <n v="1.8077884"/>
    <x v="40"/>
  </r>
  <r>
    <x v="10"/>
    <x v="2"/>
    <x v="4"/>
    <s v="2012-2013"/>
    <x v="10"/>
    <m/>
    <n v="1.16541076664773"/>
    <n v="0.83"/>
    <n v="8.3000000000000001E-4"/>
    <n v="1.8298346000000001"/>
    <n v="4.15E-4"/>
    <n v="0.91491730000000004"/>
    <x v="32"/>
  </r>
  <r>
    <x v="10"/>
    <x v="3"/>
    <x v="4"/>
    <s v="2012-2013"/>
    <x v="1"/>
    <m/>
    <n v="5276.5630855004001"/>
    <n v="3108.7"/>
    <n v="3.1086999999999998"/>
    <n v="6853.5021939999997"/>
    <n v="1.5543499999999999"/>
    <n v="3426.7510969999998"/>
    <x v="73"/>
  </r>
  <r>
    <x v="10"/>
    <x v="0"/>
    <x v="0"/>
    <s v="2013-2014"/>
    <x v="6"/>
    <m/>
    <n v="931.04769126082294"/>
    <n v="3221.22"/>
    <n v="3.2212200000000002"/>
    <n v="7101.5660363999996"/>
    <n v="2.5769760000000002"/>
    <n v="5681.2528291199997"/>
    <x v="19"/>
  </r>
  <r>
    <x v="10"/>
    <x v="3"/>
    <x v="0"/>
    <s v="2012-2013"/>
    <x v="0"/>
    <m/>
    <n v="2121.5279302150302"/>
    <n v="1541.19"/>
    <n v="1.5411900000000001"/>
    <n v="3397.7382978000001"/>
    <n v="0.77059500000000003"/>
    <n v="1698.8691489"/>
    <x v="31"/>
  </r>
  <r>
    <x v="10"/>
    <x v="3"/>
    <x v="2"/>
    <s v="2013-2014"/>
    <x v="2"/>
    <m/>
    <n v="2194.6959130485602"/>
    <n v="6003.16"/>
    <n v="6.0031600000000003"/>
    <n v="13234.6865992"/>
    <n v="3.0015800000000001"/>
    <n v="6617.3432996000001"/>
    <x v="11"/>
  </r>
  <r>
    <x v="10"/>
    <x v="1"/>
    <x v="2"/>
    <s v="2012-2013"/>
    <x v="0"/>
    <m/>
    <n v="88.000519136136703"/>
    <n v="18.190000000000001"/>
    <n v="1.8190000000000001E-2"/>
    <n v="40.102037799999998"/>
    <n v="1.4552000000000001E-2"/>
    <n v="32.081630240000003"/>
    <x v="40"/>
  </r>
  <r>
    <x v="10"/>
    <x v="3"/>
    <x v="2"/>
    <s v="2013-2014"/>
    <x v="10"/>
    <m/>
    <n v="5.3371400406022798E-2"/>
    <n v="0.46"/>
    <n v="4.6000000000000001E-4"/>
    <n v="1.0141252000000001"/>
    <n v="2.3000000000000001E-4"/>
    <n v="0.50706260000000003"/>
    <x v="8"/>
  </r>
  <r>
    <x v="10"/>
    <x v="3"/>
    <x v="0"/>
    <s v="2012-2013"/>
    <x v="10"/>
    <m/>
    <n v="6.6303307762961394E-2"/>
    <n v="0.11"/>
    <n v="1.1E-4"/>
    <n v="0.24250820000000001"/>
    <n v="5.5000000000000002E-5"/>
    <n v="0.1212541"/>
    <x v="23"/>
  </r>
  <r>
    <x v="10"/>
    <x v="3"/>
    <x v="0"/>
    <s v="2013-2014"/>
    <x v="2"/>
    <m/>
    <n v="9.5663880036448994"/>
    <n v="28.13"/>
    <n v="2.8129999999999999E-2"/>
    <n v="62.0159606"/>
    <n v="1.4064999999999999E-2"/>
    <n v="31.0079803"/>
    <x v="40"/>
  </r>
  <r>
    <x v="10"/>
    <x v="3"/>
    <x v="3"/>
    <s v="2012-2013"/>
    <x v="0"/>
    <m/>
    <n v="98.168321458877699"/>
    <n v="74.19"/>
    <n v="7.4190000000000006E-2"/>
    <n v="163.5607578"/>
    <n v="3.7095000000000003E-2"/>
    <n v="81.780378900000002"/>
    <x v="6"/>
  </r>
  <r>
    <x v="10"/>
    <x v="2"/>
    <x v="3"/>
    <s v="2012-2013"/>
    <x v="0"/>
    <m/>
    <n v="9794.21831852986"/>
    <n v="7056.6"/>
    <n v="7.0566000000000004"/>
    <n v="15557.121492"/>
    <n v="3.5283000000000002"/>
    <n v="7778.5607460000001"/>
    <x v="11"/>
  </r>
  <r>
    <x v="10"/>
    <x v="3"/>
    <x v="3"/>
    <s v="2012-2013"/>
    <x v="4"/>
    <m/>
    <n v="2.8971588645048101"/>
    <n v="4.58"/>
    <n v="4.5799999999999999E-3"/>
    <n v="10.097159599999999"/>
    <n v="2.2899999999999999E-3"/>
    <n v="5.0485797999999997"/>
    <x v="24"/>
  </r>
  <r>
    <x v="10"/>
    <x v="3"/>
    <x v="4"/>
    <s v="2013-2014"/>
    <x v="0"/>
    <m/>
    <n v="31.221929135991701"/>
    <n v="21.24"/>
    <n v="2.1239999999999998E-2"/>
    <n v="46.826128799999999"/>
    <n v="1.0619999999999999E-2"/>
    <n v="23.4130644"/>
    <x v="49"/>
  </r>
  <r>
    <x v="10"/>
    <x v="0"/>
    <x v="9"/>
    <s v="2012-2013"/>
    <x v="9"/>
    <m/>
    <n v="6785.5471774499001"/>
    <n v="2706.6"/>
    <n v="2.7065999999999999"/>
    <n v="5967.0244919999996"/>
    <n v="2.1652800000000001"/>
    <n v="4773.6195936000004"/>
    <x v="40"/>
  </r>
  <r>
    <x v="10"/>
    <x v="2"/>
    <x v="3"/>
    <s v="2013-2014"/>
    <x v="0"/>
    <m/>
    <n v="37832.772230069102"/>
    <n v="20045.599999999999"/>
    <n v="20.0456"/>
    <n v="44192.930672000002"/>
    <n v="10.0228"/>
    <n v="22096.465336000001"/>
    <x v="33"/>
  </r>
  <r>
    <x v="10"/>
    <x v="2"/>
    <x v="11"/>
    <s v="2013-2014"/>
    <x v="1"/>
    <m/>
    <n v="3050.62068073919"/>
    <n v="1718.42"/>
    <n v="1.7184200000000001"/>
    <n v="3788.4631003999998"/>
    <n v="0.85921000000000003"/>
    <n v="1894.2315501999999"/>
    <x v="25"/>
  </r>
  <r>
    <x v="10"/>
    <x v="3"/>
    <x v="11"/>
    <s v="2012-2013"/>
    <x v="1"/>
    <m/>
    <n v="289.20145008700302"/>
    <n v="165.03"/>
    <n v="0.16503000000000001"/>
    <n v="363.82843860000003"/>
    <n v="8.2515000000000005E-2"/>
    <n v="181.91421930000001"/>
    <x v="48"/>
  </r>
  <r>
    <x v="10"/>
    <x v="0"/>
    <x v="3"/>
    <s v="2012-2013"/>
    <x v="0"/>
    <m/>
    <n v="216.234346577802"/>
    <n v="65.77"/>
    <n v="6.5769999999999995E-2"/>
    <n v="144.99785739999999"/>
    <n v="5.2616000000000003E-2"/>
    <n v="115.99828592"/>
    <x v="6"/>
  </r>
  <r>
    <x v="10"/>
    <x v="2"/>
    <x v="3"/>
    <s v="2012-2013"/>
    <x v="4"/>
    <m/>
    <n v="94.679800595358003"/>
    <n v="34.26"/>
    <n v="3.4259999999999999E-2"/>
    <n v="75.530281200000005"/>
    <n v="1.7129999999999999E-2"/>
    <n v="37.765140600000002"/>
    <x v="8"/>
  </r>
  <r>
    <x v="10"/>
    <x v="0"/>
    <x v="0"/>
    <s v="2013-2014"/>
    <x v="10"/>
    <m/>
    <n v="5.0337111825000003E-4"/>
    <n v="0"/>
    <n v="0"/>
    <n v="0"/>
    <n v="0"/>
    <n v="0"/>
    <x v="23"/>
  </r>
  <r>
    <x v="10"/>
    <x v="3"/>
    <x v="3"/>
    <s v="2013-2014"/>
    <x v="1"/>
    <m/>
    <n v="3.5646513385429199"/>
    <n v="1.95"/>
    <n v="1.9499999999999999E-3"/>
    <n v="4.2990089999999999"/>
    <n v="9.7499999999999996E-4"/>
    <n v="2.1495044999999999"/>
    <x v="25"/>
  </r>
  <r>
    <x v="10"/>
    <x v="0"/>
    <x v="3"/>
    <s v="2013-2014"/>
    <x v="1"/>
    <m/>
    <n v="225.44046219816201"/>
    <n v="134.59"/>
    <n v="0.13458999999999999"/>
    <n v="296.71980580000002"/>
    <n v="0.107672"/>
    <n v="237.37584464"/>
    <x v="6"/>
  </r>
  <r>
    <x v="10"/>
    <x v="0"/>
    <x v="4"/>
    <s v="2012-2013"/>
    <x v="12"/>
    <m/>
    <n v="94.999780067253297"/>
    <n v="142.63"/>
    <n v="0.14263000000000001"/>
    <n v="314.44495060000003"/>
    <n v="0.114104"/>
    <n v="251.55596048000001"/>
    <x v="23"/>
  </r>
  <r>
    <x v="10"/>
    <x v="3"/>
    <x v="2"/>
    <s v="2012-2013"/>
    <x v="4"/>
    <m/>
    <n v="6.1197525714366402E-2"/>
    <n v="0.1"/>
    <n v="1E-4"/>
    <n v="0.22046199999999999"/>
    <n v="5.0000000000000002E-5"/>
    <n v="0.110231"/>
    <x v="23"/>
  </r>
  <r>
    <x v="10"/>
    <x v="2"/>
    <x v="4"/>
    <s v="2013-2014"/>
    <x v="9"/>
    <m/>
    <n v="274.58379408427498"/>
    <n v="78.44"/>
    <n v="7.8439999999999996E-2"/>
    <n v="172.93039279999999"/>
    <n v="3.9219999999999998E-2"/>
    <n v="86.465196399999996"/>
    <x v="23"/>
  </r>
  <r>
    <x v="10"/>
    <x v="0"/>
    <x v="9"/>
    <s v="2012-2013"/>
    <x v="11"/>
    <m/>
    <n v="379.44403789108401"/>
    <n v="115.31"/>
    <n v="0.11531"/>
    <n v="254.21473219999999"/>
    <n v="9.2247999999999997E-2"/>
    <n v="203.37178575999999"/>
    <x v="23"/>
  </r>
  <r>
    <x v="10"/>
    <x v="0"/>
    <x v="1"/>
    <s v="2013-2014"/>
    <x v="12"/>
    <m/>
    <n v="74.000932547265705"/>
    <n v="332.55"/>
    <n v="0.33255000000000001"/>
    <n v="733.14638100000002"/>
    <n v="0.26604"/>
    <n v="586.51710479999997"/>
    <x v="23"/>
  </r>
  <r>
    <x v="10"/>
    <x v="0"/>
    <x v="0"/>
    <s v="2012-2013"/>
    <x v="13"/>
    <m/>
    <n v="32.998799066386702"/>
    <n v="67.06"/>
    <n v="6.7059999999999995E-2"/>
    <n v="147.84181720000001"/>
    <n v="5.3648000000000001E-2"/>
    <n v="118.27345376"/>
    <x v="25"/>
  </r>
  <r>
    <x v="10"/>
    <x v="2"/>
    <x v="6"/>
    <s v="2013-2014"/>
    <x v="4"/>
    <m/>
    <n v="16.691307556754701"/>
    <n v="5.95"/>
    <n v="5.9500000000000004E-3"/>
    <n v="13.117489000000001"/>
    <n v="2.9750000000000002E-3"/>
    <n v="6.5587445000000004"/>
    <x v="23"/>
  </r>
  <r>
    <x v="10"/>
    <x v="1"/>
    <x v="0"/>
    <s v="2013-2014"/>
    <x v="0"/>
    <m/>
    <n v="478.219546461486"/>
    <n v="351.42"/>
    <n v="0.35142000000000001"/>
    <n v="774.7475604"/>
    <n v="0.281136"/>
    <n v="619.79804832000002"/>
    <x v="22"/>
  </r>
  <r>
    <x v="10"/>
    <x v="2"/>
    <x v="3"/>
    <s v="2012-2013"/>
    <x v="8"/>
    <m/>
    <n v="959.09592797177697"/>
    <n v="1221.03"/>
    <n v="1.2210300000000001"/>
    <n v="2691.9071586"/>
    <n v="0.61051500000000003"/>
    <n v="1345.9535793"/>
    <x v="16"/>
  </r>
  <r>
    <x v="10"/>
    <x v="3"/>
    <x v="4"/>
    <s v="2012-2013"/>
    <x v="8"/>
    <m/>
    <n v="4.8074673333193303"/>
    <n v="14.21"/>
    <n v="1.421E-2"/>
    <n v="31.327650200000001"/>
    <n v="7.1050000000000002E-3"/>
    <n v="15.6638251"/>
    <x v="32"/>
  </r>
  <r>
    <x v="10"/>
    <x v="3"/>
    <x v="3"/>
    <s v="2013-2014"/>
    <x v="8"/>
    <m/>
    <n v="1.15410669929916"/>
    <n v="2.67"/>
    <n v="2.6700000000000001E-3"/>
    <n v="5.8863354000000001"/>
    <n v="1.335E-3"/>
    <n v="2.9431677000000001"/>
    <x v="25"/>
  </r>
  <r>
    <x v="10"/>
    <x v="0"/>
    <x v="1"/>
    <s v="2012-2013"/>
    <x v="1"/>
    <m/>
    <n v="458932.69904522202"/>
    <n v="106529.57"/>
    <n v="106.52957000000001"/>
    <n v="234857.22061339999"/>
    <n v="85.223656000000005"/>
    <n v="187885.77649071999"/>
    <x v="54"/>
  </r>
  <r>
    <x v="10"/>
    <x v="0"/>
    <x v="2"/>
    <s v="2012-2013"/>
    <x v="2"/>
    <m/>
    <n v="16781.106060033399"/>
    <n v="32845.56"/>
    <n v="32.845559999999999"/>
    <n v="72411.978487200002"/>
    <n v="26.276447999999998"/>
    <n v="57929.582789760003"/>
    <x v="20"/>
  </r>
  <r>
    <x v="10"/>
    <x v="1"/>
    <x v="1"/>
    <s v="2012-2013"/>
    <x v="1"/>
    <m/>
    <n v="781.08542268174199"/>
    <n v="135.24"/>
    <n v="0.13524"/>
    <n v="298.1528088"/>
    <n v="0.108192"/>
    <n v="238.52224704"/>
    <x v="16"/>
  </r>
  <r>
    <x v="10"/>
    <x v="1"/>
    <x v="4"/>
    <s v="2013-2014"/>
    <x v="1"/>
    <m/>
    <n v="320.22447551724798"/>
    <n v="29.15"/>
    <n v="2.9149999999999999E-2"/>
    <n v="64.264673000000002"/>
    <n v="2.332E-2"/>
    <n v="51.411738399999997"/>
    <x v="34"/>
  </r>
  <r>
    <x v="10"/>
    <x v="0"/>
    <x v="2"/>
    <s v="2013-2014"/>
    <x v="2"/>
    <m/>
    <n v="8392.0246721273306"/>
    <n v="22696.01"/>
    <n v="22.696010000000001"/>
    <n v="50036.077566200001"/>
    <n v="18.156808000000002"/>
    <n v="40028.862052960001"/>
    <x v="53"/>
  </r>
  <r>
    <x v="10"/>
    <x v="0"/>
    <x v="10"/>
    <s v="2013-2014"/>
    <x v="9"/>
    <m/>
    <n v="4212.0284324726599"/>
    <n v="4026.94"/>
    <n v="4.0269399999999997"/>
    <n v="8877.8724628"/>
    <n v="3.221552"/>
    <n v="7102.2979702399998"/>
    <x v="6"/>
  </r>
  <r>
    <x v="10"/>
    <x v="0"/>
    <x v="4"/>
    <s v="2013-2014"/>
    <x v="9"/>
    <m/>
    <n v="4745.1040206901998"/>
    <n v="4558.3100000000004"/>
    <n v="4.5583099999999996"/>
    <n v="10049.3413922"/>
    <n v="3.6466479999999999"/>
    <n v="8039.4731137600002"/>
    <x v="32"/>
  </r>
  <r>
    <x v="10"/>
    <x v="2"/>
    <x v="3"/>
    <s v="2013-2014"/>
    <x v="4"/>
    <m/>
    <n v="372.030860372267"/>
    <n v="125.95"/>
    <n v="0.12595000000000001"/>
    <n v="277.67188900000002"/>
    <n v="6.2975000000000003E-2"/>
    <n v="138.83594450000001"/>
    <x v="25"/>
  </r>
  <r>
    <x v="10"/>
    <x v="2"/>
    <x v="3"/>
    <s v="2013-2014"/>
    <x v="8"/>
    <m/>
    <n v="20585.558741103701"/>
    <n v="18966.03"/>
    <n v="18.96603"/>
    <n v="41812.889058599998"/>
    <n v="9.483015"/>
    <n v="20906.444529299999"/>
    <x v="48"/>
  </r>
  <r>
    <x v="10"/>
    <x v="3"/>
    <x v="12"/>
    <s v="2013-2014"/>
    <x v="1"/>
    <m/>
    <n v="72.618499529770503"/>
    <n v="38.96"/>
    <n v="3.8960000000000002E-2"/>
    <n v="85.891995199999997"/>
    <n v="1.9480000000000001E-2"/>
    <n v="42.945997599999998"/>
    <x v="19"/>
  </r>
  <r>
    <x v="10"/>
    <x v="0"/>
    <x v="12"/>
    <s v="2013-2014"/>
    <x v="1"/>
    <m/>
    <n v="205.267151203092"/>
    <n v="66.27"/>
    <n v="6.6269999999999996E-2"/>
    <n v="146.1001674"/>
    <n v="5.3016000000000001E-2"/>
    <n v="116.88013392000001"/>
    <x v="8"/>
  </r>
  <r>
    <x v="10"/>
    <x v="0"/>
    <x v="0"/>
    <s v="2013-2014"/>
    <x v="2"/>
    <m/>
    <n v="5.8468494113567998E-2"/>
    <n v="0.16"/>
    <n v="1.6000000000000001E-4"/>
    <n v="0.35273919999999997"/>
    <n v="1.2799999999999999E-4"/>
    <n v="0.28219136"/>
    <x v="23"/>
  </r>
  <r>
    <x v="10"/>
    <x v="3"/>
    <x v="7"/>
    <s v="2013-2014"/>
    <x v="3"/>
    <m/>
    <n v="1.5247621484271301"/>
    <n v="1.42"/>
    <n v="1.42E-3"/>
    <n v="3.1305603999999998"/>
    <n v="7.1000000000000002E-4"/>
    <n v="1.5652801999999999"/>
    <x v="25"/>
  </r>
  <r>
    <x v="10"/>
    <x v="3"/>
    <x v="2"/>
    <s v="2013-2014"/>
    <x v="4"/>
    <m/>
    <n v="5.9940188101067E-2"/>
    <n v="0.13"/>
    <n v="1.2999999999999999E-4"/>
    <n v="0.28660059999999998"/>
    <n v="6.4999999999999994E-5"/>
    <n v="0.14330029999999999"/>
    <x v="23"/>
  </r>
  <r>
    <x v="10"/>
    <x v="2"/>
    <x v="4"/>
    <s v="2013-2014"/>
    <x v="3"/>
    <m/>
    <n v="7887.8136292033696"/>
    <n v="6023.03"/>
    <n v="6.0230300000000003"/>
    <n v="13278.492398599999"/>
    <n v="3.0115150000000002"/>
    <n v="6639.2461992999997"/>
    <x v="31"/>
  </r>
  <r>
    <x v="10"/>
    <x v="0"/>
    <x v="4"/>
    <s v="2012-2013"/>
    <x v="3"/>
    <m/>
    <n v="52586.651310874498"/>
    <n v="30765.65"/>
    <n v="30.765650000000001"/>
    <n v="67826.567303000003"/>
    <n v="24.61252"/>
    <n v="54261.253842400001"/>
    <x v="97"/>
  </r>
  <r>
    <x v="10"/>
    <x v="3"/>
    <x v="7"/>
    <s v="2012-2013"/>
    <x v="3"/>
    <m/>
    <n v="364.96629532799801"/>
    <n v="339.43"/>
    <n v="0.33943000000000001"/>
    <n v="748.31416660000002"/>
    <n v="0.169715"/>
    <n v="374.15708330000001"/>
    <x v="6"/>
  </r>
  <r>
    <x v="10"/>
    <x v="0"/>
    <x v="0"/>
    <s v="2012-2013"/>
    <x v="0"/>
    <m/>
    <n v="220489.50467875999"/>
    <n v="54578.15"/>
    <n v="54.578150000000001"/>
    <n v="120324.081053"/>
    <n v="43.662520000000001"/>
    <n v="96259.264842400007"/>
    <x v="92"/>
  </r>
  <r>
    <x v="10"/>
    <x v="3"/>
    <x v="4"/>
    <s v="2013-2014"/>
    <x v="8"/>
    <m/>
    <n v="22.266506785309598"/>
    <n v="34.229999999999997"/>
    <n v="3.4229999999999997E-2"/>
    <n v="75.464142600000002"/>
    <n v="1.7114999999999998E-2"/>
    <n v="37.732071300000001"/>
    <x v="50"/>
  </r>
  <r>
    <x v="10"/>
    <x v="3"/>
    <x v="7"/>
    <s v="2013-2014"/>
    <x v="4"/>
    <m/>
    <n v="6.5727030041673"/>
    <n v="14.43"/>
    <n v="1.443E-2"/>
    <n v="31.8126666"/>
    <n v="7.2150000000000001E-3"/>
    <n v="15.9063333"/>
    <x v="24"/>
  </r>
  <r>
    <x v="10"/>
    <x v="2"/>
    <x v="7"/>
    <s v="2012-2013"/>
    <x v="3"/>
    <m/>
    <n v="154616.376533706"/>
    <n v="133530.13"/>
    <n v="133.53013000000001"/>
    <n v="294383.19520060002"/>
    <n v="66.765065000000007"/>
    <n v="147191.59760030001"/>
    <x v="15"/>
  </r>
  <r>
    <x v="10"/>
    <x v="3"/>
    <x v="1"/>
    <s v="2013-2014"/>
    <x v="4"/>
    <m/>
    <n v="24.287397507314999"/>
    <n v="38.67"/>
    <n v="3.8670000000000003E-2"/>
    <n v="85.252655399999995"/>
    <n v="1.9335000000000001E-2"/>
    <n v="42.626327699999997"/>
    <x v="40"/>
  </r>
  <r>
    <x v="10"/>
    <x v="3"/>
    <x v="4"/>
    <s v="2013-2014"/>
    <x v="1"/>
    <m/>
    <n v="11992.1217015201"/>
    <n v="6288.16"/>
    <n v="6.2881600000000004"/>
    <n v="13863.0032992"/>
    <n v="3.1440800000000002"/>
    <n v="6931.5016495999998"/>
    <x v="5"/>
  </r>
  <r>
    <x v="10"/>
    <x v="0"/>
    <x v="0"/>
    <s v="2012-2013"/>
    <x v="5"/>
    <m/>
    <n v="357.85474253555202"/>
    <n v="689.95"/>
    <n v="0.68994999999999995"/>
    <n v="1521.077569"/>
    <n v="0.55196000000000001"/>
    <n v="1216.8620552"/>
    <x v="40"/>
  </r>
  <r>
    <x v="10"/>
    <x v="2"/>
    <x v="0"/>
    <s v="2012-2013"/>
    <x v="0"/>
    <m/>
    <n v="10952.6357797534"/>
    <n v="7943.18"/>
    <n v="7.9431799999999999"/>
    <n v="17511.693491599999"/>
    <n v="3.97159"/>
    <n v="8755.8467457999996"/>
    <x v="48"/>
  </r>
  <r>
    <x v="10"/>
    <x v="2"/>
    <x v="0"/>
    <s v="2012-2013"/>
    <x v="13"/>
    <m/>
    <n v="13.632928031349801"/>
    <n v="4.93"/>
    <n v="4.9300000000000004E-3"/>
    <n v="10.8687766"/>
    <n v="2.4650000000000002E-3"/>
    <n v="5.4343883000000002"/>
    <x v="23"/>
  </r>
  <r>
    <x v="10"/>
    <x v="0"/>
    <x v="1"/>
    <s v="2013-2014"/>
    <x v="1"/>
    <m/>
    <n v="185196.359238634"/>
    <n v="40157.86"/>
    <n v="40.157859999999999"/>
    <n v="88532.821313199995"/>
    <n v="32.126288000000002"/>
    <n v="70826.257050560002"/>
    <x v="52"/>
  </r>
  <r>
    <x v="10"/>
    <x v="3"/>
    <x v="12"/>
    <s v="2012-2013"/>
    <x v="1"/>
    <m/>
    <n v="103.68967328096301"/>
    <n v="62.7"/>
    <n v="6.2700000000000006E-2"/>
    <n v="138.22967399999999"/>
    <n v="3.1350000000000003E-2"/>
    <n v="69.114836999999994"/>
    <x v="49"/>
  </r>
  <r>
    <x v="10"/>
    <x v="1"/>
    <x v="3"/>
    <s v="2012-2013"/>
    <x v="1"/>
    <m/>
    <n v="5.9999367974780897"/>
    <n v="1.62"/>
    <n v="1.6199999999999999E-3"/>
    <n v="3.5714844000000001"/>
    <n v="1.2960000000000001E-3"/>
    <n v="2.8571875200000001"/>
    <x v="25"/>
  </r>
  <r>
    <x v="10"/>
    <x v="3"/>
    <x v="14"/>
    <s v="2013-2014"/>
    <x v="9"/>
    <m/>
    <n v="5.8466248933226899"/>
    <n v="8.5299999999999994"/>
    <n v="8.5299999999999994E-3"/>
    <n v="18.8054086"/>
    <n v="4.2649999999999997E-3"/>
    <n v="9.4027042999999999"/>
    <x v="25"/>
  </r>
  <r>
    <x v="10"/>
    <x v="0"/>
    <x v="4"/>
    <s v="2012-2013"/>
    <x v="11"/>
    <m/>
    <n v="103.689119169893"/>
    <n v="30.41"/>
    <n v="3.041E-2"/>
    <n v="67.042494199999993"/>
    <n v="2.4327999999999999E-2"/>
    <n v="53.63399536"/>
    <x v="25"/>
  </r>
  <r>
    <x v="10"/>
    <x v="0"/>
    <x v="0"/>
    <s v="2013-2014"/>
    <x v="5"/>
    <m/>
    <n v="182.982110803805"/>
    <n v="257.42"/>
    <n v="0.25741999999999998"/>
    <n v="567.51328039999999"/>
    <n v="0.20593600000000001"/>
    <n v="454.01062431999998"/>
    <x v="25"/>
  </r>
  <r>
    <x v="10"/>
    <x v="0"/>
    <x v="0"/>
    <s v="2013-2014"/>
    <x v="13"/>
    <m/>
    <n v="3365.7609847856102"/>
    <n v="4023.66"/>
    <n v="4.0236599999999996"/>
    <n v="8870.6413092000003"/>
    <n v="3.218928"/>
    <n v="7096.5130473600002"/>
    <x v="32"/>
  </r>
  <r>
    <x v="10"/>
    <x v="0"/>
    <x v="0"/>
    <s v="2012-2013"/>
    <x v="2"/>
    <m/>
    <n v="48.000231699206999"/>
    <n v="30.84"/>
    <n v="3.0839999999999999E-2"/>
    <n v="67.9904808"/>
    <n v="2.4671999999999999E-2"/>
    <n v="54.392384640000003"/>
    <x v="23"/>
  </r>
  <r>
    <x v="10"/>
    <x v="2"/>
    <x v="6"/>
    <s v="2012-2013"/>
    <x v="0"/>
    <m/>
    <n v="6.00625945188545"/>
    <n v="2.6"/>
    <n v="2.5999999999999999E-3"/>
    <n v="5.7320120000000001"/>
    <n v="1.2999999999999999E-3"/>
    <n v="2.8660060000000001"/>
    <x v="23"/>
  </r>
  <r>
    <x v="10"/>
    <x v="3"/>
    <x v="3"/>
    <s v="2013-2014"/>
    <x v="10"/>
    <m/>
    <n v="8.4033604440433798E-2"/>
    <n v="0.13"/>
    <n v="1.2999999999999999E-4"/>
    <n v="0.28660059999999998"/>
    <n v="6.4999999999999994E-5"/>
    <n v="0.14330029999999999"/>
    <x v="25"/>
  </r>
  <r>
    <x v="10"/>
    <x v="1"/>
    <x v="4"/>
    <s v="2013-2014"/>
    <x v="0"/>
    <m/>
    <n v="0.271601372526451"/>
    <n v="0.08"/>
    <n v="8.0000000000000007E-5"/>
    <n v="0.17636959999999999"/>
    <n v="6.3999999999999997E-5"/>
    <n v="0.14109568"/>
    <x v="23"/>
  </r>
  <r>
    <x v="10"/>
    <x v="0"/>
    <x v="4"/>
    <s v="2013-2014"/>
    <x v="3"/>
    <m/>
    <n v="183638.33386280201"/>
    <n v="22788.86"/>
    <n v="22.78886"/>
    <n v="50240.776533199998"/>
    <n v="18.231088"/>
    <n v="40192.621226559997"/>
    <x v="28"/>
  </r>
  <r>
    <x v="10"/>
    <x v="3"/>
    <x v="6"/>
    <s v="2013-2014"/>
    <x v="4"/>
    <m/>
    <n v="83.762007548405407"/>
    <n v="178.16"/>
    <n v="0.17816000000000001"/>
    <n v="392.7750992"/>
    <n v="8.9080000000000006E-2"/>
    <n v="196.3875496"/>
    <x v="1"/>
  </r>
  <r>
    <x v="10"/>
    <x v="2"/>
    <x v="3"/>
    <s v="2012-2013"/>
    <x v="1"/>
    <m/>
    <n v="6541.6231866140897"/>
    <n v="4644.8"/>
    <n v="4.6448"/>
    <n v="10240.018975999999"/>
    <n v="2.3224"/>
    <n v="5120.0094879999997"/>
    <x v="93"/>
  </r>
  <r>
    <x v="10"/>
    <x v="3"/>
    <x v="7"/>
    <s v="2012-2013"/>
    <x v="8"/>
    <m/>
    <n v="12.265680652741001"/>
    <n v="36.049999999999997"/>
    <n v="3.6049999999999999E-2"/>
    <n v="79.476551000000001"/>
    <n v="1.8024999999999999E-2"/>
    <n v="39.7382755"/>
    <x v="34"/>
  </r>
  <r>
    <x v="10"/>
    <x v="0"/>
    <x v="4"/>
    <s v="2013-2014"/>
    <x v="1"/>
    <m/>
    <n v="19270.701253306401"/>
    <n v="6024.82"/>
    <n v="6.0248200000000001"/>
    <n v="13282.4386684"/>
    <n v="4.8198559999999997"/>
    <n v="10625.95093472"/>
    <x v="52"/>
  </r>
  <r>
    <x v="10"/>
    <x v="0"/>
    <x v="8"/>
    <s v="2013-2014"/>
    <x v="9"/>
    <m/>
    <n v="1070.6962591569099"/>
    <n v="948.75"/>
    <n v="0.94874999999999998"/>
    <n v="2091.633225"/>
    <n v="0.75900000000000001"/>
    <n v="1673.3065799999999"/>
    <x v="6"/>
  </r>
  <r>
    <x v="10"/>
    <x v="0"/>
    <x v="2"/>
    <s v="2013-2014"/>
    <x v="0"/>
    <m/>
    <n v="235734.24985714699"/>
    <n v="40544.85"/>
    <n v="40.544849999999997"/>
    <n v="89385.987206999998"/>
    <n v="32.435879999999997"/>
    <n v="71508.789765599999"/>
    <x v="43"/>
  </r>
  <r>
    <x v="10"/>
    <x v="0"/>
    <x v="3"/>
    <s v="2013-2014"/>
    <x v="4"/>
    <m/>
    <n v="124.317766020813"/>
    <n v="139.19999999999999"/>
    <n v="0.13919999999999999"/>
    <n v="306.883104"/>
    <n v="0.11136"/>
    <n v="245.50648319999999"/>
    <x v="25"/>
  </r>
  <r>
    <x v="10"/>
    <x v="3"/>
    <x v="0"/>
    <s v="2012-2013"/>
    <x v="13"/>
    <m/>
    <n v="54.916284316113199"/>
    <n v="127.26"/>
    <n v="0.12726000000000001"/>
    <n v="280.55994120000003"/>
    <n v="6.3630000000000006E-2"/>
    <n v="140.27997060000001"/>
    <x v="22"/>
  </r>
  <r>
    <x v="10"/>
    <x v="3"/>
    <x v="3"/>
    <s v="2012-2013"/>
    <x v="1"/>
    <m/>
    <n v="105.858639875414"/>
    <n v="58.36"/>
    <n v="5.8360000000000002E-2"/>
    <n v="128.66162320000001"/>
    <n v="2.9180000000000001E-2"/>
    <n v="64.330811600000004"/>
    <x v="6"/>
  </r>
  <r>
    <x v="10"/>
    <x v="0"/>
    <x v="7"/>
    <s v="2013-2014"/>
    <x v="3"/>
    <m/>
    <n v="11362.4746377222"/>
    <n v="1260.73"/>
    <n v="1.2607299999999999"/>
    <n v="2779.4305725999998"/>
    <n v="1.0085839999999999"/>
    <n v="2223.5444580799999"/>
    <x v="32"/>
  </r>
  <r>
    <x v="10"/>
    <x v="3"/>
    <x v="11"/>
    <s v="2013-2014"/>
    <x v="1"/>
    <m/>
    <n v="122.665229759184"/>
    <n v="72.89"/>
    <n v="7.2889999999999996E-2"/>
    <n v="160.69475180000001"/>
    <n v="3.6444999999999998E-2"/>
    <n v="80.347375900000003"/>
    <x v="19"/>
  </r>
  <r>
    <x v="10"/>
    <x v="3"/>
    <x v="0"/>
    <s v="2013-2014"/>
    <x v="6"/>
    <m/>
    <n v="53.995930351498899"/>
    <n v="186.18"/>
    <n v="0.18618000000000001"/>
    <n v="410.4561516"/>
    <n v="9.3090000000000006E-2"/>
    <n v="205.2280758"/>
    <x v="9"/>
  </r>
  <r>
    <x v="10"/>
    <x v="0"/>
    <x v="9"/>
    <s v="2013-2014"/>
    <x v="9"/>
    <m/>
    <n v="4454.3732100615598"/>
    <n v="2714.42"/>
    <n v="2.7144200000000001"/>
    <n v="5984.2646204000002"/>
    <n v="2.1715360000000001"/>
    <n v="4787.4116963200004"/>
    <x v="40"/>
  </r>
  <r>
    <x v="10"/>
    <x v="0"/>
    <x v="3"/>
    <s v="2013-2014"/>
    <x v="0"/>
    <m/>
    <n v="39.001115195097697"/>
    <n v="20.51"/>
    <n v="2.051E-2"/>
    <n v="45.216756199999999"/>
    <n v="1.6407999999999999E-2"/>
    <n v="36.173404959999999"/>
    <x v="25"/>
  </r>
  <r>
    <x v="10"/>
    <x v="1"/>
    <x v="2"/>
    <s v="2013-2014"/>
    <x v="0"/>
    <m/>
    <n v="787.44863532347904"/>
    <n v="7.87"/>
    <n v="7.8700000000000003E-3"/>
    <n v="17.350359399999999"/>
    <n v="6.2960000000000004E-3"/>
    <n v="13.88028752"/>
    <x v="23"/>
  </r>
  <r>
    <x v="10"/>
    <x v="0"/>
    <x v="2"/>
    <s v="2012-2013"/>
    <x v="10"/>
    <m/>
    <n v="242.99985479825901"/>
    <n v="260.77999999999997"/>
    <n v="0.26078000000000001"/>
    <n v="574.9208036"/>
    <n v="0.208624"/>
    <n v="459.93664288000002"/>
    <x v="25"/>
  </r>
  <r>
    <x v="10"/>
    <x v="3"/>
    <x v="4"/>
    <s v="2013-2014"/>
    <x v="5"/>
    <m/>
    <n v="72.312829745205505"/>
    <n v="112.74"/>
    <n v="0.11274000000000001"/>
    <n v="248.5488588"/>
    <n v="5.6370000000000003E-2"/>
    <n v="124.2744294"/>
    <x v="25"/>
  </r>
  <r>
    <x v="10"/>
    <x v="0"/>
    <x v="14"/>
    <s v="2012-2013"/>
    <x v="9"/>
    <m/>
    <n v="5.3133055256163102"/>
    <n v="2.99"/>
    <n v="2.99E-3"/>
    <n v="6.5918137999999997"/>
    <n v="2.392E-3"/>
    <n v="5.2734510400000003"/>
    <x v="23"/>
  </r>
  <r>
    <x v="10"/>
    <x v="3"/>
    <x v="7"/>
    <s v="2013-2014"/>
    <x v="8"/>
    <m/>
    <n v="6.6826654593313106E-2"/>
    <n v="0.15"/>
    <n v="1.4999999999999999E-4"/>
    <n v="0.33069300000000001"/>
    <n v="7.4999999999999993E-5"/>
    <n v="0.16534650000000001"/>
    <x v="25"/>
  </r>
  <r>
    <x v="10"/>
    <x v="2"/>
    <x v="4"/>
    <s v="2012-2013"/>
    <x v="9"/>
    <m/>
    <n v="3.0908920752714102"/>
    <n v="1.1499999999999999"/>
    <n v="1.15E-3"/>
    <n v="2.5353129999999999"/>
    <n v="5.7499999999999999E-4"/>
    <n v="1.2676565"/>
    <x v="23"/>
  </r>
  <r>
    <x v="10"/>
    <x v="2"/>
    <x v="4"/>
    <s v="2013-2014"/>
    <x v="1"/>
    <m/>
    <n v="35.521904712578397"/>
    <n v="18.96"/>
    <n v="1.8960000000000001E-2"/>
    <n v="41.799595199999999"/>
    <n v="9.4800000000000006E-3"/>
    <n v="20.899797599999999"/>
    <x v="25"/>
  </r>
  <r>
    <x v="10"/>
    <x v="3"/>
    <x v="4"/>
    <s v="2013-2014"/>
    <x v="3"/>
    <m/>
    <n v="116.450072391292"/>
    <n v="138.72999999999999"/>
    <n v="0.13872999999999999"/>
    <n v="305.8469326"/>
    <n v="6.9364999999999996E-2"/>
    <n v="152.9234663"/>
    <x v="121"/>
  </r>
  <r>
    <x v="10"/>
    <x v="3"/>
    <x v="4"/>
    <s v="2013-2014"/>
    <x v="4"/>
    <m/>
    <n v="117.250513171338"/>
    <n v="272.42"/>
    <n v="0.27242"/>
    <n v="600.58258039999998"/>
    <n v="0.13621"/>
    <n v="300.29129019999999"/>
    <x v="122"/>
  </r>
  <r>
    <x v="10"/>
    <x v="3"/>
    <x v="3"/>
    <s v="2013-2014"/>
    <x v="4"/>
    <m/>
    <n v="57.976952551224898"/>
    <n v="120.62"/>
    <n v="0.12062"/>
    <n v="265.92126439999998"/>
    <n v="6.0310000000000002E-2"/>
    <n v="132.96063219999999"/>
    <x v="5"/>
  </r>
  <r>
    <x v="10"/>
    <x v="2"/>
    <x v="2"/>
    <s v="2012-2013"/>
    <x v="0"/>
    <m/>
    <n v="32497.451918773098"/>
    <n v="23069.29"/>
    <n v="23.069289999999999"/>
    <n v="50859.018119799999"/>
    <n v="11.534644999999999"/>
    <n v="25429.5090599"/>
    <x v="5"/>
  </r>
  <r>
    <x v="10"/>
    <x v="2"/>
    <x v="3"/>
    <s v="2013-2014"/>
    <x v="10"/>
    <m/>
    <n v="4.4515214102676701"/>
    <n v="3.22"/>
    <n v="3.2200000000000002E-3"/>
    <n v="7.0988764"/>
    <n v="1.6100000000000001E-3"/>
    <n v="3.5494382"/>
    <x v="24"/>
  </r>
  <r>
    <x v="10"/>
    <x v="2"/>
    <x v="2"/>
    <s v="2013-2014"/>
    <x v="2"/>
    <m/>
    <n v="61695.890078684999"/>
    <n v="57836.25"/>
    <n v="57.83625"/>
    <n v="127506.953475"/>
    <n v="28.918125"/>
    <n v="63753.476737500001"/>
    <x v="11"/>
  </r>
  <r>
    <x v="10"/>
    <x v="3"/>
    <x v="0"/>
    <s v="2013-2014"/>
    <x v="0"/>
    <m/>
    <n v="5741.8026762866803"/>
    <n v="4235.1499999999996"/>
    <n v="4.23515"/>
    <n v="9336.8963930000009"/>
    <n v="2.117575"/>
    <n v="4668.4481965000004"/>
    <x v="59"/>
  </r>
  <r>
    <x v="10"/>
    <x v="3"/>
    <x v="2"/>
    <s v="2012-2013"/>
    <x v="0"/>
    <m/>
    <n v="4201.7626228331901"/>
    <n v="3342.89"/>
    <n v="3.3428900000000001"/>
    <n v="7369.8021517999996"/>
    <n v="1.6714450000000001"/>
    <n v="3684.9010758999998"/>
    <x v="43"/>
  </r>
  <r>
    <x v="10"/>
    <x v="3"/>
    <x v="0"/>
    <s v="2013-2014"/>
    <x v="7"/>
    <m/>
    <n v="7.4000783052674404"/>
    <n v="14.61"/>
    <n v="1.461E-2"/>
    <n v="32.209498199999999"/>
    <n v="7.3049999999999999E-3"/>
    <n v="16.104749099999999"/>
    <x v="34"/>
  </r>
  <r>
    <x v="10"/>
    <x v="3"/>
    <x v="3"/>
    <s v="2012-2013"/>
    <x v="10"/>
    <m/>
    <n v="2.1759614545514099"/>
    <n v="3.41"/>
    <n v="3.4099999999999998E-3"/>
    <n v="7.5177541999999997"/>
    <n v="1.7049999999999999E-3"/>
    <n v="3.7588770999999999"/>
    <x v="8"/>
  </r>
  <r>
    <x v="10"/>
    <x v="2"/>
    <x v="6"/>
    <s v="2013-2014"/>
    <x v="1"/>
    <m/>
    <n v="12.897828566377999"/>
    <n v="6.75"/>
    <n v="6.7499999999999999E-3"/>
    <n v="14.881185"/>
    <n v="3.375E-3"/>
    <n v="7.4405925000000002"/>
    <x v="23"/>
  </r>
  <r>
    <x v="10"/>
    <x v="3"/>
    <x v="0"/>
    <s v="2012-2013"/>
    <x v="5"/>
    <m/>
    <n v="10.0573460463745"/>
    <n v="19.149999999999999"/>
    <n v="1.915E-2"/>
    <n v="42.218473000000003"/>
    <n v="9.5750000000000002E-3"/>
    <n v="21.109236500000002"/>
    <x v="8"/>
  </r>
  <r>
    <x v="10"/>
    <x v="0"/>
    <x v="8"/>
    <s v="2012-2013"/>
    <x v="9"/>
    <m/>
    <n v="171.60622205982901"/>
    <n v="167.69"/>
    <n v="0.16769000000000001"/>
    <n v="369.6927278"/>
    <n v="0.13415199999999999"/>
    <n v="295.75418223999998"/>
    <x v="8"/>
  </r>
  <r>
    <x v="10"/>
    <x v="0"/>
    <x v="9"/>
    <s v="2012-2013"/>
    <x v="0"/>
    <m/>
    <n v="271.59503985174899"/>
    <n v="14.46"/>
    <n v="1.4460000000000001E-2"/>
    <n v="31.878805199999999"/>
    <n v="1.1568E-2"/>
    <n v="25.503044160000002"/>
    <x v="8"/>
  </r>
  <r>
    <x v="10"/>
    <x v="1"/>
    <x v="4"/>
    <s v="2013-2014"/>
    <x v="7"/>
    <m/>
    <n v="1.38926720095844E-3"/>
    <n v="0"/>
    <n v="0"/>
    <n v="0"/>
    <n v="0"/>
    <n v="0"/>
    <x v="23"/>
  </r>
  <r>
    <x v="10"/>
    <x v="3"/>
    <x v="10"/>
    <s v="2012-2013"/>
    <x v="9"/>
    <m/>
    <n v="2.4566894107313"/>
    <n v="2.84"/>
    <n v="2.8400000000000001E-3"/>
    <n v="6.2611207999999996"/>
    <n v="1.42E-3"/>
    <n v="3.1305603999999998"/>
    <x v="25"/>
  </r>
  <r>
    <x v="10"/>
    <x v="3"/>
    <x v="8"/>
    <s v="2012-2013"/>
    <x v="9"/>
    <m/>
    <n v="127.253164243062"/>
    <n v="119.61"/>
    <n v="0.11960999999999999"/>
    <n v="263.69459819999997"/>
    <n v="5.9804999999999997E-2"/>
    <n v="131.84729909999999"/>
    <x v="8"/>
  </r>
  <r>
    <x v="10"/>
    <x v="2"/>
    <x v="7"/>
    <s v="2013-2014"/>
    <x v="3"/>
    <m/>
    <n v="90.121984155563695"/>
    <n v="66.16"/>
    <n v="6.6159999999999997E-2"/>
    <n v="145.8576592"/>
    <n v="3.3079999999999998E-2"/>
    <n v="72.9288296"/>
    <x v="23"/>
  </r>
  <r>
    <x v="10"/>
    <x v="1"/>
    <x v="4"/>
    <s v="2013-2014"/>
    <x v="4"/>
    <m/>
    <n v="4.8950076592284102"/>
    <n v="8.75"/>
    <n v="8.7500000000000008E-3"/>
    <n v="19.290424999999999"/>
    <n v="7.0000000000000001E-3"/>
    <n v="15.43234"/>
    <x v="25"/>
  </r>
  <r>
    <x v="10"/>
    <x v="0"/>
    <x v="1"/>
    <s v="2013-2014"/>
    <x v="4"/>
    <m/>
    <n v="2693.9913800110598"/>
    <n v="425.77"/>
    <n v="0.42576999999999998"/>
    <n v="938.6610574"/>
    <n v="0.34061599999999997"/>
    <n v="750.92884591999996"/>
    <x v="8"/>
  </r>
  <r>
    <x v="10"/>
    <x v="3"/>
    <x v="2"/>
    <s v="2012-2013"/>
    <x v="10"/>
    <m/>
    <n v="0.26110945081605902"/>
    <n v="0.43"/>
    <n v="4.2999999999999999E-4"/>
    <n v="0.94798660000000001"/>
    <n v="2.1499999999999999E-4"/>
    <n v="0.47399330000000001"/>
    <x v="23"/>
  </r>
  <r>
    <x v="10"/>
    <x v="1"/>
    <x v="0"/>
    <s v="2013-2014"/>
    <x v="5"/>
    <m/>
    <n v="5.9999575209056397"/>
    <n v="4.3600000000000003"/>
    <n v="4.3600000000000002E-3"/>
    <n v="9.6121432000000002"/>
    <n v="3.4880000000000002E-3"/>
    <n v="7.6897145599999996"/>
    <x v="23"/>
  </r>
  <r>
    <x v="10"/>
    <x v="1"/>
    <x v="4"/>
    <s v="2013-2014"/>
    <x v="3"/>
    <m/>
    <n v="1349.4027907007701"/>
    <n v="678.64"/>
    <n v="0.67864000000000002"/>
    <n v="1496.1433168000001"/>
    <n v="0.54291199999999995"/>
    <n v="1196.9146534399999"/>
    <x v="23"/>
  </r>
  <r>
    <x v="10"/>
    <x v="0"/>
    <x v="4"/>
    <s v="2012-2013"/>
    <x v="4"/>
    <m/>
    <n v="926.59271296650797"/>
    <n v="141.36000000000001"/>
    <n v="0.14136000000000001"/>
    <n v="311.64508319999999"/>
    <n v="0.11308799999999999"/>
    <n v="249.31606656"/>
    <x v="8"/>
  </r>
  <r>
    <x v="10"/>
    <x v="3"/>
    <x v="4"/>
    <s v="2013-2014"/>
    <x v="12"/>
    <m/>
    <n v="2.2389804946399999E-2"/>
    <n v="0.05"/>
    <n v="5.0000000000000002E-5"/>
    <n v="0.110231"/>
    <n v="2.5000000000000001E-5"/>
    <n v="5.5115499999999998E-2"/>
    <x v="23"/>
  </r>
  <r>
    <x v="10"/>
    <x v="3"/>
    <x v="4"/>
    <s v="2012-2013"/>
    <x v="4"/>
    <m/>
    <n v="37.8717576673601"/>
    <n v="118.85"/>
    <n v="0.11885"/>
    <n v="262.01908700000001"/>
    <n v="5.9424999999999999E-2"/>
    <n v="131.00954350000001"/>
    <x v="0"/>
  </r>
  <r>
    <x v="10"/>
    <x v="0"/>
    <x v="2"/>
    <s v="2012-2013"/>
    <x v="0"/>
    <m/>
    <n v="41658.8644160275"/>
    <n v="15767.75"/>
    <n v="15.767749999999999"/>
    <n v="34761.897004999999"/>
    <n v="12.6142"/>
    <n v="27809.517604000001"/>
    <x v="93"/>
  </r>
  <r>
    <x v="10"/>
    <x v="0"/>
    <x v="4"/>
    <s v="2013-2014"/>
    <x v="4"/>
    <m/>
    <n v="183.00275534236101"/>
    <n v="230.33"/>
    <n v="0.23033000000000001"/>
    <n v="507.79012460000001"/>
    <n v="0.18426400000000001"/>
    <n v="406.23209967999998"/>
    <x v="40"/>
  </r>
  <r>
    <x v="10"/>
    <x v="3"/>
    <x v="0"/>
    <s v="2013-2014"/>
    <x v="13"/>
    <m/>
    <n v="328.85816508223502"/>
    <n v="675.08"/>
    <n v="0.67508000000000001"/>
    <n v="1488.2948696000001"/>
    <n v="0.33754000000000001"/>
    <n v="744.14743480000004"/>
    <x v="42"/>
  </r>
  <r>
    <x v="10"/>
    <x v="2"/>
    <x v="0"/>
    <s v="2013-2014"/>
    <x v="2"/>
    <m/>
    <n v="4962.67995854121"/>
    <n v="4968.2"/>
    <n v="4.9682000000000004"/>
    <n v="10952.993084"/>
    <n v="2.4841000000000002"/>
    <n v="5476.4965419999999"/>
    <x v="49"/>
  </r>
  <r>
    <x v="10"/>
    <x v="0"/>
    <x v="4"/>
    <s v="2012-2013"/>
    <x v="0"/>
    <m/>
    <n v="206.45178337949099"/>
    <n v="67.37"/>
    <n v="6.7369999999999999E-2"/>
    <n v="148.52524940000001"/>
    <n v="5.3895999999999999E-2"/>
    <n v="118.82019952"/>
    <x v="40"/>
  </r>
  <r>
    <x v="10"/>
    <x v="2"/>
    <x v="2"/>
    <s v="2013-2014"/>
    <x v="0"/>
    <m/>
    <n v="112733.333531087"/>
    <n v="58380.71"/>
    <n v="58.380710000000001"/>
    <n v="128707.28088020001"/>
    <n v="29.190355"/>
    <n v="64353.640440100004"/>
    <x v="11"/>
  </r>
  <r>
    <x v="10"/>
    <x v="2"/>
    <x v="2"/>
    <s v="2013-2014"/>
    <x v="10"/>
    <m/>
    <n v="16.8591148448455"/>
    <n v="12.2"/>
    <n v="1.2200000000000001E-2"/>
    <n v="26.896363999999998"/>
    <n v="6.1000000000000004E-3"/>
    <n v="13.448181999999999"/>
    <x v="52"/>
  </r>
  <r>
    <x v="10"/>
    <x v="2"/>
    <x v="4"/>
    <s v="2012-2013"/>
    <x v="1"/>
    <m/>
    <n v="1661.7765620392699"/>
    <n v="1088.32"/>
    <n v="1.08832"/>
    <n v="2399.3320383999999"/>
    <n v="0.54415999999999998"/>
    <n v="1199.6660191999999"/>
    <x v="9"/>
  </r>
  <r>
    <x v="10"/>
    <x v="1"/>
    <x v="1"/>
    <s v="2013-2014"/>
    <x v="1"/>
    <m/>
    <n v="2733.4885951001902"/>
    <n v="332.34"/>
    <n v="0.33234000000000002"/>
    <n v="732.68341080000005"/>
    <n v="0.265872"/>
    <n v="586.14672863999999"/>
    <x v="16"/>
  </r>
  <r>
    <x v="10"/>
    <x v="0"/>
    <x v="4"/>
    <s v="2012-2013"/>
    <x v="1"/>
    <m/>
    <n v="15424.9749745023"/>
    <n v="4083.84"/>
    <n v="4.0838400000000004"/>
    <n v="9003.3153407999998"/>
    <n v="3.2670720000000002"/>
    <n v="7202.6522726399999"/>
    <x v="11"/>
  </r>
  <r>
    <x v="10"/>
    <x v="0"/>
    <x v="4"/>
    <s v="2012-2013"/>
    <x v="9"/>
    <m/>
    <n v="2175.7129816869001"/>
    <n v="948.93"/>
    <n v="0.94893000000000005"/>
    <n v="2092.0300566000001"/>
    <n v="0.75914400000000004"/>
    <n v="1673.62404528"/>
    <x v="6"/>
  </r>
  <r>
    <x v="10"/>
    <x v="1"/>
    <x v="0"/>
    <s v="2012-2013"/>
    <x v="0"/>
    <m/>
    <n v="367.99322114357301"/>
    <n v="40.17"/>
    <n v="4.0169999999999997E-2"/>
    <n v="88.559585400000003"/>
    <n v="3.2135999999999998E-2"/>
    <n v="70.847668319999997"/>
    <x v="33"/>
  </r>
  <r>
    <x v="10"/>
    <x v="1"/>
    <x v="0"/>
    <s v="2013-2014"/>
    <x v="13"/>
    <m/>
    <n v="4.0000585013822301"/>
    <n v="5.21"/>
    <n v="5.2100000000000002E-3"/>
    <n v="11.4860702"/>
    <n v="4.1679999999999998E-3"/>
    <n v="9.1888561600000003"/>
    <x v="23"/>
  </r>
  <r>
    <x v="10"/>
    <x v="2"/>
    <x v="4"/>
    <s v="2012-2013"/>
    <x v="0"/>
    <m/>
    <n v="15912.8834454564"/>
    <n v="9308.8700000000008"/>
    <n v="9.3088700000000006"/>
    <n v="20522.5209794"/>
    <n v="4.6544350000000003"/>
    <n v="10261.2604897"/>
    <x v="32"/>
  </r>
  <r>
    <x v="10"/>
    <x v="1"/>
    <x v="4"/>
    <s v="2012-2013"/>
    <x v="1"/>
    <m/>
    <n v="68.999592387230706"/>
    <n v="25"/>
    <n v="2.5000000000000001E-2"/>
    <n v="55.115499999999997"/>
    <n v="0.02"/>
    <n v="44.092399999999998"/>
    <x v="40"/>
  </r>
  <r>
    <x v="10"/>
    <x v="3"/>
    <x v="4"/>
    <s v="2012-2013"/>
    <x v="3"/>
    <m/>
    <n v="612.35987983768905"/>
    <n v="578.36"/>
    <n v="0.57835999999999999"/>
    <n v="1275.0640232000001"/>
    <n v="0.28917999999999999"/>
    <n v="637.53201160000003"/>
    <x v="48"/>
  </r>
  <r>
    <x v="10"/>
    <x v="0"/>
    <x v="3"/>
    <s v="2012-2013"/>
    <x v="10"/>
    <m/>
    <n v="0.31369198049371899"/>
    <n v="0.35"/>
    <n v="3.5E-4"/>
    <n v="0.771617"/>
    <n v="2.7999999999999998E-4"/>
    <n v="0.6172936"/>
    <x v="25"/>
  </r>
  <r>
    <x v="10"/>
    <x v="3"/>
    <x v="10"/>
    <s v="2013-2014"/>
    <x v="9"/>
    <m/>
    <n v="67.064255078293698"/>
    <n v="60.52"/>
    <n v="6.0519999999999997E-2"/>
    <n v="133.42360239999999"/>
    <n v="3.0259999999999999E-2"/>
    <n v="66.711801199999996"/>
    <x v="25"/>
  </r>
  <r>
    <x v="10"/>
    <x v="3"/>
    <x v="6"/>
    <s v="2012-2013"/>
    <x v="4"/>
    <m/>
    <n v="5.42826212162689"/>
    <n v="5.41"/>
    <n v="5.4099999999999999E-3"/>
    <n v="11.926994199999999"/>
    <n v="2.7049999999999999E-3"/>
    <n v="5.9634970999999997"/>
    <x v="6"/>
  </r>
  <r>
    <x v="10"/>
    <x v="0"/>
    <x v="4"/>
    <s v="2012-2013"/>
    <x v="10"/>
    <m/>
    <n v="3.8531677542714901E-2"/>
    <n v="0.05"/>
    <n v="5.0000000000000002E-5"/>
    <n v="0.110231"/>
    <n v="4.0000000000000003E-5"/>
    <n v="8.8184799999999994E-2"/>
    <x v="23"/>
  </r>
  <r>
    <x v="10"/>
    <x v="3"/>
    <x v="4"/>
    <s v="2013-2014"/>
    <x v="10"/>
    <m/>
    <n v="1.92497025619241E-3"/>
    <n v="0"/>
    <n v="0"/>
    <n v="0"/>
    <n v="0"/>
    <n v="0"/>
    <x v="23"/>
  </r>
  <r>
    <x v="11"/>
    <x v="3"/>
    <x v="4"/>
    <s v="2013-2014"/>
    <x v="3"/>
    <m/>
    <n v="189.545349221268"/>
    <n v="151.08000000000001"/>
    <n v="0.15107999999999999"/>
    <n v="333.0739896"/>
    <n v="7.5539999999999996E-2"/>
    <n v="166.5369948"/>
    <x v="66"/>
  </r>
  <r>
    <x v="11"/>
    <x v="3"/>
    <x v="4"/>
    <s v="2013-2014"/>
    <x v="8"/>
    <m/>
    <n v="80.450125094811497"/>
    <n v="137.75"/>
    <n v="0.13775000000000001"/>
    <n v="303.68640499999998"/>
    <n v="6.8875000000000006E-2"/>
    <n v="151.84320249999999"/>
    <x v="66"/>
  </r>
  <r>
    <x v="11"/>
    <x v="3"/>
    <x v="3"/>
    <s v="2014-2015"/>
    <x v="10"/>
    <m/>
    <n v="1.0201939688989701"/>
    <n v="1.63"/>
    <n v="1.6299999999999999E-3"/>
    <n v="3.5935305999999998"/>
    <n v="8.1499999999999997E-4"/>
    <n v="1.7967652999999999"/>
    <x v="8"/>
  </r>
  <r>
    <x v="11"/>
    <x v="2"/>
    <x v="4"/>
    <s v="2013-2014"/>
    <x v="11"/>
    <m/>
    <n v="170.05275391985799"/>
    <n v="221.84"/>
    <n v="0.22184000000000001"/>
    <n v="489.07290080000001"/>
    <n v="0.11092"/>
    <n v="244.53645040000001"/>
    <x v="34"/>
  </r>
  <r>
    <x v="11"/>
    <x v="3"/>
    <x v="4"/>
    <s v="2014-2015"/>
    <x v="3"/>
    <m/>
    <n v="31.734303825935601"/>
    <n v="23.81"/>
    <n v="2.3810000000000001E-2"/>
    <n v="52.492002200000002"/>
    <n v="1.1905000000000001E-2"/>
    <n v="26.246001100000001"/>
    <x v="45"/>
  </r>
  <r>
    <x v="11"/>
    <x v="1"/>
    <x v="1"/>
    <s v="2014-2015"/>
    <x v="1"/>
    <m/>
    <n v="2217.2698937170198"/>
    <n v="289.01"/>
    <n v="0.28900999999999999"/>
    <n v="637.15722619999997"/>
    <n v="0.231208"/>
    <n v="509.72578096000001"/>
    <x v="52"/>
  </r>
  <r>
    <x v="11"/>
    <x v="0"/>
    <x v="2"/>
    <s v="2013-2014"/>
    <x v="2"/>
    <m/>
    <n v="25045.1485299429"/>
    <n v="51133.84"/>
    <n v="51.133839999999999"/>
    <n v="112730.68634080001"/>
    <n v="40.907071999999999"/>
    <n v="90184.549072640002"/>
    <x v="59"/>
  </r>
  <r>
    <x v="11"/>
    <x v="3"/>
    <x v="2"/>
    <s v="2013-2014"/>
    <x v="2"/>
    <m/>
    <n v="5450.2957881968896"/>
    <n v="11117.22"/>
    <n v="11.11722"/>
    <n v="24509.245556400001"/>
    <n v="5.5586099999999998"/>
    <n v="12254.622778200001"/>
    <x v="20"/>
  </r>
  <r>
    <x v="11"/>
    <x v="0"/>
    <x v="0"/>
    <s v="2014-2015"/>
    <x v="0"/>
    <m/>
    <n v="292572.36675035098"/>
    <n v="76854.86"/>
    <n v="76.854860000000002"/>
    <n v="169435.76145319999"/>
    <n v="61.483888"/>
    <n v="135548.60916255999"/>
    <x v="1"/>
  </r>
  <r>
    <x v="11"/>
    <x v="3"/>
    <x v="3"/>
    <s v="2013-2014"/>
    <x v="4"/>
    <m/>
    <n v="3.9779758717268501"/>
    <n v="7.48"/>
    <n v="7.4799999999999997E-3"/>
    <n v="16.490557599999999"/>
    <n v="3.7399999999999998E-3"/>
    <n v="8.2452787999999995"/>
    <x v="49"/>
  </r>
  <r>
    <x v="11"/>
    <x v="0"/>
    <x v="4"/>
    <s v="2013-2014"/>
    <x v="9"/>
    <m/>
    <n v="2274.5351283417699"/>
    <n v="1530.3"/>
    <n v="1.5303"/>
    <n v="3373.7299859999998"/>
    <n v="1.22424"/>
    <n v="2698.9839888000001"/>
    <x v="6"/>
  </r>
  <r>
    <x v="11"/>
    <x v="0"/>
    <x v="8"/>
    <s v="2013-2014"/>
    <x v="9"/>
    <m/>
    <n v="712.19834265840905"/>
    <n v="579.92999999999995"/>
    <n v="0.57992999999999995"/>
    <n v="1278.5252766000001"/>
    <n v="0.46394400000000002"/>
    <n v="1022.8202212800001"/>
    <x v="8"/>
  </r>
  <r>
    <x v="11"/>
    <x v="1"/>
    <x v="4"/>
    <s v="2013-2014"/>
    <x v="1"/>
    <m/>
    <n v="98.0011469284767"/>
    <n v="16.29"/>
    <n v="1.6289999999999999E-2"/>
    <n v="35.913259799999999"/>
    <n v="1.3032E-2"/>
    <n v="28.730607840000001"/>
    <x v="8"/>
  </r>
  <r>
    <x v="11"/>
    <x v="0"/>
    <x v="4"/>
    <s v="2013-2014"/>
    <x v="4"/>
    <m/>
    <n v="148.00030305919901"/>
    <n v="55.92"/>
    <n v="5.5919999999999997E-2"/>
    <n v="123.2823504"/>
    <n v="4.4735999999999998E-2"/>
    <n v="98.625880319999993"/>
    <x v="25"/>
  </r>
  <r>
    <x v="11"/>
    <x v="3"/>
    <x v="4"/>
    <s v="2013-2014"/>
    <x v="9"/>
    <m/>
    <n v="52.805063560854201"/>
    <n v="41.48"/>
    <n v="4.1480000000000003E-2"/>
    <n v="91.447637599999993"/>
    <n v="2.0740000000000001E-2"/>
    <n v="45.723818799999997"/>
    <x v="32"/>
  </r>
  <r>
    <x v="11"/>
    <x v="0"/>
    <x v="8"/>
    <s v="2014-2015"/>
    <x v="9"/>
    <m/>
    <n v="17.361902130265101"/>
    <n v="13.02"/>
    <n v="1.302E-2"/>
    <n v="28.704152400000002"/>
    <n v="1.0416E-2"/>
    <n v="22.963321919999998"/>
    <x v="23"/>
  </r>
  <r>
    <x v="11"/>
    <x v="0"/>
    <x v="7"/>
    <s v="2014-2015"/>
    <x v="3"/>
    <m/>
    <n v="845.03798476402199"/>
    <n v="167.36"/>
    <n v="0.16736000000000001"/>
    <n v="368.96520320000002"/>
    <n v="0.13388800000000001"/>
    <n v="295.17216256"/>
    <x v="6"/>
  </r>
  <r>
    <x v="11"/>
    <x v="0"/>
    <x v="10"/>
    <s v="2014-2015"/>
    <x v="9"/>
    <m/>
    <n v="1960.2567390096001"/>
    <n v="2137.75"/>
    <n v="2.13775"/>
    <n v="4712.9264050000002"/>
    <n v="1.7101999999999999"/>
    <n v="3770.341124"/>
    <x v="6"/>
  </r>
  <r>
    <x v="11"/>
    <x v="0"/>
    <x v="9"/>
    <s v="2013-2014"/>
    <x v="1"/>
    <m/>
    <n v="45.006674505679698"/>
    <n v="19.55"/>
    <n v="1.9550000000000001E-2"/>
    <n v="43.100321000000001"/>
    <n v="1.5640000000000001E-2"/>
    <n v="34.480256799999999"/>
    <x v="23"/>
  </r>
  <r>
    <x v="11"/>
    <x v="3"/>
    <x v="0"/>
    <s v="2014-2015"/>
    <x v="2"/>
    <m/>
    <n v="64.597727741086501"/>
    <n v="163.63999999999999"/>
    <n v="0.16364000000000001"/>
    <n v="360.76401679999998"/>
    <n v="8.1820000000000004E-2"/>
    <n v="180.38200839999999"/>
    <x v="6"/>
  </r>
  <r>
    <x v="11"/>
    <x v="0"/>
    <x v="0"/>
    <s v="2014-2015"/>
    <x v="2"/>
    <m/>
    <n v="529.976404269353"/>
    <n v="1189.56"/>
    <n v="1.18956"/>
    <n v="2622.5277672000002"/>
    <n v="0.95164800000000005"/>
    <n v="2098.0222137599999"/>
    <x v="8"/>
  </r>
  <r>
    <x v="11"/>
    <x v="0"/>
    <x v="2"/>
    <s v="2014-2015"/>
    <x v="4"/>
    <m/>
    <n v="131.003541929569"/>
    <n v="311.25"/>
    <n v="0.31125000000000003"/>
    <n v="686.18797500000005"/>
    <n v="0.249"/>
    <n v="548.95038"/>
    <x v="23"/>
  </r>
  <r>
    <x v="11"/>
    <x v="3"/>
    <x v="0"/>
    <s v="2013-2014"/>
    <x v="13"/>
    <m/>
    <n v="51.410914108468297"/>
    <n v="82.4"/>
    <n v="8.2400000000000001E-2"/>
    <n v="181.66068799999999"/>
    <n v="4.1200000000000001E-2"/>
    <n v="90.830343999999997"/>
    <x v="16"/>
  </r>
  <r>
    <x v="11"/>
    <x v="0"/>
    <x v="4"/>
    <s v="2013-2014"/>
    <x v="3"/>
    <m/>
    <n v="15248.515354617501"/>
    <n v="4945.62"/>
    <n v="4.9456199999999999"/>
    <n v="10903.212764399999"/>
    <n v="3.956496"/>
    <n v="8722.5702115200002"/>
    <x v="87"/>
  </r>
  <r>
    <x v="11"/>
    <x v="0"/>
    <x v="4"/>
    <s v="2014-2015"/>
    <x v="4"/>
    <m/>
    <n v="1254.02927098601"/>
    <n v="1294.97"/>
    <n v="1.29497"/>
    <n v="2854.9167613999998"/>
    <n v="1.035976"/>
    <n v="2283.9334091199999"/>
    <x v="32"/>
  </r>
  <r>
    <x v="11"/>
    <x v="0"/>
    <x v="2"/>
    <s v="2013-2014"/>
    <x v="0"/>
    <m/>
    <n v="106773.778469816"/>
    <n v="36179.57"/>
    <n v="36.179569999999998"/>
    <n v="79762.203613399994"/>
    <n v="28.943656000000001"/>
    <n v="63809.762890719998"/>
    <x v="29"/>
  </r>
  <r>
    <x v="11"/>
    <x v="3"/>
    <x v="3"/>
    <s v="2014-2015"/>
    <x v="0"/>
    <m/>
    <n v="27.199202076390101"/>
    <n v="17.57"/>
    <n v="1.7569999999999999E-2"/>
    <n v="38.735173400000001"/>
    <n v="8.7849999999999994E-3"/>
    <n v="19.3675867"/>
    <x v="8"/>
  </r>
  <r>
    <x v="11"/>
    <x v="3"/>
    <x v="4"/>
    <s v="2014-2015"/>
    <x v="4"/>
    <m/>
    <n v="31.3295179616625"/>
    <n v="39.32"/>
    <n v="3.9320000000000001E-2"/>
    <n v="86.685658399999994"/>
    <n v="1.966E-2"/>
    <n v="43.342829199999997"/>
    <x v="59"/>
  </r>
  <r>
    <x v="11"/>
    <x v="3"/>
    <x v="4"/>
    <s v="2014-2015"/>
    <x v="5"/>
    <m/>
    <n v="114.38025015095199"/>
    <n v="203.18"/>
    <n v="0.20318"/>
    <n v="447.93469160000001"/>
    <n v="0.10159"/>
    <n v="223.9673458"/>
    <x v="40"/>
  </r>
  <r>
    <x v="11"/>
    <x v="3"/>
    <x v="0"/>
    <s v="2014-2015"/>
    <x v="6"/>
    <m/>
    <n v="199.14336687838599"/>
    <n v="650.54999999999995"/>
    <n v="0.65054999999999996"/>
    <n v="1434.215541"/>
    <n v="0.32527499999999998"/>
    <n v="717.10777050000002"/>
    <x v="20"/>
  </r>
  <r>
    <x v="11"/>
    <x v="0"/>
    <x v="1"/>
    <s v="2013-2014"/>
    <x v="0"/>
    <m/>
    <n v="217.989756679663"/>
    <n v="37.49"/>
    <n v="3.7490000000000002E-2"/>
    <n v="82.651203800000005"/>
    <n v="2.9992000000000001E-2"/>
    <n v="66.120963040000007"/>
    <x v="8"/>
  </r>
  <r>
    <x v="11"/>
    <x v="1"/>
    <x v="1"/>
    <s v="2014-2015"/>
    <x v="0"/>
    <m/>
    <n v="1.687935671222E-2"/>
    <n v="0"/>
    <n v="0"/>
    <n v="0"/>
    <n v="0"/>
    <n v="0"/>
    <x v="23"/>
  </r>
  <r>
    <x v="11"/>
    <x v="2"/>
    <x v="2"/>
    <s v="2014-2015"/>
    <x v="2"/>
    <m/>
    <n v="73649.494827142596"/>
    <n v="94629.35"/>
    <n v="94.629350000000002"/>
    <n v="208621.75759699999"/>
    <n v="47.314675000000001"/>
    <n v="104310.87879849999"/>
    <x v="19"/>
  </r>
  <r>
    <x v="11"/>
    <x v="3"/>
    <x v="4"/>
    <s v="2013-2014"/>
    <x v="0"/>
    <m/>
    <n v="111.571071775813"/>
    <n v="72.5"/>
    <n v="7.2499999999999995E-2"/>
    <n v="159.83494999999999"/>
    <n v="3.6249999999999998E-2"/>
    <n v="79.917474999999996"/>
    <x v="48"/>
  </r>
  <r>
    <x v="11"/>
    <x v="1"/>
    <x v="1"/>
    <s v="2013-2014"/>
    <x v="1"/>
    <m/>
    <n v="593.85025962777104"/>
    <n v="343.38"/>
    <n v="0.34338000000000002"/>
    <n v="757.02241560000004"/>
    <n v="0.274704"/>
    <n v="605.61793248000004"/>
    <x v="49"/>
  </r>
  <r>
    <x v="11"/>
    <x v="3"/>
    <x v="1"/>
    <s v="2014-2015"/>
    <x v="4"/>
    <m/>
    <n v="25.273421898311302"/>
    <n v="30.53"/>
    <n v="3.0530000000000002E-2"/>
    <n v="67.307048600000002"/>
    <n v="1.5265000000000001E-2"/>
    <n v="33.653524300000001"/>
    <x v="32"/>
  </r>
  <r>
    <x v="11"/>
    <x v="3"/>
    <x v="9"/>
    <s v="2013-2014"/>
    <x v="1"/>
    <m/>
    <n v="4"/>
    <n v="1.38"/>
    <n v="1.3799999999999999E-3"/>
    <n v="3.0423756000000002"/>
    <n v="6.8999999999999997E-4"/>
    <n v="1.5211878000000001"/>
    <x v="23"/>
  </r>
  <r>
    <x v="11"/>
    <x v="3"/>
    <x v="3"/>
    <s v="2013-2014"/>
    <x v="1"/>
    <m/>
    <n v="223.23260908782501"/>
    <n v="104.21"/>
    <n v="0.10421"/>
    <n v="229.74345020000001"/>
    <n v="5.2104999999999999E-2"/>
    <n v="114.87172510000001"/>
    <x v="6"/>
  </r>
  <r>
    <x v="11"/>
    <x v="0"/>
    <x v="9"/>
    <s v="2014-2015"/>
    <x v="9"/>
    <m/>
    <n v="3735.5719868373199"/>
    <n v="2253.54"/>
    <n v="2.2535400000000001"/>
    <n v="4968.1993548"/>
    <n v="1.802832"/>
    <n v="3974.5594838400002"/>
    <x v="40"/>
  </r>
  <r>
    <x v="11"/>
    <x v="1"/>
    <x v="3"/>
    <s v="2013-2014"/>
    <x v="1"/>
    <m/>
    <n v="16.999926943474598"/>
    <n v="4.74"/>
    <n v="4.7400000000000003E-3"/>
    <n v="10.4498988"/>
    <n v="3.7919999999999998E-3"/>
    <n v="8.3599190399999994"/>
    <x v="34"/>
  </r>
  <r>
    <x v="11"/>
    <x v="1"/>
    <x v="2"/>
    <s v="2013-2014"/>
    <x v="2"/>
    <m/>
    <n v="7"/>
    <n v="5.72"/>
    <n v="5.7200000000000003E-3"/>
    <n v="12.6104264"/>
    <n v="4.5760000000000002E-3"/>
    <n v="10.088341120000001"/>
    <x v="23"/>
  </r>
  <r>
    <x v="11"/>
    <x v="2"/>
    <x v="4"/>
    <s v="2014-2015"/>
    <x v="9"/>
    <m/>
    <n v="132.19855137336299"/>
    <n v="36.28"/>
    <n v="3.628E-2"/>
    <n v="79.983613599999998"/>
    <n v="1.814E-2"/>
    <n v="39.991806799999999"/>
    <x v="25"/>
  </r>
  <r>
    <x v="11"/>
    <x v="2"/>
    <x v="4"/>
    <s v="2014-2015"/>
    <x v="1"/>
    <m/>
    <n v="2485.92223076037"/>
    <n v="1166.4100000000001"/>
    <n v="1.1664099999999999"/>
    <n v="2571.4908141999999"/>
    <n v="0.58320499999999997"/>
    <n v="1285.7454071"/>
    <x v="34"/>
  </r>
  <r>
    <x v="11"/>
    <x v="0"/>
    <x v="9"/>
    <s v="2013-2014"/>
    <x v="9"/>
    <m/>
    <n v="1827.1007722611901"/>
    <n v="1202.82"/>
    <n v="1.20282"/>
    <n v="2651.7610284000002"/>
    <n v="0.962256"/>
    <n v="2121.40882272"/>
    <x v="6"/>
  </r>
  <r>
    <x v="11"/>
    <x v="2"/>
    <x v="12"/>
    <s v="2014-2015"/>
    <x v="1"/>
    <m/>
    <n v="95.380521181172796"/>
    <n v="48.91"/>
    <n v="4.8910000000000002E-2"/>
    <n v="107.8279642"/>
    <n v="2.4455000000000001E-2"/>
    <n v="53.913982099999998"/>
    <x v="25"/>
  </r>
  <r>
    <x v="11"/>
    <x v="0"/>
    <x v="3"/>
    <s v="2014-2015"/>
    <x v="0"/>
    <m/>
    <n v="75.003346563733302"/>
    <n v="1.5"/>
    <n v="1.5E-3"/>
    <n v="3.3069299999999999"/>
    <n v="1.1999999999999999E-3"/>
    <n v="2.6455440000000001"/>
    <x v="23"/>
  </r>
  <r>
    <x v="11"/>
    <x v="2"/>
    <x v="4"/>
    <s v="2013-2014"/>
    <x v="0"/>
    <m/>
    <n v="5998.5775842640396"/>
    <n v="3460.39"/>
    <n v="3.4603899999999999"/>
    <n v="7628.8450018000003"/>
    <n v="1.7301949999999999"/>
    <n v="3814.4225009000002"/>
    <x v="6"/>
  </r>
  <r>
    <x v="11"/>
    <x v="2"/>
    <x v="4"/>
    <s v="2013-2014"/>
    <x v="3"/>
    <m/>
    <n v="110586.900972066"/>
    <n v="81317.14"/>
    <n v="81.317139999999995"/>
    <n v="179273.39318680001"/>
    <n v="40.658569999999997"/>
    <n v="89636.696593400004"/>
    <x v="58"/>
  </r>
  <r>
    <x v="11"/>
    <x v="0"/>
    <x v="4"/>
    <s v="2014-2015"/>
    <x v="3"/>
    <m/>
    <n v="46488.0982189715"/>
    <n v="9437.4699999999993"/>
    <n v="9.4374699999999994"/>
    <n v="20806.0351114"/>
    <n v="7.549976"/>
    <n v="16644.828089120001"/>
    <x v="43"/>
  </r>
  <r>
    <x v="11"/>
    <x v="0"/>
    <x v="3"/>
    <s v="2013-2014"/>
    <x v="1"/>
    <m/>
    <n v="3000.0656174806099"/>
    <n v="1269.42"/>
    <n v="1.26942"/>
    <n v="2798.5887204000001"/>
    <n v="1.015536"/>
    <n v="2238.87097632"/>
    <x v="7"/>
  </r>
  <r>
    <x v="11"/>
    <x v="2"/>
    <x v="0"/>
    <s v="2013-2014"/>
    <x v="0"/>
    <m/>
    <n v="22977.227181500901"/>
    <n v="13153.7"/>
    <n v="13.153700000000001"/>
    <n v="28998.910093999999"/>
    <n v="6.5768500000000003"/>
    <n v="14499.455046999999"/>
    <x v="48"/>
  </r>
  <r>
    <x v="11"/>
    <x v="3"/>
    <x v="7"/>
    <s v="2014-2015"/>
    <x v="3"/>
    <m/>
    <n v="8.13651009831473"/>
    <n v="3.46"/>
    <n v="3.46E-3"/>
    <n v="7.6279852000000004"/>
    <n v="1.73E-3"/>
    <n v="3.8139926000000002"/>
    <x v="33"/>
  </r>
  <r>
    <x v="11"/>
    <x v="3"/>
    <x v="0"/>
    <s v="2014-2015"/>
    <x v="5"/>
    <m/>
    <n v="246.10519329381799"/>
    <n v="394.83"/>
    <n v="0.39483000000000001"/>
    <n v="870.45011460000001"/>
    <n v="0.19741500000000001"/>
    <n v="435.2250573"/>
    <x v="32"/>
  </r>
  <r>
    <x v="11"/>
    <x v="3"/>
    <x v="2"/>
    <s v="2014-2015"/>
    <x v="0"/>
    <m/>
    <n v="3692.1557193753802"/>
    <n v="2436.79"/>
    <n v="2.4367899999999998"/>
    <n v="5372.1959698000001"/>
    <n v="1.2183949999999999"/>
    <n v="2686.0979849"/>
    <x v="53"/>
  </r>
  <r>
    <x v="11"/>
    <x v="2"/>
    <x v="11"/>
    <s v="2013-2014"/>
    <x v="1"/>
    <m/>
    <n v="350.53121468291801"/>
    <n v="201.76"/>
    <n v="0.20175999999999999"/>
    <n v="444.80413119999997"/>
    <n v="0.10088"/>
    <n v="222.40206559999999"/>
    <x v="23"/>
  </r>
  <r>
    <x v="11"/>
    <x v="0"/>
    <x v="7"/>
    <s v="2013-2014"/>
    <x v="3"/>
    <m/>
    <n v="1392.34040167478"/>
    <n v="229.9"/>
    <n v="0.22989999999999999"/>
    <n v="506.84213799999998"/>
    <n v="0.18392"/>
    <n v="405.47371040000002"/>
    <x v="22"/>
  </r>
  <r>
    <x v="11"/>
    <x v="1"/>
    <x v="0"/>
    <s v="2013-2014"/>
    <x v="0"/>
    <m/>
    <n v="302.74875541341203"/>
    <n v="42.57"/>
    <n v="4.2569999999999997E-2"/>
    <n v="93.850673400000005"/>
    <n v="3.4056000000000003E-2"/>
    <n v="75.080538720000007"/>
    <x v="48"/>
  </r>
  <r>
    <x v="11"/>
    <x v="3"/>
    <x v="4"/>
    <s v="2014-2015"/>
    <x v="12"/>
    <m/>
    <n v="39.099689051844599"/>
    <n v="98.93"/>
    <n v="9.8930000000000004E-2"/>
    <n v="218.1030566"/>
    <n v="4.9465000000000002E-2"/>
    <n v="109.0515283"/>
    <x v="40"/>
  </r>
  <r>
    <x v="11"/>
    <x v="0"/>
    <x v="0"/>
    <s v="2013-2014"/>
    <x v="13"/>
    <m/>
    <n v="402.96411044106401"/>
    <n v="408.96"/>
    <n v="0.40895999999999999"/>
    <n v="901.60139519999996"/>
    <n v="0.32716800000000001"/>
    <n v="721.28111616000001"/>
    <x v="25"/>
  </r>
  <r>
    <x v="11"/>
    <x v="3"/>
    <x v="8"/>
    <s v="2013-2014"/>
    <x v="1"/>
    <m/>
    <n v="0"/>
    <n v="0"/>
    <n v="0"/>
    <n v="0"/>
    <n v="0"/>
    <n v="0"/>
    <x v="23"/>
  </r>
  <r>
    <x v="11"/>
    <x v="2"/>
    <x v="6"/>
    <s v="2013-2014"/>
    <x v="4"/>
    <m/>
    <n v="28.711105096718001"/>
    <n v="8.7799999999999994"/>
    <n v="8.7799999999999996E-3"/>
    <n v="19.356563600000001"/>
    <n v="4.3899999999999998E-3"/>
    <n v="9.6782818000000006"/>
    <x v="23"/>
  </r>
  <r>
    <x v="11"/>
    <x v="2"/>
    <x v="4"/>
    <s v="2013-2014"/>
    <x v="9"/>
    <m/>
    <n v="1892.4615325084001"/>
    <n v="480.17"/>
    <n v="0.48016999999999999"/>
    <n v="1058.5923854"/>
    <n v="0.24008499999999999"/>
    <n v="529.29619270000001"/>
    <x v="25"/>
  </r>
  <r>
    <x v="11"/>
    <x v="3"/>
    <x v="14"/>
    <s v="2013-2014"/>
    <x v="1"/>
    <m/>
    <n v="0"/>
    <n v="0"/>
    <n v="0"/>
    <n v="0"/>
    <n v="0"/>
    <n v="0"/>
    <x v="23"/>
  </r>
  <r>
    <x v="11"/>
    <x v="0"/>
    <x v="3"/>
    <s v="2014-2015"/>
    <x v="4"/>
    <m/>
    <n v="74.994508044004903"/>
    <n v="65.33"/>
    <n v="6.5329999999999999E-2"/>
    <n v="144.0278246"/>
    <n v="5.2263999999999998E-2"/>
    <n v="115.22225967999999"/>
    <x v="23"/>
  </r>
  <r>
    <x v="11"/>
    <x v="3"/>
    <x v="10"/>
    <s v="2014-2015"/>
    <x v="11"/>
    <m/>
    <n v="2.9747545787515999"/>
    <n v="7.14"/>
    <n v="7.1399999999999996E-3"/>
    <n v="15.7409868"/>
    <n v="3.5699999999999998E-3"/>
    <n v="7.8704934"/>
    <x v="23"/>
  </r>
  <r>
    <x v="11"/>
    <x v="0"/>
    <x v="0"/>
    <s v="2013-2014"/>
    <x v="0"/>
    <m/>
    <n v="152713.74845881699"/>
    <n v="50883.4"/>
    <n v="50.883400000000002"/>
    <n v="112178.561308"/>
    <n v="40.706719999999997"/>
    <n v="89742.849046400006"/>
    <x v="92"/>
  </r>
  <r>
    <x v="11"/>
    <x v="2"/>
    <x v="3"/>
    <s v="2013-2014"/>
    <x v="1"/>
    <m/>
    <n v="51910.832385482398"/>
    <n v="26091.63"/>
    <n v="26.091629999999999"/>
    <n v="57522.129330600001"/>
    <n v="13.045814999999999"/>
    <n v="28761.0646653"/>
    <x v="36"/>
  </r>
  <r>
    <x v="11"/>
    <x v="3"/>
    <x v="4"/>
    <s v="2014-2015"/>
    <x v="8"/>
    <m/>
    <n v="290.79119614195798"/>
    <n v="583.84"/>
    <n v="0.58384000000000003"/>
    <n v="1287.1453408"/>
    <n v="0.29192000000000001"/>
    <n v="643.57267039999999"/>
    <x v="123"/>
  </r>
  <r>
    <x v="11"/>
    <x v="2"/>
    <x v="4"/>
    <s v="2014-2015"/>
    <x v="3"/>
    <m/>
    <n v="5092.1623554586304"/>
    <n v="4217.74"/>
    <n v="4.21774"/>
    <n v="9298.5139588000002"/>
    <n v="2.10887"/>
    <n v="4649.2569794000001"/>
    <x v="59"/>
  </r>
  <r>
    <x v="11"/>
    <x v="0"/>
    <x v="4"/>
    <s v="2013-2014"/>
    <x v="11"/>
    <m/>
    <n v="27.158935665891999"/>
    <n v="26.26"/>
    <n v="2.6259999999999999E-2"/>
    <n v="57.893321200000003"/>
    <n v="2.1007999999999999E-2"/>
    <n v="46.314656960000001"/>
    <x v="8"/>
  </r>
  <r>
    <x v="11"/>
    <x v="0"/>
    <x v="1"/>
    <s v="2014-2015"/>
    <x v="0"/>
    <m/>
    <n v="4387.7738771016302"/>
    <n v="589.46"/>
    <n v="0.58945999999999998"/>
    <n v="1299.5353052"/>
    <n v="0.47156799999999999"/>
    <n v="1039.6282441599999"/>
    <x v="20"/>
  </r>
  <r>
    <x v="11"/>
    <x v="3"/>
    <x v="4"/>
    <s v="2014-2015"/>
    <x v="1"/>
    <m/>
    <n v="12871.417821863201"/>
    <n v="5737.96"/>
    <n v="5.7379600000000002"/>
    <n v="12650.0213752"/>
    <n v="2.8689800000000001"/>
    <n v="6325.0106876"/>
    <x v="5"/>
  </r>
  <r>
    <x v="11"/>
    <x v="3"/>
    <x v="4"/>
    <s v="2013-2014"/>
    <x v="1"/>
    <m/>
    <n v="7597.7005624064705"/>
    <n v="3553.35"/>
    <n v="3.55335"/>
    <n v="7833.7864769999996"/>
    <n v="1.776675"/>
    <n v="3916.8932384999998"/>
    <x v="5"/>
  </r>
  <r>
    <x v="11"/>
    <x v="0"/>
    <x v="2"/>
    <s v="2014-2015"/>
    <x v="0"/>
    <m/>
    <n v="65708.431808971494"/>
    <n v="20229.55"/>
    <n v="20.22955"/>
    <n v="44598.470521000003"/>
    <n v="16.18364"/>
    <n v="35678.776416799999"/>
    <x v="43"/>
  </r>
  <r>
    <x v="11"/>
    <x v="2"/>
    <x v="4"/>
    <s v="2013-2014"/>
    <x v="1"/>
    <m/>
    <n v="23477.450468201601"/>
    <n v="11626.7"/>
    <n v="11.6267"/>
    <n v="25632.455354000002"/>
    <n v="5.8133499999999998"/>
    <n v="12816.227677000001"/>
    <x v="19"/>
  </r>
  <r>
    <x v="11"/>
    <x v="3"/>
    <x v="0"/>
    <s v="2014-2015"/>
    <x v="10"/>
    <m/>
    <n v="7.7050091282760205E-2"/>
    <n v="0.16"/>
    <n v="1.6000000000000001E-4"/>
    <n v="0.35273919999999997"/>
    <n v="8.0000000000000007E-5"/>
    <n v="0.17636959999999999"/>
    <x v="23"/>
  </r>
  <r>
    <x v="11"/>
    <x v="3"/>
    <x v="4"/>
    <s v="2014-2015"/>
    <x v="9"/>
    <m/>
    <n v="322.16115861840899"/>
    <n v="439.32"/>
    <n v="0.43931999999999999"/>
    <n v="968.53365840000004"/>
    <n v="0.21965999999999999"/>
    <n v="484.26682920000002"/>
    <x v="5"/>
  </r>
  <r>
    <x v="11"/>
    <x v="3"/>
    <x v="12"/>
    <s v="2013-2014"/>
    <x v="1"/>
    <m/>
    <n v="10.035045591249199"/>
    <n v="3.95"/>
    <n v="3.9500000000000004E-3"/>
    <n v="8.7082490000000004"/>
    <n v="1.9750000000000002E-3"/>
    <n v="4.3541245000000002"/>
    <x v="8"/>
  </r>
  <r>
    <x v="11"/>
    <x v="3"/>
    <x v="0"/>
    <s v="2014-2015"/>
    <x v="0"/>
    <m/>
    <n v="7521.1545103583503"/>
    <n v="4563.8500000000004"/>
    <n v="4.5638500000000004"/>
    <n v="10061.554987"/>
    <n v="2.2819250000000002"/>
    <n v="5030.7774934999998"/>
    <x v="39"/>
  </r>
  <r>
    <x v="11"/>
    <x v="0"/>
    <x v="1"/>
    <s v="2014-2015"/>
    <x v="5"/>
    <m/>
    <n v="98.997619489363302"/>
    <n v="73.150000000000006"/>
    <n v="7.3150000000000007E-2"/>
    <n v="161.26795300000001"/>
    <n v="5.8520000000000003E-2"/>
    <n v="129.01436240000001"/>
    <x v="23"/>
  </r>
  <r>
    <x v="11"/>
    <x v="3"/>
    <x v="0"/>
    <s v="2013-2014"/>
    <x v="6"/>
    <m/>
    <n v="23.017758904672501"/>
    <n v="52.63"/>
    <n v="5.2630000000000003E-2"/>
    <n v="116.02915059999999"/>
    <n v="2.6315000000000002E-2"/>
    <n v="58.014575299999997"/>
    <x v="40"/>
  </r>
  <r>
    <x v="11"/>
    <x v="1"/>
    <x v="4"/>
    <s v="2014-2015"/>
    <x v="4"/>
    <m/>
    <n v="28.1259628610016"/>
    <n v="39.130000000000003"/>
    <n v="3.9129999999999998E-2"/>
    <n v="86.266780600000004"/>
    <n v="3.1303999999999998E-2"/>
    <n v="69.013424479999998"/>
    <x v="23"/>
  </r>
  <r>
    <x v="11"/>
    <x v="0"/>
    <x v="0"/>
    <s v="2013-2014"/>
    <x v="2"/>
    <m/>
    <n v="20.254313883394399"/>
    <n v="52.47"/>
    <n v="5.2470000000000003E-2"/>
    <n v="115.67641140000001"/>
    <n v="4.1975999999999999E-2"/>
    <n v="92.541129119999994"/>
    <x v="25"/>
  </r>
  <r>
    <x v="11"/>
    <x v="0"/>
    <x v="4"/>
    <s v="2013-2014"/>
    <x v="12"/>
    <m/>
    <n v="531.99417737749002"/>
    <n v="1086.4000000000001"/>
    <n v="1.0864"/>
    <n v="2395.0991680000002"/>
    <n v="0.86912"/>
    <n v="1916.0793344000001"/>
    <x v="6"/>
  </r>
  <r>
    <x v="11"/>
    <x v="1"/>
    <x v="4"/>
    <s v="2014-2015"/>
    <x v="1"/>
    <m/>
    <n v="373.40639349396298"/>
    <n v="53.11"/>
    <n v="5.3109999999999997E-2"/>
    <n v="117.0873682"/>
    <n v="4.2487999999999998E-2"/>
    <n v="93.669894560000003"/>
    <x v="49"/>
  </r>
  <r>
    <x v="11"/>
    <x v="0"/>
    <x v="1"/>
    <s v="2014-2015"/>
    <x v="12"/>
    <m/>
    <n v="432.00186474429103"/>
    <n v="391.89"/>
    <n v="0.39189000000000002"/>
    <n v="863.96853180000005"/>
    <n v="0.31351200000000001"/>
    <n v="691.17482543999995"/>
    <x v="8"/>
  </r>
  <r>
    <x v="11"/>
    <x v="3"/>
    <x v="12"/>
    <s v="2014-2015"/>
    <x v="1"/>
    <m/>
    <n v="29.288163292666599"/>
    <n v="12.88"/>
    <n v="1.2880000000000001E-2"/>
    <n v="28.3955056"/>
    <n v="6.4400000000000004E-3"/>
    <n v="14.1977528"/>
    <x v="34"/>
  </r>
  <r>
    <x v="11"/>
    <x v="3"/>
    <x v="3"/>
    <s v="2013-2014"/>
    <x v="0"/>
    <m/>
    <n v="245.600128742821"/>
    <n v="175.33"/>
    <n v="0.17533000000000001"/>
    <n v="386.53602460000002"/>
    <n v="8.7665000000000007E-2"/>
    <n v="193.26801230000001"/>
    <x v="6"/>
  </r>
  <r>
    <x v="11"/>
    <x v="3"/>
    <x v="6"/>
    <s v="2013-2014"/>
    <x v="4"/>
    <m/>
    <n v="1.1160177847802699"/>
    <n v="1.5"/>
    <n v="1.5E-3"/>
    <n v="3.3069299999999999"/>
    <n v="7.5000000000000002E-4"/>
    <n v="1.653465"/>
    <x v="23"/>
  </r>
  <r>
    <x v="11"/>
    <x v="3"/>
    <x v="9"/>
    <s v="2014-2015"/>
    <x v="9"/>
    <m/>
    <n v="19.982440963399"/>
    <n v="34.08"/>
    <n v="3.4079999999999999E-2"/>
    <n v="75.133449600000006"/>
    <n v="1.704E-2"/>
    <n v="37.566724800000003"/>
    <x v="25"/>
  </r>
  <r>
    <x v="11"/>
    <x v="1"/>
    <x v="2"/>
    <s v="2014-2015"/>
    <x v="0"/>
    <m/>
    <n v="2.9999908716155499"/>
    <n v="0"/>
    <n v="0"/>
    <n v="0"/>
    <n v="0"/>
    <n v="0"/>
    <x v="23"/>
  </r>
  <r>
    <x v="11"/>
    <x v="0"/>
    <x v="3"/>
    <s v="2013-2014"/>
    <x v="0"/>
    <m/>
    <n v="86.3160080504029"/>
    <n v="28.24"/>
    <n v="2.8240000000000001E-2"/>
    <n v="62.258468800000003"/>
    <n v="2.2592000000000001E-2"/>
    <n v="49.806775039999998"/>
    <x v="25"/>
  </r>
  <r>
    <x v="11"/>
    <x v="2"/>
    <x v="6"/>
    <s v="2014-2015"/>
    <x v="4"/>
    <m/>
    <n v="8.6747679261068704"/>
    <n v="4.79"/>
    <n v="4.79E-3"/>
    <n v="10.5601298"/>
    <n v="2.395E-3"/>
    <n v="5.2800649000000002"/>
    <x v="23"/>
  </r>
  <r>
    <x v="11"/>
    <x v="3"/>
    <x v="7"/>
    <s v="2014-2015"/>
    <x v="4"/>
    <m/>
    <n v="8.8330479787467695E-3"/>
    <n v="0.02"/>
    <n v="2.0000000000000002E-5"/>
    <n v="4.4092399999999997E-2"/>
    <n v="1.0000000000000001E-5"/>
    <n v="2.2046199999999998E-2"/>
    <x v="23"/>
  </r>
  <r>
    <x v="11"/>
    <x v="3"/>
    <x v="7"/>
    <s v="2013-2014"/>
    <x v="3"/>
    <m/>
    <n v="37.987798331143303"/>
    <n v="27.98"/>
    <n v="2.7980000000000001E-2"/>
    <n v="61.685267600000003"/>
    <n v="1.3990000000000001E-2"/>
    <n v="30.842633800000002"/>
    <x v="34"/>
  </r>
  <r>
    <x v="11"/>
    <x v="3"/>
    <x v="0"/>
    <s v="2013-2014"/>
    <x v="0"/>
    <m/>
    <n v="2624.2402773534"/>
    <n v="1924.91"/>
    <n v="1.9249099999999999"/>
    <n v="4243.6950841999997"/>
    <n v="0.96245499999999995"/>
    <n v="2121.8475420999998"/>
    <x v="73"/>
  </r>
  <r>
    <x v="11"/>
    <x v="2"/>
    <x v="11"/>
    <s v="2014-2015"/>
    <x v="1"/>
    <m/>
    <n v="216.676483422742"/>
    <n v="131.72999999999999"/>
    <n v="0.13173000000000001"/>
    <n v="290.41459259999999"/>
    <n v="6.5865000000000007E-2"/>
    <n v="145.2072963"/>
    <x v="8"/>
  </r>
  <r>
    <x v="11"/>
    <x v="0"/>
    <x v="2"/>
    <s v="2014-2015"/>
    <x v="2"/>
    <m/>
    <n v="2920.1720712455299"/>
    <n v="5758.48"/>
    <n v="5.7584799999999996"/>
    <n v="12695.260177599999"/>
    <n v="4.6067840000000002"/>
    <n v="10156.20814208"/>
    <x v="33"/>
  </r>
  <r>
    <x v="11"/>
    <x v="2"/>
    <x v="2"/>
    <s v="2013-2014"/>
    <x v="0"/>
    <m/>
    <n v="164587.29367241799"/>
    <n v="99027.3"/>
    <n v="99.027299999999997"/>
    <n v="218317.56612599999"/>
    <n v="49.513649999999998"/>
    <n v="109158.783063"/>
    <x v="45"/>
  </r>
  <r>
    <x v="11"/>
    <x v="0"/>
    <x v="4"/>
    <s v="2013-2014"/>
    <x v="1"/>
    <m/>
    <n v="5083.3935169850301"/>
    <n v="1849.08"/>
    <n v="1.8490800000000001"/>
    <n v="4076.5187495999999"/>
    <n v="1.4792639999999999"/>
    <n v="3261.2149996799999"/>
    <x v="22"/>
  </r>
  <r>
    <x v="11"/>
    <x v="2"/>
    <x v="0"/>
    <s v="2013-2014"/>
    <x v="2"/>
    <m/>
    <n v="615.93494646551005"/>
    <n v="840.35"/>
    <n v="0.84035000000000004"/>
    <n v="1852.652417"/>
    <n v="0.42017500000000002"/>
    <n v="926.32620850000001"/>
    <x v="24"/>
  </r>
  <r>
    <x v="11"/>
    <x v="3"/>
    <x v="6"/>
    <s v="2014-2015"/>
    <x v="4"/>
    <m/>
    <n v="26.972858770162102"/>
    <n v="38.31"/>
    <n v="3.8309999999999997E-2"/>
    <n v="84.458992199999997"/>
    <n v="1.9154999999999998E-2"/>
    <n v="42.229496099999999"/>
    <x v="33"/>
  </r>
  <r>
    <x v="11"/>
    <x v="3"/>
    <x v="4"/>
    <s v="2014-2015"/>
    <x v="11"/>
    <m/>
    <n v="1.96180371007515"/>
    <n v="3.33"/>
    <n v="3.3300000000000001E-3"/>
    <n v="7.3413845999999996"/>
    <n v="1.665E-3"/>
    <n v="3.6706922999999998"/>
    <x v="6"/>
  </r>
  <r>
    <x v="11"/>
    <x v="0"/>
    <x v="4"/>
    <s v="2014-2015"/>
    <x v="1"/>
    <m/>
    <n v="23468.4532879203"/>
    <n v="8171.65"/>
    <n v="8.1716499999999996"/>
    <n v="18015.383022999999"/>
    <n v="6.5373200000000002"/>
    <n v="14412.3064184"/>
    <x v="53"/>
  </r>
  <r>
    <x v="11"/>
    <x v="3"/>
    <x v="3"/>
    <s v="2014-2015"/>
    <x v="1"/>
    <m/>
    <n v="23.750497675692898"/>
    <n v="10.73"/>
    <n v="1.073E-2"/>
    <n v="23.655572599999999"/>
    <n v="5.365E-3"/>
    <n v="11.8277863"/>
    <x v="8"/>
  </r>
  <r>
    <x v="11"/>
    <x v="2"/>
    <x v="2"/>
    <s v="2014-2015"/>
    <x v="0"/>
    <m/>
    <n v="135589.38754731801"/>
    <n v="90426.4"/>
    <n v="90.426400000000001"/>
    <n v="199355.84996799999"/>
    <n v="45.213200000000001"/>
    <n v="99677.924983999997"/>
    <x v="19"/>
  </r>
  <r>
    <x v="11"/>
    <x v="2"/>
    <x v="6"/>
    <s v="2014-2015"/>
    <x v="1"/>
    <m/>
    <n v="104.00618666395199"/>
    <n v="35.36"/>
    <n v="3.5360000000000003E-2"/>
    <n v="77.955363199999994"/>
    <n v="1.7680000000000001E-2"/>
    <n v="38.977681599999997"/>
    <x v="23"/>
  </r>
  <r>
    <x v="11"/>
    <x v="0"/>
    <x v="1"/>
    <s v="2013-2014"/>
    <x v="5"/>
    <m/>
    <n v="56.9698442521941"/>
    <n v="64.88"/>
    <n v="6.4879999999999993E-2"/>
    <n v="143.03574560000001"/>
    <n v="5.1903999999999999E-2"/>
    <n v="114.42859648"/>
    <x v="23"/>
  </r>
  <r>
    <x v="11"/>
    <x v="0"/>
    <x v="9"/>
    <s v="2013-2014"/>
    <x v="0"/>
    <m/>
    <n v="49.521731094142503"/>
    <n v="1.98"/>
    <n v="1.98E-3"/>
    <n v="4.3651476000000002"/>
    <n v="1.5839999999999999E-3"/>
    <n v="3.49211808"/>
    <x v="23"/>
  </r>
  <r>
    <x v="11"/>
    <x v="2"/>
    <x v="7"/>
    <s v="2013-2014"/>
    <x v="3"/>
    <m/>
    <n v="13897.7750696567"/>
    <n v="9198.66"/>
    <n v="9.1986600000000003"/>
    <n v="20279.549809200002"/>
    <n v="4.5993300000000001"/>
    <n v="10139.774904600001"/>
    <x v="31"/>
  </r>
  <r>
    <x v="11"/>
    <x v="2"/>
    <x v="2"/>
    <s v="2013-2014"/>
    <x v="2"/>
    <m/>
    <n v="7246.0524149327202"/>
    <n v="9340.92"/>
    <n v="9.3409200000000006"/>
    <n v="20593.179050399998"/>
    <n v="4.6704600000000003"/>
    <n v="10296.589525199999"/>
    <x v="7"/>
  </r>
  <r>
    <x v="11"/>
    <x v="2"/>
    <x v="3"/>
    <s v="2014-2015"/>
    <x v="0"/>
    <m/>
    <n v="134701.29452803999"/>
    <n v="91624.22"/>
    <n v="91.624219999999994"/>
    <n v="201996.58789639999"/>
    <n v="45.812109999999997"/>
    <n v="100998.29394819999"/>
    <x v="48"/>
  </r>
  <r>
    <x v="11"/>
    <x v="2"/>
    <x v="3"/>
    <s v="2013-2014"/>
    <x v="0"/>
    <m/>
    <n v="73300.833125476303"/>
    <n v="45377.59"/>
    <n v="45.377589999999998"/>
    <n v="100040.3424658"/>
    <n v="22.688794999999999"/>
    <n v="50020.1712329"/>
    <x v="52"/>
  </r>
  <r>
    <x v="11"/>
    <x v="3"/>
    <x v="3"/>
    <s v="2014-2015"/>
    <x v="4"/>
    <m/>
    <n v="51.610562773403302"/>
    <n v="69.569999999999993"/>
    <n v="6.9570000000000007E-2"/>
    <n v="153.37541340000001"/>
    <n v="3.4785000000000003E-2"/>
    <n v="76.687706700000007"/>
    <x v="39"/>
  </r>
  <r>
    <x v="11"/>
    <x v="3"/>
    <x v="7"/>
    <s v="2014-2015"/>
    <x v="8"/>
    <m/>
    <n v="12.0673571135172"/>
    <n v="41.18"/>
    <n v="4.1180000000000001E-2"/>
    <n v="90.7862516"/>
    <n v="2.0590000000000001E-2"/>
    <n v="45.3931258"/>
    <x v="52"/>
  </r>
  <r>
    <x v="11"/>
    <x v="0"/>
    <x v="1"/>
    <s v="2013-2014"/>
    <x v="1"/>
    <m/>
    <n v="119894.064330571"/>
    <n v="30558.65"/>
    <n v="30.55865"/>
    <n v="67370.210963000005"/>
    <n v="24.446919999999999"/>
    <n v="53896.1687704"/>
    <x v="5"/>
  </r>
  <r>
    <x v="11"/>
    <x v="3"/>
    <x v="4"/>
    <s v="2014-2015"/>
    <x v="0"/>
    <m/>
    <n v="280.24234510989299"/>
    <n v="145.07"/>
    <n v="0.14507"/>
    <n v="319.82422339999999"/>
    <n v="7.2535000000000002E-2"/>
    <n v="159.9121117"/>
    <x v="22"/>
  </r>
  <r>
    <x v="11"/>
    <x v="3"/>
    <x v="2"/>
    <s v="2014-2015"/>
    <x v="2"/>
    <m/>
    <n v="1655.01414588324"/>
    <n v="3878.59"/>
    <n v="3.87859"/>
    <n v="8550.8170857999994"/>
    <n v="1.939295"/>
    <n v="4275.4085428999997"/>
    <x v="22"/>
  </r>
  <r>
    <x v="11"/>
    <x v="0"/>
    <x v="11"/>
    <s v="2013-2014"/>
    <x v="1"/>
    <m/>
    <n v="1480.2624624134201"/>
    <n v="657.85"/>
    <n v="0.65785000000000005"/>
    <n v="1450.3092670000001"/>
    <n v="0.52627999999999997"/>
    <n v="1160.2474136000001"/>
    <x v="34"/>
  </r>
  <r>
    <x v="11"/>
    <x v="3"/>
    <x v="11"/>
    <s v="2013-2014"/>
    <x v="1"/>
    <m/>
    <n v="12.106719188638101"/>
    <n v="6.43"/>
    <n v="6.43E-3"/>
    <n v="14.1757066"/>
    <n v="3.215E-3"/>
    <n v="7.0878532999999999"/>
    <x v="40"/>
  </r>
  <r>
    <x v="11"/>
    <x v="0"/>
    <x v="0"/>
    <s v="2013-2014"/>
    <x v="6"/>
    <m/>
    <n v="480.91770978654398"/>
    <n v="1751.25"/>
    <n v="1.75125"/>
    <n v="3860.8407750000001"/>
    <n v="1.401"/>
    <n v="3088.6726199999998"/>
    <x v="6"/>
  </r>
  <r>
    <x v="11"/>
    <x v="2"/>
    <x v="0"/>
    <s v="2014-2015"/>
    <x v="0"/>
    <m/>
    <n v="33788.991737317803"/>
    <n v="23719.919999999998"/>
    <n v="23.719919999999998"/>
    <n v="52293.410030400002"/>
    <n v="11.859959999999999"/>
    <n v="26146.705015200001"/>
    <x v="32"/>
  </r>
  <r>
    <x v="11"/>
    <x v="3"/>
    <x v="4"/>
    <s v="2013-2014"/>
    <x v="14"/>
    <m/>
    <n v="1.89995952171008"/>
    <n v="0.94"/>
    <n v="9.3999999999999997E-4"/>
    <n v="2.0723427999999999"/>
    <n v="4.6999999999999999E-4"/>
    <n v="1.0361714"/>
    <x v="40"/>
  </r>
  <r>
    <x v="11"/>
    <x v="2"/>
    <x v="7"/>
    <s v="2014-2015"/>
    <x v="3"/>
    <m/>
    <n v="201.444324051286"/>
    <n v="135.11000000000001"/>
    <n v="0.13511000000000001"/>
    <n v="297.86620820000002"/>
    <n v="6.7555000000000004E-2"/>
    <n v="148.93310410000001"/>
    <x v="48"/>
  </r>
  <r>
    <x v="11"/>
    <x v="0"/>
    <x v="0"/>
    <s v="2014-2015"/>
    <x v="13"/>
    <m/>
    <n v="1575.92762365822"/>
    <n v="1311.57"/>
    <n v="1.3115699999999999"/>
    <n v="2891.5134533999999"/>
    <n v="1.049256"/>
    <n v="2313.2107627199998"/>
    <x v="32"/>
  </r>
  <r>
    <x v="11"/>
    <x v="3"/>
    <x v="3"/>
    <s v="2013-2014"/>
    <x v="10"/>
    <m/>
    <n v="4.3057153548066802"/>
    <n v="7.12"/>
    <n v="7.1199999999999996E-3"/>
    <n v="15.6968944"/>
    <n v="3.5599999999999998E-3"/>
    <n v="7.8484471999999998"/>
    <x v="6"/>
  </r>
  <r>
    <x v="11"/>
    <x v="0"/>
    <x v="0"/>
    <s v="2014-2015"/>
    <x v="6"/>
    <m/>
    <n v="1904.55790784635"/>
    <n v="4123.3999999999996"/>
    <n v="4.1234000000000002"/>
    <n v="9090.5301080000008"/>
    <n v="3.2987199999999999"/>
    <n v="7272.4240864000003"/>
    <x v="19"/>
  </r>
  <r>
    <x v="11"/>
    <x v="3"/>
    <x v="8"/>
    <s v="2014-2015"/>
    <x v="9"/>
    <m/>
    <n v="71.193025654459007"/>
    <n v="114.04"/>
    <n v="0.11404"/>
    <n v="251.4148648"/>
    <n v="5.7020000000000001E-2"/>
    <n v="125.7074324"/>
    <x v="23"/>
  </r>
  <r>
    <x v="11"/>
    <x v="3"/>
    <x v="4"/>
    <s v="2014-2015"/>
    <x v="10"/>
    <m/>
    <n v="0.37793890008344999"/>
    <n v="0.65"/>
    <n v="6.4999999999999997E-4"/>
    <n v="1.433003"/>
    <n v="3.2499999999999999E-4"/>
    <n v="0.71650150000000001"/>
    <x v="25"/>
  </r>
  <r>
    <x v="11"/>
    <x v="0"/>
    <x v="4"/>
    <s v="2014-2015"/>
    <x v="12"/>
    <m/>
    <n v="90"/>
    <n v="342.06"/>
    <n v="0.34205999999999998"/>
    <n v="754.11231720000001"/>
    <n v="0.273648"/>
    <n v="603.28985376000003"/>
    <x v="23"/>
  </r>
  <r>
    <x v="11"/>
    <x v="3"/>
    <x v="8"/>
    <s v="2013-2014"/>
    <x v="9"/>
    <m/>
    <n v="14.5670300655151"/>
    <n v="13.38"/>
    <n v="1.338E-2"/>
    <n v="29.497815599999999"/>
    <n v="6.6899999999999998E-3"/>
    <n v="14.7489078"/>
    <x v="25"/>
  </r>
  <r>
    <x v="11"/>
    <x v="0"/>
    <x v="3"/>
    <s v="2014-2015"/>
    <x v="1"/>
    <m/>
    <n v="1609.96679259248"/>
    <n v="478.81"/>
    <n v="0.47881000000000001"/>
    <n v="1055.5941022"/>
    <n v="0.383048"/>
    <n v="844.47528176000003"/>
    <x v="25"/>
  </r>
  <r>
    <x v="11"/>
    <x v="0"/>
    <x v="1"/>
    <s v="2014-2015"/>
    <x v="4"/>
    <m/>
    <n v="6157.8689994057304"/>
    <n v="654"/>
    <n v="0.65400000000000003"/>
    <n v="1441.8214800000001"/>
    <n v="0.5232"/>
    <n v="1153.4571840000001"/>
    <x v="25"/>
  </r>
  <r>
    <x v="11"/>
    <x v="3"/>
    <x v="8"/>
    <s v="2013-2014"/>
    <x v="11"/>
    <m/>
    <n v="0"/>
    <n v="0.26"/>
    <n v="2.5999999999999998E-4"/>
    <n v="0.57320119999999997"/>
    <n v="1.2999999999999999E-4"/>
    <n v="0.28660059999999998"/>
    <x v="23"/>
  </r>
  <r>
    <x v="11"/>
    <x v="0"/>
    <x v="12"/>
    <s v="2013-2014"/>
    <x v="1"/>
    <m/>
    <n v="130.25705370806699"/>
    <n v="37.68"/>
    <n v="3.7679999999999998E-2"/>
    <n v="83.070081599999995"/>
    <n v="3.0144000000000001E-2"/>
    <n v="66.456065280000004"/>
    <x v="40"/>
  </r>
  <r>
    <x v="11"/>
    <x v="2"/>
    <x v="6"/>
    <s v="2013-2014"/>
    <x v="0"/>
    <m/>
    <n v="52.624552446628996"/>
    <n v="30.13"/>
    <n v="3.0130000000000001E-2"/>
    <n v="66.425200599999997"/>
    <n v="1.5065E-2"/>
    <n v="33.212600299999998"/>
    <x v="23"/>
  </r>
  <r>
    <x v="11"/>
    <x v="3"/>
    <x v="4"/>
    <s v="2013-2014"/>
    <x v="10"/>
    <m/>
    <n v="2.72928516500235E-3"/>
    <n v="0"/>
    <n v="0"/>
    <n v="0"/>
    <n v="0"/>
    <n v="0"/>
    <x v="23"/>
  </r>
  <r>
    <x v="11"/>
    <x v="0"/>
    <x v="14"/>
    <s v="2013-2014"/>
    <x v="9"/>
    <m/>
    <n v="36.001902232747703"/>
    <n v="24.32"/>
    <n v="2.4320000000000001E-2"/>
    <n v="53.616358400000003"/>
    <n v="1.9456000000000001E-2"/>
    <n v="42.893086719999999"/>
    <x v="23"/>
  </r>
  <r>
    <x v="11"/>
    <x v="2"/>
    <x v="3"/>
    <s v="2013-2014"/>
    <x v="8"/>
    <m/>
    <n v="14775.165329806099"/>
    <n v="19136.66"/>
    <n v="19.136659999999999"/>
    <n v="42189.063369199997"/>
    <n v="9.5683299999999996"/>
    <n v="21094.531684599999"/>
    <x v="52"/>
  </r>
  <r>
    <x v="11"/>
    <x v="3"/>
    <x v="4"/>
    <s v="2013-2014"/>
    <x v="4"/>
    <m/>
    <n v="38.440537592941602"/>
    <n v="95.28"/>
    <n v="9.5280000000000004E-2"/>
    <n v="210.0561936"/>
    <n v="4.7640000000000002E-2"/>
    <n v="105.0280968"/>
    <x v="97"/>
  </r>
  <r>
    <x v="11"/>
    <x v="2"/>
    <x v="3"/>
    <s v="2014-2015"/>
    <x v="1"/>
    <m/>
    <n v="5738.7197103346198"/>
    <n v="2627.16"/>
    <n v="2.6271599999999999"/>
    <n v="5791.8894792000001"/>
    <n v="1.31358"/>
    <n v="2895.9447396"/>
    <x v="12"/>
  </r>
  <r>
    <x v="11"/>
    <x v="3"/>
    <x v="7"/>
    <s v="2013-2014"/>
    <x v="8"/>
    <m/>
    <n v="27.397005738739399"/>
    <n v="98.88"/>
    <n v="9.8879999999999996E-2"/>
    <n v="217.9928256"/>
    <n v="4.9439999999999998E-2"/>
    <n v="108.9964128"/>
    <x v="22"/>
  </r>
  <r>
    <x v="11"/>
    <x v="2"/>
    <x v="3"/>
    <s v="2013-2014"/>
    <x v="4"/>
    <m/>
    <n v="742.40605955032902"/>
    <n v="200.17"/>
    <n v="0.20016999999999999"/>
    <n v="441.29878539999999"/>
    <n v="0.10008499999999999"/>
    <n v="220.64939269999999"/>
    <x v="25"/>
  </r>
  <r>
    <x v="11"/>
    <x v="3"/>
    <x v="0"/>
    <s v="2014-2015"/>
    <x v="13"/>
    <m/>
    <n v="322.97540556153598"/>
    <n v="642.83000000000004"/>
    <n v="0.64283000000000001"/>
    <n v="1417.1958746"/>
    <n v="0.32141500000000001"/>
    <n v="708.59793730000001"/>
    <x v="42"/>
  </r>
  <r>
    <x v="11"/>
    <x v="3"/>
    <x v="6"/>
    <s v="2013-2014"/>
    <x v="8"/>
    <m/>
    <n v="3.10004939516734E-2"/>
    <n v="0.06"/>
    <n v="6.0000000000000002E-5"/>
    <n v="0.13227720000000001"/>
    <n v="3.0000000000000001E-5"/>
    <n v="6.6138600000000006E-2"/>
    <x v="23"/>
  </r>
  <r>
    <x v="11"/>
    <x v="3"/>
    <x v="4"/>
    <s v="2014-2015"/>
    <x v="14"/>
    <m/>
    <n v="5.1360947805488298E-2"/>
    <n v="0"/>
    <n v="0"/>
    <n v="0"/>
    <n v="0"/>
    <n v="0"/>
    <x v="16"/>
  </r>
  <r>
    <x v="11"/>
    <x v="0"/>
    <x v="1"/>
    <s v="2014-2015"/>
    <x v="1"/>
    <m/>
    <n v="325921.70346862398"/>
    <n v="60337.57"/>
    <n v="60.337569999999999"/>
    <n v="133021.4135734"/>
    <n v="48.270055999999997"/>
    <n v="106417.13085872"/>
    <x v="43"/>
  </r>
  <r>
    <x v="11"/>
    <x v="3"/>
    <x v="2"/>
    <s v="2013-2014"/>
    <x v="0"/>
    <m/>
    <n v="5367.1833457494004"/>
    <n v="4606.1899999999996"/>
    <n v="4.6061899999999998"/>
    <n v="10154.8985978"/>
    <n v="2.3030949999999999"/>
    <n v="5077.4492989"/>
    <x v="12"/>
  </r>
  <r>
    <x v="11"/>
    <x v="0"/>
    <x v="4"/>
    <s v="2014-2015"/>
    <x v="9"/>
    <m/>
    <n v="2655.1129387227602"/>
    <n v="2526.4699999999998"/>
    <n v="2.5264700000000002"/>
    <n v="5569.9062913999996"/>
    <n v="2.0211760000000001"/>
    <n v="4455.9250331200001"/>
    <x v="32"/>
  </r>
  <r>
    <x v="11"/>
    <x v="1"/>
    <x v="2"/>
    <s v="2013-2014"/>
    <x v="0"/>
    <m/>
    <n v="298.00009612913101"/>
    <n v="42.43"/>
    <n v="4.2430000000000002E-2"/>
    <n v="93.5420266"/>
    <n v="3.3944000000000002E-2"/>
    <n v="74.833621280000003"/>
    <x v="9"/>
  </r>
  <r>
    <x v="11"/>
    <x v="1"/>
    <x v="0"/>
    <s v="2014-2015"/>
    <x v="0"/>
    <m/>
    <n v="459.16849467066697"/>
    <n v="51.34"/>
    <n v="5.1339999999999997E-2"/>
    <n v="113.1851908"/>
    <n v="4.1071999999999997E-2"/>
    <n v="90.548152639999998"/>
    <x v="22"/>
  </r>
  <r>
    <x v="11"/>
    <x v="0"/>
    <x v="4"/>
    <s v="2013-2014"/>
    <x v="0"/>
    <m/>
    <n v="113.727562410405"/>
    <n v="22.24"/>
    <n v="2.2239999999999999E-2"/>
    <n v="49.030748799999998"/>
    <n v="1.7791999999999999E-2"/>
    <n v="39.224599040000001"/>
    <x v="8"/>
  </r>
  <r>
    <x v="11"/>
    <x v="3"/>
    <x v="3"/>
    <s v="2013-2014"/>
    <x v="8"/>
    <m/>
    <n v="122.357296527222"/>
    <n v="249.19"/>
    <n v="0.24918999999999999"/>
    <n v="549.36925780000001"/>
    <n v="0.124595"/>
    <n v="274.68462890000001"/>
    <x v="40"/>
  </r>
  <r>
    <x v="11"/>
    <x v="2"/>
    <x v="0"/>
    <s v="2013-2014"/>
    <x v="13"/>
    <m/>
    <n v="246.33127122022699"/>
    <n v="62.5"/>
    <n v="6.25E-2"/>
    <n v="137.78874999999999"/>
    <n v="3.125E-2"/>
    <n v="68.894374999999997"/>
    <x v="23"/>
  </r>
  <r>
    <x v="11"/>
    <x v="2"/>
    <x v="6"/>
    <s v="2013-2014"/>
    <x v="1"/>
    <m/>
    <n v="80.355299307427799"/>
    <n v="31.01"/>
    <n v="3.1009999999999999E-2"/>
    <n v="68.365266199999994"/>
    <n v="1.5505E-2"/>
    <n v="34.182633099999997"/>
    <x v="25"/>
  </r>
  <r>
    <x v="11"/>
    <x v="0"/>
    <x v="3"/>
    <s v="2013-2014"/>
    <x v="8"/>
    <m/>
    <n v="0.65386534825782205"/>
    <n v="1.79"/>
    <n v="1.7899999999999999E-3"/>
    <n v="3.9462698"/>
    <n v="1.4319999999999999E-3"/>
    <n v="3.1570158400000001"/>
    <x v="25"/>
  </r>
  <r>
    <x v="11"/>
    <x v="0"/>
    <x v="10"/>
    <s v="2013-2014"/>
    <x v="9"/>
    <m/>
    <n v="157.204492876183"/>
    <n v="99.3"/>
    <n v="9.9299999999999999E-2"/>
    <n v="218.91876600000001"/>
    <n v="7.9439999999999997E-2"/>
    <n v="175.1350128"/>
    <x v="23"/>
  </r>
  <r>
    <x v="11"/>
    <x v="3"/>
    <x v="10"/>
    <s v="2014-2015"/>
    <x v="9"/>
    <m/>
    <n v="26.7029222554219"/>
    <n v="41.55"/>
    <n v="4.1549999999999997E-2"/>
    <n v="91.601961000000003"/>
    <n v="2.0774999999999998E-2"/>
    <n v="45.800980500000001"/>
    <x v="23"/>
  </r>
  <r>
    <x v="11"/>
    <x v="2"/>
    <x v="6"/>
    <s v="2013-2014"/>
    <x v="8"/>
    <m/>
    <n v="1.41184488513732"/>
    <n v="1.93"/>
    <n v="1.9300000000000001E-3"/>
    <n v="4.2549165999999996"/>
    <n v="9.6500000000000004E-4"/>
    <n v="2.1274582999999998"/>
    <x v="23"/>
  </r>
  <r>
    <x v="11"/>
    <x v="0"/>
    <x v="2"/>
    <s v="2013-2014"/>
    <x v="10"/>
    <m/>
    <n v="125.999423615981"/>
    <n v="269.29000000000002"/>
    <n v="0.26928999999999997"/>
    <n v="593.68211980000001"/>
    <n v="0.21543200000000001"/>
    <n v="474.94569583999998"/>
    <x v="25"/>
  </r>
  <r>
    <x v="11"/>
    <x v="0"/>
    <x v="4"/>
    <s v="2014-2015"/>
    <x v="11"/>
    <m/>
    <n v="795.00449323377597"/>
    <n v="316.99"/>
    <n v="0.31698999999999999"/>
    <n v="698.84249380000006"/>
    <n v="0.25359199999999998"/>
    <n v="559.07399504"/>
    <x v="8"/>
  </r>
  <r>
    <x v="11"/>
    <x v="3"/>
    <x v="7"/>
    <s v="2013-2014"/>
    <x v="14"/>
    <m/>
    <n v="0.18061312599611601"/>
    <n v="0.09"/>
    <n v="9.0000000000000006E-5"/>
    <n v="0.1984158"/>
    <n v="4.5000000000000003E-5"/>
    <n v="9.9207900000000002E-2"/>
    <x v="8"/>
  </r>
  <r>
    <x v="11"/>
    <x v="0"/>
    <x v="3"/>
    <s v="2013-2014"/>
    <x v="4"/>
    <m/>
    <n v="39.994107143881003"/>
    <n v="11.86"/>
    <n v="1.1860000000000001E-2"/>
    <n v="26.146793200000001"/>
    <n v="9.4879999999999999E-3"/>
    <n v="20.91743456"/>
    <x v="23"/>
  </r>
  <r>
    <x v="11"/>
    <x v="3"/>
    <x v="9"/>
    <s v="2014-2015"/>
    <x v="11"/>
    <m/>
    <n v="24.63"/>
    <n v="27.76"/>
    <n v="2.776E-2"/>
    <n v="61.200251199999997"/>
    <n v="1.388E-2"/>
    <n v="30.600125599999998"/>
    <x v="23"/>
  </r>
  <r>
    <x v="11"/>
    <x v="3"/>
    <x v="14"/>
    <s v="2013-2014"/>
    <x v="9"/>
    <m/>
    <n v="0.63986191530861602"/>
    <n v="0.62"/>
    <n v="6.2E-4"/>
    <n v="1.3668644000000001"/>
    <n v="3.1E-4"/>
    <n v="0.68343220000000005"/>
    <x v="23"/>
  </r>
  <r>
    <x v="11"/>
    <x v="3"/>
    <x v="2"/>
    <s v="2013-2014"/>
    <x v="10"/>
    <m/>
    <n v="1.71879470731789"/>
    <n v="1.5"/>
    <n v="1.5E-3"/>
    <n v="3.3069299999999999"/>
    <n v="7.5000000000000002E-4"/>
    <n v="1.653465"/>
    <x v="23"/>
  </r>
  <r>
    <x v="11"/>
    <x v="3"/>
    <x v="8"/>
    <s v="2014-2015"/>
    <x v="11"/>
    <m/>
    <n v="1.8063540903522799"/>
    <n v="4.42"/>
    <n v="4.4200000000000003E-3"/>
    <n v="9.7444203999999992"/>
    <n v="2.2100000000000002E-3"/>
    <n v="4.8722101999999996"/>
    <x v="23"/>
  </r>
  <r>
    <x v="11"/>
    <x v="2"/>
    <x v="3"/>
    <s v="2014-2015"/>
    <x v="8"/>
    <m/>
    <n v="36609.534123534097"/>
    <n v="47396.1"/>
    <n v="47.396099999999997"/>
    <n v="104490.38998199999"/>
    <n v="23.698049999999999"/>
    <n v="52245.194990999997"/>
    <x v="48"/>
  </r>
  <r>
    <x v="11"/>
    <x v="3"/>
    <x v="3"/>
    <s v="2014-2015"/>
    <x v="8"/>
    <m/>
    <n v="6.3091870612354199"/>
    <n v="13.97"/>
    <n v="1.397E-2"/>
    <n v="30.798541400000001"/>
    <n v="6.9849999999999999E-3"/>
    <n v="15.399270700000001"/>
    <x v="6"/>
  </r>
  <r>
    <x v="11"/>
    <x v="2"/>
    <x v="0"/>
    <s v="2014-2015"/>
    <x v="2"/>
    <m/>
    <n v="2745.5810456419299"/>
    <n v="3592.08"/>
    <n v="3.5920800000000002"/>
    <n v="7919.1714095999996"/>
    <n v="1.7960400000000001"/>
    <n v="3959.5857047999998"/>
    <x v="40"/>
  </r>
  <r>
    <x v="11"/>
    <x v="0"/>
    <x v="0"/>
    <s v="2014-2015"/>
    <x v="7"/>
    <m/>
    <n v="128.00205791650899"/>
    <n v="229.53"/>
    <n v="0.22953000000000001"/>
    <n v="506.02642859999997"/>
    <n v="0.18362400000000001"/>
    <n v="404.82114288000002"/>
    <x v="23"/>
  </r>
  <r>
    <x v="11"/>
    <x v="3"/>
    <x v="11"/>
    <s v="2014-2015"/>
    <x v="1"/>
    <m/>
    <n v="1"/>
    <n v="0.28999999999999998"/>
    <n v="2.9E-4"/>
    <n v="0.63933980000000001"/>
    <n v="1.45E-4"/>
    <n v="0.31966990000000001"/>
    <x v="23"/>
  </r>
  <r>
    <x v="11"/>
    <x v="2"/>
    <x v="3"/>
    <s v="2014-2015"/>
    <x v="4"/>
    <m/>
    <n v="85.851449489219206"/>
    <n v="43.14"/>
    <n v="4.3139999999999998E-2"/>
    <n v="95.107306800000003"/>
    <n v="2.1569999999999999E-2"/>
    <n v="47.553653400000002"/>
    <x v="8"/>
  </r>
  <r>
    <x v="11"/>
    <x v="3"/>
    <x v="7"/>
    <s v="2014-2015"/>
    <x v="14"/>
    <m/>
    <n v="1.20439602332573E-2"/>
    <n v="0"/>
    <n v="0"/>
    <n v="0"/>
    <n v="0"/>
    <n v="0"/>
    <x v="32"/>
  </r>
  <r>
    <x v="11"/>
    <x v="3"/>
    <x v="9"/>
    <s v="2013-2014"/>
    <x v="9"/>
    <m/>
    <n v="10.102195415328699"/>
    <n v="7.91"/>
    <n v="7.9100000000000004E-3"/>
    <n v="17.438544199999999"/>
    <n v="3.9550000000000002E-3"/>
    <n v="8.7192720999999995"/>
    <x v="25"/>
  </r>
  <r>
    <x v="11"/>
    <x v="3"/>
    <x v="0"/>
    <s v="2014-2015"/>
    <x v="7"/>
    <m/>
    <n v="41.454657668144101"/>
    <n v="63.85"/>
    <n v="6.3850000000000004E-2"/>
    <n v="140.76498699999999"/>
    <n v="3.1925000000000002E-2"/>
    <n v="70.382493499999995"/>
    <x v="32"/>
  </r>
  <r>
    <x v="11"/>
    <x v="3"/>
    <x v="6"/>
    <s v="2014-2015"/>
    <x v="8"/>
    <m/>
    <n v="7.3714149643829205E-2"/>
    <n v="0.18"/>
    <n v="1.8000000000000001E-4"/>
    <n v="0.39683160000000001"/>
    <n v="9.0000000000000006E-5"/>
    <n v="0.1984158"/>
    <x v="25"/>
  </r>
  <r>
    <x v="11"/>
    <x v="0"/>
    <x v="9"/>
    <s v="2013-2014"/>
    <x v="11"/>
    <m/>
    <n v="13.304922306864199"/>
    <n v="12.44"/>
    <n v="1.244E-2"/>
    <n v="27.425472800000001"/>
    <n v="9.9520000000000008E-3"/>
    <n v="21.940378240000001"/>
    <x v="23"/>
  </r>
  <r>
    <x v="11"/>
    <x v="1"/>
    <x v="3"/>
    <s v="2014-2015"/>
    <x v="1"/>
    <m/>
    <n v="31.173696278287501"/>
    <n v="0.31"/>
    <n v="3.1E-4"/>
    <n v="0.68343220000000005"/>
    <n v="2.4800000000000001E-4"/>
    <n v="0.54674575999999997"/>
    <x v="23"/>
  </r>
  <r>
    <x v="12"/>
    <x v="3"/>
    <x v="4"/>
    <s v="2015-2016"/>
    <x v="3"/>
    <m/>
    <n v="199.89141018883899"/>
    <n v="155.71"/>
    <n v="0.15570999999999999"/>
    <n v="343.2813802"/>
    <n v="7.7854999999999994E-2"/>
    <n v="171.6406901"/>
    <x v="75"/>
  </r>
  <r>
    <x v="12"/>
    <x v="2"/>
    <x v="3"/>
    <s v="2015-2016"/>
    <x v="1"/>
    <m/>
    <n v="8771.6823856334104"/>
    <n v="4048.56"/>
    <n v="4.0485600000000002"/>
    <n v="8925.5363472000008"/>
    <n v="2.0242800000000001"/>
    <n v="4462.7681736000004"/>
    <x v="1"/>
  </r>
  <r>
    <x v="12"/>
    <x v="3"/>
    <x v="6"/>
    <s v="2015-2016"/>
    <x v="4"/>
    <m/>
    <n v="87.210465944990503"/>
    <n v="96.33"/>
    <n v="9.6329999999999999E-2"/>
    <n v="212.3710446"/>
    <n v="4.8164999999999999E-2"/>
    <n v="106.1855223"/>
    <x v="33"/>
  </r>
  <r>
    <x v="12"/>
    <x v="2"/>
    <x v="3"/>
    <s v="2015-2016"/>
    <x v="0"/>
    <m/>
    <n v="69374.275526750702"/>
    <n v="41097.94"/>
    <n v="41.097940000000001"/>
    <n v="90605.340482800006"/>
    <n v="20.548970000000001"/>
    <n v="45302.670241400003"/>
    <x v="33"/>
  </r>
  <r>
    <x v="12"/>
    <x v="2"/>
    <x v="2"/>
    <s v="2014-2015"/>
    <x v="0"/>
    <m/>
    <n v="191625.01124658401"/>
    <n v="117744.56"/>
    <n v="117.74456000000001"/>
    <n v="259582.0118672"/>
    <n v="58.872280000000003"/>
    <n v="129791.0059336"/>
    <x v="39"/>
  </r>
  <r>
    <x v="12"/>
    <x v="3"/>
    <x v="4"/>
    <s v="2015-2016"/>
    <x v="4"/>
    <m/>
    <n v="73.550490427416094"/>
    <n v="136.72999999999999"/>
    <n v="0.13672999999999999"/>
    <n v="301.43769259999999"/>
    <n v="6.8364999999999995E-2"/>
    <n v="150.7188463"/>
    <x v="10"/>
  </r>
  <r>
    <x v="12"/>
    <x v="3"/>
    <x v="3"/>
    <s v="2014-2015"/>
    <x v="10"/>
    <m/>
    <n v="1.53455970627168"/>
    <n v="2.68"/>
    <n v="2.6800000000000001E-3"/>
    <n v="5.9083816000000002"/>
    <n v="1.34E-3"/>
    <n v="2.9541908000000001"/>
    <x v="49"/>
  </r>
  <r>
    <x v="12"/>
    <x v="0"/>
    <x v="1"/>
    <s v="2014-2015"/>
    <x v="12"/>
    <m/>
    <n v="368.156816736623"/>
    <n v="826.49"/>
    <n v="0.82648999999999995"/>
    <n v="1822.0963838"/>
    <n v="0.661192"/>
    <n v="1457.67710704"/>
    <x v="8"/>
  </r>
  <r>
    <x v="12"/>
    <x v="2"/>
    <x v="0"/>
    <s v="2015-2016"/>
    <x v="5"/>
    <m/>
    <n v="1003.83933920834"/>
    <n v="959.47"/>
    <n v="0.95947000000000005"/>
    <n v="2115.2667514"/>
    <n v="0.47973500000000002"/>
    <n v="1057.6333757"/>
    <x v="23"/>
  </r>
  <r>
    <x v="12"/>
    <x v="1"/>
    <x v="0"/>
    <s v="2014-2015"/>
    <x v="0"/>
    <m/>
    <n v="879.70190219663596"/>
    <n v="286.73"/>
    <n v="0.28672999999999998"/>
    <n v="632.13069259999997"/>
    <n v="0.229384"/>
    <n v="505.70455407999998"/>
    <x v="33"/>
  </r>
  <r>
    <x v="12"/>
    <x v="2"/>
    <x v="2"/>
    <s v="2015-2016"/>
    <x v="2"/>
    <m/>
    <n v="97293.345273943094"/>
    <n v="125534.66"/>
    <n v="125.53466"/>
    <n v="276756.2221292"/>
    <n v="62.767330000000001"/>
    <n v="138378.1110646"/>
    <x v="24"/>
  </r>
  <r>
    <x v="12"/>
    <x v="3"/>
    <x v="4"/>
    <s v="2014-2015"/>
    <x v="1"/>
    <m/>
    <n v="5041.5622431352904"/>
    <n v="2453.89"/>
    <n v="2.4538899999999999"/>
    <n v="5409.8949718000003"/>
    <n v="1.226945"/>
    <n v="2704.9474859000002"/>
    <x v="39"/>
  </r>
  <r>
    <x v="12"/>
    <x v="0"/>
    <x v="9"/>
    <s v="2015-2016"/>
    <x v="11"/>
    <m/>
    <n v="99.001219704461604"/>
    <n v="61.46"/>
    <n v="6.1460000000000001E-2"/>
    <n v="135.49594519999999"/>
    <n v="4.9168000000000003E-2"/>
    <n v="108.39675616"/>
    <x v="23"/>
  </r>
  <r>
    <x v="12"/>
    <x v="0"/>
    <x v="9"/>
    <s v="2015-2016"/>
    <x v="0"/>
    <m/>
    <n v="197.597587956615"/>
    <n v="20.79"/>
    <n v="2.0789999999999999E-2"/>
    <n v="45.834049800000003"/>
    <n v="1.6632000000000001E-2"/>
    <n v="36.667239840000001"/>
    <x v="8"/>
  </r>
  <r>
    <x v="12"/>
    <x v="3"/>
    <x v="2"/>
    <s v="2014-2015"/>
    <x v="0"/>
    <m/>
    <n v="6814.7358130231996"/>
    <n v="5468.85"/>
    <n v="5.4688499999999998"/>
    <n v="12056.736086999999"/>
    <n v="2.7344249999999999"/>
    <n v="6028.3680434999997"/>
    <x v="52"/>
  </r>
  <r>
    <x v="12"/>
    <x v="2"/>
    <x v="3"/>
    <s v="2015-2016"/>
    <x v="8"/>
    <m/>
    <n v="50897.855315235996"/>
    <n v="65309.49"/>
    <n v="65.309489999999997"/>
    <n v="143982.60784380001"/>
    <n v="32.654744999999998"/>
    <n v="71991.303921900006"/>
    <x v="33"/>
  </r>
  <r>
    <x v="12"/>
    <x v="0"/>
    <x v="2"/>
    <s v="2015-2016"/>
    <x v="0"/>
    <m/>
    <n v="7895.2857640780803"/>
    <n v="3275.39"/>
    <n v="3.2753899999999998"/>
    <n v="7220.9903018000005"/>
    <n v="2.6203120000000002"/>
    <n v="5776.79224144"/>
    <x v="48"/>
  </r>
  <r>
    <x v="12"/>
    <x v="0"/>
    <x v="1"/>
    <s v="2015-2016"/>
    <x v="0"/>
    <m/>
    <n v="66026.952674761793"/>
    <n v="14009.07"/>
    <n v="14.009069999999999"/>
    <n v="30884.675903399999"/>
    <n v="11.207255999999999"/>
    <n v="24707.740722719998"/>
    <x v="53"/>
  </r>
  <r>
    <x v="12"/>
    <x v="0"/>
    <x v="8"/>
    <s v="2014-2015"/>
    <x v="9"/>
    <m/>
    <n v="1395.44077118627"/>
    <n v="1142.05"/>
    <n v="1.14205"/>
    <n v="2517.7862709999999"/>
    <n v="0.91364000000000001"/>
    <n v="2014.2290168"/>
    <x v="8"/>
  </r>
  <r>
    <x v="12"/>
    <x v="0"/>
    <x v="8"/>
    <s v="2015-2016"/>
    <x v="11"/>
    <m/>
    <n v="89.815295044659393"/>
    <n v="65.010000000000005"/>
    <n v="6.5009999999999998E-2"/>
    <n v="143.3223462"/>
    <n v="5.2007999999999999E-2"/>
    <n v="114.65787696"/>
    <x v="25"/>
  </r>
  <r>
    <x v="12"/>
    <x v="3"/>
    <x v="6"/>
    <s v="2014-2015"/>
    <x v="8"/>
    <m/>
    <n v="0.74427474038464203"/>
    <n v="1.78"/>
    <n v="1.7799999999999999E-3"/>
    <n v="3.9242235999999999"/>
    <n v="8.8999999999999995E-4"/>
    <n v="1.9621118"/>
    <x v="34"/>
  </r>
  <r>
    <x v="12"/>
    <x v="0"/>
    <x v="0"/>
    <s v="2015-2016"/>
    <x v="0"/>
    <m/>
    <n v="139594.918928306"/>
    <n v="48865.65"/>
    <n v="48.865650000000002"/>
    <n v="107730.18930300001"/>
    <n v="39.09252"/>
    <n v="86184.151442400005"/>
    <x v="12"/>
  </r>
  <r>
    <x v="12"/>
    <x v="0"/>
    <x v="12"/>
    <s v="2014-2015"/>
    <x v="1"/>
    <m/>
    <n v="68.899932412245505"/>
    <n v="27.04"/>
    <n v="2.7040000000000002E-2"/>
    <n v="59.612924800000002"/>
    <n v="2.1631999999999998E-2"/>
    <n v="47.69033984"/>
    <x v="6"/>
  </r>
  <r>
    <x v="12"/>
    <x v="3"/>
    <x v="0"/>
    <s v="2015-2016"/>
    <x v="2"/>
    <m/>
    <n v="96.468267753198205"/>
    <n v="277.95"/>
    <n v="0.27794999999999997"/>
    <n v="612.77412900000002"/>
    <n v="0.13897499999999999"/>
    <n v="306.38706450000001"/>
    <x v="48"/>
  </r>
  <r>
    <x v="12"/>
    <x v="0"/>
    <x v="4"/>
    <s v="2015-2016"/>
    <x v="9"/>
    <m/>
    <n v="859.20550132902497"/>
    <n v="532.87"/>
    <n v="0.53286999999999995"/>
    <n v="1174.7758593999999"/>
    <n v="0.42629600000000001"/>
    <n v="939.82068751999998"/>
    <x v="34"/>
  </r>
  <r>
    <x v="12"/>
    <x v="3"/>
    <x v="1"/>
    <s v="2015-2016"/>
    <x v="5"/>
    <m/>
    <n v="23.787927465941301"/>
    <n v="33.520000000000003"/>
    <n v="3.3520000000000001E-2"/>
    <n v="73.898862399999999"/>
    <n v="1.6760000000000001E-2"/>
    <n v="36.949431199999999"/>
    <x v="34"/>
  </r>
  <r>
    <x v="12"/>
    <x v="3"/>
    <x v="11"/>
    <s v="2015-2016"/>
    <x v="1"/>
    <m/>
    <n v="1.5132709217350699"/>
    <n v="1.05"/>
    <n v="1.0499999999999999E-3"/>
    <n v="2.314851"/>
    <n v="5.2499999999999997E-4"/>
    <n v="1.1574255"/>
    <x v="25"/>
  </r>
  <r>
    <x v="12"/>
    <x v="3"/>
    <x v="7"/>
    <s v="2014-2015"/>
    <x v="8"/>
    <m/>
    <n v="1.37226771261153E-3"/>
    <n v="0"/>
    <n v="0"/>
    <n v="0"/>
    <n v="0"/>
    <n v="0"/>
    <x v="23"/>
  </r>
  <r>
    <x v="12"/>
    <x v="0"/>
    <x v="0"/>
    <s v="2014-2015"/>
    <x v="0"/>
    <m/>
    <n v="91595.871999847004"/>
    <n v="28641.25"/>
    <n v="28.641249999999999"/>
    <n v="63143.072574999998"/>
    <n v="22.913"/>
    <n v="50514.458059999997"/>
    <x v="87"/>
  </r>
  <r>
    <x v="12"/>
    <x v="2"/>
    <x v="3"/>
    <s v="2014-2015"/>
    <x v="0"/>
    <m/>
    <n v="88958.828292993901"/>
    <n v="54524.9"/>
    <n v="54.524900000000002"/>
    <n v="120206.685038"/>
    <n v="27.262450000000001"/>
    <n v="60103.342518999998"/>
    <x v="20"/>
  </r>
  <r>
    <x v="12"/>
    <x v="2"/>
    <x v="0"/>
    <s v="2015-2016"/>
    <x v="0"/>
    <m/>
    <n v="15664.4173335833"/>
    <n v="9032.81"/>
    <n v="9.0328099999999996"/>
    <n v="19913.913582199999"/>
    <n v="4.5164049999999998"/>
    <n v="9956.9567910999995"/>
    <x v="6"/>
  </r>
  <r>
    <x v="12"/>
    <x v="3"/>
    <x v="0"/>
    <s v="2014-2015"/>
    <x v="13"/>
    <m/>
    <n v="58.374625070368701"/>
    <n v="133.19"/>
    <n v="0.13319"/>
    <n v="293.63333779999999"/>
    <n v="6.6595000000000001E-2"/>
    <n v="146.8166689"/>
    <x v="22"/>
  </r>
  <r>
    <x v="12"/>
    <x v="2"/>
    <x v="3"/>
    <s v="2014-2015"/>
    <x v="10"/>
    <m/>
    <n v="80.829066417441894"/>
    <n v="76.709999999999994"/>
    <n v="7.671E-2"/>
    <n v="169.11640019999999"/>
    <n v="3.8355E-2"/>
    <n v="84.558200099999993"/>
    <x v="8"/>
  </r>
  <r>
    <x v="12"/>
    <x v="3"/>
    <x v="0"/>
    <s v="2015-2016"/>
    <x v="0"/>
    <m/>
    <n v="10882.3005670037"/>
    <n v="6781.98"/>
    <n v="6.7819799999999999"/>
    <n v="14951.688747599999"/>
    <n v="3.3909899999999999"/>
    <n v="7475.8443737999996"/>
    <x v="5"/>
  </r>
  <r>
    <x v="12"/>
    <x v="3"/>
    <x v="0"/>
    <s v="2015-2016"/>
    <x v="6"/>
    <m/>
    <n v="207.234398293525"/>
    <n v="771.55"/>
    <n v="0.77154999999999996"/>
    <n v="1700.974561"/>
    <n v="0.38577499999999998"/>
    <n v="850.4872805"/>
    <x v="16"/>
  </r>
  <r>
    <x v="12"/>
    <x v="3"/>
    <x v="4"/>
    <s v="2015-2016"/>
    <x v="9"/>
    <m/>
    <n v="367.94793107226201"/>
    <n v="386.1"/>
    <n v="0.3861"/>
    <n v="851.20378200000005"/>
    <n v="0.19305"/>
    <n v="425.60189100000002"/>
    <x v="15"/>
  </r>
  <r>
    <x v="12"/>
    <x v="0"/>
    <x v="9"/>
    <s v="2015-2016"/>
    <x v="9"/>
    <m/>
    <n v="196.670442137804"/>
    <n v="143.87"/>
    <n v="0.14387"/>
    <n v="317.17867940000002"/>
    <n v="0.115096"/>
    <n v="253.74294352000001"/>
    <x v="8"/>
  </r>
  <r>
    <x v="12"/>
    <x v="0"/>
    <x v="0"/>
    <s v="2015-2016"/>
    <x v="6"/>
    <m/>
    <n v="1846.31219102009"/>
    <n v="3036.49"/>
    <n v="3.0364900000000001"/>
    <n v="6694.3065838000002"/>
    <n v="2.429192"/>
    <n v="5355.4452670399996"/>
    <x v="24"/>
  </r>
  <r>
    <x v="12"/>
    <x v="2"/>
    <x v="4"/>
    <s v="2014-2015"/>
    <x v="0"/>
    <m/>
    <n v="418.24"/>
    <n v="247"/>
    <n v="0.247"/>
    <n v="544.54114000000004"/>
    <n v="0.1235"/>
    <n v="272.27057000000002"/>
    <x v="25"/>
  </r>
  <r>
    <x v="12"/>
    <x v="0"/>
    <x v="3"/>
    <s v="2014-2015"/>
    <x v="0"/>
    <m/>
    <n v="285.67663181234002"/>
    <n v="138.49"/>
    <n v="0.13849"/>
    <n v="305.31782379999999"/>
    <n v="0.110792"/>
    <n v="244.25425903999999"/>
    <x v="6"/>
  </r>
  <r>
    <x v="12"/>
    <x v="3"/>
    <x v="6"/>
    <s v="2014-2015"/>
    <x v="10"/>
    <m/>
    <n v="1.90826332830547"/>
    <n v="2.68"/>
    <n v="2.6800000000000001E-3"/>
    <n v="5.9083816000000002"/>
    <n v="1.34E-3"/>
    <n v="2.9541908000000001"/>
    <x v="8"/>
  </r>
  <r>
    <x v="12"/>
    <x v="3"/>
    <x v="4"/>
    <s v="2014-2015"/>
    <x v="0"/>
    <m/>
    <n v="126.623662840626"/>
    <n v="83.92"/>
    <n v="8.3919999999999995E-2"/>
    <n v="185.0117104"/>
    <n v="4.1959999999999997E-2"/>
    <n v="92.505855199999999"/>
    <x v="19"/>
  </r>
  <r>
    <x v="12"/>
    <x v="2"/>
    <x v="7"/>
    <s v="2014-2015"/>
    <x v="3"/>
    <m/>
    <n v="16942.7514631831"/>
    <n v="4731.05"/>
    <n v="4.7310499999999998"/>
    <n v="10430.167450999999"/>
    <n v="2.3655249999999999"/>
    <n v="5215.0837254999997"/>
    <x v="59"/>
  </r>
  <r>
    <x v="12"/>
    <x v="2"/>
    <x v="0"/>
    <s v="2014-2015"/>
    <x v="2"/>
    <m/>
    <n v="24.545807423529901"/>
    <n v="31.22"/>
    <n v="3.1220000000000001E-2"/>
    <n v="68.828236399999994"/>
    <n v="1.5610000000000001E-2"/>
    <n v="34.414118199999997"/>
    <x v="49"/>
  </r>
  <r>
    <x v="12"/>
    <x v="3"/>
    <x v="3"/>
    <s v="2015-2016"/>
    <x v="8"/>
    <m/>
    <n v="8.3682893487687497"/>
    <n v="12.88"/>
    <n v="1.2880000000000001E-2"/>
    <n v="28.3955056"/>
    <n v="6.4400000000000004E-3"/>
    <n v="14.1977528"/>
    <x v="9"/>
  </r>
  <r>
    <x v="12"/>
    <x v="2"/>
    <x v="2"/>
    <s v="2014-2015"/>
    <x v="10"/>
    <m/>
    <n v="43.794303026860199"/>
    <n v="41.56"/>
    <n v="4.156E-2"/>
    <n v="91.624007199999994"/>
    <n v="2.078E-2"/>
    <n v="45.812003599999997"/>
    <x v="23"/>
  </r>
  <r>
    <x v="12"/>
    <x v="0"/>
    <x v="0"/>
    <s v="2014-2015"/>
    <x v="6"/>
    <m/>
    <n v="152.83699547121"/>
    <n v="350.41"/>
    <n v="0.35041"/>
    <n v="772.52089420000004"/>
    <n v="0.28032800000000002"/>
    <n v="618.01671536000003"/>
    <x v="25"/>
  </r>
  <r>
    <x v="12"/>
    <x v="3"/>
    <x v="9"/>
    <s v="2015-2016"/>
    <x v="11"/>
    <m/>
    <n v="28.731875500331999"/>
    <n v="45.59"/>
    <n v="4.5589999999999999E-2"/>
    <n v="100.5086258"/>
    <n v="2.2794999999999999E-2"/>
    <n v="50.254312900000002"/>
    <x v="23"/>
  </r>
  <r>
    <x v="12"/>
    <x v="1"/>
    <x v="2"/>
    <s v="2014-2015"/>
    <x v="0"/>
    <m/>
    <n v="12.000079759561901"/>
    <n v="5.87"/>
    <n v="5.8700000000000002E-3"/>
    <n v="12.9411194"/>
    <n v="4.6959999999999997E-3"/>
    <n v="10.352895520000001"/>
    <x v="25"/>
  </r>
  <r>
    <x v="12"/>
    <x v="2"/>
    <x v="7"/>
    <s v="2015-2016"/>
    <x v="3"/>
    <m/>
    <n v="430.11154205095698"/>
    <n v="134.75"/>
    <n v="0.13475000000000001"/>
    <n v="297.07254499999999"/>
    <n v="6.7375000000000004E-2"/>
    <n v="148.5362725"/>
    <x v="34"/>
  </r>
  <r>
    <x v="12"/>
    <x v="2"/>
    <x v="4"/>
    <s v="2015-2016"/>
    <x v="9"/>
    <m/>
    <n v="16114.6764856256"/>
    <n v="3943.67"/>
    <n v="3.94367"/>
    <n v="8694.2937554"/>
    <n v="1.971835"/>
    <n v="4347.1468777"/>
    <x v="23"/>
  </r>
  <r>
    <x v="12"/>
    <x v="0"/>
    <x v="4"/>
    <s v="2014-2015"/>
    <x v="3"/>
    <m/>
    <n v="21248.597265041601"/>
    <n v="3731.21"/>
    <n v="3.7312099999999999"/>
    <n v="8225.9001902"/>
    <n v="2.9849679999999998"/>
    <n v="6580.72015216"/>
    <x v="15"/>
  </r>
  <r>
    <x v="12"/>
    <x v="0"/>
    <x v="4"/>
    <s v="2015-2016"/>
    <x v="3"/>
    <m/>
    <n v="46849.751661075199"/>
    <n v="13992.81"/>
    <n v="13.99281"/>
    <n v="30848.828782199998"/>
    <n v="11.194248"/>
    <n v="24679.063025759999"/>
    <x v="43"/>
  </r>
  <r>
    <x v="12"/>
    <x v="3"/>
    <x v="4"/>
    <s v="2014-2015"/>
    <x v="4"/>
    <m/>
    <n v="120.792608557751"/>
    <n v="212.03"/>
    <n v="0.21203"/>
    <n v="467.44557859999998"/>
    <n v="0.106015"/>
    <n v="233.72278929999999"/>
    <x v="39"/>
  </r>
  <r>
    <x v="12"/>
    <x v="3"/>
    <x v="4"/>
    <s v="2014-2015"/>
    <x v="9"/>
    <m/>
    <n v="31.8151638198465"/>
    <n v="26.17"/>
    <n v="2.6169999999999999E-2"/>
    <n v="57.694905400000003"/>
    <n v="1.3084999999999999E-2"/>
    <n v="28.847452700000002"/>
    <x v="48"/>
  </r>
  <r>
    <x v="12"/>
    <x v="3"/>
    <x v="7"/>
    <s v="2014-2015"/>
    <x v="3"/>
    <m/>
    <n v="16.797000151113899"/>
    <n v="13.2"/>
    <n v="1.32E-2"/>
    <n v="29.100984"/>
    <n v="6.6E-3"/>
    <n v="14.550492"/>
    <x v="25"/>
  </r>
  <r>
    <x v="12"/>
    <x v="3"/>
    <x v="3"/>
    <s v="2014-2015"/>
    <x v="8"/>
    <m/>
    <n v="36.4664920203275"/>
    <n v="90.64"/>
    <n v="9.0639999999999998E-2"/>
    <n v="199.8267568"/>
    <n v="4.5319999999999999E-2"/>
    <n v="99.913378399999999"/>
    <x v="33"/>
  </r>
  <r>
    <x v="12"/>
    <x v="3"/>
    <x v="2"/>
    <s v="2015-2016"/>
    <x v="0"/>
    <m/>
    <n v="393.96773376427501"/>
    <n v="276"/>
    <n v="0.27600000000000002"/>
    <n v="608.47511999999995"/>
    <n v="0.13800000000000001"/>
    <n v="304.23755999999997"/>
    <x v="48"/>
  </r>
  <r>
    <x v="12"/>
    <x v="0"/>
    <x v="1"/>
    <s v="2014-2015"/>
    <x v="1"/>
    <m/>
    <n v="99231.357101429996"/>
    <n v="16210.65"/>
    <n v="16.210650000000001"/>
    <n v="35738.323203"/>
    <n v="12.96852"/>
    <n v="28590.6585624"/>
    <x v="54"/>
  </r>
  <r>
    <x v="12"/>
    <x v="2"/>
    <x v="4"/>
    <s v="2015-2016"/>
    <x v="3"/>
    <m/>
    <n v="1237.4730837111799"/>
    <n v="385.78"/>
    <n v="0.38578000000000001"/>
    <n v="850.49830359999999"/>
    <n v="0.19289000000000001"/>
    <n v="425.24915179999999"/>
    <x v="53"/>
  </r>
  <r>
    <x v="12"/>
    <x v="0"/>
    <x v="4"/>
    <s v="2014-2015"/>
    <x v="4"/>
    <m/>
    <n v="2669.8167591773499"/>
    <n v="1888.87"/>
    <n v="1.88887"/>
    <n v="4164.2405793999997"/>
    <n v="1.511096"/>
    <n v="3331.3924635200001"/>
    <x v="40"/>
  </r>
  <r>
    <x v="12"/>
    <x v="1"/>
    <x v="1"/>
    <s v="2014-2015"/>
    <x v="1"/>
    <m/>
    <n v="452.99958257829002"/>
    <n v="89.38"/>
    <n v="8.9380000000000001E-2"/>
    <n v="197.04893559999999"/>
    <n v="7.1503999999999998E-2"/>
    <n v="157.63914847999999"/>
    <x v="48"/>
  </r>
  <r>
    <x v="12"/>
    <x v="2"/>
    <x v="3"/>
    <s v="2015-2016"/>
    <x v="10"/>
    <m/>
    <n v="662.235627316864"/>
    <n v="627.32000000000005"/>
    <n v="0.62731999999999999"/>
    <n v="1383.0022183999999"/>
    <n v="0.31365999999999999"/>
    <n v="691.50110919999997"/>
    <x v="9"/>
  </r>
  <r>
    <x v="12"/>
    <x v="3"/>
    <x v="3"/>
    <s v="2015-2016"/>
    <x v="1"/>
    <m/>
    <n v="0.27076436666982601"/>
    <n v="0.12"/>
    <n v="1.2E-4"/>
    <n v="0.26455440000000002"/>
    <n v="6.0000000000000002E-5"/>
    <n v="0.13227720000000001"/>
    <x v="23"/>
  </r>
  <r>
    <x v="12"/>
    <x v="0"/>
    <x v="9"/>
    <s v="2014-2015"/>
    <x v="9"/>
    <m/>
    <n v="1248.90578967292"/>
    <n v="1238.51"/>
    <n v="1.23851"/>
    <n v="2730.4439161999999"/>
    <n v="0.99080800000000002"/>
    <n v="2184.35513296"/>
    <x v="8"/>
  </r>
  <r>
    <x v="12"/>
    <x v="0"/>
    <x v="9"/>
    <s v="2015-2016"/>
    <x v="1"/>
    <m/>
    <n v="36.617773043472901"/>
    <n v="9.5299999999999994"/>
    <n v="9.5300000000000003E-3"/>
    <n v="21.010028599999998"/>
    <n v="7.6239999999999997E-3"/>
    <n v="16.808022879999999"/>
    <x v="23"/>
  </r>
  <r>
    <x v="12"/>
    <x v="0"/>
    <x v="10"/>
    <s v="2014-2015"/>
    <x v="9"/>
    <m/>
    <n v="396.649912655788"/>
    <n v="261.64999999999998"/>
    <n v="0.26164999999999999"/>
    <n v="576.83882300000005"/>
    <n v="0.20932000000000001"/>
    <n v="461.4710584"/>
    <x v="8"/>
  </r>
  <r>
    <x v="12"/>
    <x v="3"/>
    <x v="10"/>
    <s v="2015-2016"/>
    <x v="11"/>
    <m/>
    <n v="1.6868879999999999"/>
    <n v="2.15"/>
    <n v="2.15E-3"/>
    <n v="4.7399329999999997"/>
    <n v="1.075E-3"/>
    <n v="2.3699664999999999"/>
    <x v="23"/>
  </r>
  <r>
    <x v="12"/>
    <x v="2"/>
    <x v="3"/>
    <s v="2014-2015"/>
    <x v="4"/>
    <m/>
    <n v="6.2697598171992297"/>
    <n v="4.8"/>
    <n v="4.7999999999999996E-3"/>
    <n v="10.582176"/>
    <n v="2.3999999999999998E-3"/>
    <n v="5.2910880000000002"/>
    <x v="8"/>
  </r>
  <r>
    <x v="12"/>
    <x v="0"/>
    <x v="2"/>
    <s v="2014-2015"/>
    <x v="10"/>
    <m/>
    <n v="193.00027763355001"/>
    <n v="549.69000000000005"/>
    <n v="0.54969000000000001"/>
    <n v="1211.8575678"/>
    <n v="0.43975199999999998"/>
    <n v="969.48605424000004"/>
    <x v="25"/>
  </r>
  <r>
    <x v="12"/>
    <x v="3"/>
    <x v="7"/>
    <s v="2014-2015"/>
    <x v="14"/>
    <m/>
    <n v="0"/>
    <n v="0"/>
    <n v="0"/>
    <n v="0"/>
    <n v="0"/>
    <n v="0"/>
    <x v="23"/>
  </r>
  <r>
    <x v="12"/>
    <x v="3"/>
    <x v="4"/>
    <s v="2014-2015"/>
    <x v="7"/>
    <m/>
    <n v="0.68180640706379403"/>
    <n v="0.96"/>
    <n v="9.6000000000000002E-4"/>
    <n v="2.1164352000000002"/>
    <n v="4.8000000000000001E-4"/>
    <n v="1.0582176000000001"/>
    <x v="23"/>
  </r>
  <r>
    <x v="12"/>
    <x v="3"/>
    <x v="8"/>
    <s v="2014-2015"/>
    <x v="9"/>
    <m/>
    <n v="18.0042488167656"/>
    <n v="9.18"/>
    <n v="9.1800000000000007E-3"/>
    <n v="20.238411599999999"/>
    <n v="4.5900000000000003E-3"/>
    <n v="10.1192058"/>
    <x v="23"/>
  </r>
  <r>
    <x v="12"/>
    <x v="2"/>
    <x v="3"/>
    <s v="2014-2015"/>
    <x v="1"/>
    <m/>
    <n v="67171.151195384795"/>
    <n v="33718.080000000002"/>
    <n v="33.71808"/>
    <n v="74335.553529600002"/>
    <n v="16.85904"/>
    <n v="37167.776764800001"/>
    <x v="50"/>
  </r>
  <r>
    <x v="12"/>
    <x v="2"/>
    <x v="2"/>
    <s v="2014-2015"/>
    <x v="2"/>
    <m/>
    <n v="4662.4328118844496"/>
    <n v="6138.58"/>
    <n v="6.1385800000000001"/>
    <n v="13533.236239600001"/>
    <n v="3.0692900000000001"/>
    <n v="6766.6181198000004"/>
    <x v="59"/>
  </r>
  <r>
    <x v="12"/>
    <x v="3"/>
    <x v="4"/>
    <s v="2014-2015"/>
    <x v="11"/>
    <m/>
    <n v="11.6511121975104"/>
    <n v="22.5"/>
    <n v="2.2499999999999999E-2"/>
    <n v="49.603949999999998"/>
    <n v="1.125E-2"/>
    <n v="24.801974999999999"/>
    <x v="19"/>
  </r>
  <r>
    <x v="12"/>
    <x v="3"/>
    <x v="3"/>
    <s v="2015-2016"/>
    <x v="10"/>
    <m/>
    <n v="3.90182031359954"/>
    <n v="5.51"/>
    <n v="5.5100000000000001E-3"/>
    <n v="12.147456200000001"/>
    <n v="2.7550000000000001E-3"/>
    <n v="6.0737281000000003"/>
    <x v="32"/>
  </r>
  <r>
    <x v="12"/>
    <x v="3"/>
    <x v="0"/>
    <s v="2015-2016"/>
    <x v="5"/>
    <m/>
    <n v="181.66078530775101"/>
    <n v="349.08"/>
    <n v="0.34908"/>
    <n v="769.58874960000003"/>
    <n v="0.17454"/>
    <n v="384.79437480000001"/>
    <x v="43"/>
  </r>
  <r>
    <x v="12"/>
    <x v="2"/>
    <x v="11"/>
    <s v="2015-2016"/>
    <x v="1"/>
    <m/>
    <n v="142.778613814274"/>
    <n v="71.42"/>
    <n v="7.1419999999999997E-2"/>
    <n v="157.4539604"/>
    <n v="3.5709999999999999E-2"/>
    <n v="78.7269802"/>
    <x v="8"/>
  </r>
  <r>
    <x v="12"/>
    <x v="3"/>
    <x v="0"/>
    <s v="2014-2015"/>
    <x v="2"/>
    <m/>
    <n v="1.9273462122632099"/>
    <n v="6.09"/>
    <n v="6.0899999999999999E-3"/>
    <n v="13.426135800000001"/>
    <n v="3.045E-3"/>
    <n v="6.7130679000000004"/>
    <x v="6"/>
  </r>
  <r>
    <x v="12"/>
    <x v="3"/>
    <x v="3"/>
    <s v="2015-2016"/>
    <x v="4"/>
    <m/>
    <n v="29.877569753001499"/>
    <n v="31.05"/>
    <n v="3.1050000000000001E-2"/>
    <n v="68.453451000000001"/>
    <n v="1.5525000000000001E-2"/>
    <n v="34.226725500000001"/>
    <x v="16"/>
  </r>
  <r>
    <x v="12"/>
    <x v="0"/>
    <x v="4"/>
    <s v="2014-2015"/>
    <x v="0"/>
    <m/>
    <n v="1975.92520917972"/>
    <n v="713.21"/>
    <n v="0.71321000000000001"/>
    <n v="1572.3570302000001"/>
    <n v="0.57056799999999996"/>
    <n v="1257.8856241599999"/>
    <x v="9"/>
  </r>
  <r>
    <x v="12"/>
    <x v="0"/>
    <x v="4"/>
    <s v="2014-2015"/>
    <x v="9"/>
    <m/>
    <n v="669.99439908674503"/>
    <n v="514.54"/>
    <n v="0.51454"/>
    <n v="1134.3651748"/>
    <n v="0.411632"/>
    <n v="907.49213984000005"/>
    <x v="6"/>
  </r>
  <r>
    <x v="12"/>
    <x v="0"/>
    <x v="0"/>
    <s v="2015-2016"/>
    <x v="2"/>
    <m/>
    <n v="71.796080618206304"/>
    <n v="264.32"/>
    <n v="0.26432"/>
    <n v="582.72515840000005"/>
    <n v="0.21145600000000001"/>
    <n v="466.18012671999998"/>
    <x v="23"/>
  </r>
  <r>
    <x v="12"/>
    <x v="0"/>
    <x v="8"/>
    <s v="2015-2016"/>
    <x v="9"/>
    <m/>
    <n v="325.29358549497402"/>
    <n v="465.49"/>
    <n v="0.46549000000000001"/>
    <n v="1026.2285638000001"/>
    <n v="0.372392"/>
    <n v="820.98285104000001"/>
    <x v="8"/>
  </r>
  <r>
    <x v="12"/>
    <x v="3"/>
    <x v="1"/>
    <s v="2015-2016"/>
    <x v="4"/>
    <m/>
    <n v="12.6191440064812"/>
    <n v="13.72"/>
    <n v="1.372E-2"/>
    <n v="30.2473864"/>
    <n v="6.8599999999999998E-3"/>
    <n v="15.1236932"/>
    <x v="49"/>
  </r>
  <r>
    <x v="12"/>
    <x v="3"/>
    <x v="4"/>
    <s v="2015-2016"/>
    <x v="7"/>
    <m/>
    <n v="1.45485640322108"/>
    <n v="2.73"/>
    <n v="2.7299999999999998E-3"/>
    <n v="6.0186126"/>
    <n v="1.3649999999999999E-3"/>
    <n v="3.0093063"/>
    <x v="6"/>
  </r>
  <r>
    <x v="12"/>
    <x v="0"/>
    <x v="1"/>
    <s v="2015-2016"/>
    <x v="12"/>
    <m/>
    <n v="2634.6039969654298"/>
    <n v="4645.34"/>
    <n v="4.64534"/>
    <n v="10241.2094708"/>
    <n v="3.716272"/>
    <n v="8192.9675766399996"/>
    <x v="22"/>
  </r>
  <r>
    <x v="12"/>
    <x v="0"/>
    <x v="3"/>
    <s v="2015-2016"/>
    <x v="0"/>
    <m/>
    <n v="280.59459774247898"/>
    <n v="103.53"/>
    <n v="0.10353"/>
    <n v="228.24430860000001"/>
    <n v="8.2823999999999995E-2"/>
    <n v="182.59544688"/>
    <x v="8"/>
  </r>
  <r>
    <x v="12"/>
    <x v="1"/>
    <x v="0"/>
    <s v="2015-2016"/>
    <x v="0"/>
    <m/>
    <n v="496.01177647949203"/>
    <n v="195.03"/>
    <n v="0.19503000000000001"/>
    <n v="429.96703860000002"/>
    <n v="0.156024"/>
    <n v="343.97363087999997"/>
    <x v="20"/>
  </r>
  <r>
    <x v="12"/>
    <x v="0"/>
    <x v="4"/>
    <s v="2015-2016"/>
    <x v="1"/>
    <m/>
    <n v="583.04888014395101"/>
    <n v="202.56"/>
    <n v="0.20255999999999999"/>
    <n v="446.56782720000001"/>
    <n v="0.162048"/>
    <n v="357.25426176000002"/>
    <x v="49"/>
  </r>
  <r>
    <x v="12"/>
    <x v="3"/>
    <x v="11"/>
    <s v="2014-2015"/>
    <x v="1"/>
    <m/>
    <n v="5.5686079466593101"/>
    <n v="2.73"/>
    <n v="2.7299999999999998E-3"/>
    <n v="6.0186126"/>
    <n v="1.3649999999999999E-3"/>
    <n v="3.0093063"/>
    <x v="8"/>
  </r>
  <r>
    <x v="12"/>
    <x v="3"/>
    <x v="0"/>
    <s v="2014-2015"/>
    <x v="10"/>
    <m/>
    <n v="0.226727813990732"/>
    <n v="0.32"/>
    <n v="3.2000000000000003E-4"/>
    <n v="0.70547839999999995"/>
    <n v="1.6000000000000001E-4"/>
    <n v="0.35273919999999997"/>
    <x v="23"/>
  </r>
  <r>
    <x v="12"/>
    <x v="3"/>
    <x v="8"/>
    <s v="2015-2016"/>
    <x v="9"/>
    <m/>
    <n v="17.800037326489399"/>
    <n v="18.43"/>
    <n v="1.8429999999999998E-2"/>
    <n v="40.631146600000001"/>
    <n v="9.2149999999999992E-3"/>
    <n v="20.315573300000001"/>
    <x v="23"/>
  </r>
  <r>
    <x v="12"/>
    <x v="0"/>
    <x v="7"/>
    <s v="2014-2015"/>
    <x v="4"/>
    <m/>
    <n v="2.8978064876516698"/>
    <n v="0.28000000000000003"/>
    <n v="2.7999999999999998E-4"/>
    <n v="0.6172936"/>
    <n v="2.24E-4"/>
    <n v="0.49383487999999998"/>
    <x v="23"/>
  </r>
  <r>
    <x v="12"/>
    <x v="3"/>
    <x v="3"/>
    <s v="2015-2016"/>
    <x v="0"/>
    <m/>
    <n v="0.38936780909401297"/>
    <n v="0.26"/>
    <n v="2.5999999999999998E-4"/>
    <n v="0.57320119999999997"/>
    <n v="1.2999999999999999E-4"/>
    <n v="0.28660059999999998"/>
    <x v="23"/>
  </r>
  <r>
    <x v="12"/>
    <x v="3"/>
    <x v="10"/>
    <s v="2014-2015"/>
    <x v="9"/>
    <m/>
    <n v="26.147935813186699"/>
    <n v="40.5"/>
    <n v="4.0500000000000001E-2"/>
    <n v="89.287109999999998"/>
    <n v="2.0250000000000001E-2"/>
    <n v="44.643554999999999"/>
    <x v="23"/>
  </r>
  <r>
    <x v="12"/>
    <x v="2"/>
    <x v="4"/>
    <s v="2014-2015"/>
    <x v="3"/>
    <m/>
    <n v="105427.132964693"/>
    <n v="28321.85"/>
    <n v="28.321850000000001"/>
    <n v="62438.916946999998"/>
    <n v="14.160925000000001"/>
    <n v="31219.458473499999"/>
    <x v="71"/>
  </r>
  <r>
    <x v="12"/>
    <x v="0"/>
    <x v="4"/>
    <s v="2015-2016"/>
    <x v="4"/>
    <m/>
    <n v="431.69754798663502"/>
    <n v="292.44"/>
    <n v="0.29243999999999998"/>
    <n v="644.71907280000005"/>
    <n v="0.23395199999999999"/>
    <n v="515.77525823999997"/>
    <x v="8"/>
  </r>
  <r>
    <x v="12"/>
    <x v="2"/>
    <x v="0"/>
    <s v="2014-2015"/>
    <x v="0"/>
    <m/>
    <n v="59288.149708639998"/>
    <n v="35421.21"/>
    <n v="35.421210000000002"/>
    <n v="78090.307990200003"/>
    <n v="17.710605000000001"/>
    <n v="39045.153995100001"/>
    <x v="48"/>
  </r>
  <r>
    <x v="12"/>
    <x v="3"/>
    <x v="6"/>
    <s v="2015-2016"/>
    <x v="10"/>
    <m/>
    <n v="3.02491662425569"/>
    <n v="4.25"/>
    <n v="4.2500000000000003E-3"/>
    <n v="9.3696350000000006"/>
    <n v="2.1250000000000002E-3"/>
    <n v="4.6848175000000003"/>
    <x v="6"/>
  </r>
  <r>
    <x v="12"/>
    <x v="3"/>
    <x v="0"/>
    <s v="2015-2016"/>
    <x v="13"/>
    <m/>
    <n v="243.968610753066"/>
    <n v="541.54999999999995"/>
    <n v="0.54154999999999998"/>
    <n v="1193.911961"/>
    <n v="0.27077499999999999"/>
    <n v="596.95598050000001"/>
    <x v="73"/>
  </r>
  <r>
    <x v="12"/>
    <x v="0"/>
    <x v="0"/>
    <s v="2015-2016"/>
    <x v="13"/>
    <m/>
    <n v="3581.9920492522101"/>
    <n v="2862.06"/>
    <n v="2.86206"/>
    <n v="6309.7547172000004"/>
    <n v="2.2896480000000001"/>
    <n v="5047.8037737599998"/>
    <x v="6"/>
  </r>
  <r>
    <x v="12"/>
    <x v="3"/>
    <x v="4"/>
    <s v="2014-2015"/>
    <x v="3"/>
    <m/>
    <n v="142.62422345678101"/>
    <n v="106.69"/>
    <n v="0.10668999999999999"/>
    <n v="235.2109078"/>
    <n v="5.3344999999999997E-2"/>
    <n v="117.6054539"/>
    <x v="22"/>
  </r>
  <r>
    <x v="12"/>
    <x v="0"/>
    <x v="0"/>
    <s v="2014-2015"/>
    <x v="13"/>
    <m/>
    <n v="228.966872296752"/>
    <n v="314.16000000000003"/>
    <n v="0.31415999999999999"/>
    <n v="692.60341919999996"/>
    <n v="0.251328"/>
    <n v="554.08273536000002"/>
    <x v="8"/>
  </r>
  <r>
    <x v="12"/>
    <x v="2"/>
    <x v="0"/>
    <s v="2015-2016"/>
    <x v="13"/>
    <m/>
    <n v="9.0637857512232696"/>
    <n v="6.96"/>
    <n v="6.96E-3"/>
    <n v="15.344155199999999"/>
    <n v="3.48E-3"/>
    <n v="7.6720775999999997"/>
    <x v="34"/>
  </r>
  <r>
    <x v="12"/>
    <x v="3"/>
    <x v="4"/>
    <s v="2015-2016"/>
    <x v="12"/>
    <m/>
    <n v="7.3323214839383404"/>
    <n v="15.44"/>
    <n v="1.5440000000000001E-2"/>
    <n v="34.039332799999997"/>
    <n v="7.7200000000000003E-3"/>
    <n v="17.019666399999998"/>
    <x v="8"/>
  </r>
  <r>
    <x v="12"/>
    <x v="2"/>
    <x v="4"/>
    <s v="2014-2015"/>
    <x v="1"/>
    <m/>
    <n v="34453.654438855301"/>
    <n v="17541.599999999999"/>
    <n v="17.541599999999999"/>
    <n v="38672.562191999998"/>
    <n v="8.7707999999999995"/>
    <n v="19336.281095999999"/>
    <x v="34"/>
  </r>
  <r>
    <x v="12"/>
    <x v="2"/>
    <x v="0"/>
    <s v="2015-2016"/>
    <x v="10"/>
    <m/>
    <n v="105.162001730781"/>
    <n v="99.71"/>
    <n v="9.9709999999999993E-2"/>
    <n v="219.8226602"/>
    <n v="4.9854999999999997E-2"/>
    <n v="109.9113301"/>
    <x v="8"/>
  </r>
  <r>
    <x v="12"/>
    <x v="3"/>
    <x v="6"/>
    <s v="2014-2015"/>
    <x v="4"/>
    <m/>
    <n v="5.2636286316369896"/>
    <n v="5.58"/>
    <n v="5.5799999999999999E-3"/>
    <n v="12.3017796"/>
    <n v="2.7899999999999999E-3"/>
    <n v="6.1508897999999999"/>
    <x v="6"/>
  </r>
  <r>
    <x v="12"/>
    <x v="3"/>
    <x v="2"/>
    <s v="2015-2016"/>
    <x v="2"/>
    <m/>
    <n v="288.431904204852"/>
    <n v="759.86"/>
    <n v="0.75985999999999998"/>
    <n v="1675.2025532"/>
    <n v="0.37992999999999999"/>
    <n v="837.60127660000001"/>
    <x v="48"/>
  </r>
  <r>
    <x v="12"/>
    <x v="0"/>
    <x v="4"/>
    <s v="2014-2015"/>
    <x v="5"/>
    <m/>
    <n v="42.126882339500497"/>
    <n v="58.26"/>
    <n v="5.8259999999999999E-2"/>
    <n v="128.44116120000001"/>
    <n v="4.6607999999999997E-2"/>
    <n v="102.75292896000001"/>
    <x v="25"/>
  </r>
  <r>
    <x v="12"/>
    <x v="2"/>
    <x v="6"/>
    <s v="2015-2016"/>
    <x v="1"/>
    <m/>
    <n v="0.63147068467957701"/>
    <n v="0.37"/>
    <n v="3.6999999999999999E-4"/>
    <n v="0.81570940000000003"/>
    <n v="1.85E-4"/>
    <n v="0.40785470000000001"/>
    <x v="23"/>
  </r>
  <r>
    <x v="12"/>
    <x v="0"/>
    <x v="10"/>
    <s v="2015-2016"/>
    <x v="9"/>
    <m/>
    <n v="780.83685287780099"/>
    <n v="829.97"/>
    <n v="0.82996999999999999"/>
    <n v="1829.7684614"/>
    <n v="0.66397600000000001"/>
    <n v="1463.8147691199999"/>
    <x v="34"/>
  </r>
  <r>
    <x v="12"/>
    <x v="3"/>
    <x v="0"/>
    <s v="2015-2016"/>
    <x v="10"/>
    <m/>
    <n v="5.82134480410443"/>
    <n v="17.62"/>
    <n v="1.762E-2"/>
    <n v="38.8454044"/>
    <n v="8.8100000000000001E-3"/>
    <n v="19.4227022"/>
    <x v="34"/>
  </r>
  <r>
    <x v="12"/>
    <x v="3"/>
    <x v="9"/>
    <s v="2015-2016"/>
    <x v="9"/>
    <m/>
    <n v="13.554706122399001"/>
    <n v="16.5"/>
    <n v="1.6500000000000001E-2"/>
    <n v="36.37623"/>
    <n v="8.2500000000000004E-3"/>
    <n v="18.188115"/>
    <x v="23"/>
  </r>
  <r>
    <x v="12"/>
    <x v="0"/>
    <x v="4"/>
    <s v="2015-2016"/>
    <x v="14"/>
    <m/>
    <n v="1.7426275600879499"/>
    <n v="0.52"/>
    <n v="5.1999999999999995E-4"/>
    <n v="1.1464023999999999"/>
    <n v="4.1599999999999997E-4"/>
    <n v="0.91712192000000003"/>
    <x v="25"/>
  </r>
  <r>
    <x v="12"/>
    <x v="0"/>
    <x v="3"/>
    <s v="2014-2015"/>
    <x v="1"/>
    <m/>
    <n v="1144.8467056458701"/>
    <n v="466.41"/>
    <n v="0.46640999999999999"/>
    <n v="1028.2568142"/>
    <n v="0.37312800000000002"/>
    <n v="822.60545135999996"/>
    <x v="45"/>
  </r>
  <r>
    <x v="12"/>
    <x v="0"/>
    <x v="2"/>
    <s v="2014-2015"/>
    <x v="0"/>
    <m/>
    <n v="84466.271058946397"/>
    <n v="32490.959999999999"/>
    <n v="32.490960000000001"/>
    <n v="71630.220235200002"/>
    <n v="25.992768000000002"/>
    <n v="57304.176188160003"/>
    <x v="63"/>
  </r>
  <r>
    <x v="12"/>
    <x v="3"/>
    <x v="4"/>
    <s v="2015-2016"/>
    <x v="10"/>
    <m/>
    <n v="30.5474442644196"/>
    <n v="43.41"/>
    <n v="4.3409999999999997E-2"/>
    <n v="95.702554199999994"/>
    <n v="2.1704999999999999E-2"/>
    <n v="47.851277099999997"/>
    <x v="33"/>
  </r>
  <r>
    <x v="12"/>
    <x v="0"/>
    <x v="7"/>
    <s v="2014-2015"/>
    <x v="3"/>
    <m/>
    <n v="793.30265570391703"/>
    <n v="118.16"/>
    <n v="0.11816"/>
    <n v="260.49789920000001"/>
    <n v="9.4528000000000001E-2"/>
    <n v="208.39831935999999"/>
    <x v="19"/>
  </r>
  <r>
    <x v="12"/>
    <x v="0"/>
    <x v="7"/>
    <s v="2015-2016"/>
    <x v="3"/>
    <m/>
    <n v="178.23530535775001"/>
    <n v="68.83"/>
    <n v="6.8830000000000002E-2"/>
    <n v="151.74399460000001"/>
    <n v="5.5064000000000002E-2"/>
    <n v="121.39519568"/>
    <x v="6"/>
  </r>
  <r>
    <x v="12"/>
    <x v="0"/>
    <x v="4"/>
    <s v="2014-2015"/>
    <x v="1"/>
    <m/>
    <n v="3119.5440532170601"/>
    <n v="755.8"/>
    <n v="0.75580000000000003"/>
    <n v="1666.251796"/>
    <n v="0.60463999999999996"/>
    <n v="1333.0014368"/>
    <x v="1"/>
  </r>
  <r>
    <x v="12"/>
    <x v="3"/>
    <x v="4"/>
    <s v="2015-2016"/>
    <x v="1"/>
    <m/>
    <n v="10805.082063874501"/>
    <n v="4657.24"/>
    <n v="4.6572399999999998"/>
    <n v="10267.444448800001"/>
    <n v="2.3286199999999999"/>
    <n v="5133.7222244000004"/>
    <x v="66"/>
  </r>
  <r>
    <x v="12"/>
    <x v="0"/>
    <x v="11"/>
    <s v="2014-2015"/>
    <x v="1"/>
    <m/>
    <n v="626.61984715438405"/>
    <n v="263.63"/>
    <n v="0.26362999999999998"/>
    <n v="581.20397060000005"/>
    <n v="0.21090400000000001"/>
    <n v="464.96317648000002"/>
    <x v="32"/>
  </r>
  <r>
    <x v="12"/>
    <x v="3"/>
    <x v="12"/>
    <s v="2015-2016"/>
    <x v="1"/>
    <m/>
    <n v="0.87544631105355097"/>
    <n v="0.46"/>
    <n v="4.6000000000000001E-4"/>
    <n v="1.0141252000000001"/>
    <n v="2.3000000000000001E-4"/>
    <n v="0.50706260000000003"/>
    <x v="23"/>
  </r>
  <r>
    <x v="12"/>
    <x v="0"/>
    <x v="2"/>
    <s v="2014-2015"/>
    <x v="2"/>
    <m/>
    <n v="12079.6161215054"/>
    <n v="25934.42"/>
    <n v="25.934419999999999"/>
    <n v="57175.5410204"/>
    <n v="20.747536"/>
    <n v="45740.432816319997"/>
    <x v="7"/>
  </r>
  <r>
    <x v="12"/>
    <x v="0"/>
    <x v="1"/>
    <s v="2015-2016"/>
    <x v="1"/>
    <m/>
    <n v="383170.23565496498"/>
    <n v="57932.39"/>
    <n v="57.932389999999998"/>
    <n v="127718.9056418"/>
    <n v="46.345911999999998"/>
    <n v="102175.12451343999"/>
    <x v="53"/>
  </r>
  <r>
    <x v="12"/>
    <x v="3"/>
    <x v="4"/>
    <s v="2015-2016"/>
    <x v="0"/>
    <m/>
    <n v="399.59876240803101"/>
    <n v="187.25"/>
    <n v="0.18725"/>
    <n v="412.81509499999999"/>
    <n v="9.3625E-2"/>
    <n v="206.40754749999999"/>
    <x v="52"/>
  </r>
  <r>
    <x v="12"/>
    <x v="3"/>
    <x v="0"/>
    <s v="2015-2016"/>
    <x v="7"/>
    <m/>
    <n v="244.896595173771"/>
    <n v="512.78"/>
    <n v="0.51278000000000001"/>
    <n v="1130.4850435999999"/>
    <n v="0.25639000000000001"/>
    <n v="565.24252179999996"/>
    <x v="9"/>
  </r>
  <r>
    <x v="12"/>
    <x v="3"/>
    <x v="2"/>
    <s v="2015-2016"/>
    <x v="10"/>
    <m/>
    <n v="7.3331195335397906E-2"/>
    <n v="0.53"/>
    <n v="5.2999999999999998E-4"/>
    <n v="1.1684486000000001"/>
    <n v="2.6499999999999999E-4"/>
    <n v="0.58422430000000003"/>
    <x v="34"/>
  </r>
  <r>
    <x v="12"/>
    <x v="2"/>
    <x v="2"/>
    <s v="2015-2016"/>
    <x v="0"/>
    <m/>
    <n v="171674.94681426699"/>
    <n v="97321.600000000006"/>
    <n v="97.321600000000004"/>
    <n v="214557.145792"/>
    <n v="48.660800000000002"/>
    <n v="107278.572896"/>
    <x v="48"/>
  </r>
  <r>
    <x v="12"/>
    <x v="2"/>
    <x v="4"/>
    <s v="2015-2016"/>
    <x v="1"/>
    <m/>
    <n v="6295.8335625672198"/>
    <n v="1720.04"/>
    <n v="1.72004"/>
    <n v="3792.0345848000002"/>
    <n v="0.86002000000000001"/>
    <n v="1896.0172924000001"/>
    <x v="6"/>
  </r>
  <r>
    <x v="12"/>
    <x v="3"/>
    <x v="4"/>
    <s v="2015-2016"/>
    <x v="8"/>
    <m/>
    <n v="19.345965688819099"/>
    <n v="62.38"/>
    <n v="6.2379999999999998E-2"/>
    <n v="137.52419560000001"/>
    <n v="3.1189999999999999E-2"/>
    <n v="68.762097800000006"/>
    <x v="66"/>
  </r>
  <r>
    <x v="12"/>
    <x v="3"/>
    <x v="1"/>
    <s v="2015-2016"/>
    <x v="8"/>
    <m/>
    <n v="9.1662310277153602E-2"/>
    <n v="0.35"/>
    <n v="3.5E-4"/>
    <n v="0.771617"/>
    <n v="1.75E-4"/>
    <n v="0.3858085"/>
    <x v="25"/>
  </r>
  <r>
    <x v="12"/>
    <x v="0"/>
    <x v="4"/>
    <s v="2015-2016"/>
    <x v="11"/>
    <m/>
    <n v="4866.1899572713601"/>
    <n v="1424.49"/>
    <n v="1.42449"/>
    <n v="3140.4591438000002"/>
    <n v="1.1395919999999999"/>
    <n v="2512.36731504"/>
    <x v="25"/>
  </r>
  <r>
    <x v="12"/>
    <x v="3"/>
    <x v="9"/>
    <s v="2014-2015"/>
    <x v="9"/>
    <m/>
    <n v="4.2213058071853897"/>
    <n v="3.58"/>
    <n v="3.5799999999999998E-3"/>
    <n v="7.8925396000000001"/>
    <n v="1.7899999999999999E-3"/>
    <n v="3.9462698"/>
    <x v="23"/>
  </r>
  <r>
    <x v="12"/>
    <x v="0"/>
    <x v="1"/>
    <s v="2015-2016"/>
    <x v="4"/>
    <m/>
    <n v="803.93054844284302"/>
    <n v="265.79000000000002"/>
    <n v="0.26579000000000003"/>
    <n v="585.96594979999998"/>
    <n v="0.21263199999999999"/>
    <n v="468.77275983999999"/>
    <x v="25"/>
  </r>
  <r>
    <x v="12"/>
    <x v="1"/>
    <x v="4"/>
    <s v="2015-2016"/>
    <x v="14"/>
    <m/>
    <n v="22.866691677788701"/>
    <n v="6.82"/>
    <n v="6.8199999999999997E-3"/>
    <n v="15.035508399999999"/>
    <n v="5.4559999999999999E-3"/>
    <n v="12.02840672"/>
    <x v="23"/>
  </r>
  <r>
    <x v="12"/>
    <x v="2"/>
    <x v="11"/>
    <s v="2014-2015"/>
    <x v="1"/>
    <m/>
    <n v="248.06401401067799"/>
    <n v="95.49"/>
    <n v="9.5490000000000005E-2"/>
    <n v="210.5191638"/>
    <n v="4.7745000000000003E-2"/>
    <n v="105.2595819"/>
    <x v="23"/>
  </r>
  <r>
    <x v="12"/>
    <x v="0"/>
    <x v="0"/>
    <s v="2014-2015"/>
    <x v="2"/>
    <m/>
    <n v="6.1724969622801197E-2"/>
    <n v="0.25"/>
    <n v="2.5000000000000001E-4"/>
    <n v="0.55115499999999995"/>
    <n v="2.0000000000000001E-4"/>
    <n v="0.44092399999999998"/>
    <x v="8"/>
  </r>
  <r>
    <x v="12"/>
    <x v="3"/>
    <x v="6"/>
    <s v="2015-2016"/>
    <x v="8"/>
    <m/>
    <n v="7.0347561667319196"/>
    <n v="10.31"/>
    <n v="1.031E-2"/>
    <n v="22.729632200000001"/>
    <n v="5.1549999999999999E-3"/>
    <n v="11.364816100000001"/>
    <x v="40"/>
  </r>
  <r>
    <x v="12"/>
    <x v="1"/>
    <x v="4"/>
    <s v="2015-2016"/>
    <x v="1"/>
    <m/>
    <n v="31.999931617640101"/>
    <n v="11.55"/>
    <n v="1.155E-2"/>
    <n v="25.463360999999999"/>
    <n v="9.2399999999999999E-3"/>
    <n v="20.3706888"/>
    <x v="34"/>
  </r>
  <r>
    <x v="12"/>
    <x v="0"/>
    <x v="3"/>
    <s v="2015-2016"/>
    <x v="1"/>
    <m/>
    <n v="625.97849222304001"/>
    <n v="149.78"/>
    <n v="0.14978"/>
    <n v="330.20798359999998"/>
    <n v="0.119824"/>
    <n v="264.16638688"/>
    <x v="8"/>
  </r>
  <r>
    <x v="12"/>
    <x v="2"/>
    <x v="3"/>
    <s v="2015-2016"/>
    <x v="4"/>
    <m/>
    <n v="12955.061363560701"/>
    <n v="3191.77"/>
    <n v="3.19177"/>
    <n v="7036.6399774000001"/>
    <n v="1.595885"/>
    <n v="3518.3199887000001"/>
    <x v="22"/>
  </r>
  <r>
    <x v="12"/>
    <x v="1"/>
    <x v="4"/>
    <s v="2014-2015"/>
    <x v="1"/>
    <m/>
    <n v="23.000018756130899"/>
    <n v="5.8"/>
    <n v="5.7999999999999996E-3"/>
    <n v="12.786796000000001"/>
    <n v="4.64E-3"/>
    <n v="10.2294368"/>
    <x v="25"/>
  </r>
  <r>
    <x v="12"/>
    <x v="0"/>
    <x v="4"/>
    <s v="2014-2015"/>
    <x v="12"/>
    <m/>
    <n v="2075.2183411604401"/>
    <n v="3429.52"/>
    <n v="3.4295200000000001"/>
    <n v="7560.7883824"/>
    <n v="2.7436159999999998"/>
    <n v="6048.6307059199999"/>
    <x v="9"/>
  </r>
  <r>
    <x v="12"/>
    <x v="3"/>
    <x v="2"/>
    <s v="2015-2016"/>
    <x v="4"/>
    <m/>
    <n v="3.5478702041815198E-2"/>
    <n v="0.08"/>
    <n v="8.0000000000000007E-5"/>
    <n v="0.17636959999999999"/>
    <n v="4.0000000000000003E-5"/>
    <n v="8.8184799999999994E-2"/>
    <x v="25"/>
  </r>
  <r>
    <x v="12"/>
    <x v="3"/>
    <x v="12"/>
    <s v="2014-2015"/>
    <x v="1"/>
    <m/>
    <n v="1.15684513406016"/>
    <n v="0.47"/>
    <n v="4.6999999999999999E-4"/>
    <n v="1.0361714"/>
    <n v="2.3499999999999999E-4"/>
    <n v="0.51808569999999998"/>
    <x v="25"/>
  </r>
  <r>
    <x v="12"/>
    <x v="0"/>
    <x v="3"/>
    <s v="2014-2015"/>
    <x v="8"/>
    <m/>
    <n v="8.6129142740398805"/>
    <n v="20"/>
    <n v="0.02"/>
    <n v="44.092399999999998"/>
    <n v="1.6E-2"/>
    <n v="35.273919999999997"/>
    <x v="34"/>
  </r>
  <r>
    <x v="12"/>
    <x v="2"/>
    <x v="2"/>
    <s v="2014-2015"/>
    <x v="4"/>
    <m/>
    <n v="3.39704234516315"/>
    <n v="2.6"/>
    <n v="2.5999999999999999E-3"/>
    <n v="5.7320120000000001"/>
    <n v="1.2999999999999999E-3"/>
    <n v="2.8660060000000001"/>
    <x v="23"/>
  </r>
  <r>
    <x v="12"/>
    <x v="2"/>
    <x v="3"/>
    <s v="2014-2015"/>
    <x v="8"/>
    <m/>
    <n v="7053.5466011550598"/>
    <n v="9061.49"/>
    <n v="9.0614899999999992"/>
    <n v="19977.142083800001"/>
    <n v="4.5307449999999996"/>
    <n v="9988.5710419000006"/>
    <x v="20"/>
  </r>
  <r>
    <x v="12"/>
    <x v="3"/>
    <x v="4"/>
    <s v="2014-2015"/>
    <x v="8"/>
    <m/>
    <n v="24.009422318167601"/>
    <n v="66.47"/>
    <n v="6.6470000000000001E-2"/>
    <n v="146.5410914"/>
    <n v="3.3235000000000001E-2"/>
    <n v="73.2705457"/>
    <x v="22"/>
  </r>
  <r>
    <x v="12"/>
    <x v="2"/>
    <x v="0"/>
    <s v="2015-2016"/>
    <x v="2"/>
    <m/>
    <n v="9791.1561226049398"/>
    <n v="12532.56"/>
    <n v="12.53256"/>
    <n v="27629.5324272"/>
    <n v="6.2662800000000001"/>
    <n v="13814.7662136"/>
    <x v="34"/>
  </r>
  <r>
    <x v="12"/>
    <x v="1"/>
    <x v="1"/>
    <s v="2015-2016"/>
    <x v="1"/>
    <m/>
    <n v="2453.1918130284998"/>
    <n v="322.57"/>
    <n v="0.32257000000000002"/>
    <n v="711.14427339999997"/>
    <n v="0.25805600000000001"/>
    <n v="568.91541872000005"/>
    <x v="52"/>
  </r>
  <r>
    <x v="12"/>
    <x v="3"/>
    <x v="0"/>
    <s v="2014-2015"/>
    <x v="0"/>
    <m/>
    <n v="3613.18143774075"/>
    <n v="2061.8000000000002"/>
    <n v="2.0617999999999999"/>
    <n v="4545.4855159999997"/>
    <n v="1.0308999999999999"/>
    <n v="2272.7427579999999"/>
    <x v="54"/>
  </r>
  <r>
    <x v="12"/>
    <x v="3"/>
    <x v="0"/>
    <s v="2014-2015"/>
    <x v="6"/>
    <m/>
    <n v="105.59855050356001"/>
    <n v="284.44"/>
    <n v="0.28444000000000003"/>
    <n v="627.0821128"/>
    <n v="0.14222000000000001"/>
    <n v="313.5410564"/>
    <x v="48"/>
  </r>
  <r>
    <x v="12"/>
    <x v="3"/>
    <x v="4"/>
    <s v="2015-2016"/>
    <x v="11"/>
    <m/>
    <n v="130.29328362384001"/>
    <n v="200.38"/>
    <n v="0.20038"/>
    <n v="441.76175560000001"/>
    <n v="0.10019"/>
    <n v="220.88087780000001"/>
    <x v="53"/>
  </r>
  <r>
    <x v="12"/>
    <x v="3"/>
    <x v="4"/>
    <s v="2015-2016"/>
    <x v="5"/>
    <m/>
    <n v="18.117115195602501"/>
    <n v="33.24"/>
    <n v="3.3239999999999999E-2"/>
    <n v="73.281568800000002"/>
    <n v="1.6619999999999999E-2"/>
    <n v="36.640784400000001"/>
    <x v="34"/>
  </r>
  <r>
    <x v="12"/>
    <x v="3"/>
    <x v="3"/>
    <s v="2014-2015"/>
    <x v="4"/>
    <m/>
    <n v="6.83837301118254"/>
    <n v="8.14"/>
    <n v="8.1399999999999997E-3"/>
    <n v="17.9456068"/>
    <n v="4.0699999999999998E-3"/>
    <n v="8.9728034000000001"/>
    <x v="33"/>
  </r>
  <r>
    <x v="12"/>
    <x v="3"/>
    <x v="4"/>
    <s v="2014-2015"/>
    <x v="14"/>
    <m/>
    <n v="0"/>
    <n v="0.11"/>
    <n v="1.1E-4"/>
    <n v="0.24250820000000001"/>
    <n v="5.5000000000000002E-5"/>
    <n v="0.1212541"/>
    <x v="40"/>
  </r>
  <r>
    <x v="12"/>
    <x v="3"/>
    <x v="2"/>
    <s v="2014-2015"/>
    <x v="2"/>
    <m/>
    <n v="3226.1614546270998"/>
    <n v="7855.75"/>
    <n v="7.8557499999999996"/>
    <n v="17318.943565000001"/>
    <n v="3.9278749999999998"/>
    <n v="8659.4717825000007"/>
    <x v="20"/>
  </r>
  <r>
    <x v="12"/>
    <x v="2"/>
    <x v="12"/>
    <s v="2015-2016"/>
    <x v="1"/>
    <m/>
    <n v="602.02865886294001"/>
    <n v="342.05"/>
    <n v="0.34205000000000002"/>
    <n v="754.09027100000003"/>
    <n v="0.17102500000000001"/>
    <n v="377.04513550000001"/>
    <x v="8"/>
  </r>
  <r>
    <x v="12"/>
    <x v="3"/>
    <x v="3"/>
    <s v="2014-2015"/>
    <x v="1"/>
    <m/>
    <n v="43.331103074207"/>
    <n v="21.68"/>
    <n v="2.1680000000000001E-2"/>
    <n v="47.796161599999998"/>
    <n v="1.0840000000000001E-2"/>
    <n v="23.898080799999999"/>
    <x v="34"/>
  </r>
  <r>
    <x v="12"/>
    <x v="3"/>
    <x v="7"/>
    <s v="2014-2015"/>
    <x v="4"/>
    <m/>
    <n v="3.3749295235230798"/>
    <n v="6.19"/>
    <n v="6.1900000000000002E-3"/>
    <n v="13.6465978"/>
    <n v="3.0950000000000001E-3"/>
    <n v="6.8232989000000002"/>
    <x v="34"/>
  </r>
  <r>
    <x v="12"/>
    <x v="0"/>
    <x v="2"/>
    <s v="2015-2016"/>
    <x v="2"/>
    <m/>
    <n v="674.440047836227"/>
    <n v="1614.04"/>
    <n v="1.6140399999999999"/>
    <n v="3558.3448647999999"/>
    <n v="1.2912319999999999"/>
    <n v="2846.6758918400001"/>
    <x v="32"/>
  </r>
  <r>
    <x v="12"/>
    <x v="3"/>
    <x v="0"/>
    <s v="2014-2015"/>
    <x v="7"/>
    <m/>
    <n v="20.968307983009201"/>
    <n v="46.61"/>
    <n v="4.6609999999999999E-2"/>
    <n v="102.75733820000001"/>
    <n v="2.3304999999999999E-2"/>
    <n v="51.378669100000003"/>
    <x v="6"/>
  </r>
  <r>
    <x v="12"/>
    <x v="0"/>
    <x v="1"/>
    <s v="2014-2015"/>
    <x v="0"/>
    <m/>
    <n v="29554.1155350769"/>
    <n v="9356.3700000000008"/>
    <n v="9.3563700000000001"/>
    <n v="20627.240429400001"/>
    <n v="7.4850960000000004"/>
    <n v="16501.792343519999"/>
    <x v="19"/>
  </r>
  <r>
    <x v="12"/>
    <x v="2"/>
    <x v="2"/>
    <s v="2015-2016"/>
    <x v="4"/>
    <m/>
    <n v="90.928125224269294"/>
    <n v="70"/>
    <n v="7.0000000000000007E-2"/>
    <n v="154.32339999999999"/>
    <n v="3.5000000000000003E-2"/>
    <n v="77.161699999999996"/>
    <x v="32"/>
  </r>
  <r>
    <x v="12"/>
    <x v="3"/>
    <x v="10"/>
    <s v="2015-2016"/>
    <x v="9"/>
    <m/>
    <n v="15.1023855631459"/>
    <n v="15.65"/>
    <n v="1.5650000000000001E-2"/>
    <n v="34.502302999999998"/>
    <n v="7.8250000000000004E-3"/>
    <n v="17.251151499999999"/>
    <x v="23"/>
  </r>
  <r>
    <x v="12"/>
    <x v="3"/>
    <x v="4"/>
    <s v="2014-2015"/>
    <x v="10"/>
    <m/>
    <n v="1.53026704887925"/>
    <n v="2.78"/>
    <n v="2.7799999999999999E-3"/>
    <n v="6.1288435999999997"/>
    <n v="1.39E-3"/>
    <n v="3.0644217999999999"/>
    <x v="6"/>
  </r>
  <r>
    <x v="12"/>
    <x v="3"/>
    <x v="8"/>
    <s v="2015-2016"/>
    <x v="11"/>
    <m/>
    <n v="8.1458441841967506"/>
    <n v="11.21"/>
    <n v="1.1209999999999999E-2"/>
    <n v="24.713790199999998"/>
    <n v="5.6049999999999997E-3"/>
    <n v="12.356895099999999"/>
    <x v="23"/>
  </r>
  <r>
    <x v="12"/>
    <x v="0"/>
    <x v="4"/>
    <s v="2015-2016"/>
    <x v="0"/>
    <m/>
    <n v="53.802859223294803"/>
    <n v="9.69"/>
    <n v="9.6900000000000007E-3"/>
    <n v="21.3627678"/>
    <n v="7.7520000000000002E-3"/>
    <n v="17.090214240000002"/>
    <x v="25"/>
  </r>
  <r>
    <x v="12"/>
    <x v="2"/>
    <x v="2"/>
    <s v="2015-2016"/>
    <x v="10"/>
    <m/>
    <n v="15.068196884550099"/>
    <n v="13.68"/>
    <n v="1.3679999999999999E-2"/>
    <n v="30.159201599999999"/>
    <n v="6.8399999999999997E-3"/>
    <n v="15.0796008"/>
    <x v="40"/>
  </r>
  <r>
    <x v="12"/>
    <x v="3"/>
    <x v="3"/>
    <s v="2014-2015"/>
    <x v="0"/>
    <m/>
    <n v="105.75272059518799"/>
    <n v="77.900000000000006"/>
    <n v="7.7899999999999997E-2"/>
    <n v="171.73989800000001"/>
    <n v="3.8949999999999999E-2"/>
    <n v="85.869949000000005"/>
    <x v="34"/>
  </r>
  <r>
    <x v="12"/>
    <x v="0"/>
    <x v="0"/>
    <s v="2015-2016"/>
    <x v="7"/>
    <m/>
    <n v="453.98843299841002"/>
    <n v="999.98"/>
    <n v="0.99997999999999998"/>
    <n v="2204.5759075999999"/>
    <n v="0.79998400000000003"/>
    <n v="1763.6607260799999"/>
    <x v="8"/>
  </r>
  <r>
    <x v="12"/>
    <x v="1"/>
    <x v="4"/>
    <s v="2014-2015"/>
    <x v="3"/>
    <m/>
    <n v="62.227924292911602"/>
    <n v="18.61"/>
    <n v="1.8610000000000002E-2"/>
    <n v="41.0279782"/>
    <n v="1.4888E-2"/>
    <n v="32.82238256000000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473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6" firstHeaderRow="0" firstDataRow="0" firstDataCol="0" rowPageCount="2" colPageCount="1"/>
  <pivotFields count="12">
    <pivotField showAll="0" defaultSubtotal="0"/>
    <pivotField axis="axisPage" showAll="0" defaultSubtotal="0">
      <items count="14">
        <item x="9"/>
        <item x="8"/>
        <item h="1" x="1"/>
        <item x="3"/>
        <item x="12"/>
        <item x="11"/>
        <item x="2"/>
        <item x="0"/>
        <item x="4"/>
        <item x="5"/>
        <item x="6"/>
        <item x="7"/>
        <item x="10"/>
        <item x="13"/>
      </items>
    </pivotField>
    <pivotField showAll="0" defaultSubtotal="0"/>
    <pivotField axis="axisPage" showAll="0" defaultSubtotal="0">
      <items count="15">
        <item x="11"/>
        <item x="9"/>
        <item x="2"/>
        <item x="1"/>
        <item x="0"/>
        <item x="12"/>
        <item x="10"/>
        <item x="3"/>
        <item x="4"/>
        <item x="14"/>
        <item x="8"/>
        <item x="7"/>
        <item x="13"/>
        <item x="6"/>
        <item x="5"/>
      </items>
    </pivotField>
    <pivotField showAll="0" defaultSubtotal="0"/>
    <pivotField numFmtId="3" showAll="0" defaultSubtotal="0"/>
    <pivotField numFmtId="3" showAll="0" defaultSubtotal="0"/>
    <pivotField showAll="0" defaultSubtotal="0"/>
    <pivotField numFmtId="3" showAll="0" defaultSubtotal="0"/>
    <pivotField showAll="0" defaultSubtotal="0"/>
    <pivotField showAll="0" defaultSubtotal="0"/>
    <pivotField numFmtId="3" showAll="0" defaultSubtotal="0"/>
  </pivotFields>
  <pageFields count="2">
    <pageField fld="3" item="3" hier="-1"/>
    <pageField fld="1" hier="-1"/>
  </page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46" cacheId="518" applyNumberFormats="0" applyBorderFormats="0" applyFontFormats="0" applyPatternFormats="0" applyAlignmentFormats="0" applyWidthHeightFormats="1" dataCaption="Values" grandTotalCaption="Total" updatedVersion="4" minRefreshableVersion="3" showCalcMbrs="0" colGrandTotals="0" itemPrintTitles="1" createdVersion="3" indent="0" compact="0" compactData="0" multipleFieldFilters="0" rowHeaderCaption="Vessels" colHeaderCaption="">
  <location ref="Q26:AB45" firstHeaderRow="1" firstDataRow="2" firstDataCol="2" rowPageCount="3" colPageCount="1"/>
  <pivotFields count="14">
    <pivotField axis="axisCol" compact="0" numFmtId="3" outline="0" multipleItemSelectionAllowed="1" showAll="0" defaultSubtotal="0">
      <items count="13">
        <item h="1" x="0"/>
        <item h="1" x="1"/>
        <item h="1"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9">
        <item x="16"/>
        <item x="12"/>
        <item x="8"/>
        <item x="3"/>
        <item x="9"/>
        <item x="11"/>
        <item x="17"/>
        <item x="7"/>
        <item x="6"/>
        <item x="1"/>
        <item x="5"/>
        <item x="4"/>
        <item x="14"/>
        <item x="2"/>
        <item x="15"/>
        <item x="10"/>
        <item x="13"/>
        <item x="0"/>
        <item x="18"/>
      </items>
    </pivotField>
    <pivotField axis="axisRow" compact="0" outline="0" showAll="0" defaultSubtotal="0">
      <items count="5">
        <item x="2"/>
        <item x="0"/>
        <item x="3"/>
        <item x="1"/>
        <item x="4"/>
      </items>
    </pivotField>
    <pivotField axis="axisPage" compact="0" outline="0" multipleItemSelectionAllowed="1" showAll="0" defaultSubtotal="0">
      <items count="15">
        <item x="10"/>
        <item x="9"/>
        <item h="1" x="2"/>
        <item x="4"/>
        <item x="8"/>
        <item x="7"/>
        <item x="1"/>
        <item x="0"/>
        <item x="3"/>
        <item x="5"/>
        <item x="6"/>
        <item x="11"/>
        <item x="12"/>
        <item x="13"/>
        <item x="14"/>
      </items>
    </pivotField>
    <pivotField compact="0" outline="0" showAll="0" defaultSubtotal="0"/>
    <pivotField axis="axisPage" compact="0" outline="0" showAll="0" defaultSubtotal="0">
      <items count="15">
        <item x="13"/>
        <item x="7"/>
        <item x="2"/>
        <item x="1"/>
        <item x="0"/>
        <item x="9"/>
        <item x="11"/>
        <item x="3"/>
        <item x="5"/>
        <item x="14"/>
        <item x="6"/>
        <item x="12"/>
        <item x="4"/>
        <item x="8"/>
        <item x="10"/>
      </items>
    </pivotField>
    <pivotField compact="0" outline="0" showAll="0" defaultSubtotal="0"/>
    <pivotField dataField="1" compact="0" numFmtId="3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numFmtId="3" outline="0" multipleItemSelectionAllowed="1" showAll="0" defaultSubtotal="0">
      <items count="119">
        <item h="1" x="53"/>
        <item h="1" x="5"/>
        <item h="1" x="15"/>
        <item x="19"/>
        <item x="4"/>
        <item x="23"/>
        <item x="11"/>
        <item x="30"/>
        <item x="3"/>
        <item x="2"/>
        <item x="22"/>
        <item x="16"/>
        <item x="9"/>
        <item x="31"/>
        <item x="50"/>
        <item x="12"/>
        <item x="7"/>
        <item x="60"/>
        <item x="0"/>
        <item x="8"/>
        <item x="25"/>
        <item x="10"/>
        <item x="51"/>
        <item x="28"/>
        <item x="35"/>
        <item x="52"/>
        <item x="77"/>
        <item x="29"/>
        <item x="13"/>
        <item x="57"/>
        <item x="37"/>
        <item x="88"/>
        <item x="47"/>
        <item x="38"/>
        <item x="34"/>
        <item x="24"/>
        <item x="72"/>
        <item x="67"/>
        <item x="56"/>
        <item x="36"/>
        <item x="81"/>
        <item x="59"/>
        <item x="32"/>
        <item x="49"/>
        <item x="44"/>
        <item x="115"/>
        <item x="75"/>
        <item x="6"/>
        <item x="48"/>
        <item x="76"/>
        <item x="69"/>
        <item x="63"/>
        <item x="103"/>
        <item x="73"/>
        <item x="83"/>
        <item x="54"/>
        <item x="18"/>
        <item x="62"/>
        <item x="86"/>
        <item x="17"/>
        <item x="90"/>
        <item x="21"/>
        <item x="46"/>
        <item x="78"/>
        <item x="1"/>
        <item x="39"/>
        <item x="74"/>
        <item x="40"/>
        <item x="98"/>
        <item x="106"/>
        <item x="14"/>
        <item x="41"/>
        <item x="117"/>
        <item x="66"/>
        <item x="20"/>
        <item x="58"/>
        <item x="61"/>
        <item x="114"/>
        <item x="116"/>
        <item x="112"/>
        <item h="1" x="94"/>
        <item h="1" x="87"/>
        <item h="1" x="89"/>
        <item h="1" x="84"/>
        <item h="1" x="82"/>
        <item h="1" x="101"/>
        <item h="1" x="71"/>
        <item h="1" x="79"/>
        <item h="1" x="105"/>
        <item h="1" x="113"/>
        <item h="1" x="26"/>
        <item h="1" x="27"/>
        <item h="1" x="33"/>
        <item h="1" x="42"/>
        <item h="1" x="43"/>
        <item h="1" x="45"/>
        <item h="1" x="55"/>
        <item h="1" x="64"/>
        <item h="1" x="65"/>
        <item h="1" x="68"/>
        <item h="1" x="70"/>
        <item h="1" x="80"/>
        <item h="1" x="85"/>
        <item h="1" x="91"/>
        <item h="1" x="92"/>
        <item h="1" x="93"/>
        <item h="1" x="95"/>
        <item h="1" x="96"/>
        <item h="1" x="97"/>
        <item h="1" x="99"/>
        <item h="1" x="100"/>
        <item h="1" x="102"/>
        <item h="1" x="104"/>
        <item h="1" x="107"/>
        <item h="1" x="108"/>
        <item h="1" x="109"/>
        <item h="1" x="110"/>
        <item h="1" x="111"/>
        <item h="1" x="118"/>
      </items>
    </pivotField>
  </pivotFields>
  <rowFields count="2">
    <field x="2"/>
    <field x="1"/>
  </rowFields>
  <rowItems count="18">
    <i>
      <x/>
      <x v="1"/>
    </i>
    <i r="1">
      <x v="4"/>
    </i>
    <i r="1">
      <x v="5"/>
    </i>
    <i r="1">
      <x v="9"/>
    </i>
    <i r="1">
      <x v="15"/>
    </i>
    <i>
      <x v="1"/>
      <x/>
    </i>
    <i r="1">
      <x v="1"/>
    </i>
    <i r="1">
      <x v="3"/>
    </i>
    <i r="1">
      <x v="9"/>
    </i>
    <i r="1">
      <x v="10"/>
    </i>
    <i r="1">
      <x v="13"/>
    </i>
    <i r="1">
      <x v="14"/>
    </i>
    <i r="1">
      <x v="17"/>
    </i>
    <i>
      <x v="2"/>
      <x v="9"/>
    </i>
    <i r="1">
      <x v="15"/>
    </i>
    <i>
      <x v="3"/>
      <x v="10"/>
    </i>
    <i r="1">
      <x v="11"/>
    </i>
    <i t="grand">
      <x/>
    </i>
  </rowItems>
  <colFields count="1">
    <field x="0"/>
  </colFields>
  <colItems count="10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colItems>
  <pageFields count="3">
    <pageField fld="5" item="3" hier="-1"/>
    <pageField fld="3" hier="-1"/>
    <pageField fld="13" hier="-1"/>
  </pageFields>
  <dataFields count="1">
    <dataField name="Sum of SUM(ESTIMATED_COUNT)" fld="7" baseField="0" baseItem="0" numFmtId="3"/>
  </dataFields>
  <formats count="5">
    <format dxfId="76">
      <pivotArea outline="0" collapsedLevelsAreSubtotals="1" fieldPosition="0"/>
    </format>
    <format dxfId="75">
      <pivotArea dataOnly="0" labelOnly="1" grandCol="1" outline="0" fieldPosition="0"/>
    </format>
    <format dxfId="74">
      <pivotArea type="origin" dataOnly="0" labelOnly="1" outline="0" offset="A1" fieldPosition="0"/>
    </format>
    <format dxfId="73">
      <pivotArea outline="0" collapsedLevelsAreSubtotals="1" fieldPosition="0"/>
    </format>
    <format dxfId="7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45" cacheId="525" applyNumberFormats="0" applyBorderFormats="0" applyFontFormats="0" applyPatternFormats="0" applyAlignmentFormats="0" applyWidthHeightFormats="1" dataCaption="Values" grandTotalCaption="Total" updatedVersion="4" minRefreshableVersion="3" showCalcMbrs="0" rowGrandTotals="0" itemPrintTitles="1" createdVersion="3" indent="0" compact="0" compactData="0" multipleFieldFilters="0" chartFormat="2" rowHeaderCaption="Vessels" colHeaderCaption="">
  <location ref="Q5:V18" firstHeaderRow="1" firstDataRow="2" firstDataCol="1" rowPageCount="3" colPageCount="1"/>
  <pivotFields count="13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Col" compact="0" outline="0" showAll="0">
      <items count="6">
        <item x="3"/>
        <item x="0"/>
        <item x="2"/>
        <item x="1"/>
        <item h="1" x="4"/>
        <item t="default"/>
      </items>
    </pivotField>
    <pivotField axis="axisPage" compact="0" outline="0" multipleItemSelectionAllowed="1" showAll="0" defaultSubtotal="0">
      <items count="15">
        <item x="9"/>
        <item x="8"/>
        <item h="1" x="1"/>
        <item x="3"/>
        <item x="12"/>
        <item x="11"/>
        <item x="2"/>
        <item x="0"/>
        <item x="4"/>
        <item x="5"/>
        <item x="6"/>
        <item x="7"/>
        <item x="10"/>
        <item x="13"/>
        <item x="14"/>
      </items>
    </pivotField>
    <pivotField compact="0" outline="0" showAll="0" defaultSubtotal="0"/>
    <pivotField axis="axisPage" compact="0" outline="0" showAll="0" defaultSubtotal="0">
      <items count="15">
        <item x="11"/>
        <item x="9"/>
        <item x="2"/>
        <item x="1"/>
        <item x="0"/>
        <item x="12"/>
        <item x="10"/>
        <item x="3"/>
        <item x="4"/>
        <item x="14"/>
        <item x="8"/>
        <item x="7"/>
        <item x="13"/>
        <item x="6"/>
        <item x="5"/>
      </items>
    </pivotField>
    <pivotField compact="0" outline="0" showAll="0" defaultSubtotal="0"/>
    <pivotField dataField="1" compact="0" numFmtId="3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numFmtId="3" outline="0" multipleItemSelectionAllowed="1" showAll="0" defaultSubtotal="0">
      <items count="124">
        <item h="1" x="67"/>
        <item h="1" x="23"/>
        <item h="1" x="25"/>
        <item x="8"/>
        <item x="34"/>
        <item x="6"/>
        <item x="40"/>
        <item x="32"/>
        <item x="49"/>
        <item x="19"/>
        <item x="24"/>
        <item x="48"/>
        <item x="9"/>
        <item x="33"/>
        <item x="22"/>
        <item x="20"/>
        <item x="16"/>
        <item x="52"/>
        <item x="53"/>
        <item x="12"/>
        <item x="43"/>
        <item x="11"/>
        <item x="1"/>
        <item x="31"/>
        <item x="54"/>
        <item x="59"/>
        <item x="73"/>
        <item x="39"/>
        <item x="5"/>
        <item x="66"/>
        <item x="15"/>
        <item x="51"/>
        <item x="28"/>
        <item x="50"/>
        <item x="7"/>
        <item x="45"/>
        <item x="26"/>
        <item x="17"/>
        <item x="35"/>
        <item x="74"/>
        <item x="42"/>
        <item x="29"/>
        <item x="21"/>
        <item x="18"/>
        <item x="115"/>
        <item x="93"/>
        <item x="2"/>
        <item x="36"/>
        <item x="91"/>
        <item x="61"/>
        <item x="75"/>
        <item x="92"/>
        <item x="80"/>
        <item x="84"/>
        <item x="87"/>
        <item x="10"/>
        <item x="60"/>
        <item x="76"/>
        <item x="63"/>
        <item x="14"/>
        <item x="103"/>
        <item x="86"/>
        <item x="88"/>
        <item x="83"/>
        <item x="38"/>
        <item x="0"/>
        <item x="72"/>
        <item x="46"/>
        <item x="78"/>
        <item x="102"/>
        <item x="68"/>
        <item x="13"/>
        <item x="81"/>
        <item x="65"/>
        <item x="37"/>
        <item x="118"/>
        <item h="1" x="97"/>
        <item h="1" x="90"/>
        <item h="1" x="47"/>
        <item h="1" x="99"/>
        <item h="1" x="4"/>
        <item h="1" x="27"/>
        <item h="1" x="3"/>
        <item h="1" x="94"/>
        <item h="1" x="120"/>
        <item h="1" x="69"/>
        <item h="1" x="121"/>
        <item h="1" x="71"/>
        <item h="1" x="30"/>
        <item h="1" x="41"/>
        <item h="1" x="44"/>
        <item h="1" x="55"/>
        <item h="1" x="56"/>
        <item h="1" x="57"/>
        <item h="1" x="58"/>
        <item h="1" x="62"/>
        <item h="1" x="64"/>
        <item h="1" x="70"/>
        <item h="1" x="77"/>
        <item h="1" x="79"/>
        <item h="1" x="82"/>
        <item h="1" x="85"/>
        <item h="1" x="89"/>
        <item h="1" x="95"/>
        <item h="1" x="96"/>
        <item h="1" x="98"/>
        <item h="1" x="100"/>
        <item h="1" x="101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6"/>
        <item h="1" x="117"/>
        <item h="1" x="119"/>
        <item h="1" x="122"/>
        <item h="1" x="123"/>
      </items>
    </pivotField>
  </pivotFields>
  <rowFields count="1"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3">
    <pageField fld="4" item="3" hier="-1"/>
    <pageField fld="2" hier="-1"/>
    <pageField fld="12" hier="-1"/>
  </pageFields>
  <dataFields count="1">
    <dataField name="Sum of SUM(ESTIMATED_COUNT)" fld="6" baseField="0" baseItem="0"/>
  </dataFields>
  <formats count="4">
    <format dxfId="80">
      <pivotArea outline="0" collapsedLevelsAreSubtotals="1" fieldPosition="0"/>
    </format>
    <format dxfId="79">
      <pivotArea dataOnly="0" labelOnly="1" grandCol="1" outline="0" fieldPosition="0"/>
    </format>
    <format dxfId="78">
      <pivotArea outline="0" collapsedLevelsAreSubtotals="1" fieldPosition="0"/>
    </format>
    <format dxfId="77">
      <pivotArea type="origin" dataOnly="0" labelOnly="1" outline="0" offset="A1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44" cacheId="518" applyNumberFormats="0" applyBorderFormats="0" applyFontFormats="0" applyPatternFormats="0" applyAlignmentFormats="0" applyWidthHeightFormats="1" dataCaption="Values" grandTotalCaption="Total" updatedVersion="4" minRefreshableVersion="3" showCalcMbrs="0" colGrandTotals="0" itemPrintTitles="1" createdVersion="3" indent="0" compact="0" compactData="0" multipleFieldFilters="0" rowHeaderCaption="Vessels" colHeaderCaption="">
  <location ref="B26:M45" firstHeaderRow="1" firstDataRow="2" firstDataCol="2" rowPageCount="3" colPageCount="1"/>
  <pivotFields count="14">
    <pivotField axis="axisCol" compact="0" numFmtId="3" outline="0" multipleItemSelectionAllowed="1" showAll="0" defaultSubtotal="0">
      <items count="13">
        <item h="1" x="0"/>
        <item h="1" x="1"/>
        <item h="1"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9">
        <item x="16"/>
        <item x="12"/>
        <item x="8"/>
        <item x="3"/>
        <item x="9"/>
        <item x="11"/>
        <item x="17"/>
        <item x="7"/>
        <item x="6"/>
        <item x="1"/>
        <item x="5"/>
        <item x="4"/>
        <item x="14"/>
        <item x="2"/>
        <item x="15"/>
        <item x="10"/>
        <item x="13"/>
        <item x="0"/>
        <item x="18"/>
      </items>
    </pivotField>
    <pivotField axis="axisRow" compact="0" outline="0" showAll="0" defaultSubtotal="0">
      <items count="5">
        <item x="2"/>
        <item x="0"/>
        <item x="3"/>
        <item x="1"/>
        <item x="4"/>
      </items>
    </pivotField>
    <pivotField axis="axisPage" compact="0" outline="0" multipleItemSelectionAllowed="1" showAll="0" defaultSubtotal="0">
      <items count="15">
        <item x="10"/>
        <item x="9"/>
        <item h="1" x="2"/>
        <item x="4"/>
        <item x="8"/>
        <item x="7"/>
        <item x="1"/>
        <item x="0"/>
        <item x="3"/>
        <item x="5"/>
        <item x="6"/>
        <item x="11"/>
        <item x="12"/>
        <item x="13"/>
        <item x="14"/>
      </items>
    </pivotField>
    <pivotField compact="0" outline="0" showAll="0" defaultSubtotal="0"/>
    <pivotField axis="axisPage" compact="0" outline="0" showAll="0" defaultSubtotal="0">
      <items count="15">
        <item x="13"/>
        <item x="7"/>
        <item x="2"/>
        <item x="1"/>
        <item x="0"/>
        <item x="9"/>
        <item x="11"/>
        <item x="3"/>
        <item x="5"/>
        <item x="14"/>
        <item x="6"/>
        <item x="12"/>
        <item x="4"/>
        <item x="8"/>
        <item x="10"/>
      </items>
    </pivotField>
    <pivotField compact="0" outline="0" showAll="0" defaultSubtotal="0"/>
    <pivotField compact="0" numFmtId="3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numFmtId="3" outline="0" multipleItemSelectionAllowed="1" showAll="0" defaultSubtotal="0">
      <items count="119">
        <item h="1" x="53"/>
        <item h="1" x="5"/>
        <item h="1" x="15"/>
        <item x="19"/>
        <item x="4"/>
        <item x="23"/>
        <item x="11"/>
        <item x="30"/>
        <item x="3"/>
        <item x="2"/>
        <item x="22"/>
        <item x="16"/>
        <item x="9"/>
        <item x="31"/>
        <item x="50"/>
        <item x="12"/>
        <item x="7"/>
        <item x="60"/>
        <item x="0"/>
        <item x="8"/>
        <item x="25"/>
        <item x="10"/>
        <item x="51"/>
        <item x="28"/>
        <item x="35"/>
        <item x="52"/>
        <item x="77"/>
        <item x="29"/>
        <item x="13"/>
        <item x="57"/>
        <item x="37"/>
        <item x="88"/>
        <item x="47"/>
        <item x="38"/>
        <item x="34"/>
        <item x="24"/>
        <item x="72"/>
        <item x="67"/>
        <item x="56"/>
        <item x="36"/>
        <item x="81"/>
        <item x="59"/>
        <item x="32"/>
        <item x="49"/>
        <item x="44"/>
        <item x="115"/>
        <item x="75"/>
        <item x="6"/>
        <item x="48"/>
        <item x="76"/>
        <item x="69"/>
        <item x="63"/>
        <item x="103"/>
        <item x="73"/>
        <item x="83"/>
        <item x="54"/>
        <item x="18"/>
        <item x="62"/>
        <item x="86"/>
        <item x="17"/>
        <item x="90"/>
        <item x="21"/>
        <item x="46"/>
        <item x="78"/>
        <item x="1"/>
        <item x="39"/>
        <item x="74"/>
        <item x="40"/>
        <item x="98"/>
        <item x="106"/>
        <item x="14"/>
        <item x="41"/>
        <item x="117"/>
        <item x="66"/>
        <item x="20"/>
        <item x="58"/>
        <item x="61"/>
        <item x="114"/>
        <item x="116"/>
        <item x="112"/>
        <item h="1" x="94"/>
        <item h="1" x="87"/>
        <item h="1" x="89"/>
        <item h="1" x="84"/>
        <item h="1" x="82"/>
        <item h="1" x="101"/>
        <item h="1" x="71"/>
        <item h="1" x="79"/>
        <item h="1" x="105"/>
        <item h="1" x="113"/>
        <item h="1" x="26"/>
        <item h="1" x="27"/>
        <item h="1" x="33"/>
        <item h="1" x="42"/>
        <item h="1" x="43"/>
        <item h="1" x="45"/>
        <item h="1" x="55"/>
        <item h="1" x="64"/>
        <item h="1" x="65"/>
        <item h="1" x="68"/>
        <item h="1" x="70"/>
        <item h="1" x="80"/>
        <item h="1" x="85"/>
        <item h="1" x="91"/>
        <item h="1" x="92"/>
        <item h="1" x="93"/>
        <item h="1" x="95"/>
        <item h="1" x="96"/>
        <item h="1" x="97"/>
        <item h="1" x="99"/>
        <item h="1" x="100"/>
        <item h="1" x="102"/>
        <item h="1" x="104"/>
        <item h="1" x="107"/>
        <item h="1" x="108"/>
        <item h="1" x="109"/>
        <item h="1" x="110"/>
        <item h="1" x="111"/>
        <item h="1" x="118"/>
      </items>
    </pivotField>
  </pivotFields>
  <rowFields count="2">
    <field x="2"/>
    <field x="1"/>
  </rowFields>
  <rowItems count="18">
    <i>
      <x/>
      <x v="1"/>
    </i>
    <i r="1">
      <x v="4"/>
    </i>
    <i r="1">
      <x v="5"/>
    </i>
    <i r="1">
      <x v="9"/>
    </i>
    <i r="1">
      <x v="15"/>
    </i>
    <i>
      <x v="1"/>
      <x/>
    </i>
    <i r="1">
      <x v="1"/>
    </i>
    <i r="1">
      <x v="3"/>
    </i>
    <i r="1">
      <x v="9"/>
    </i>
    <i r="1">
      <x v="10"/>
    </i>
    <i r="1">
      <x v="13"/>
    </i>
    <i r="1">
      <x v="14"/>
    </i>
    <i r="1">
      <x v="17"/>
    </i>
    <i>
      <x v="2"/>
      <x v="9"/>
    </i>
    <i r="1">
      <x v="15"/>
    </i>
    <i>
      <x v="3"/>
      <x v="10"/>
    </i>
    <i r="1">
      <x v="11"/>
    </i>
    <i t="grand">
      <x/>
    </i>
  </rowItems>
  <colFields count="1">
    <field x="0"/>
  </colFields>
  <colItems count="10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colItems>
  <pageFields count="3">
    <pageField fld="5" item="3" hier="-1"/>
    <pageField fld="3" hier="-1"/>
    <pageField fld="13" hier="-1"/>
  </pageFields>
  <dataFields count="1">
    <dataField name="Sum of WEIGHT_MTON" fld="9" baseField="1" baseItem="9"/>
  </dataFields>
  <formats count="4">
    <format dxfId="84">
      <pivotArea outline="0" collapsedLevelsAreSubtotals="1" fieldPosition="0"/>
    </format>
    <format dxfId="83">
      <pivotArea dataOnly="0" labelOnly="1" grandCol="1" outline="0" fieldPosition="0"/>
    </format>
    <format dxfId="82">
      <pivotArea type="origin" dataOnly="0" labelOnly="1" outline="0" offset="A1" fieldPosition="0"/>
    </format>
    <format dxfId="81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43" cacheId="525" applyNumberFormats="0" applyBorderFormats="0" applyFontFormats="0" applyPatternFormats="0" applyAlignmentFormats="0" applyWidthHeightFormats="1" dataCaption="Values" grandTotalCaption="Total" updatedVersion="4" minRefreshableVersion="3" showCalcMbrs="0" rowGrandTotals="0" itemPrintTitles="1" createdVersion="3" indent="0" compact="0" compactData="0" multipleFieldFilters="0" chartFormat="2" rowHeaderCaption="Vessels" colHeaderCaption="">
  <location ref="B5:G18" firstHeaderRow="1" firstDataRow="2" firstDataCol="1" rowPageCount="3" colPageCount="1"/>
  <pivotFields count="13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Col" compact="0" outline="0" showAll="0">
      <items count="6">
        <item x="3"/>
        <item x="0"/>
        <item x="2"/>
        <item x="1"/>
        <item h="1" x="4"/>
        <item t="default"/>
      </items>
    </pivotField>
    <pivotField axis="axisPage" compact="0" outline="0" multipleItemSelectionAllowed="1" showAll="0" defaultSubtotal="0">
      <items count="15">
        <item x="9"/>
        <item x="8"/>
        <item h="1" x="1"/>
        <item x="3"/>
        <item x="12"/>
        <item x="11"/>
        <item x="2"/>
        <item x="0"/>
        <item x="4"/>
        <item x="5"/>
        <item x="6"/>
        <item x="7"/>
        <item x="10"/>
        <item x="13"/>
        <item x="14"/>
      </items>
    </pivotField>
    <pivotField compact="0" outline="0" showAll="0" defaultSubtotal="0"/>
    <pivotField axis="axisPage" compact="0" outline="0" showAll="0" defaultSubtotal="0">
      <items count="15">
        <item x="11"/>
        <item x="9"/>
        <item x="2"/>
        <item x="1"/>
        <item x="0"/>
        <item x="12"/>
        <item x="10"/>
        <item x="3"/>
        <item x="4"/>
        <item x="14"/>
        <item x="8"/>
        <item x="7"/>
        <item x="13"/>
        <item x="6"/>
        <item x="5"/>
      </items>
    </pivotField>
    <pivotField compact="0" outline="0" showAll="0" defaultSubtotal="0"/>
    <pivotField compact="0" numFmtId="3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numFmtId="3" outline="0" multipleItemSelectionAllowed="1" showAll="0" defaultSubtotal="0">
      <items count="124">
        <item h="1" x="67"/>
        <item h="1" x="23"/>
        <item h="1" x="25"/>
        <item x="8"/>
        <item x="34"/>
        <item x="6"/>
        <item x="40"/>
        <item x="32"/>
        <item x="49"/>
        <item x="19"/>
        <item x="24"/>
        <item x="48"/>
        <item x="9"/>
        <item x="33"/>
        <item x="22"/>
        <item x="20"/>
        <item x="16"/>
        <item x="52"/>
        <item x="53"/>
        <item x="12"/>
        <item x="43"/>
        <item x="11"/>
        <item x="1"/>
        <item x="31"/>
        <item x="54"/>
        <item x="59"/>
        <item x="73"/>
        <item x="39"/>
        <item x="5"/>
        <item x="66"/>
        <item x="15"/>
        <item x="51"/>
        <item x="28"/>
        <item x="50"/>
        <item x="7"/>
        <item x="45"/>
        <item x="26"/>
        <item x="17"/>
        <item x="35"/>
        <item x="74"/>
        <item x="42"/>
        <item x="29"/>
        <item x="21"/>
        <item x="18"/>
        <item x="115"/>
        <item x="93"/>
        <item x="2"/>
        <item x="36"/>
        <item x="91"/>
        <item x="61"/>
        <item x="75"/>
        <item x="92"/>
        <item x="80"/>
        <item x="84"/>
        <item x="87"/>
        <item x="10"/>
        <item x="60"/>
        <item x="76"/>
        <item x="63"/>
        <item x="14"/>
        <item x="103"/>
        <item x="86"/>
        <item x="88"/>
        <item x="83"/>
        <item x="38"/>
        <item x="0"/>
        <item x="72"/>
        <item x="46"/>
        <item x="78"/>
        <item x="102"/>
        <item x="68"/>
        <item x="13"/>
        <item x="81"/>
        <item x="65"/>
        <item x="37"/>
        <item x="118"/>
        <item h="1" x="97"/>
        <item h="1" x="90"/>
        <item h="1" x="47"/>
        <item h="1" x="99"/>
        <item h="1" x="4"/>
        <item h="1" x="27"/>
        <item h="1" x="3"/>
        <item h="1" x="94"/>
        <item h="1" x="120"/>
        <item h="1" x="69"/>
        <item h="1" x="121"/>
        <item h="1" x="71"/>
        <item h="1" x="30"/>
        <item h="1" x="41"/>
        <item h="1" x="44"/>
        <item h="1" x="55"/>
        <item h="1" x="56"/>
        <item h="1" x="57"/>
        <item h="1" x="58"/>
        <item h="1" x="62"/>
        <item h="1" x="64"/>
        <item h="1" x="70"/>
        <item h="1" x="77"/>
        <item h="1" x="79"/>
        <item h="1" x="82"/>
        <item h="1" x="85"/>
        <item h="1" x="89"/>
        <item h="1" x="95"/>
        <item h="1" x="96"/>
        <item h="1" x="98"/>
        <item h="1" x="100"/>
        <item h="1" x="101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6"/>
        <item h="1" x="117"/>
        <item h="1" x="119"/>
        <item h="1" x="122"/>
        <item h="1" x="123"/>
      </items>
    </pivotField>
  </pivotFields>
  <rowFields count="1"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3">
    <pageField fld="4" item="3" hier="-1"/>
    <pageField fld="2" hier="-1"/>
    <pageField fld="12" hier="-1"/>
  </pageFields>
  <dataFields count="1">
    <dataField name="Sum of WEIGHT_MTON" fld="8" baseField="2" baseItem="1"/>
  </dataFields>
  <formats count="6">
    <format dxfId="90">
      <pivotArea outline="0" collapsedLevelsAreSubtotals="1" fieldPosition="0"/>
    </format>
    <format dxfId="89">
      <pivotArea dataOnly="0" labelOnly="1" grandCol="1" outline="0" fieldPosition="0"/>
    </format>
    <format dxfId="88">
      <pivotArea outline="0" collapsedLevelsAreSubtotals="1" fieldPosition="0"/>
    </format>
    <format dxfId="87">
      <pivotArea type="origin" dataOnly="0" labelOnly="1" outline="0" offset="A1" fieldPosition="0"/>
    </format>
    <format dxfId="86">
      <pivotArea field="4" type="button" dataOnly="0" labelOnly="1" outline="0" axis="axisPage" fieldPosition="0"/>
    </format>
    <format dxfId="85">
      <pivotArea dataOnly="0" labelOnly="1" outline="0" fieldPosition="0">
        <references count="2">
          <reference field="2" count="1" selected="0">
            <x v="2"/>
          </reference>
          <reference field="4" count="1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24" cacheId="525" applyNumberFormats="0" applyBorderFormats="0" applyFontFormats="0" applyPatternFormats="0" applyAlignmentFormats="0" applyWidthHeightFormats="1" dataCaption="Values" grandTotalCaption="Total" updatedVersion="4" minRefreshableVersion="3" showCalcMbrs="0" rowGrandTotals="0" itemPrintTitles="1" createdVersion="3" indent="0" compact="0" compactData="0" multipleFieldFilters="0" chartFormat="2" rowHeaderCaption="Vessels" colHeaderCaption="">
  <location ref="AE6:AJ19" firstHeaderRow="1" firstDataRow="2" firstDataCol="1" rowPageCount="3" colPageCount="1"/>
  <pivotFields count="13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Col" compact="0" outline="0" showAll="0">
      <items count="6">
        <item x="3"/>
        <item x="0"/>
        <item x="2"/>
        <item x="1"/>
        <item h="1" x="4"/>
        <item t="default"/>
      </items>
    </pivotField>
    <pivotField axis="axisPage" compact="0" outline="0" multipleItemSelectionAllowed="1" showAll="0" defaultSubtotal="0">
      <items count="15">
        <item x="9"/>
        <item x="8"/>
        <item h="1" x="1"/>
        <item x="3"/>
        <item x="12"/>
        <item x="11"/>
        <item x="2"/>
        <item x="0"/>
        <item x="4"/>
        <item x="5"/>
        <item x="6"/>
        <item x="7"/>
        <item x="10"/>
        <item x="13"/>
        <item x="14"/>
      </items>
    </pivotField>
    <pivotField compact="0" outline="0" showAll="0" defaultSubtotal="0"/>
    <pivotField axis="axisPage" compact="0" outline="0" showAll="0" defaultSubtotal="0">
      <items count="15">
        <item x="11"/>
        <item x="9"/>
        <item x="2"/>
        <item x="1"/>
        <item x="0"/>
        <item x="12"/>
        <item x="10"/>
        <item x="3"/>
        <item x="4"/>
        <item x="14"/>
        <item x="8"/>
        <item x="7"/>
        <item x="13"/>
        <item x="6"/>
        <item x="5"/>
      </items>
    </pivotField>
    <pivotField compact="0" outline="0" showAll="0" defaultSubtotal="0"/>
    <pivotField compact="0" numFmtId="3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axis="axisPage" compact="0" numFmtId="3" outline="0" multipleItemSelectionAllowed="1" showAll="0" defaultSubtotal="0">
      <items count="124">
        <item h="1" x="67"/>
        <item h="1" x="23"/>
        <item h="1" x="25"/>
        <item x="8"/>
        <item x="34"/>
        <item x="6"/>
        <item x="40"/>
        <item x="32"/>
        <item x="49"/>
        <item x="19"/>
        <item x="24"/>
        <item x="48"/>
        <item x="9"/>
        <item x="33"/>
        <item x="22"/>
        <item x="20"/>
        <item x="16"/>
        <item x="52"/>
        <item x="53"/>
        <item x="12"/>
        <item x="43"/>
        <item x="11"/>
        <item x="1"/>
        <item x="31"/>
        <item x="54"/>
        <item x="59"/>
        <item x="73"/>
        <item x="39"/>
        <item x="5"/>
        <item x="66"/>
        <item x="15"/>
        <item x="51"/>
        <item x="28"/>
        <item x="50"/>
        <item x="7"/>
        <item x="45"/>
        <item x="26"/>
        <item x="17"/>
        <item x="35"/>
        <item x="74"/>
        <item x="42"/>
        <item x="29"/>
        <item x="21"/>
        <item x="18"/>
        <item x="115"/>
        <item x="93"/>
        <item x="2"/>
        <item x="36"/>
        <item x="91"/>
        <item x="61"/>
        <item x="75"/>
        <item x="92"/>
        <item x="80"/>
        <item x="84"/>
        <item x="87"/>
        <item x="10"/>
        <item x="60"/>
        <item x="76"/>
        <item x="63"/>
        <item x="14"/>
        <item x="103"/>
        <item x="86"/>
        <item x="88"/>
        <item x="83"/>
        <item x="38"/>
        <item x="0"/>
        <item x="72"/>
        <item x="46"/>
        <item x="78"/>
        <item x="102"/>
        <item x="68"/>
        <item x="13"/>
        <item x="81"/>
        <item x="65"/>
        <item x="37"/>
        <item x="118"/>
        <item h="1" x="97"/>
        <item h="1" x="90"/>
        <item h="1" x="47"/>
        <item h="1" x="99"/>
        <item h="1" x="4"/>
        <item h="1" x="27"/>
        <item h="1" x="3"/>
        <item h="1" x="94"/>
        <item h="1" x="120"/>
        <item h="1" x="69"/>
        <item h="1" x="121"/>
        <item h="1" x="71"/>
        <item h="1" x="30"/>
        <item h="1" x="41"/>
        <item h="1" x="44"/>
        <item h="1" x="55"/>
        <item h="1" x="56"/>
        <item h="1" x="57"/>
        <item h="1" x="58"/>
        <item h="1" x="62"/>
        <item h="1" x="64"/>
        <item h="1" x="70"/>
        <item h="1" x="77"/>
        <item h="1" x="79"/>
        <item h="1" x="82"/>
        <item h="1" x="85"/>
        <item h="1" x="89"/>
        <item h="1" x="95"/>
        <item h="1" x="96"/>
        <item h="1" x="98"/>
        <item h="1" x="100"/>
        <item h="1" x="101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6"/>
        <item h="1" x="117"/>
        <item h="1" x="119"/>
        <item h="1" x="122"/>
        <item h="1" x="123"/>
      </items>
    </pivotField>
  </pivotFields>
  <rowFields count="1"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3">
    <pageField fld="4" item="3" hier="-1"/>
    <pageField fld="2" hier="-1"/>
    <pageField fld="12" hier="-1"/>
  </pageFields>
  <dataFields count="1">
    <dataField name="Sum of WEIGHT_MT_MTON" fld="10" baseField="1" baseItem="1"/>
  </dataFields>
  <formats count="4">
    <format dxfId="94">
      <pivotArea outline="0" collapsedLevelsAreSubtotals="1" fieldPosition="0"/>
    </format>
    <format dxfId="93">
      <pivotArea dataOnly="0" labelOnly="1" grandCol="1" outline="0" fieldPosition="0"/>
    </format>
    <format dxfId="92">
      <pivotArea outline="0" collapsedLevelsAreSubtotals="1" fieldPosition="0"/>
    </format>
    <format dxfId="91">
      <pivotArea type="origin" dataOnly="0" labelOnly="1" outline="0" offset="A1" fieldPosition="0"/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1" cacheId="518" applyNumberFormats="0" applyBorderFormats="0" applyFontFormats="0" applyPatternFormats="0" applyAlignmentFormats="0" applyWidthHeightFormats="1" dataCaption="Values" grandTotalCaption="Total" updatedVersion="4" minRefreshableVersion="3" showCalcMbrs="0" colGrandTotals="0" itemPrintTitles="1" createdVersion="3" indent="0" compact="0" compactData="0" multipleFieldFilters="0" rowHeaderCaption="Vessels" colHeaderCaption="">
  <location ref="AE26:AP45" firstHeaderRow="1" firstDataRow="2" firstDataCol="2" rowPageCount="3" colPageCount="1"/>
  <pivotFields count="14">
    <pivotField axis="axisCol" compact="0" numFmtId="3" outline="0" multipleItemSelectionAllowed="1" showAll="0" defaultSubtotal="0">
      <items count="13">
        <item h="1" x="0"/>
        <item h="1" x="1"/>
        <item h="1"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9">
        <item x="16"/>
        <item x="12"/>
        <item x="8"/>
        <item x="3"/>
        <item x="9"/>
        <item x="11"/>
        <item x="17"/>
        <item x="7"/>
        <item x="6"/>
        <item x="1"/>
        <item x="5"/>
        <item x="4"/>
        <item x="14"/>
        <item x="2"/>
        <item x="15"/>
        <item x="10"/>
        <item x="13"/>
        <item x="0"/>
        <item x="18"/>
      </items>
    </pivotField>
    <pivotField axis="axisRow" compact="0" outline="0" showAll="0" defaultSubtotal="0">
      <items count="5">
        <item x="2"/>
        <item x="0"/>
        <item x="3"/>
        <item x="1"/>
        <item x="4"/>
      </items>
    </pivotField>
    <pivotField axis="axisPage" compact="0" outline="0" multipleItemSelectionAllowed="1" showAll="0" defaultSubtotal="0">
      <items count="15">
        <item x="10"/>
        <item x="9"/>
        <item h="1" x="2"/>
        <item x="4"/>
        <item x="8"/>
        <item x="7"/>
        <item x="1"/>
        <item x="0"/>
        <item x="3"/>
        <item x="5"/>
        <item x="6"/>
        <item x="11"/>
        <item x="12"/>
        <item x="13"/>
        <item x="14"/>
      </items>
    </pivotField>
    <pivotField compact="0" outline="0" showAll="0" defaultSubtotal="0"/>
    <pivotField axis="axisPage" compact="0" outline="0" showAll="0" defaultSubtotal="0">
      <items count="15">
        <item x="13"/>
        <item x="7"/>
        <item x="2"/>
        <item x="1"/>
        <item x="0"/>
        <item x="9"/>
        <item x="11"/>
        <item x="3"/>
        <item x="5"/>
        <item x="14"/>
        <item x="6"/>
        <item x="12"/>
        <item x="4"/>
        <item x="8"/>
        <item x="10"/>
      </items>
    </pivotField>
    <pivotField compact="0" outline="0" showAll="0" defaultSubtotal="0"/>
    <pivotField compact="0" numFmtId="3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axis="axisPage" compact="0" numFmtId="3" outline="0" multipleItemSelectionAllowed="1" showAll="0" defaultSubtotal="0">
      <items count="119">
        <item h="1" x="53"/>
        <item h="1" x="5"/>
        <item h="1" x="15"/>
        <item x="19"/>
        <item x="4"/>
        <item x="23"/>
        <item x="11"/>
        <item x="30"/>
        <item x="3"/>
        <item x="2"/>
        <item x="22"/>
        <item x="16"/>
        <item x="9"/>
        <item x="31"/>
        <item x="50"/>
        <item x="12"/>
        <item x="7"/>
        <item x="60"/>
        <item x="0"/>
        <item x="8"/>
        <item x="25"/>
        <item x="10"/>
        <item x="51"/>
        <item x="28"/>
        <item x="35"/>
        <item x="52"/>
        <item x="77"/>
        <item x="29"/>
        <item x="13"/>
        <item x="57"/>
        <item x="37"/>
        <item x="88"/>
        <item x="47"/>
        <item x="38"/>
        <item x="34"/>
        <item x="24"/>
        <item x="72"/>
        <item x="67"/>
        <item x="56"/>
        <item x="36"/>
        <item x="81"/>
        <item x="59"/>
        <item x="32"/>
        <item x="49"/>
        <item x="44"/>
        <item x="115"/>
        <item x="75"/>
        <item x="6"/>
        <item x="48"/>
        <item x="76"/>
        <item x="69"/>
        <item x="63"/>
        <item x="103"/>
        <item x="73"/>
        <item x="83"/>
        <item x="54"/>
        <item x="18"/>
        <item x="62"/>
        <item x="86"/>
        <item x="17"/>
        <item x="90"/>
        <item x="21"/>
        <item x="46"/>
        <item x="78"/>
        <item x="1"/>
        <item x="39"/>
        <item x="74"/>
        <item x="40"/>
        <item x="98"/>
        <item x="106"/>
        <item x="14"/>
        <item x="41"/>
        <item x="117"/>
        <item x="66"/>
        <item x="20"/>
        <item x="58"/>
        <item x="61"/>
        <item x="114"/>
        <item x="116"/>
        <item x="112"/>
        <item h="1" x="94"/>
        <item h="1" x="87"/>
        <item h="1" x="89"/>
        <item h="1" x="84"/>
        <item h="1" x="82"/>
        <item h="1" x="101"/>
        <item h="1" x="71"/>
        <item h="1" x="79"/>
        <item h="1" x="105"/>
        <item h="1" x="113"/>
        <item h="1" x="26"/>
        <item h="1" x="27"/>
        <item h="1" x="33"/>
        <item h="1" x="42"/>
        <item h="1" x="43"/>
        <item h="1" x="45"/>
        <item h="1" x="55"/>
        <item h="1" x="64"/>
        <item h="1" x="65"/>
        <item h="1" x="68"/>
        <item h="1" x="70"/>
        <item h="1" x="80"/>
        <item h="1" x="85"/>
        <item h="1" x="91"/>
        <item h="1" x="92"/>
        <item h="1" x="93"/>
        <item h="1" x="95"/>
        <item h="1" x="96"/>
        <item h="1" x="97"/>
        <item h="1" x="99"/>
        <item h="1" x="100"/>
        <item h="1" x="102"/>
        <item h="1" x="104"/>
        <item h="1" x="107"/>
        <item h="1" x="108"/>
        <item h="1" x="109"/>
        <item h="1" x="110"/>
        <item h="1" x="111"/>
        <item h="1" x="118"/>
      </items>
    </pivotField>
  </pivotFields>
  <rowFields count="2">
    <field x="2"/>
    <field x="1"/>
  </rowFields>
  <rowItems count="18">
    <i>
      <x/>
      <x v="1"/>
    </i>
    <i r="1">
      <x v="4"/>
    </i>
    <i r="1">
      <x v="5"/>
    </i>
    <i r="1">
      <x v="9"/>
    </i>
    <i r="1">
      <x v="15"/>
    </i>
    <i>
      <x v="1"/>
      <x/>
    </i>
    <i r="1">
      <x v="1"/>
    </i>
    <i r="1">
      <x v="3"/>
    </i>
    <i r="1">
      <x v="9"/>
    </i>
    <i r="1">
      <x v="10"/>
    </i>
    <i r="1">
      <x v="13"/>
    </i>
    <i r="1">
      <x v="14"/>
    </i>
    <i r="1">
      <x v="17"/>
    </i>
    <i>
      <x v="2"/>
      <x v="9"/>
    </i>
    <i r="1">
      <x v="15"/>
    </i>
    <i>
      <x v="3"/>
      <x v="10"/>
    </i>
    <i r="1">
      <x v="11"/>
    </i>
    <i t="grand">
      <x/>
    </i>
  </rowItems>
  <colFields count="1">
    <field x="0"/>
  </colFields>
  <colItems count="10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colItems>
  <pageFields count="3">
    <pageField fld="5" item="3" hier="-1"/>
    <pageField fld="3" hier="-1"/>
    <pageField fld="13" hier="-1"/>
  </pageFields>
  <dataFields count="1">
    <dataField name="Sum of WEIGHT_MT_MTON" fld="11" baseField="4" baseItem="1"/>
  </dataFields>
  <formats count="4">
    <format dxfId="98">
      <pivotArea outline="0" collapsedLevelsAreSubtotals="1" fieldPosition="0"/>
    </format>
    <format dxfId="97">
      <pivotArea dataOnly="0" labelOnly="1" grandCol="1" outline="0" fieldPosition="0"/>
    </format>
    <format dxfId="96">
      <pivotArea type="origin" dataOnly="0" labelOnly="1" outline="0" offset="A1" fieldPosition="0"/>
    </format>
    <format dxfId="95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ivotTable" Target="../pivotTables/pivotTable7.xml"/><Relationship Id="rId5" Type="http://schemas.openxmlformats.org/officeDocument/2006/relationships/pivotTable" Target="../pivotTables/pivotTable6.xml"/><Relationship Id="rId4" Type="http://schemas.openxmlformats.org/officeDocument/2006/relationships/pivotTable" Target="../pivotTables/pivot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77"/>
  <sheetViews>
    <sheetView topLeftCell="A4556" workbookViewId="0">
      <selection activeCell="A2" sqref="A2"/>
    </sheetView>
  </sheetViews>
  <sheetFormatPr defaultColWidth="9.109375" defaultRowHeight="13.2" x14ac:dyDescent="0.25"/>
  <cols>
    <col min="1" max="5" width="9.109375" style="17"/>
    <col min="6" max="6" width="16.88671875" style="17" bestFit="1" customWidth="1"/>
    <col min="7" max="16384" width="9.109375" style="17"/>
  </cols>
  <sheetData>
    <row r="1" spans="1:14" x14ac:dyDescent="0.25">
      <c r="A1" s="16" t="s">
        <v>64</v>
      </c>
      <c r="B1" s="16" t="s">
        <v>9</v>
      </c>
      <c r="C1" s="16" t="s">
        <v>6</v>
      </c>
      <c r="D1" s="16" t="s">
        <v>65</v>
      </c>
      <c r="E1" s="16" t="s">
        <v>7</v>
      </c>
      <c r="F1" s="16" t="s">
        <v>8</v>
      </c>
      <c r="G1" s="16" t="s">
        <v>10</v>
      </c>
      <c r="H1" s="16" t="s">
        <v>66</v>
      </c>
      <c r="I1" s="16" t="s">
        <v>11</v>
      </c>
      <c r="J1" s="16" t="s">
        <v>61</v>
      </c>
      <c r="K1" s="16" t="s">
        <v>12</v>
      </c>
      <c r="L1" s="16" t="s">
        <v>60</v>
      </c>
      <c r="M1" s="16" t="s">
        <v>13</v>
      </c>
      <c r="N1" s="16" t="s">
        <v>67</v>
      </c>
    </row>
    <row r="2" spans="1:14" x14ac:dyDescent="0.25">
      <c r="A2" s="18">
        <v>2003</v>
      </c>
      <c r="B2" s="19" t="s">
        <v>33</v>
      </c>
      <c r="C2" s="19" t="s">
        <v>3</v>
      </c>
      <c r="D2" s="19" t="s">
        <v>68</v>
      </c>
      <c r="E2" s="19" t="s">
        <v>48</v>
      </c>
      <c r="F2" s="19" t="s">
        <v>18</v>
      </c>
      <c r="G2" s="18"/>
      <c r="H2" s="18">
        <v>84002.386326138003</v>
      </c>
      <c r="I2" s="18"/>
      <c r="J2" s="18"/>
      <c r="K2" s="18"/>
      <c r="L2" s="18"/>
      <c r="M2" s="18"/>
      <c r="N2" s="18">
        <v>18</v>
      </c>
    </row>
    <row r="3" spans="1:14" x14ac:dyDescent="0.25">
      <c r="A3" s="18">
        <v>2003</v>
      </c>
      <c r="B3" s="19" t="s">
        <v>16</v>
      </c>
      <c r="C3" s="19" t="s">
        <v>3</v>
      </c>
      <c r="D3" s="19" t="s">
        <v>70</v>
      </c>
      <c r="E3" s="19" t="s">
        <v>48</v>
      </c>
      <c r="F3" s="19" t="s">
        <v>18</v>
      </c>
      <c r="G3" s="18"/>
      <c r="H3" s="18">
        <v>49124.906911616999</v>
      </c>
      <c r="I3" s="18"/>
      <c r="J3" s="18"/>
      <c r="K3" s="18"/>
      <c r="L3" s="18"/>
      <c r="M3" s="18"/>
      <c r="N3" s="18">
        <v>66</v>
      </c>
    </row>
    <row r="4" spans="1:14" x14ac:dyDescent="0.25">
      <c r="A4" s="18">
        <v>2003</v>
      </c>
      <c r="B4" s="19" t="s">
        <v>16</v>
      </c>
      <c r="C4" s="19" t="s">
        <v>3</v>
      </c>
      <c r="D4" s="19" t="s">
        <v>69</v>
      </c>
      <c r="E4" s="19" t="s">
        <v>14</v>
      </c>
      <c r="F4" s="19" t="s">
        <v>38</v>
      </c>
      <c r="G4" s="19">
        <v>0.33147341911891498</v>
      </c>
      <c r="H4" s="18">
        <v>58253.972085496003</v>
      </c>
      <c r="I4" s="18">
        <v>19309.643304437199</v>
      </c>
      <c r="J4" s="18">
        <v>19.309643304437198</v>
      </c>
      <c r="K4" s="18">
        <v>42570.425821828299</v>
      </c>
      <c r="L4" s="18">
        <v>15.4477146435498</v>
      </c>
      <c r="M4" s="18">
        <v>34056.340657462701</v>
      </c>
      <c r="N4" s="18">
        <v>9</v>
      </c>
    </row>
    <row r="5" spans="1:14" x14ac:dyDescent="0.25">
      <c r="A5" s="18">
        <v>2003</v>
      </c>
      <c r="B5" s="19" t="s">
        <v>21</v>
      </c>
      <c r="C5" s="19" t="s">
        <v>3</v>
      </c>
      <c r="D5" s="19" t="s">
        <v>69</v>
      </c>
      <c r="E5" s="19" t="s">
        <v>48</v>
      </c>
      <c r="F5" s="19" t="s">
        <v>38</v>
      </c>
      <c r="G5" s="18"/>
      <c r="H5" s="18">
        <v>9958.6090376310003</v>
      </c>
      <c r="I5" s="18"/>
      <c r="J5" s="18"/>
      <c r="K5" s="18"/>
      <c r="L5" s="18"/>
      <c r="M5" s="18"/>
      <c r="N5" s="18">
        <v>8</v>
      </c>
    </row>
    <row r="6" spans="1:14" x14ac:dyDescent="0.25">
      <c r="A6" s="18">
        <v>2003</v>
      </c>
      <c r="B6" s="19" t="s">
        <v>39</v>
      </c>
      <c r="C6" s="19" t="s">
        <v>3</v>
      </c>
      <c r="D6" s="19" t="s">
        <v>69</v>
      </c>
      <c r="E6" s="19" t="s">
        <v>48</v>
      </c>
      <c r="F6" s="19" t="s">
        <v>38</v>
      </c>
      <c r="G6" s="18"/>
      <c r="H6" s="18">
        <v>3117.4354411869999</v>
      </c>
      <c r="I6" s="18"/>
      <c r="J6" s="18"/>
      <c r="K6" s="18"/>
      <c r="L6" s="18"/>
      <c r="M6" s="18"/>
      <c r="N6" s="18">
        <v>4</v>
      </c>
    </row>
    <row r="7" spans="1:14" x14ac:dyDescent="0.25">
      <c r="A7" s="18">
        <v>2003</v>
      </c>
      <c r="B7" s="19" t="s">
        <v>21</v>
      </c>
      <c r="C7" s="19" t="s">
        <v>3</v>
      </c>
      <c r="D7" s="19" t="s">
        <v>70</v>
      </c>
      <c r="E7" s="19" t="s">
        <v>14</v>
      </c>
      <c r="F7" s="19" t="s">
        <v>18</v>
      </c>
      <c r="G7" s="19">
        <v>0.38854020667537698</v>
      </c>
      <c r="H7" s="18">
        <v>1.0276557120000001</v>
      </c>
      <c r="I7" s="18">
        <v>0.39928556273161198</v>
      </c>
      <c r="J7" s="18">
        <v>3.99285562731612E-4</v>
      </c>
      <c r="K7" s="18">
        <v>0.88027293730936595</v>
      </c>
      <c r="L7" s="18">
        <v>3.1942845018528902E-4</v>
      </c>
      <c r="M7" s="18">
        <v>0.70421834984749299</v>
      </c>
      <c r="N7" s="18">
        <v>1</v>
      </c>
    </row>
    <row r="8" spans="1:14" x14ac:dyDescent="0.25">
      <c r="A8" s="18">
        <v>2003</v>
      </c>
      <c r="B8" s="19" t="s">
        <v>44</v>
      </c>
      <c r="C8" s="19" t="s">
        <v>2</v>
      </c>
      <c r="D8" s="19" t="s">
        <v>69</v>
      </c>
      <c r="E8" s="19" t="s">
        <v>48</v>
      </c>
      <c r="F8" s="19" t="s">
        <v>38</v>
      </c>
      <c r="G8" s="18"/>
      <c r="H8" s="18">
        <v>189.36709369799999</v>
      </c>
      <c r="I8" s="18"/>
      <c r="J8" s="18"/>
      <c r="K8" s="18"/>
      <c r="L8" s="18"/>
      <c r="M8" s="18"/>
      <c r="N8" s="18">
        <v>47</v>
      </c>
    </row>
    <row r="9" spans="1:14" x14ac:dyDescent="0.25">
      <c r="A9" s="18">
        <v>2003</v>
      </c>
      <c r="B9" s="19" t="s">
        <v>33</v>
      </c>
      <c r="C9" s="19" t="s">
        <v>3</v>
      </c>
      <c r="D9" s="19" t="s">
        <v>70</v>
      </c>
      <c r="E9" s="19" t="s">
        <v>48</v>
      </c>
      <c r="F9" s="19" t="s">
        <v>18</v>
      </c>
      <c r="G9" s="18"/>
      <c r="H9" s="18">
        <v>24699.568571240001</v>
      </c>
      <c r="I9" s="18"/>
      <c r="J9" s="18"/>
      <c r="K9" s="18"/>
      <c r="L9" s="18"/>
      <c r="M9" s="18"/>
      <c r="N9" s="18">
        <v>16</v>
      </c>
    </row>
    <row r="10" spans="1:14" x14ac:dyDescent="0.25">
      <c r="A10" s="18">
        <v>2003</v>
      </c>
      <c r="B10" s="19" t="s">
        <v>21</v>
      </c>
      <c r="C10" s="19" t="s">
        <v>3</v>
      </c>
      <c r="D10" s="19" t="s">
        <v>70</v>
      </c>
      <c r="E10" s="19" t="s">
        <v>48</v>
      </c>
      <c r="F10" s="19" t="s">
        <v>20</v>
      </c>
      <c r="G10" s="18"/>
      <c r="H10" s="18">
        <v>53297.911367159999</v>
      </c>
      <c r="I10" s="18"/>
      <c r="J10" s="18"/>
      <c r="K10" s="18"/>
      <c r="L10" s="18"/>
      <c r="M10" s="18"/>
      <c r="N10" s="18">
        <v>19</v>
      </c>
    </row>
    <row r="11" spans="1:14" x14ac:dyDescent="0.25">
      <c r="A11" s="18">
        <v>2003</v>
      </c>
      <c r="B11" s="19" t="s">
        <v>21</v>
      </c>
      <c r="C11" s="19" t="s">
        <v>3</v>
      </c>
      <c r="D11" s="19" t="s">
        <v>68</v>
      </c>
      <c r="E11" s="19" t="s">
        <v>48</v>
      </c>
      <c r="F11" s="19" t="s">
        <v>18</v>
      </c>
      <c r="G11" s="18"/>
      <c r="H11" s="18">
        <v>20013.603984380999</v>
      </c>
      <c r="I11" s="18"/>
      <c r="J11" s="18"/>
      <c r="K11" s="18"/>
      <c r="L11" s="18"/>
      <c r="M11" s="18"/>
      <c r="N11" s="18">
        <v>12</v>
      </c>
    </row>
    <row r="12" spans="1:14" x14ac:dyDescent="0.25">
      <c r="A12" s="18">
        <v>2003</v>
      </c>
      <c r="B12" s="19" t="s">
        <v>16</v>
      </c>
      <c r="C12" s="19" t="s">
        <v>3</v>
      </c>
      <c r="D12" s="19" t="s">
        <v>68</v>
      </c>
      <c r="E12" s="19" t="s">
        <v>14</v>
      </c>
      <c r="F12" s="19" t="s">
        <v>18</v>
      </c>
      <c r="G12" s="18">
        <v>0.38854020667537698</v>
      </c>
      <c r="H12" s="18">
        <v>48472.326259679001</v>
      </c>
      <c r="I12" s="18">
        <v>18833.447662972001</v>
      </c>
      <c r="J12" s="18">
        <v>18.833447662971999</v>
      </c>
      <c r="K12" s="18">
        <v>41520.595386741297</v>
      </c>
      <c r="L12" s="18">
        <v>15.0667581303776</v>
      </c>
      <c r="M12" s="18">
        <v>33216.476309393001</v>
      </c>
      <c r="N12" s="18">
        <v>21</v>
      </c>
    </row>
    <row r="13" spans="1:14" x14ac:dyDescent="0.25">
      <c r="A13" s="18">
        <v>2003</v>
      </c>
      <c r="B13" s="19" t="s">
        <v>19</v>
      </c>
      <c r="C13" s="19" t="s">
        <v>2</v>
      </c>
      <c r="D13" s="19" t="s">
        <v>70</v>
      </c>
      <c r="E13" s="19" t="s">
        <v>48</v>
      </c>
      <c r="F13" s="19" t="s">
        <v>18</v>
      </c>
      <c r="G13" s="19"/>
      <c r="H13" s="18">
        <v>7.7094758160000003</v>
      </c>
      <c r="I13" s="18"/>
      <c r="J13" s="18"/>
      <c r="K13" s="18"/>
      <c r="L13" s="18"/>
      <c r="M13" s="18"/>
      <c r="N13" s="18">
        <v>6</v>
      </c>
    </row>
    <row r="14" spans="1:14" x14ac:dyDescent="0.25">
      <c r="A14" s="18">
        <v>2003</v>
      </c>
      <c r="B14" s="19" t="s">
        <v>42</v>
      </c>
      <c r="C14" s="19" t="s">
        <v>3</v>
      </c>
      <c r="D14" s="19" t="s">
        <v>70</v>
      </c>
      <c r="E14" s="19" t="s">
        <v>48</v>
      </c>
      <c r="F14" s="19" t="s">
        <v>18</v>
      </c>
      <c r="G14" s="18"/>
      <c r="H14" s="18">
        <v>1840.9850186040001</v>
      </c>
      <c r="I14" s="18"/>
      <c r="J14" s="18"/>
      <c r="K14" s="18"/>
      <c r="L14" s="18"/>
      <c r="M14" s="18"/>
      <c r="N14" s="18">
        <v>1</v>
      </c>
    </row>
    <row r="15" spans="1:14" x14ac:dyDescent="0.25">
      <c r="A15" s="18">
        <v>2003</v>
      </c>
      <c r="B15" s="19" t="s">
        <v>42</v>
      </c>
      <c r="C15" s="19" t="s">
        <v>3</v>
      </c>
      <c r="D15" s="19" t="s">
        <v>69</v>
      </c>
      <c r="E15" s="19" t="s">
        <v>48</v>
      </c>
      <c r="F15" s="19" t="s">
        <v>38</v>
      </c>
      <c r="G15" s="18"/>
      <c r="H15" s="18">
        <v>558.84567174400001</v>
      </c>
      <c r="I15" s="18"/>
      <c r="J15" s="18"/>
      <c r="K15" s="18"/>
      <c r="L15" s="18"/>
      <c r="M15" s="18"/>
      <c r="N15" s="18">
        <v>1</v>
      </c>
    </row>
    <row r="16" spans="1:14" x14ac:dyDescent="0.25">
      <c r="A16" s="18">
        <v>2003</v>
      </c>
      <c r="B16" s="19" t="s">
        <v>33</v>
      </c>
      <c r="C16" s="19" t="s">
        <v>3</v>
      </c>
      <c r="D16" s="19" t="s">
        <v>70</v>
      </c>
      <c r="E16" s="19" t="s">
        <v>48</v>
      </c>
      <c r="F16" s="19" t="s">
        <v>20</v>
      </c>
      <c r="G16" s="18"/>
      <c r="H16" s="18">
        <v>22123.971101636002</v>
      </c>
      <c r="I16" s="18"/>
      <c r="J16" s="18"/>
      <c r="K16" s="18"/>
      <c r="L16" s="18"/>
      <c r="M16" s="18"/>
      <c r="N16" s="18">
        <v>15</v>
      </c>
    </row>
    <row r="17" spans="1:14" x14ac:dyDescent="0.25">
      <c r="A17" s="18">
        <v>2003</v>
      </c>
      <c r="B17" s="19" t="s">
        <v>44</v>
      </c>
      <c r="C17" s="19" t="s">
        <v>2</v>
      </c>
      <c r="D17" s="19" t="s">
        <v>70</v>
      </c>
      <c r="E17" s="19" t="s">
        <v>14</v>
      </c>
      <c r="F17" s="19" t="s">
        <v>18</v>
      </c>
      <c r="G17" s="18">
        <v>0.38854020667537698</v>
      </c>
      <c r="H17" s="18">
        <v>10.350726977000001</v>
      </c>
      <c r="I17" s="18">
        <v>4.0216735988839796</v>
      </c>
      <c r="J17" s="18">
        <v>4.0216735988839796E-3</v>
      </c>
      <c r="K17" s="18">
        <v>8.8662620495715991</v>
      </c>
      <c r="L17" s="18">
        <v>3.21733887910718E-3</v>
      </c>
      <c r="M17" s="18">
        <v>7.0930096396572804</v>
      </c>
      <c r="N17" s="18">
        <v>28</v>
      </c>
    </row>
    <row r="18" spans="1:14" x14ac:dyDescent="0.25">
      <c r="A18" s="18">
        <v>2003</v>
      </c>
      <c r="B18" s="19" t="s">
        <v>44</v>
      </c>
      <c r="C18" s="19" t="s">
        <v>2</v>
      </c>
      <c r="D18" s="19" t="s">
        <v>70</v>
      </c>
      <c r="E18" s="19" t="s">
        <v>48</v>
      </c>
      <c r="F18" s="19" t="s">
        <v>18</v>
      </c>
      <c r="G18" s="19"/>
      <c r="H18" s="18">
        <v>186.170730298</v>
      </c>
      <c r="I18" s="19"/>
      <c r="J18" s="19"/>
      <c r="K18" s="19"/>
      <c r="L18" s="19"/>
      <c r="M18" s="19"/>
      <c r="N18" s="18">
        <v>74</v>
      </c>
    </row>
    <row r="19" spans="1:14" x14ac:dyDescent="0.25">
      <c r="A19" s="18">
        <v>2003</v>
      </c>
      <c r="B19" s="19" t="s">
        <v>21</v>
      </c>
      <c r="C19" s="19" t="s">
        <v>3</v>
      </c>
      <c r="D19" s="19" t="s">
        <v>70</v>
      </c>
      <c r="E19" s="19" t="s">
        <v>48</v>
      </c>
      <c r="F19" s="19" t="s">
        <v>18</v>
      </c>
      <c r="G19" s="19"/>
      <c r="H19" s="18">
        <v>237299.748416469</v>
      </c>
      <c r="I19" s="18"/>
      <c r="J19" s="18"/>
      <c r="K19" s="18"/>
      <c r="L19" s="18"/>
      <c r="M19" s="18"/>
      <c r="N19" s="18">
        <v>19</v>
      </c>
    </row>
    <row r="20" spans="1:14" x14ac:dyDescent="0.25">
      <c r="A20" s="18">
        <v>2003</v>
      </c>
      <c r="B20" s="19" t="s">
        <v>19</v>
      </c>
      <c r="C20" s="19" t="s">
        <v>2</v>
      </c>
      <c r="D20" s="19" t="s">
        <v>68</v>
      </c>
      <c r="E20" s="19" t="s">
        <v>48</v>
      </c>
      <c r="F20" s="19" t="s">
        <v>18</v>
      </c>
      <c r="G20" s="18"/>
      <c r="H20" s="18">
        <v>0.64192206500000004</v>
      </c>
      <c r="I20" s="18"/>
      <c r="J20" s="18"/>
      <c r="K20" s="18"/>
      <c r="L20" s="18"/>
      <c r="M20" s="18"/>
      <c r="N20" s="18">
        <v>2</v>
      </c>
    </row>
    <row r="21" spans="1:14" x14ac:dyDescent="0.25">
      <c r="A21" s="18">
        <v>2003</v>
      </c>
      <c r="B21" s="19" t="s">
        <v>39</v>
      </c>
      <c r="C21" s="19" t="s">
        <v>3</v>
      </c>
      <c r="D21" s="19" t="s">
        <v>68</v>
      </c>
      <c r="E21" s="19" t="s">
        <v>48</v>
      </c>
      <c r="F21" s="19" t="s">
        <v>18</v>
      </c>
      <c r="G21" s="18"/>
      <c r="H21" s="18">
        <v>26313.288706149</v>
      </c>
      <c r="I21" s="18"/>
      <c r="J21" s="18"/>
      <c r="K21" s="18"/>
      <c r="L21" s="18"/>
      <c r="M21" s="18"/>
      <c r="N21" s="18">
        <v>8</v>
      </c>
    </row>
    <row r="22" spans="1:14" x14ac:dyDescent="0.25">
      <c r="A22" s="18">
        <v>2003</v>
      </c>
      <c r="B22" s="19" t="s">
        <v>44</v>
      </c>
      <c r="C22" s="19" t="s">
        <v>2</v>
      </c>
      <c r="D22" s="19" t="s">
        <v>69</v>
      </c>
      <c r="E22" s="19" t="s">
        <v>14</v>
      </c>
      <c r="F22" s="19" t="s">
        <v>38</v>
      </c>
      <c r="G22" s="18">
        <v>0.33147341911891498</v>
      </c>
      <c r="H22" s="18">
        <v>198.68695280399999</v>
      </c>
      <c r="I22" s="18">
        <v>65.859443580260404</v>
      </c>
      <c r="J22" s="18">
        <v>6.5859443580260399E-2</v>
      </c>
      <c r="K22" s="18">
        <v>145.19504650591401</v>
      </c>
      <c r="L22" s="18">
        <v>5.26875548642083E-2</v>
      </c>
      <c r="M22" s="18">
        <v>116.15603720473101</v>
      </c>
      <c r="N22" s="18">
        <v>19</v>
      </c>
    </row>
    <row r="23" spans="1:14" x14ac:dyDescent="0.25">
      <c r="A23" s="18">
        <v>2003</v>
      </c>
      <c r="B23" s="19" t="s">
        <v>55</v>
      </c>
      <c r="C23" s="19" t="s">
        <v>3</v>
      </c>
      <c r="D23" s="19" t="s">
        <v>68</v>
      </c>
      <c r="E23" s="19" t="s">
        <v>14</v>
      </c>
      <c r="F23" s="19" t="s">
        <v>18</v>
      </c>
      <c r="G23" s="18">
        <v>0.38854020667537698</v>
      </c>
      <c r="H23" s="18">
        <v>153.44052337900001</v>
      </c>
      <c r="I23" s="18">
        <v>59.617812666054697</v>
      </c>
      <c r="J23" s="18">
        <v>5.9617812666054697E-2</v>
      </c>
      <c r="K23" s="18">
        <v>131.43462215983701</v>
      </c>
      <c r="L23" s="18">
        <v>4.7694250132843702E-2</v>
      </c>
      <c r="M23" s="18">
        <v>105.14769772787</v>
      </c>
      <c r="N23" s="18">
        <v>1</v>
      </c>
    </row>
    <row r="24" spans="1:14" x14ac:dyDescent="0.25">
      <c r="A24" s="18">
        <v>2003</v>
      </c>
      <c r="B24" s="19" t="s">
        <v>16</v>
      </c>
      <c r="C24" s="19" t="s">
        <v>2</v>
      </c>
      <c r="D24" s="19" t="s">
        <v>70</v>
      </c>
      <c r="E24" s="19" t="s">
        <v>48</v>
      </c>
      <c r="F24" s="19" t="s">
        <v>18</v>
      </c>
      <c r="G24" s="19"/>
      <c r="H24" s="18">
        <v>12.749098325</v>
      </c>
      <c r="I24" s="18"/>
      <c r="J24" s="18"/>
      <c r="K24" s="18"/>
      <c r="L24" s="18"/>
      <c r="M24" s="18"/>
      <c r="N24" s="18">
        <v>1</v>
      </c>
    </row>
    <row r="25" spans="1:14" x14ac:dyDescent="0.25">
      <c r="A25" s="18">
        <v>2003</v>
      </c>
      <c r="B25" s="19" t="s">
        <v>16</v>
      </c>
      <c r="C25" s="19" t="s">
        <v>3</v>
      </c>
      <c r="D25" s="19" t="s">
        <v>70</v>
      </c>
      <c r="E25" s="19" t="s">
        <v>48</v>
      </c>
      <c r="F25" s="19" t="s">
        <v>20</v>
      </c>
      <c r="G25" s="18"/>
      <c r="H25" s="18">
        <v>633.79264313399995</v>
      </c>
      <c r="I25" s="18"/>
      <c r="J25" s="18"/>
      <c r="K25" s="18"/>
      <c r="L25" s="18"/>
      <c r="M25" s="18"/>
      <c r="N25" s="18">
        <v>6</v>
      </c>
    </row>
    <row r="26" spans="1:14" x14ac:dyDescent="0.25">
      <c r="A26" s="18">
        <v>2003</v>
      </c>
      <c r="B26" s="19" t="s">
        <v>16</v>
      </c>
      <c r="C26" s="19" t="s">
        <v>2</v>
      </c>
      <c r="D26" s="19" t="s">
        <v>68</v>
      </c>
      <c r="E26" s="19" t="s">
        <v>48</v>
      </c>
      <c r="F26" s="19" t="s">
        <v>18</v>
      </c>
      <c r="G26" s="19"/>
      <c r="H26" s="18">
        <v>4.2466654899999998</v>
      </c>
      <c r="I26" s="19"/>
      <c r="J26" s="19"/>
      <c r="K26" s="19"/>
      <c r="L26" s="19"/>
      <c r="M26" s="19"/>
      <c r="N26" s="18">
        <v>1</v>
      </c>
    </row>
    <row r="27" spans="1:14" x14ac:dyDescent="0.25">
      <c r="A27" s="18">
        <v>2003</v>
      </c>
      <c r="B27" s="19" t="s">
        <v>33</v>
      </c>
      <c r="C27" s="19" t="s">
        <v>3</v>
      </c>
      <c r="D27" s="19" t="s">
        <v>69</v>
      </c>
      <c r="E27" s="19" t="s">
        <v>48</v>
      </c>
      <c r="F27" s="19" t="s">
        <v>38</v>
      </c>
      <c r="G27" s="18"/>
      <c r="H27" s="18">
        <v>137126.78283482601</v>
      </c>
      <c r="I27" s="18"/>
      <c r="J27" s="18"/>
      <c r="K27" s="18"/>
      <c r="L27" s="18"/>
      <c r="M27" s="18"/>
      <c r="N27" s="18">
        <v>19</v>
      </c>
    </row>
    <row r="28" spans="1:14" x14ac:dyDescent="0.25">
      <c r="A28" s="18">
        <v>2003</v>
      </c>
      <c r="B28" s="19" t="s">
        <v>50</v>
      </c>
      <c r="C28" s="19" t="s">
        <v>3</v>
      </c>
      <c r="D28" s="19" t="s">
        <v>68</v>
      </c>
      <c r="E28" s="19" t="s">
        <v>14</v>
      </c>
      <c r="F28" s="19" t="s">
        <v>18</v>
      </c>
      <c r="G28" s="18">
        <v>0.38854020667537698</v>
      </c>
      <c r="H28" s="18">
        <v>176.70866115600001</v>
      </c>
      <c r="I28" s="18">
        <v>68.658419726881405</v>
      </c>
      <c r="J28" s="18">
        <v>6.8658419726881401E-2</v>
      </c>
      <c r="K28" s="18">
        <v>151.365725298277</v>
      </c>
      <c r="L28" s="18">
        <v>5.4926735781505101E-2</v>
      </c>
      <c r="M28" s="18">
        <v>121.09258023862201</v>
      </c>
      <c r="N28" s="18">
        <v>2</v>
      </c>
    </row>
    <row r="29" spans="1:14" x14ac:dyDescent="0.25">
      <c r="A29" s="18">
        <v>2003</v>
      </c>
      <c r="B29" s="19" t="s">
        <v>55</v>
      </c>
      <c r="C29" s="19" t="s">
        <v>3</v>
      </c>
      <c r="D29" s="19" t="s">
        <v>68</v>
      </c>
      <c r="E29" s="19" t="s">
        <v>48</v>
      </c>
      <c r="F29" s="19" t="s">
        <v>18</v>
      </c>
      <c r="G29" s="18"/>
      <c r="H29" s="18">
        <v>326.752359523</v>
      </c>
      <c r="I29" s="18"/>
      <c r="J29" s="18"/>
      <c r="K29" s="18"/>
      <c r="L29" s="18"/>
      <c r="M29" s="18"/>
      <c r="N29" s="18">
        <v>1</v>
      </c>
    </row>
    <row r="30" spans="1:14" x14ac:dyDescent="0.25">
      <c r="A30" s="18">
        <v>2003</v>
      </c>
      <c r="B30" s="19" t="s">
        <v>39</v>
      </c>
      <c r="C30" s="19" t="s">
        <v>3</v>
      </c>
      <c r="D30" s="19" t="s">
        <v>70</v>
      </c>
      <c r="E30" s="19" t="s">
        <v>14</v>
      </c>
      <c r="F30" s="19" t="s">
        <v>18</v>
      </c>
      <c r="G30" s="18">
        <v>0.38854020667537698</v>
      </c>
      <c r="H30" s="18">
        <v>4123.4611947900003</v>
      </c>
      <c r="I30" s="18">
        <v>1602.1304648416001</v>
      </c>
      <c r="J30" s="18">
        <v>1.6021304648415999</v>
      </c>
      <c r="K30" s="18">
        <v>3532.0888653991001</v>
      </c>
      <c r="L30" s="18">
        <v>1.2817043718732799</v>
      </c>
      <c r="M30" s="18">
        <v>2825.67109231928</v>
      </c>
      <c r="N30" s="18">
        <v>1</v>
      </c>
    </row>
    <row r="31" spans="1:14" x14ac:dyDescent="0.25">
      <c r="A31" s="18">
        <v>2003</v>
      </c>
      <c r="B31" s="19" t="s">
        <v>33</v>
      </c>
      <c r="C31" s="19" t="s">
        <v>3</v>
      </c>
      <c r="D31" s="19" t="s">
        <v>69</v>
      </c>
      <c r="E31" s="19" t="s">
        <v>14</v>
      </c>
      <c r="F31" s="19" t="s">
        <v>38</v>
      </c>
      <c r="G31" s="18">
        <v>0.33147341911891498</v>
      </c>
      <c r="H31" s="18">
        <v>175137.69940134301</v>
      </c>
      <c r="I31" s="18">
        <v>58053.492037183903</v>
      </c>
      <c r="J31" s="18">
        <v>58.053492037183901</v>
      </c>
      <c r="K31" s="18">
        <v>127985.889615016</v>
      </c>
      <c r="L31" s="18">
        <v>46.442793629747101</v>
      </c>
      <c r="M31" s="18">
        <v>102388.71169201301</v>
      </c>
      <c r="N31" s="18">
        <v>18</v>
      </c>
    </row>
    <row r="32" spans="1:14" x14ac:dyDescent="0.25">
      <c r="A32" s="18">
        <v>2003</v>
      </c>
      <c r="B32" s="19" t="s">
        <v>39</v>
      </c>
      <c r="C32" s="19" t="s">
        <v>3</v>
      </c>
      <c r="D32" s="19" t="s">
        <v>69</v>
      </c>
      <c r="E32" s="19" t="s">
        <v>14</v>
      </c>
      <c r="F32" s="19" t="s">
        <v>38</v>
      </c>
      <c r="G32" s="18">
        <v>0.33147341911891498</v>
      </c>
      <c r="H32" s="18">
        <v>214472.047428575</v>
      </c>
      <c r="I32" s="18">
        <v>71091.782866583904</v>
      </c>
      <c r="J32" s="18">
        <v>71.091782866583898</v>
      </c>
      <c r="K32" s="18">
        <v>156730.366343328</v>
      </c>
      <c r="L32" s="18">
        <v>56.873426293267102</v>
      </c>
      <c r="M32" s="18">
        <v>125384.293074662</v>
      </c>
      <c r="N32" s="18">
        <v>11</v>
      </c>
    </row>
    <row r="33" spans="1:14" x14ac:dyDescent="0.25">
      <c r="A33" s="18">
        <v>2003</v>
      </c>
      <c r="B33" s="19" t="s">
        <v>16</v>
      </c>
      <c r="C33" s="19" t="s">
        <v>3</v>
      </c>
      <c r="D33" s="19" t="s">
        <v>68</v>
      </c>
      <c r="E33" s="19" t="s">
        <v>48</v>
      </c>
      <c r="F33" s="19" t="s">
        <v>18</v>
      </c>
      <c r="G33" s="18"/>
      <c r="H33" s="18">
        <v>44800.348884022002</v>
      </c>
      <c r="I33" s="18"/>
      <c r="J33" s="18"/>
      <c r="K33" s="18"/>
      <c r="L33" s="18"/>
      <c r="M33" s="18"/>
      <c r="N33" s="18">
        <v>60</v>
      </c>
    </row>
    <row r="34" spans="1:14" x14ac:dyDescent="0.25">
      <c r="A34" s="18">
        <v>2003</v>
      </c>
      <c r="B34" s="19" t="s">
        <v>42</v>
      </c>
      <c r="C34" s="19" t="s">
        <v>3</v>
      </c>
      <c r="D34" s="19" t="s">
        <v>68</v>
      </c>
      <c r="E34" s="19" t="s">
        <v>48</v>
      </c>
      <c r="F34" s="19" t="s">
        <v>18</v>
      </c>
      <c r="G34" s="19"/>
      <c r="H34" s="18">
        <v>3728.9874398040001</v>
      </c>
      <c r="I34" s="19"/>
      <c r="J34" s="19"/>
      <c r="K34" s="19"/>
      <c r="L34" s="20"/>
      <c r="M34" s="19"/>
      <c r="N34" s="18">
        <v>4</v>
      </c>
    </row>
    <row r="35" spans="1:14" x14ac:dyDescent="0.25">
      <c r="A35" s="18">
        <v>2003</v>
      </c>
      <c r="B35" s="19" t="s">
        <v>16</v>
      </c>
      <c r="C35" s="19" t="s">
        <v>3</v>
      </c>
      <c r="D35" s="19" t="s">
        <v>69</v>
      </c>
      <c r="E35" s="19" t="s">
        <v>48</v>
      </c>
      <c r="F35" s="19" t="s">
        <v>38</v>
      </c>
      <c r="G35" s="18"/>
      <c r="H35" s="18">
        <v>2170.8505792800001</v>
      </c>
      <c r="I35" s="18"/>
      <c r="J35" s="18"/>
      <c r="K35" s="18"/>
      <c r="L35" s="18"/>
      <c r="M35" s="18"/>
      <c r="N35" s="18">
        <v>8</v>
      </c>
    </row>
    <row r="36" spans="1:14" x14ac:dyDescent="0.25">
      <c r="A36" s="18">
        <v>2003</v>
      </c>
      <c r="B36" s="19" t="s">
        <v>42</v>
      </c>
      <c r="C36" s="19" t="s">
        <v>3</v>
      </c>
      <c r="D36" s="19" t="s">
        <v>68</v>
      </c>
      <c r="E36" s="19" t="s">
        <v>14</v>
      </c>
      <c r="F36" s="19" t="s">
        <v>18</v>
      </c>
      <c r="G36" s="19">
        <v>0.38854020667537698</v>
      </c>
      <c r="H36" s="18">
        <v>37.249908527999999</v>
      </c>
      <c r="I36" s="19">
        <v>14.473087158107999</v>
      </c>
      <c r="J36" s="19">
        <v>1.4473087158108E-2</v>
      </c>
      <c r="K36" s="19">
        <v>31.907657410508101</v>
      </c>
      <c r="L36" s="19">
        <v>1.15784697264864E-2</v>
      </c>
      <c r="M36" s="19">
        <v>25.526125928406501</v>
      </c>
      <c r="N36" s="18">
        <v>1</v>
      </c>
    </row>
    <row r="37" spans="1:14" x14ac:dyDescent="0.25">
      <c r="A37" s="18">
        <v>2003</v>
      </c>
      <c r="B37" s="19" t="s">
        <v>21</v>
      </c>
      <c r="C37" s="19" t="s">
        <v>3</v>
      </c>
      <c r="D37" s="19" t="s">
        <v>68</v>
      </c>
      <c r="E37" s="19" t="s">
        <v>14</v>
      </c>
      <c r="F37" s="19" t="s">
        <v>18</v>
      </c>
      <c r="G37" s="18">
        <v>0.38854020667537698</v>
      </c>
      <c r="H37" s="18">
        <v>91.985478208000004</v>
      </c>
      <c r="I37" s="18">
        <v>35.740056714069702</v>
      </c>
      <c r="J37" s="18">
        <v>3.5740056714069698E-2</v>
      </c>
      <c r="K37" s="18">
        <v>78.793243832972394</v>
      </c>
      <c r="L37" s="18">
        <v>2.85920453712558E-2</v>
      </c>
      <c r="M37" s="18">
        <v>63.034595066377904</v>
      </c>
      <c r="N37" s="18">
        <v>2</v>
      </c>
    </row>
    <row r="38" spans="1:14" x14ac:dyDescent="0.25">
      <c r="A38" s="18">
        <v>2003</v>
      </c>
      <c r="B38" s="19" t="s">
        <v>44</v>
      </c>
      <c r="C38" s="19" t="s">
        <v>2</v>
      </c>
      <c r="D38" s="19" t="s">
        <v>68</v>
      </c>
      <c r="E38" s="19" t="s">
        <v>48</v>
      </c>
      <c r="F38" s="19" t="s">
        <v>18</v>
      </c>
      <c r="G38" s="18"/>
      <c r="H38" s="18">
        <v>384.93638565399999</v>
      </c>
      <c r="I38" s="18"/>
      <c r="J38" s="18"/>
      <c r="K38" s="18"/>
      <c r="L38" s="18"/>
      <c r="M38" s="18"/>
      <c r="N38" s="18">
        <v>57</v>
      </c>
    </row>
    <row r="39" spans="1:14" x14ac:dyDescent="0.25">
      <c r="A39" s="18">
        <v>2003</v>
      </c>
      <c r="B39" s="19" t="s">
        <v>39</v>
      </c>
      <c r="C39" s="19" t="s">
        <v>3</v>
      </c>
      <c r="D39" s="19" t="s">
        <v>68</v>
      </c>
      <c r="E39" s="19" t="s">
        <v>14</v>
      </c>
      <c r="F39" s="19" t="s">
        <v>18</v>
      </c>
      <c r="G39" s="18">
        <v>0.38854020667537698</v>
      </c>
      <c r="H39" s="18">
        <v>294914.78039348603</v>
      </c>
      <c r="I39" s="18">
        <v>114586.249725708</v>
      </c>
      <c r="J39" s="18">
        <v>114.586249725708</v>
      </c>
      <c r="K39" s="18">
        <v>252619.13787029099</v>
      </c>
      <c r="L39" s="19">
        <v>91.668999780566807</v>
      </c>
      <c r="M39" s="19">
        <v>202095.31029623299</v>
      </c>
      <c r="N39" s="18">
        <v>11</v>
      </c>
    </row>
    <row r="40" spans="1:14" x14ac:dyDescent="0.25">
      <c r="A40" s="17">
        <v>2003</v>
      </c>
      <c r="B40" s="17" t="s">
        <v>21</v>
      </c>
      <c r="C40" s="17" t="s">
        <v>3</v>
      </c>
      <c r="D40" s="17" t="s">
        <v>69</v>
      </c>
      <c r="E40" s="17" t="s">
        <v>14</v>
      </c>
      <c r="F40" s="17" t="s">
        <v>38</v>
      </c>
      <c r="G40" s="17">
        <v>0.33147341911891498</v>
      </c>
      <c r="H40" s="17">
        <v>2418.6142264340001</v>
      </c>
      <c r="I40" s="17">
        <v>801.706327165728</v>
      </c>
      <c r="J40" s="17">
        <v>0.80170632716572798</v>
      </c>
      <c r="K40" s="17">
        <v>1767.4578029961101</v>
      </c>
      <c r="L40" s="17">
        <v>0.64136506173258201</v>
      </c>
      <c r="M40" s="17">
        <v>1413.96624239689</v>
      </c>
      <c r="N40" s="17">
        <v>3</v>
      </c>
    </row>
    <row r="41" spans="1:14" x14ac:dyDescent="0.25">
      <c r="A41" s="17">
        <v>2003</v>
      </c>
      <c r="B41" s="17" t="s">
        <v>34</v>
      </c>
      <c r="C41" s="17" t="s">
        <v>3</v>
      </c>
      <c r="D41" s="17" t="s">
        <v>69</v>
      </c>
      <c r="E41" s="17" t="s">
        <v>14</v>
      </c>
      <c r="F41" s="17" t="s">
        <v>38</v>
      </c>
      <c r="G41" s="17">
        <v>0.33147341911891498</v>
      </c>
      <c r="H41" s="17">
        <v>1699.0823636580001</v>
      </c>
      <c r="I41" s="17">
        <v>563.20064044636501</v>
      </c>
      <c r="J41" s="17">
        <v>0.56320064044636498</v>
      </c>
      <c r="K41" s="17">
        <v>1241.6433959408701</v>
      </c>
      <c r="L41" s="17">
        <v>0.45056051235709199</v>
      </c>
      <c r="M41" s="17">
        <v>993.31471675269199</v>
      </c>
      <c r="N41" s="17">
        <v>2</v>
      </c>
    </row>
    <row r="42" spans="1:14" x14ac:dyDescent="0.25">
      <c r="A42" s="17">
        <v>2003</v>
      </c>
      <c r="B42" s="17" t="s">
        <v>21</v>
      </c>
      <c r="C42" s="17" t="s">
        <v>3</v>
      </c>
      <c r="D42" s="17" t="s">
        <v>70</v>
      </c>
      <c r="E42" s="17" t="s">
        <v>14</v>
      </c>
      <c r="F42" s="17" t="s">
        <v>20</v>
      </c>
      <c r="G42" s="17">
        <v>1.9624745417515299</v>
      </c>
      <c r="H42" s="17">
        <v>0.88734969600000002</v>
      </c>
      <c r="I42" s="17">
        <v>1.7414011880309599</v>
      </c>
      <c r="J42" s="17">
        <v>1.74140118803096E-3</v>
      </c>
      <c r="K42" s="17">
        <v>3.8391278871568102</v>
      </c>
      <c r="L42" s="17">
        <v>1.39312095042477E-3</v>
      </c>
      <c r="M42" s="17">
        <v>3.0713023097254499</v>
      </c>
      <c r="N42" s="17">
        <v>1</v>
      </c>
    </row>
    <row r="43" spans="1:14" x14ac:dyDescent="0.25">
      <c r="A43" s="17">
        <v>2003</v>
      </c>
      <c r="B43" s="17" t="s">
        <v>33</v>
      </c>
      <c r="C43" s="17" t="s">
        <v>3</v>
      </c>
      <c r="D43" s="17" t="s">
        <v>68</v>
      </c>
      <c r="E43" s="17" t="s">
        <v>14</v>
      </c>
      <c r="F43" s="17" t="s">
        <v>18</v>
      </c>
      <c r="G43" s="17">
        <v>0.38854020667537698</v>
      </c>
      <c r="H43" s="17">
        <v>65826.101074906997</v>
      </c>
      <c r="I43" s="17">
        <v>25576.0869162786</v>
      </c>
      <c r="J43" s="17">
        <v>25.576086916278602</v>
      </c>
      <c r="K43" s="17">
        <v>56385.552737366197</v>
      </c>
      <c r="L43" s="17">
        <v>20.460869533022901</v>
      </c>
      <c r="M43" s="17">
        <v>45108.442189892899</v>
      </c>
      <c r="N43" s="17">
        <v>19</v>
      </c>
    </row>
    <row r="44" spans="1:14" x14ac:dyDescent="0.25">
      <c r="A44" s="17">
        <v>2003</v>
      </c>
      <c r="B44" s="17" t="s">
        <v>44</v>
      </c>
      <c r="C44" s="17" t="s">
        <v>2</v>
      </c>
      <c r="D44" s="17" t="s">
        <v>68</v>
      </c>
      <c r="E44" s="17" t="s">
        <v>14</v>
      </c>
      <c r="F44" s="17" t="s">
        <v>18</v>
      </c>
      <c r="G44" s="17">
        <v>0.38854020667537698</v>
      </c>
      <c r="H44" s="17">
        <v>135.56164454399999</v>
      </c>
      <c r="I44" s="17">
        <v>52.671149388379803</v>
      </c>
      <c r="J44" s="17">
        <v>5.2671149388379801E-2</v>
      </c>
      <c r="K44" s="17">
        <v>116.11986936461</v>
      </c>
      <c r="L44" s="17">
        <v>4.2136919510703801E-2</v>
      </c>
      <c r="M44" s="17">
        <v>92.895895491687796</v>
      </c>
      <c r="N44" s="17">
        <v>86</v>
      </c>
    </row>
    <row r="45" spans="1:14" x14ac:dyDescent="0.25">
      <c r="A45" s="17">
        <v>2003</v>
      </c>
      <c r="B45" s="17" t="s">
        <v>44</v>
      </c>
      <c r="C45" s="17" t="s">
        <v>2</v>
      </c>
      <c r="D45" s="17" t="s">
        <v>70</v>
      </c>
      <c r="E45" s="17" t="s">
        <v>48</v>
      </c>
      <c r="F45" s="17" t="s">
        <v>20</v>
      </c>
      <c r="H45" s="17">
        <v>26.716528308000001</v>
      </c>
      <c r="N45" s="17">
        <v>62</v>
      </c>
    </row>
    <row r="46" spans="1:14" x14ac:dyDescent="0.25">
      <c r="A46" s="17">
        <v>2003</v>
      </c>
      <c r="B46" s="17" t="s">
        <v>16</v>
      </c>
      <c r="C46" s="17" t="s">
        <v>3</v>
      </c>
      <c r="D46" s="17" t="s">
        <v>70</v>
      </c>
      <c r="E46" s="17" t="s">
        <v>14</v>
      </c>
      <c r="F46" s="17" t="s">
        <v>18</v>
      </c>
      <c r="G46" s="17">
        <v>0.38854020667537698</v>
      </c>
      <c r="H46" s="17">
        <v>1772.0616162910001</v>
      </c>
      <c r="I46" s="17">
        <v>688.51718663520796</v>
      </c>
      <c r="J46" s="17">
        <v>0.688517186635208</v>
      </c>
      <c r="K46" s="17">
        <v>1517.9187599997099</v>
      </c>
      <c r="L46" s="17">
        <v>0.55081374930816596</v>
      </c>
      <c r="M46" s="17">
        <v>1214.3350079997699</v>
      </c>
      <c r="N46" s="17">
        <v>10</v>
      </c>
    </row>
    <row r="47" spans="1:14" x14ac:dyDescent="0.25">
      <c r="A47" s="17">
        <v>2003</v>
      </c>
      <c r="B47" s="17" t="s">
        <v>44</v>
      </c>
      <c r="C47" s="17" t="s">
        <v>2</v>
      </c>
      <c r="D47" s="17" t="s">
        <v>70</v>
      </c>
      <c r="E47" s="17" t="s">
        <v>14</v>
      </c>
      <c r="F47" s="17" t="s">
        <v>20</v>
      </c>
      <c r="G47" s="17">
        <v>1.9624745417515299</v>
      </c>
      <c r="H47" s="17">
        <v>5.445363274</v>
      </c>
      <c r="I47" s="17">
        <v>10.686386795813799</v>
      </c>
      <c r="J47" s="17">
        <v>1.0686386795813799E-2</v>
      </c>
      <c r="K47" s="17">
        <v>23.5594220577869</v>
      </c>
      <c r="L47" s="17">
        <v>8.5491094366510097E-3</v>
      </c>
      <c r="M47" s="17">
        <v>18.847537646229501</v>
      </c>
      <c r="N47" s="17">
        <v>5</v>
      </c>
    </row>
    <row r="48" spans="1:14" x14ac:dyDescent="0.25">
      <c r="A48" s="17">
        <v>2003</v>
      </c>
      <c r="B48" s="17" t="s">
        <v>16</v>
      </c>
      <c r="C48" s="17" t="s">
        <v>3</v>
      </c>
      <c r="D48" s="17" t="s">
        <v>70</v>
      </c>
      <c r="E48" s="17" t="s">
        <v>14</v>
      </c>
      <c r="F48" s="17" t="s">
        <v>20</v>
      </c>
      <c r="G48" s="17">
        <v>1.9624745417515299</v>
      </c>
      <c r="H48" s="17">
        <v>2.3100478390000001</v>
      </c>
      <c r="I48" s="17">
        <v>4.5334100742656398</v>
      </c>
      <c r="J48" s="17">
        <v>4.5334100742656404E-3</v>
      </c>
      <c r="K48" s="17">
        <v>9.9944465179275106</v>
      </c>
      <c r="L48" s="17">
        <v>3.6267280594125101E-3</v>
      </c>
      <c r="M48" s="17">
        <v>7.9955572143420097</v>
      </c>
      <c r="N48" s="17">
        <v>2</v>
      </c>
    </row>
    <row r="49" spans="1:14" x14ac:dyDescent="0.25">
      <c r="A49" s="18">
        <v>2004</v>
      </c>
      <c r="B49" s="19" t="s">
        <v>16</v>
      </c>
      <c r="C49" s="19" t="s">
        <v>1</v>
      </c>
      <c r="D49" s="19" t="s">
        <v>68</v>
      </c>
      <c r="E49" s="19" t="s">
        <v>22</v>
      </c>
      <c r="F49" s="19" t="s">
        <v>18</v>
      </c>
      <c r="G49" s="18">
        <v>0.383597765054076</v>
      </c>
      <c r="H49" s="18">
        <v>4268.9249760169996</v>
      </c>
      <c r="I49" s="18">
        <v>1637.55007998365</v>
      </c>
      <c r="J49" s="18">
        <v>1.63755007998365</v>
      </c>
      <c r="K49" s="18">
        <v>3610.1756573335501</v>
      </c>
      <c r="L49" s="18">
        <v>0.81877503999182299</v>
      </c>
      <c r="M49" s="18">
        <v>1805.0878286667701</v>
      </c>
      <c r="N49" s="18">
        <v>35</v>
      </c>
    </row>
    <row r="50" spans="1:14" x14ac:dyDescent="0.25">
      <c r="A50" s="18">
        <v>2004</v>
      </c>
      <c r="B50" s="19" t="s">
        <v>16</v>
      </c>
      <c r="C50" s="19" t="s">
        <v>3</v>
      </c>
      <c r="D50" s="19"/>
      <c r="E50" s="19" t="s">
        <v>22</v>
      </c>
      <c r="F50" s="19" t="s">
        <v>38</v>
      </c>
      <c r="G50" s="18">
        <v>0.26717445770422599</v>
      </c>
      <c r="H50" s="18">
        <v>19281.913622905999</v>
      </c>
      <c r="I50" s="18">
        <v>5151.6348156996401</v>
      </c>
      <c r="J50" s="18">
        <v>5.1516348156996399</v>
      </c>
      <c r="K50" s="18">
        <v>11357.397147387701</v>
      </c>
      <c r="L50" s="18">
        <v>4.1213078525597098</v>
      </c>
      <c r="M50" s="18">
        <v>9085.9177179101898</v>
      </c>
      <c r="N50" s="18">
        <v>20</v>
      </c>
    </row>
    <row r="51" spans="1:14" x14ac:dyDescent="0.25">
      <c r="A51" s="18">
        <v>2004</v>
      </c>
      <c r="B51" s="19" t="s">
        <v>55</v>
      </c>
      <c r="C51" s="19" t="s">
        <v>3</v>
      </c>
      <c r="D51" s="19" t="s">
        <v>68</v>
      </c>
      <c r="E51" s="19" t="s">
        <v>22</v>
      </c>
      <c r="F51" s="19" t="s">
        <v>18</v>
      </c>
      <c r="G51" s="18">
        <v>0.383597765054076</v>
      </c>
      <c r="H51" s="18">
        <v>5844.3424719280001</v>
      </c>
      <c r="I51" s="18">
        <v>2241.87671044219</v>
      </c>
      <c r="J51" s="18">
        <v>2.2418767104421899</v>
      </c>
      <c r="K51" s="18">
        <v>4942.4862333750698</v>
      </c>
      <c r="L51" s="18">
        <v>1.79350136835376</v>
      </c>
      <c r="M51" s="18">
        <v>3953.9889867000602</v>
      </c>
      <c r="N51" s="18">
        <v>8</v>
      </c>
    </row>
    <row r="52" spans="1:14" x14ac:dyDescent="0.25">
      <c r="A52" s="18">
        <v>2004</v>
      </c>
      <c r="B52" s="19" t="s">
        <v>16</v>
      </c>
      <c r="C52" s="19" t="s">
        <v>4</v>
      </c>
      <c r="D52" s="19"/>
      <c r="E52" s="19" t="s">
        <v>14</v>
      </c>
      <c r="F52" s="19" t="s">
        <v>28</v>
      </c>
      <c r="G52" s="18">
        <v>0.38854020667537698</v>
      </c>
      <c r="H52" s="18">
        <v>13168.889071165</v>
      </c>
      <c r="I52" s="18">
        <v>5116.6428813955599</v>
      </c>
      <c r="J52" s="18">
        <v>5.1166428813955598</v>
      </c>
      <c r="K52" s="18">
        <v>11280.253229182301</v>
      </c>
      <c r="L52" s="18">
        <v>2.5583214406977799</v>
      </c>
      <c r="M52" s="18">
        <v>5640.1266145911404</v>
      </c>
      <c r="N52" s="18">
        <v>119</v>
      </c>
    </row>
    <row r="53" spans="1:14" x14ac:dyDescent="0.25">
      <c r="A53" s="18">
        <v>2004</v>
      </c>
      <c r="B53" s="19" t="s">
        <v>16</v>
      </c>
      <c r="C53" s="19" t="s">
        <v>3</v>
      </c>
      <c r="D53" s="19" t="s">
        <v>70</v>
      </c>
      <c r="E53" s="19" t="s">
        <v>14</v>
      </c>
      <c r="F53" s="19" t="s">
        <v>18</v>
      </c>
      <c r="G53" s="18">
        <v>0.38854020667537698</v>
      </c>
      <c r="H53" s="18">
        <v>22785.144657338999</v>
      </c>
      <c r="I53" s="18">
        <v>8852.9448142908604</v>
      </c>
      <c r="J53" s="18">
        <v>8.8529448142908596</v>
      </c>
      <c r="K53" s="18">
        <v>19517.379196481899</v>
      </c>
      <c r="L53" s="18">
        <v>7.0823558514326903</v>
      </c>
      <c r="M53" s="18">
        <v>15613.9033571855</v>
      </c>
      <c r="N53" s="18">
        <v>60</v>
      </c>
    </row>
    <row r="54" spans="1:14" x14ac:dyDescent="0.25">
      <c r="A54" s="18">
        <v>2004</v>
      </c>
      <c r="B54" s="19" t="s">
        <v>24</v>
      </c>
      <c r="C54" s="19" t="s">
        <v>4</v>
      </c>
      <c r="D54" s="19" t="s">
        <v>68</v>
      </c>
      <c r="E54" s="19" t="s">
        <v>14</v>
      </c>
      <c r="F54" s="19" t="s">
        <v>23</v>
      </c>
      <c r="G54" s="18">
        <v>0.41867372783790002</v>
      </c>
      <c r="H54" s="18">
        <v>46.693068197999999</v>
      </c>
      <c r="I54" s="18">
        <v>19.549160926646</v>
      </c>
      <c r="J54" s="18">
        <v>1.9549160926645999E-2</v>
      </c>
      <c r="K54" s="18">
        <v>43.0984711621022</v>
      </c>
      <c r="L54" s="18">
        <v>9.7745804633229804E-3</v>
      </c>
      <c r="M54" s="18">
        <v>21.5492355810511</v>
      </c>
      <c r="N54" s="18">
        <v>2</v>
      </c>
    </row>
    <row r="55" spans="1:14" x14ac:dyDescent="0.25">
      <c r="A55" s="18">
        <v>2004</v>
      </c>
      <c r="B55" s="19" t="s">
        <v>35</v>
      </c>
      <c r="C55" s="19" t="s">
        <v>1</v>
      </c>
      <c r="D55" s="19"/>
      <c r="E55" s="19" t="s">
        <v>14</v>
      </c>
      <c r="F55" s="19" t="s">
        <v>30</v>
      </c>
      <c r="G55" s="18">
        <v>0.41867372783790002</v>
      </c>
      <c r="H55" s="18">
        <v>24.792849423</v>
      </c>
      <c r="I55" s="18">
        <v>10.3801146916511</v>
      </c>
      <c r="J55" s="18">
        <v>1.03801146916511E-2</v>
      </c>
      <c r="K55" s="18">
        <v>22.884208451507899</v>
      </c>
      <c r="L55" s="18">
        <v>5.1900573458255701E-3</v>
      </c>
      <c r="M55" s="18">
        <v>11.442104225754001</v>
      </c>
      <c r="N55" s="18">
        <v>170</v>
      </c>
    </row>
    <row r="56" spans="1:14" x14ac:dyDescent="0.25">
      <c r="A56" s="18">
        <v>2004</v>
      </c>
      <c r="B56" s="19" t="s">
        <v>16</v>
      </c>
      <c r="C56" s="19" t="s">
        <v>3</v>
      </c>
      <c r="D56" s="19" t="s">
        <v>71</v>
      </c>
      <c r="E56" s="19" t="s">
        <v>14</v>
      </c>
      <c r="F56" s="19" t="s">
        <v>36</v>
      </c>
      <c r="G56" s="18">
        <v>1.9624745417515299</v>
      </c>
      <c r="H56" s="18">
        <v>0.63300555400000003</v>
      </c>
      <c r="I56" s="18">
        <v>1.2422572845123201</v>
      </c>
      <c r="J56" s="18">
        <v>1.24225728451232E-3</v>
      </c>
      <c r="K56" s="18">
        <v>2.7387052545815598</v>
      </c>
      <c r="L56" s="18">
        <v>9.9380582760985907E-4</v>
      </c>
      <c r="M56" s="18">
        <v>2.1909642036652501</v>
      </c>
      <c r="N56" s="18">
        <v>1</v>
      </c>
    </row>
    <row r="57" spans="1:14" x14ac:dyDescent="0.25">
      <c r="A57" s="18">
        <v>2004</v>
      </c>
      <c r="B57" s="19" t="s">
        <v>24</v>
      </c>
      <c r="C57" s="19" t="s">
        <v>1</v>
      </c>
      <c r="D57" s="19"/>
      <c r="E57" s="19" t="s">
        <v>14</v>
      </c>
      <c r="F57" s="19" t="s">
        <v>26</v>
      </c>
      <c r="G57" s="18">
        <v>0.41867372783790002</v>
      </c>
      <c r="H57" s="18">
        <v>63.891750829999999</v>
      </c>
      <c r="I57" s="18">
        <v>26.749797498086298</v>
      </c>
      <c r="J57" s="18">
        <v>2.67497974980863E-2</v>
      </c>
      <c r="K57" s="18">
        <v>58.973138560231099</v>
      </c>
      <c r="L57" s="18">
        <v>1.33748987490432E-2</v>
      </c>
      <c r="M57" s="18">
        <v>29.486569280115599</v>
      </c>
      <c r="N57" s="18">
        <v>8</v>
      </c>
    </row>
    <row r="58" spans="1:14" x14ac:dyDescent="0.25">
      <c r="A58" s="18">
        <v>2004</v>
      </c>
      <c r="B58" s="19" t="s">
        <v>16</v>
      </c>
      <c r="C58" s="19" t="s">
        <v>4</v>
      </c>
      <c r="D58" s="19" t="s">
        <v>80</v>
      </c>
      <c r="E58" s="19" t="s">
        <v>14</v>
      </c>
      <c r="F58" s="19" t="s">
        <v>28</v>
      </c>
      <c r="G58" s="18">
        <v>0.38854020667537698</v>
      </c>
      <c r="H58" s="18">
        <v>3121.9154730999999</v>
      </c>
      <c r="I58" s="18">
        <v>1212.98968314133</v>
      </c>
      <c r="J58" s="18">
        <v>1.21298968314133</v>
      </c>
      <c r="K58" s="18">
        <v>2674.1813152470399</v>
      </c>
      <c r="L58" s="18">
        <v>0.60649484157066602</v>
      </c>
      <c r="M58" s="18">
        <v>1337.09065762352</v>
      </c>
      <c r="N58" s="18">
        <v>23</v>
      </c>
    </row>
    <row r="59" spans="1:14" x14ac:dyDescent="0.25">
      <c r="A59" s="18">
        <v>2004</v>
      </c>
      <c r="B59" s="19" t="s">
        <v>16</v>
      </c>
      <c r="C59" s="19" t="s">
        <v>3</v>
      </c>
      <c r="D59" s="19" t="s">
        <v>70</v>
      </c>
      <c r="E59" s="19" t="s">
        <v>22</v>
      </c>
      <c r="F59" s="19" t="s">
        <v>18</v>
      </c>
      <c r="G59" s="18">
        <v>0.383597765054076</v>
      </c>
      <c r="H59" s="18">
        <v>38761.607964884999</v>
      </c>
      <c r="I59" s="18">
        <v>14868.8661852322</v>
      </c>
      <c r="J59" s="18">
        <v>14.8688661852322</v>
      </c>
      <c r="K59" s="18">
        <v>32780.199769286497</v>
      </c>
      <c r="L59" s="18">
        <v>11.895092948185701</v>
      </c>
      <c r="M59" s="18">
        <v>26224.159815429201</v>
      </c>
      <c r="N59" s="18">
        <v>27</v>
      </c>
    </row>
    <row r="60" spans="1:14" x14ac:dyDescent="0.25">
      <c r="A60" s="18">
        <v>2004</v>
      </c>
      <c r="B60" s="19" t="s">
        <v>37</v>
      </c>
      <c r="C60" s="19" t="s">
        <v>3</v>
      </c>
      <c r="D60" s="19" t="s">
        <v>80</v>
      </c>
      <c r="E60" s="19" t="s">
        <v>14</v>
      </c>
      <c r="F60" s="19" t="s">
        <v>28</v>
      </c>
      <c r="G60" s="18">
        <v>0.38854020667537698</v>
      </c>
      <c r="H60" s="18">
        <v>1900.04908499</v>
      </c>
      <c r="I60" s="18">
        <v>738.24546417537601</v>
      </c>
      <c r="J60" s="18">
        <v>0.73824546417537595</v>
      </c>
      <c r="K60" s="18">
        <v>1627.5507152303201</v>
      </c>
      <c r="L60" s="18">
        <v>0.59059637134029996</v>
      </c>
      <c r="M60" s="18">
        <v>1302.0405721842501</v>
      </c>
      <c r="N60" s="18">
        <v>7</v>
      </c>
    </row>
    <row r="61" spans="1:14" x14ac:dyDescent="0.25">
      <c r="A61" s="18">
        <v>2004</v>
      </c>
      <c r="B61" s="19" t="s">
        <v>16</v>
      </c>
      <c r="C61" s="19" t="s">
        <v>4</v>
      </c>
      <c r="D61" s="19"/>
      <c r="E61" s="19" t="s">
        <v>14</v>
      </c>
      <c r="F61" s="19" t="s">
        <v>38</v>
      </c>
      <c r="G61" s="18">
        <v>0.33147341911891498</v>
      </c>
      <c r="H61" s="18">
        <v>10234.471415305999</v>
      </c>
      <c r="I61" s="18">
        <v>3392.4552329062799</v>
      </c>
      <c r="J61" s="18">
        <v>3.39245523290628</v>
      </c>
      <c r="K61" s="18">
        <v>7479.0746555698497</v>
      </c>
      <c r="L61" s="18">
        <v>1.69622761645314</v>
      </c>
      <c r="M61" s="18">
        <v>3739.5373277849199</v>
      </c>
      <c r="N61" s="18">
        <v>3</v>
      </c>
    </row>
    <row r="62" spans="1:14" x14ac:dyDescent="0.25">
      <c r="A62" s="18">
        <v>2004</v>
      </c>
      <c r="B62" s="19" t="s">
        <v>19</v>
      </c>
      <c r="C62" s="19" t="s">
        <v>2</v>
      </c>
      <c r="D62" s="19"/>
      <c r="E62" s="19" t="s">
        <v>22</v>
      </c>
      <c r="F62" s="19" t="s">
        <v>36</v>
      </c>
      <c r="G62" s="19">
        <v>1.93138325169116</v>
      </c>
      <c r="H62" s="18">
        <v>20.046559497000001</v>
      </c>
      <c r="I62" s="18">
        <v>38.717589266536201</v>
      </c>
      <c r="J62" s="18">
        <v>3.87175892665362E-2</v>
      </c>
      <c r="K62" s="18">
        <v>85.357571648790994</v>
      </c>
      <c r="L62" s="18">
        <v>3.0974071413228901E-2</v>
      </c>
      <c r="M62" s="18">
        <v>68.286057319032807</v>
      </c>
      <c r="N62" s="18">
        <v>10</v>
      </c>
    </row>
    <row r="63" spans="1:14" x14ac:dyDescent="0.25">
      <c r="A63" s="18">
        <v>2004</v>
      </c>
      <c r="B63" s="19" t="s">
        <v>16</v>
      </c>
      <c r="C63" s="19" t="s">
        <v>1</v>
      </c>
      <c r="D63" s="19" t="s">
        <v>68</v>
      </c>
      <c r="E63" s="19" t="s">
        <v>22</v>
      </c>
      <c r="F63" s="19" t="s">
        <v>23</v>
      </c>
      <c r="G63" s="19">
        <v>0.56575847709696603</v>
      </c>
      <c r="H63" s="18">
        <v>44.752778681000002</v>
      </c>
      <c r="I63" s="18">
        <v>25.319263912420102</v>
      </c>
      <c r="J63" s="18">
        <v>2.5319263912420099E-2</v>
      </c>
      <c r="K63" s="18">
        <v>55.8193556065997</v>
      </c>
      <c r="L63" s="18">
        <v>1.26596319562101E-2</v>
      </c>
      <c r="M63" s="18">
        <v>27.9096778032998</v>
      </c>
      <c r="N63" s="18">
        <v>13</v>
      </c>
    </row>
    <row r="64" spans="1:14" x14ac:dyDescent="0.25">
      <c r="A64" s="18">
        <v>2004</v>
      </c>
      <c r="B64" s="19" t="s">
        <v>21</v>
      </c>
      <c r="C64" s="19" t="s">
        <v>3</v>
      </c>
      <c r="D64" s="19" t="s">
        <v>70</v>
      </c>
      <c r="E64" s="19" t="s">
        <v>14</v>
      </c>
      <c r="F64" s="19" t="s">
        <v>30</v>
      </c>
      <c r="G64" s="18">
        <v>0.41867372783790002</v>
      </c>
      <c r="H64" s="18">
        <v>177.16175644800001</v>
      </c>
      <c r="I64" s="18">
        <v>74.172973002394301</v>
      </c>
      <c r="J64" s="18">
        <v>7.4172973002394296E-2</v>
      </c>
      <c r="K64" s="18">
        <v>163.523219740538</v>
      </c>
      <c r="L64" s="18">
        <v>5.9338378401915401E-2</v>
      </c>
      <c r="M64" s="18">
        <v>130.81857579243101</v>
      </c>
      <c r="N64" s="18">
        <v>2</v>
      </c>
    </row>
    <row r="65" spans="1:14" x14ac:dyDescent="0.25">
      <c r="A65" s="18">
        <v>2004</v>
      </c>
      <c r="B65" s="19" t="s">
        <v>33</v>
      </c>
      <c r="C65" s="19" t="s">
        <v>3</v>
      </c>
      <c r="D65" s="19" t="s">
        <v>68</v>
      </c>
      <c r="E65" s="19" t="s">
        <v>22</v>
      </c>
      <c r="F65" s="19" t="s">
        <v>31</v>
      </c>
      <c r="G65" s="19">
        <v>1.93138325169116</v>
      </c>
      <c r="H65" s="18">
        <v>451.59170143400002</v>
      </c>
      <c r="I65" s="18">
        <v>872.19664875234196</v>
      </c>
      <c r="J65" s="18">
        <v>0.87219664875234204</v>
      </c>
      <c r="K65" s="18">
        <v>1922.8621757723899</v>
      </c>
      <c r="L65" s="18">
        <v>0.69775731900187399</v>
      </c>
      <c r="M65" s="18">
        <v>1538.28974061791</v>
      </c>
      <c r="N65" s="18">
        <v>5</v>
      </c>
    </row>
    <row r="66" spans="1:14" x14ac:dyDescent="0.25">
      <c r="A66" s="18">
        <v>2004</v>
      </c>
      <c r="B66" s="19" t="s">
        <v>16</v>
      </c>
      <c r="C66" s="19" t="s">
        <v>3</v>
      </c>
      <c r="D66" s="19" t="s">
        <v>69</v>
      </c>
      <c r="E66" s="19" t="s">
        <v>14</v>
      </c>
      <c r="F66" s="19" t="s">
        <v>38</v>
      </c>
      <c r="G66" s="19">
        <v>0.33147341911891498</v>
      </c>
      <c r="H66" s="18">
        <v>762.29729552799995</v>
      </c>
      <c r="I66" s="18">
        <v>252.681290933768</v>
      </c>
      <c r="J66" s="18">
        <v>0.25268129093376801</v>
      </c>
      <c r="K66" s="18">
        <v>557.06622761840401</v>
      </c>
      <c r="L66" s="18">
        <v>0.20214503274701501</v>
      </c>
      <c r="M66" s="18">
        <v>445.65298209472297</v>
      </c>
      <c r="N66" s="18">
        <v>5</v>
      </c>
    </row>
    <row r="67" spans="1:14" x14ac:dyDescent="0.25">
      <c r="A67" s="18">
        <v>2004</v>
      </c>
      <c r="B67" s="19" t="s">
        <v>33</v>
      </c>
      <c r="C67" s="19" t="s">
        <v>3</v>
      </c>
      <c r="D67" s="19" t="s">
        <v>68</v>
      </c>
      <c r="E67" s="19" t="s">
        <v>14</v>
      </c>
      <c r="F67" s="19" t="s">
        <v>18</v>
      </c>
      <c r="G67" s="18">
        <v>0.38854020667537698</v>
      </c>
      <c r="H67" s="18">
        <v>63703.293383481003</v>
      </c>
      <c r="I67" s="18">
        <v>24751.290777119899</v>
      </c>
      <c r="J67" s="18">
        <v>24.751290777119898</v>
      </c>
      <c r="K67" s="18">
        <v>54567.190673053999</v>
      </c>
      <c r="L67" s="18">
        <v>19.801032621695899</v>
      </c>
      <c r="M67" s="18">
        <v>43653.752538443201</v>
      </c>
      <c r="N67" s="18">
        <v>18</v>
      </c>
    </row>
    <row r="68" spans="1:14" x14ac:dyDescent="0.25">
      <c r="A68" s="18">
        <v>2004</v>
      </c>
      <c r="B68" s="19" t="s">
        <v>37</v>
      </c>
      <c r="C68" s="19" t="s">
        <v>3</v>
      </c>
      <c r="D68" s="19" t="s">
        <v>68</v>
      </c>
      <c r="E68" s="19" t="s">
        <v>22</v>
      </c>
      <c r="F68" s="19" t="s">
        <v>18</v>
      </c>
      <c r="G68" s="18">
        <v>0.383597765054076</v>
      </c>
      <c r="H68" s="18">
        <v>2932.6012225589998</v>
      </c>
      <c r="I68" s="18">
        <v>1124.9392747684799</v>
      </c>
      <c r="J68" s="18">
        <v>1.1249392747684801</v>
      </c>
      <c r="K68" s="18">
        <v>2480.0636239400901</v>
      </c>
      <c r="L68" s="18">
        <v>0.89995141981478699</v>
      </c>
      <c r="M68" s="18">
        <v>1984.0508991520701</v>
      </c>
      <c r="N68" s="18">
        <v>5</v>
      </c>
    </row>
    <row r="69" spans="1:14" x14ac:dyDescent="0.25">
      <c r="A69" s="18">
        <v>2004</v>
      </c>
      <c r="B69" s="19" t="s">
        <v>19</v>
      </c>
      <c r="C69" s="19" t="s">
        <v>2</v>
      </c>
      <c r="D69" s="19" t="s">
        <v>71</v>
      </c>
      <c r="E69" s="19" t="s">
        <v>14</v>
      </c>
      <c r="F69" s="19" t="s">
        <v>38</v>
      </c>
      <c r="G69" s="19">
        <v>0.33147341911891498</v>
      </c>
      <c r="H69" s="18">
        <v>0.60112947100000003</v>
      </c>
      <c r="I69" s="18">
        <v>0.19925844108551499</v>
      </c>
      <c r="J69" s="18">
        <v>1.9925844108551499E-4</v>
      </c>
      <c r="K69" s="18">
        <v>0.43928914438594702</v>
      </c>
      <c r="L69" s="18">
        <v>1.5940675286841199E-4</v>
      </c>
      <c r="M69" s="18">
        <v>0.351431315508758</v>
      </c>
      <c r="N69" s="18">
        <v>4</v>
      </c>
    </row>
    <row r="70" spans="1:14" x14ac:dyDescent="0.25">
      <c r="A70" s="18">
        <v>2004</v>
      </c>
      <c r="B70" s="19" t="s">
        <v>24</v>
      </c>
      <c r="C70" s="19" t="s">
        <v>1</v>
      </c>
      <c r="D70" s="19" t="s">
        <v>81</v>
      </c>
      <c r="E70" s="19" t="s">
        <v>22</v>
      </c>
      <c r="F70" s="19" t="s">
        <v>30</v>
      </c>
      <c r="G70" s="18">
        <v>0.56575847709696603</v>
      </c>
      <c r="H70" s="18">
        <v>12.849821081</v>
      </c>
      <c r="I70" s="18">
        <v>7.2698952057550503</v>
      </c>
      <c r="J70" s="18">
        <v>7.2698952057550503E-3</v>
      </c>
      <c r="K70" s="18">
        <v>16.0273563685117</v>
      </c>
      <c r="L70" s="18">
        <v>3.63494760287752E-3</v>
      </c>
      <c r="M70" s="18">
        <v>8.0136781842558502</v>
      </c>
      <c r="N70" s="18">
        <v>3</v>
      </c>
    </row>
    <row r="71" spans="1:14" x14ac:dyDescent="0.25">
      <c r="A71" s="18">
        <v>2004</v>
      </c>
      <c r="B71" s="19" t="s">
        <v>33</v>
      </c>
      <c r="C71" s="19" t="s">
        <v>3</v>
      </c>
      <c r="D71" s="19"/>
      <c r="E71" s="19" t="s">
        <v>14</v>
      </c>
      <c r="F71" s="19" t="s">
        <v>40</v>
      </c>
      <c r="G71" s="19">
        <v>1.9624745417515299</v>
      </c>
      <c r="H71" s="18">
        <v>2.667951</v>
      </c>
      <c r="I71" s="18">
        <v>5.2357859161405402</v>
      </c>
      <c r="J71" s="18">
        <v>5.2357859161405399E-3</v>
      </c>
      <c r="K71" s="18">
        <v>11.5429183464417</v>
      </c>
      <c r="L71" s="18">
        <v>4.1886287329124302E-3</v>
      </c>
      <c r="M71" s="18">
        <v>9.2343346771534005</v>
      </c>
      <c r="N71" s="18">
        <v>1</v>
      </c>
    </row>
    <row r="72" spans="1:14" x14ac:dyDescent="0.25">
      <c r="A72" s="18">
        <v>2004</v>
      </c>
      <c r="B72" s="19" t="s">
        <v>16</v>
      </c>
      <c r="C72" s="19" t="s">
        <v>1</v>
      </c>
      <c r="D72" s="19" t="s">
        <v>68</v>
      </c>
      <c r="E72" s="19" t="s">
        <v>22</v>
      </c>
      <c r="F72" s="19" t="s">
        <v>31</v>
      </c>
      <c r="G72" s="18">
        <v>1.93138325169116</v>
      </c>
      <c r="H72" s="18">
        <v>38.411071264999997</v>
      </c>
      <c r="I72" s="18">
        <v>74.186499720736606</v>
      </c>
      <c r="J72" s="18">
        <v>7.4186499720736598E-2</v>
      </c>
      <c r="K72" s="18">
        <v>163.55304101433001</v>
      </c>
      <c r="L72" s="18">
        <v>3.7093249860368299E-2</v>
      </c>
      <c r="M72" s="18">
        <v>81.776520507165102</v>
      </c>
      <c r="N72" s="18">
        <v>12</v>
      </c>
    </row>
    <row r="73" spans="1:14" x14ac:dyDescent="0.25">
      <c r="A73" s="18">
        <v>2004</v>
      </c>
      <c r="B73" s="19" t="s">
        <v>16</v>
      </c>
      <c r="C73" s="19" t="s">
        <v>3</v>
      </c>
      <c r="D73" s="19" t="s">
        <v>68</v>
      </c>
      <c r="E73" s="19" t="s">
        <v>14</v>
      </c>
      <c r="F73" s="19" t="s">
        <v>46</v>
      </c>
      <c r="G73" s="18">
        <v>1.4411789772727299</v>
      </c>
      <c r="H73" s="18">
        <v>1.9372958579999999</v>
      </c>
      <c r="I73" s="18">
        <v>2.7919900633071402</v>
      </c>
      <c r="J73" s="18">
        <v>2.7919900633071402E-3</v>
      </c>
      <c r="K73" s="18">
        <v>6.1552771333681804</v>
      </c>
      <c r="L73" s="18">
        <v>2.2335920506457098E-3</v>
      </c>
      <c r="M73" s="18">
        <v>4.9242217066945404</v>
      </c>
      <c r="N73" s="18">
        <v>3</v>
      </c>
    </row>
    <row r="74" spans="1:14" x14ac:dyDescent="0.25">
      <c r="A74" s="18">
        <v>2004</v>
      </c>
      <c r="B74" s="19" t="s">
        <v>35</v>
      </c>
      <c r="C74" s="19" t="s">
        <v>1</v>
      </c>
      <c r="D74" s="19" t="s">
        <v>80</v>
      </c>
      <c r="E74" s="19" t="s">
        <v>14</v>
      </c>
      <c r="F74" s="19" t="s">
        <v>30</v>
      </c>
      <c r="G74" s="18">
        <v>0.41867372783790002</v>
      </c>
      <c r="H74" s="18">
        <v>0.16730476899999999</v>
      </c>
      <c r="I74" s="18">
        <v>7.0046111322288704E-2</v>
      </c>
      <c r="J74" s="18">
        <v>7.0046111322288695E-5</v>
      </c>
      <c r="K74" s="18">
        <v>0.15442505794334399</v>
      </c>
      <c r="L74" s="18">
        <v>3.5023055661144401E-5</v>
      </c>
      <c r="M74" s="18">
        <v>7.7212528971672106E-2</v>
      </c>
      <c r="N74" s="18">
        <v>7</v>
      </c>
    </row>
    <row r="75" spans="1:14" x14ac:dyDescent="0.25">
      <c r="A75" s="18">
        <v>2004</v>
      </c>
      <c r="B75" s="19" t="s">
        <v>34</v>
      </c>
      <c r="C75" s="19" t="s">
        <v>1</v>
      </c>
      <c r="D75" s="19"/>
      <c r="E75" s="19" t="s">
        <v>14</v>
      </c>
      <c r="F75" s="19" t="s">
        <v>26</v>
      </c>
      <c r="G75" s="18">
        <v>0.41867372783790002</v>
      </c>
      <c r="H75" s="18">
        <v>123.40836793</v>
      </c>
      <c r="I75" s="18">
        <v>51.6678414476442</v>
      </c>
      <c r="J75" s="18">
        <v>5.1667841447644199E-2</v>
      </c>
      <c r="K75" s="18">
        <v>113.907956612305</v>
      </c>
      <c r="L75" s="18">
        <v>2.5833920723822099E-2</v>
      </c>
      <c r="M75" s="18">
        <v>56.953978306152699</v>
      </c>
      <c r="N75" s="18">
        <v>1</v>
      </c>
    </row>
    <row r="76" spans="1:14" x14ac:dyDescent="0.25">
      <c r="A76" s="18">
        <v>2004</v>
      </c>
      <c r="B76" s="19" t="s">
        <v>21</v>
      </c>
      <c r="C76" s="19" t="s">
        <v>3</v>
      </c>
      <c r="D76" s="19" t="s">
        <v>68</v>
      </c>
      <c r="E76" s="19" t="s">
        <v>14</v>
      </c>
      <c r="F76" s="19" t="s">
        <v>49</v>
      </c>
      <c r="G76" s="18">
        <v>1.4411789772727299</v>
      </c>
      <c r="H76" s="18">
        <v>0.17701921800000001</v>
      </c>
      <c r="I76" s="18">
        <v>0.255116375554858</v>
      </c>
      <c r="J76" s="18">
        <v>2.5511637555485799E-4</v>
      </c>
      <c r="K76" s="18">
        <v>0.56243466387575203</v>
      </c>
      <c r="L76" s="18">
        <v>2.0409310044388701E-4</v>
      </c>
      <c r="M76" s="18">
        <v>0.44994773110060199</v>
      </c>
      <c r="N76" s="18">
        <v>3</v>
      </c>
    </row>
    <row r="77" spans="1:14" x14ac:dyDescent="0.25">
      <c r="A77" s="18">
        <v>2004</v>
      </c>
      <c r="B77" s="19" t="s">
        <v>51</v>
      </c>
      <c r="C77" s="19" t="s">
        <v>3</v>
      </c>
      <c r="D77" s="19" t="s">
        <v>80</v>
      </c>
      <c r="E77" s="19" t="s">
        <v>22</v>
      </c>
      <c r="F77" s="19" t="s">
        <v>28</v>
      </c>
      <c r="G77" s="18">
        <v>0.383597765054076</v>
      </c>
      <c r="H77" s="18">
        <v>259.04259689899999</v>
      </c>
      <c r="I77" s="18">
        <v>99.368161224260305</v>
      </c>
      <c r="J77" s="18">
        <v>9.9368161224260301E-2</v>
      </c>
      <c r="K77" s="18">
        <v>219.06903559822899</v>
      </c>
      <c r="L77" s="18">
        <v>7.9494528979408299E-2</v>
      </c>
      <c r="M77" s="18">
        <v>175.25522847858301</v>
      </c>
      <c r="N77" s="18">
        <v>5</v>
      </c>
    </row>
    <row r="78" spans="1:14" x14ac:dyDescent="0.25">
      <c r="A78" s="18">
        <v>2004</v>
      </c>
      <c r="B78" s="19" t="s">
        <v>55</v>
      </c>
      <c r="C78" s="19" t="s">
        <v>3</v>
      </c>
      <c r="D78" s="19"/>
      <c r="E78" s="19" t="s">
        <v>14</v>
      </c>
      <c r="F78" s="19" t="s">
        <v>18</v>
      </c>
      <c r="G78" s="18">
        <v>0.38854020667537698</v>
      </c>
      <c r="H78" s="18">
        <v>232.08658336100001</v>
      </c>
      <c r="I78" s="18">
        <v>90.174969065665096</v>
      </c>
      <c r="J78" s="18">
        <v>9.0174969065665106E-2</v>
      </c>
      <c r="K78" s="18">
        <v>198.801540301546</v>
      </c>
      <c r="L78" s="18">
        <v>7.2139975252532004E-2</v>
      </c>
      <c r="M78" s="18">
        <v>159.041232241237</v>
      </c>
      <c r="N78" s="18">
        <v>2</v>
      </c>
    </row>
    <row r="79" spans="1:14" x14ac:dyDescent="0.25">
      <c r="A79" s="18">
        <v>2004</v>
      </c>
      <c r="B79" s="19" t="s">
        <v>56</v>
      </c>
      <c r="C79" s="19" t="s">
        <v>3</v>
      </c>
      <c r="D79" s="19"/>
      <c r="E79" s="19" t="s">
        <v>22</v>
      </c>
      <c r="F79" s="19" t="s">
        <v>28</v>
      </c>
      <c r="G79" s="18">
        <v>0.383597765054076</v>
      </c>
      <c r="H79" s="18">
        <v>2997.0027857720002</v>
      </c>
      <c r="I79" s="18">
        <v>1149.6435704829801</v>
      </c>
      <c r="J79" s="18">
        <v>1.1496435704829799</v>
      </c>
      <c r="K79" s="18">
        <v>2534.5272083581799</v>
      </c>
      <c r="L79" s="18">
        <v>0.91971485638638295</v>
      </c>
      <c r="M79" s="18">
        <v>2027.62176668655</v>
      </c>
      <c r="N79" s="18">
        <v>2</v>
      </c>
    </row>
    <row r="80" spans="1:14" x14ac:dyDescent="0.25">
      <c r="A80" s="18">
        <v>2004</v>
      </c>
      <c r="B80" s="19" t="s">
        <v>37</v>
      </c>
      <c r="C80" s="19" t="s">
        <v>3</v>
      </c>
      <c r="D80" s="19" t="s">
        <v>68</v>
      </c>
      <c r="E80" s="19" t="s">
        <v>14</v>
      </c>
      <c r="F80" s="19" t="s">
        <v>20</v>
      </c>
      <c r="G80" s="18">
        <v>1.9624745417515299</v>
      </c>
      <c r="H80" s="18">
        <v>53.081749193999997</v>
      </c>
      <c r="I80" s="18">
        <v>104.171581424865</v>
      </c>
      <c r="J80" s="18">
        <v>0.104171581424865</v>
      </c>
      <c r="K80" s="18">
        <v>229.658751840885</v>
      </c>
      <c r="L80" s="18">
        <v>8.33372651398918E-2</v>
      </c>
      <c r="M80" s="18">
        <v>183.727001472708</v>
      </c>
      <c r="N80" s="18">
        <v>3</v>
      </c>
    </row>
    <row r="81" spans="1:14" x14ac:dyDescent="0.25">
      <c r="A81" s="18">
        <v>2004</v>
      </c>
      <c r="B81" s="19" t="s">
        <v>16</v>
      </c>
      <c r="C81" s="19" t="s">
        <v>1</v>
      </c>
      <c r="D81" s="19"/>
      <c r="E81" s="19" t="s">
        <v>14</v>
      </c>
      <c r="F81" s="19" t="s">
        <v>49</v>
      </c>
      <c r="G81" s="18">
        <v>1.4411789772727299</v>
      </c>
      <c r="H81" s="18">
        <v>0.24209222399999999</v>
      </c>
      <c r="I81" s="18">
        <v>0.34889822379000102</v>
      </c>
      <c r="J81" s="18">
        <v>3.4889822379000101E-4</v>
      </c>
      <c r="K81" s="18">
        <v>0.76918800213191096</v>
      </c>
      <c r="L81" s="18">
        <v>1.7444911189499999E-4</v>
      </c>
      <c r="M81" s="18">
        <v>0.38459400106595598</v>
      </c>
      <c r="N81" s="18">
        <v>1</v>
      </c>
    </row>
    <row r="82" spans="1:14" x14ac:dyDescent="0.25">
      <c r="A82" s="18">
        <v>2004</v>
      </c>
      <c r="B82" s="19" t="s">
        <v>16</v>
      </c>
      <c r="C82" s="19" t="s">
        <v>1</v>
      </c>
      <c r="D82" s="19"/>
      <c r="E82" s="19" t="s">
        <v>22</v>
      </c>
      <c r="F82" s="19" t="s">
        <v>36</v>
      </c>
      <c r="G82" s="18">
        <v>1.93138325169116</v>
      </c>
      <c r="H82" s="18">
        <v>36.408686226</v>
      </c>
      <c r="I82" s="18">
        <v>70.319126792974998</v>
      </c>
      <c r="J82" s="18">
        <v>7.0319126792975001E-2</v>
      </c>
      <c r="K82" s="18">
        <v>155.02695331032899</v>
      </c>
      <c r="L82" s="18">
        <v>3.51595633964875E-2</v>
      </c>
      <c r="M82" s="18">
        <v>77.513476655164297</v>
      </c>
      <c r="N82" s="18">
        <v>2</v>
      </c>
    </row>
    <row r="83" spans="1:14" x14ac:dyDescent="0.25">
      <c r="A83" s="18">
        <v>2004</v>
      </c>
      <c r="B83" s="19" t="s">
        <v>16</v>
      </c>
      <c r="C83" s="19" t="s">
        <v>3</v>
      </c>
      <c r="D83" s="19" t="s">
        <v>70</v>
      </c>
      <c r="E83" s="19" t="s">
        <v>22</v>
      </c>
      <c r="F83" s="19" t="s">
        <v>49</v>
      </c>
      <c r="G83" s="18">
        <v>1.5785447761194</v>
      </c>
      <c r="H83" s="18">
        <v>109.221043296</v>
      </c>
      <c r="I83" s="18">
        <v>172.410307337212</v>
      </c>
      <c r="J83" s="18">
        <v>0.17241030733721199</v>
      </c>
      <c r="K83" s="18">
        <v>380.099211761763</v>
      </c>
      <c r="L83" s="18">
        <v>0.13792824586976901</v>
      </c>
      <c r="M83" s="18">
        <v>304.07936940941102</v>
      </c>
      <c r="N83" s="18">
        <v>7</v>
      </c>
    </row>
    <row r="84" spans="1:14" x14ac:dyDescent="0.25">
      <c r="A84" s="18">
        <v>2004</v>
      </c>
      <c r="B84" s="19" t="s">
        <v>16</v>
      </c>
      <c r="C84" s="19" t="s">
        <v>3</v>
      </c>
      <c r="D84" s="19"/>
      <c r="E84" s="19" t="s">
        <v>14</v>
      </c>
      <c r="F84" s="19" t="s">
        <v>49</v>
      </c>
      <c r="G84" s="18">
        <v>1.4411789772727299</v>
      </c>
      <c r="H84" s="18">
        <v>34.421377362999998</v>
      </c>
      <c r="I84" s="18">
        <v>49.607365424327</v>
      </c>
      <c r="J84" s="18">
        <v>4.9607365424326998E-2</v>
      </c>
      <c r="K84" s="18">
        <v>109.36538996178</v>
      </c>
      <c r="L84" s="18">
        <v>3.9685892339461598E-2</v>
      </c>
      <c r="M84" s="18">
        <v>87.492311969423895</v>
      </c>
      <c r="N84" s="18">
        <v>2</v>
      </c>
    </row>
    <row r="85" spans="1:14" x14ac:dyDescent="0.25">
      <c r="A85" s="18">
        <v>2004</v>
      </c>
      <c r="B85" s="19" t="s">
        <v>42</v>
      </c>
      <c r="C85" s="19" t="s">
        <v>1</v>
      </c>
      <c r="D85" s="19"/>
      <c r="E85" s="19" t="s">
        <v>14</v>
      </c>
      <c r="F85" s="19" t="s">
        <v>38</v>
      </c>
      <c r="G85" s="18">
        <v>0.33147341911891498</v>
      </c>
      <c r="H85" s="18">
        <v>9.9592527109999995</v>
      </c>
      <c r="I85" s="18">
        <v>3.3012275479844901</v>
      </c>
      <c r="J85" s="18">
        <v>3.3012275479844901E-3</v>
      </c>
      <c r="K85" s="18">
        <v>7.2779522768375697</v>
      </c>
      <c r="L85" s="18">
        <v>1.6506137739922501E-3</v>
      </c>
      <c r="M85" s="18">
        <v>3.6389761384187902</v>
      </c>
      <c r="N85" s="18">
        <v>1</v>
      </c>
    </row>
    <row r="86" spans="1:14" x14ac:dyDescent="0.25">
      <c r="A86" s="18">
        <v>2004</v>
      </c>
      <c r="B86" s="19" t="s">
        <v>16</v>
      </c>
      <c r="C86" s="19" t="s">
        <v>1</v>
      </c>
      <c r="D86" s="19" t="s">
        <v>71</v>
      </c>
      <c r="E86" s="19" t="s">
        <v>22</v>
      </c>
      <c r="F86" s="19" t="s">
        <v>30</v>
      </c>
      <c r="G86" s="19">
        <v>0.56575847709696603</v>
      </c>
      <c r="H86" s="18">
        <v>2.9372481999999998E-2</v>
      </c>
      <c r="I86" s="18">
        <v>1.6617730684877999E-2</v>
      </c>
      <c r="J86" s="18">
        <v>1.6617730684878001E-5</v>
      </c>
      <c r="K86" s="18">
        <v>3.6635781422495801E-2</v>
      </c>
      <c r="L86" s="18">
        <v>8.3088653424390206E-6</v>
      </c>
      <c r="M86" s="18">
        <v>1.8317890711247901E-2</v>
      </c>
      <c r="N86" s="18">
        <v>4</v>
      </c>
    </row>
    <row r="87" spans="1:14" x14ac:dyDescent="0.25">
      <c r="A87" s="18">
        <v>2004</v>
      </c>
      <c r="B87" s="19" t="s">
        <v>16</v>
      </c>
      <c r="C87" s="19" t="s">
        <v>1</v>
      </c>
      <c r="D87" s="19" t="s">
        <v>72</v>
      </c>
      <c r="E87" s="19" t="s">
        <v>22</v>
      </c>
      <c r="F87" s="19" t="s">
        <v>38</v>
      </c>
      <c r="G87" s="18">
        <v>0.26717445770422599</v>
      </c>
      <c r="H87" s="18">
        <v>44.864908229000001</v>
      </c>
      <c r="I87" s="18">
        <v>11.9867575260329</v>
      </c>
      <c r="J87" s="18">
        <v>1.19867575260329E-2</v>
      </c>
      <c r="K87" s="18">
        <v>26.426245377042701</v>
      </c>
      <c r="L87" s="18">
        <v>5.99337876301647E-3</v>
      </c>
      <c r="M87" s="18">
        <v>13.2131226885214</v>
      </c>
      <c r="N87" s="18">
        <v>4</v>
      </c>
    </row>
    <row r="88" spans="1:14" x14ac:dyDescent="0.25">
      <c r="A88" s="18">
        <v>2004</v>
      </c>
      <c r="B88" s="19" t="s">
        <v>34</v>
      </c>
      <c r="C88" s="19" t="s">
        <v>3</v>
      </c>
      <c r="D88" s="19"/>
      <c r="E88" s="19" t="s">
        <v>22</v>
      </c>
      <c r="F88" s="19" t="s">
        <v>38</v>
      </c>
      <c r="G88" s="18">
        <v>0.26717445770422599</v>
      </c>
      <c r="H88" s="18">
        <v>57.886643184999997</v>
      </c>
      <c r="I88" s="18">
        <v>15.4658325012704</v>
      </c>
      <c r="J88" s="18">
        <v>1.5465832501270401E-2</v>
      </c>
      <c r="K88" s="18">
        <v>34.096283648950802</v>
      </c>
      <c r="L88" s="18">
        <v>1.2372666001016301E-2</v>
      </c>
      <c r="M88" s="18">
        <v>27.277026919160601</v>
      </c>
      <c r="N88" s="18">
        <v>1</v>
      </c>
    </row>
    <row r="89" spans="1:14" x14ac:dyDescent="0.25">
      <c r="A89" s="18">
        <v>2004</v>
      </c>
      <c r="B89" s="19" t="s">
        <v>34</v>
      </c>
      <c r="C89" s="19" t="s">
        <v>1</v>
      </c>
      <c r="D89" s="19" t="s">
        <v>68</v>
      </c>
      <c r="E89" s="19" t="s">
        <v>14</v>
      </c>
      <c r="F89" s="19" t="s">
        <v>23</v>
      </c>
      <c r="G89" s="18">
        <v>0.41867372783790002</v>
      </c>
      <c r="H89" s="18">
        <v>5.3303154319999999</v>
      </c>
      <c r="I89" s="18">
        <v>2.2316630324673299</v>
      </c>
      <c r="J89" s="18">
        <v>2.2316630324673301E-3</v>
      </c>
      <c r="K89" s="18">
        <v>4.9199689546381196</v>
      </c>
      <c r="L89" s="18">
        <v>1.1158315162336601E-3</v>
      </c>
      <c r="M89" s="18">
        <v>2.4599844773190598</v>
      </c>
      <c r="N89" s="18">
        <v>1</v>
      </c>
    </row>
    <row r="90" spans="1:14" x14ac:dyDescent="0.25">
      <c r="A90" s="18">
        <v>2004</v>
      </c>
      <c r="B90" s="19" t="s">
        <v>37</v>
      </c>
      <c r="C90" s="19" t="s">
        <v>3</v>
      </c>
      <c r="D90" s="19" t="s">
        <v>70</v>
      </c>
      <c r="E90" s="19" t="s">
        <v>22</v>
      </c>
      <c r="F90" s="19" t="s">
        <v>18</v>
      </c>
      <c r="G90" s="18">
        <v>0.383597765054076</v>
      </c>
      <c r="H90" s="18">
        <v>30.59599468</v>
      </c>
      <c r="I90" s="18">
        <v>11.736555178854401</v>
      </c>
      <c r="J90" s="18">
        <v>1.1736555178854399E-2</v>
      </c>
      <c r="K90" s="18">
        <v>25.874644278405999</v>
      </c>
      <c r="L90" s="18">
        <v>9.3892441430835204E-3</v>
      </c>
      <c r="M90" s="18">
        <v>20.6997154227248</v>
      </c>
      <c r="N90" s="18">
        <v>1</v>
      </c>
    </row>
    <row r="91" spans="1:14" x14ac:dyDescent="0.25">
      <c r="A91" s="18">
        <v>2004</v>
      </c>
      <c r="B91" s="19" t="s">
        <v>24</v>
      </c>
      <c r="C91" s="19" t="s">
        <v>1</v>
      </c>
      <c r="D91" s="19" t="s">
        <v>71</v>
      </c>
      <c r="E91" s="19" t="s">
        <v>14</v>
      </c>
      <c r="F91" s="19" t="s">
        <v>30</v>
      </c>
      <c r="G91" s="18">
        <v>0.41867372783790002</v>
      </c>
      <c r="H91" s="18">
        <v>4.7117855469999999</v>
      </c>
      <c r="I91" s="18">
        <v>1.97270081973523</v>
      </c>
      <c r="J91" s="18">
        <v>1.9727008197352302E-3</v>
      </c>
      <c r="K91" s="18">
        <v>4.3490556812046801</v>
      </c>
      <c r="L91" s="18">
        <v>9.8635040986761401E-4</v>
      </c>
      <c r="M91" s="18">
        <v>2.1745278406023401</v>
      </c>
      <c r="N91" s="18">
        <v>3</v>
      </c>
    </row>
    <row r="92" spans="1:14" x14ac:dyDescent="0.25">
      <c r="A92" s="18">
        <v>2004</v>
      </c>
      <c r="B92" s="19" t="s">
        <v>16</v>
      </c>
      <c r="C92" s="19" t="s">
        <v>1</v>
      </c>
      <c r="D92" s="19" t="s">
        <v>71</v>
      </c>
      <c r="E92" s="19" t="s">
        <v>14</v>
      </c>
      <c r="F92" s="19" t="s">
        <v>30</v>
      </c>
      <c r="G92" s="19">
        <v>0.41867372783790002</v>
      </c>
      <c r="H92" s="18">
        <v>2.2834014999999999E-2</v>
      </c>
      <c r="I92" s="19">
        <v>9.56000218155653E-3</v>
      </c>
      <c r="J92" s="20">
        <v>9.5600021815565304E-6</v>
      </c>
      <c r="K92" s="19">
        <v>2.10761720095031E-2</v>
      </c>
      <c r="L92" s="20">
        <v>4.7800010907782601E-6</v>
      </c>
      <c r="M92" s="19">
        <v>1.05380860047516E-2</v>
      </c>
      <c r="N92" s="18">
        <v>2</v>
      </c>
    </row>
    <row r="93" spans="1:14" x14ac:dyDescent="0.25">
      <c r="A93" s="18">
        <v>2004</v>
      </c>
      <c r="B93" s="19" t="s">
        <v>16</v>
      </c>
      <c r="C93" s="19" t="s">
        <v>1</v>
      </c>
      <c r="D93" s="19" t="s">
        <v>72</v>
      </c>
      <c r="E93" s="19" t="s">
        <v>14</v>
      </c>
      <c r="F93" s="19" t="s">
        <v>38</v>
      </c>
      <c r="G93" s="18">
        <v>0.33147341911891498</v>
      </c>
      <c r="H93" s="18">
        <v>77.347623064999993</v>
      </c>
      <c r="I93" s="18">
        <v>25.638681078076601</v>
      </c>
      <c r="J93" s="18">
        <v>2.5638681078076601E-2</v>
      </c>
      <c r="K93" s="18">
        <v>56.523549078349198</v>
      </c>
      <c r="L93" s="18">
        <v>1.28193405390383E-2</v>
      </c>
      <c r="M93" s="18">
        <v>28.261774539174599</v>
      </c>
      <c r="N93" s="18">
        <v>3</v>
      </c>
    </row>
    <row r="94" spans="1:14" x14ac:dyDescent="0.25">
      <c r="A94" s="18">
        <v>2004</v>
      </c>
      <c r="B94" s="19" t="s">
        <v>16</v>
      </c>
      <c r="C94" s="19" t="s">
        <v>1</v>
      </c>
      <c r="D94" s="19" t="s">
        <v>71</v>
      </c>
      <c r="E94" s="19" t="s">
        <v>14</v>
      </c>
      <c r="F94" s="19" t="s">
        <v>36</v>
      </c>
      <c r="G94" s="18">
        <v>1.9624745417515299</v>
      </c>
      <c r="H94" s="18">
        <v>4.8132264100000004</v>
      </c>
      <c r="I94" s="18">
        <v>9.4458342933111101</v>
      </c>
      <c r="J94" s="18">
        <v>9.4458342933111099E-3</v>
      </c>
      <c r="K94" s="18">
        <v>20.824475199719501</v>
      </c>
      <c r="L94" s="18">
        <v>4.7229171466555602E-3</v>
      </c>
      <c r="M94" s="18">
        <v>10.4122375998598</v>
      </c>
      <c r="N94" s="18">
        <v>4</v>
      </c>
    </row>
    <row r="95" spans="1:14" x14ac:dyDescent="0.25">
      <c r="A95" s="18">
        <v>2004</v>
      </c>
      <c r="B95" s="19" t="s">
        <v>24</v>
      </c>
      <c r="C95" s="19" t="s">
        <v>1</v>
      </c>
      <c r="D95" s="19" t="s">
        <v>68</v>
      </c>
      <c r="E95" s="19" t="s">
        <v>22</v>
      </c>
      <c r="F95" s="19" t="s">
        <v>23</v>
      </c>
      <c r="G95" s="18">
        <v>0.56575847709696603</v>
      </c>
      <c r="H95" s="18">
        <v>4.9279440179999998</v>
      </c>
      <c r="I95" s="18">
        <v>2.78802610284278</v>
      </c>
      <c r="J95" s="18">
        <v>2.7880261028427802E-3</v>
      </c>
      <c r="K95" s="18">
        <v>6.1465381068492597</v>
      </c>
      <c r="L95" s="18">
        <v>1.3940130514213901E-3</v>
      </c>
      <c r="M95" s="18">
        <v>3.0732690534246299</v>
      </c>
      <c r="N95" s="18">
        <v>2</v>
      </c>
    </row>
    <row r="96" spans="1:14" x14ac:dyDescent="0.25">
      <c r="A96" s="18">
        <v>2004</v>
      </c>
      <c r="B96" s="19" t="s">
        <v>16</v>
      </c>
      <c r="C96" s="19" t="s">
        <v>1</v>
      </c>
      <c r="D96" s="19" t="s">
        <v>70</v>
      </c>
      <c r="E96" s="19" t="s">
        <v>14</v>
      </c>
      <c r="F96" s="19" t="s">
        <v>49</v>
      </c>
      <c r="G96" s="18">
        <v>1.4411789772727299</v>
      </c>
      <c r="H96" s="18">
        <v>3.9977600000000002E-4</v>
      </c>
      <c r="I96" s="18">
        <v>5.7614876681818302E-4</v>
      </c>
      <c r="J96" s="18">
        <v>5.7614876681818296E-7</v>
      </c>
      <c r="K96" s="18">
        <v>1.2701890943027001E-3</v>
      </c>
      <c r="L96" s="18">
        <v>2.88074383409091E-7</v>
      </c>
      <c r="M96" s="18">
        <v>6.3509454715135103E-4</v>
      </c>
      <c r="N96" s="18">
        <v>1</v>
      </c>
    </row>
    <row r="97" spans="1:14" x14ac:dyDescent="0.25">
      <c r="A97" s="18">
        <v>2004</v>
      </c>
      <c r="B97" s="19" t="s">
        <v>16</v>
      </c>
      <c r="C97" s="19" t="s">
        <v>1</v>
      </c>
      <c r="D97" s="19"/>
      <c r="E97" s="19" t="s">
        <v>22</v>
      </c>
      <c r="F97" s="19" t="s">
        <v>52</v>
      </c>
      <c r="G97" s="18">
        <v>1.5785447761194</v>
      </c>
      <c r="H97" s="18">
        <v>1.2107813350000001</v>
      </c>
      <c r="I97" s="18">
        <v>1.91127255138712</v>
      </c>
      <c r="J97" s="18">
        <v>1.9112725513871201E-3</v>
      </c>
      <c r="K97" s="18">
        <v>4.2136296922390803</v>
      </c>
      <c r="L97" s="18">
        <v>9.55636275693562E-4</v>
      </c>
      <c r="M97" s="18">
        <v>2.1068148461195402</v>
      </c>
      <c r="N97" s="18">
        <v>3</v>
      </c>
    </row>
    <row r="98" spans="1:14" x14ac:dyDescent="0.25">
      <c r="A98" s="18">
        <v>2004</v>
      </c>
      <c r="B98" s="19" t="s">
        <v>16</v>
      </c>
      <c r="C98" s="19" t="s">
        <v>4</v>
      </c>
      <c r="D98" s="19" t="s">
        <v>70</v>
      </c>
      <c r="E98" s="19" t="s">
        <v>22</v>
      </c>
      <c r="F98" s="19" t="s">
        <v>49</v>
      </c>
      <c r="G98" s="18">
        <v>1.5785447761194</v>
      </c>
      <c r="H98" s="18">
        <v>0.37273483499999999</v>
      </c>
      <c r="I98" s="18">
        <v>0.58837862666697605</v>
      </c>
      <c r="J98" s="18">
        <v>5.8837862666697598E-4</v>
      </c>
      <c r="K98" s="18">
        <v>1.29715128792255</v>
      </c>
      <c r="L98" s="18">
        <v>2.9418931333348799E-4</v>
      </c>
      <c r="M98" s="18">
        <v>0.64857564396127498</v>
      </c>
      <c r="N98" s="18">
        <v>3</v>
      </c>
    </row>
    <row r="99" spans="1:14" x14ac:dyDescent="0.25">
      <c r="A99" s="18">
        <v>2004</v>
      </c>
      <c r="B99" s="19" t="s">
        <v>34</v>
      </c>
      <c r="C99" s="19" t="s">
        <v>1</v>
      </c>
      <c r="D99" s="19"/>
      <c r="E99" s="19" t="s">
        <v>14</v>
      </c>
      <c r="F99" s="19" t="s">
        <v>30</v>
      </c>
      <c r="G99" s="18">
        <v>0.41867372783790002</v>
      </c>
      <c r="H99" s="18">
        <v>0.46594558800000002</v>
      </c>
      <c r="I99" s="18">
        <v>0.19507917629758201</v>
      </c>
      <c r="J99" s="18">
        <v>1.95079176297582E-4</v>
      </c>
      <c r="K99" s="18">
        <v>0.43007545364917599</v>
      </c>
      <c r="L99" s="18">
        <v>9.7539588148791106E-5</v>
      </c>
      <c r="M99" s="18">
        <v>0.21503772682458799</v>
      </c>
      <c r="N99" s="18">
        <v>1</v>
      </c>
    </row>
    <row r="100" spans="1:14" x14ac:dyDescent="0.25">
      <c r="A100" s="18">
        <v>2004</v>
      </c>
      <c r="B100" s="19" t="s">
        <v>16</v>
      </c>
      <c r="C100" s="19" t="s">
        <v>4</v>
      </c>
      <c r="D100" s="19"/>
      <c r="E100" s="19" t="s">
        <v>22</v>
      </c>
      <c r="F100" s="19" t="s">
        <v>18</v>
      </c>
      <c r="G100" s="18">
        <v>0.383597765054076</v>
      </c>
      <c r="H100" s="18">
        <v>259.74342150799998</v>
      </c>
      <c r="I100" s="18">
        <v>99.636995977967601</v>
      </c>
      <c r="J100" s="18">
        <v>9.9636995977967602E-2</v>
      </c>
      <c r="K100" s="18">
        <v>219.66171407294701</v>
      </c>
      <c r="L100" s="18">
        <v>4.9818497988983801E-2</v>
      </c>
      <c r="M100" s="18">
        <v>109.83085703647301</v>
      </c>
      <c r="N100" s="18">
        <v>1</v>
      </c>
    </row>
    <row r="101" spans="1:14" x14ac:dyDescent="0.25">
      <c r="A101" s="18">
        <v>2004</v>
      </c>
      <c r="B101" s="19" t="s">
        <v>16</v>
      </c>
      <c r="C101" s="19" t="s">
        <v>4</v>
      </c>
      <c r="D101" s="19" t="s">
        <v>70</v>
      </c>
      <c r="E101" s="19" t="s">
        <v>14</v>
      </c>
      <c r="F101" s="19" t="s">
        <v>49</v>
      </c>
      <c r="G101" s="18">
        <v>1.4411789772727299</v>
      </c>
      <c r="H101" s="18">
        <v>0.41133478400000001</v>
      </c>
      <c r="I101" s="18">
        <v>0.59280704332181899</v>
      </c>
      <c r="J101" s="18">
        <v>5.92807043321819E-4</v>
      </c>
      <c r="K101" s="18">
        <v>1.3069142638481499</v>
      </c>
      <c r="L101" s="18">
        <v>2.9640352166090999E-4</v>
      </c>
      <c r="M101" s="18">
        <v>0.65345713192407495</v>
      </c>
      <c r="N101" s="18">
        <v>1</v>
      </c>
    </row>
    <row r="102" spans="1:14" x14ac:dyDescent="0.25">
      <c r="A102" s="18">
        <v>2004</v>
      </c>
      <c r="B102" s="19" t="s">
        <v>33</v>
      </c>
      <c r="C102" s="19" t="s">
        <v>3</v>
      </c>
      <c r="D102" s="19" t="s">
        <v>70</v>
      </c>
      <c r="E102" s="19" t="s">
        <v>14</v>
      </c>
      <c r="F102" s="19" t="s">
        <v>18</v>
      </c>
      <c r="G102" s="18">
        <v>0.38854020667537698</v>
      </c>
      <c r="H102" s="18">
        <v>10151.833225527</v>
      </c>
      <c r="I102" s="18">
        <v>3944.3953795802199</v>
      </c>
      <c r="J102" s="18">
        <v>3.9443953795802198</v>
      </c>
      <c r="K102" s="18">
        <v>8695.8929417301406</v>
      </c>
      <c r="L102" s="18">
        <v>3.15551630366418</v>
      </c>
      <c r="M102" s="18">
        <v>6956.7143533841199</v>
      </c>
      <c r="N102" s="18">
        <v>11</v>
      </c>
    </row>
    <row r="103" spans="1:14" x14ac:dyDescent="0.25">
      <c r="A103" s="18">
        <v>2004</v>
      </c>
      <c r="B103" s="19" t="s">
        <v>21</v>
      </c>
      <c r="C103" s="19" t="s">
        <v>3</v>
      </c>
      <c r="D103" s="19" t="s">
        <v>69</v>
      </c>
      <c r="E103" s="19" t="s">
        <v>22</v>
      </c>
      <c r="F103" s="19" t="s">
        <v>38</v>
      </c>
      <c r="G103" s="18">
        <v>0.26717445770422599</v>
      </c>
      <c r="H103" s="18">
        <v>1582.925977783</v>
      </c>
      <c r="I103" s="18">
        <v>422.91738970010499</v>
      </c>
      <c r="J103" s="18">
        <v>0.42291738970010501</v>
      </c>
      <c r="K103" s="18">
        <v>932.37213568064499</v>
      </c>
      <c r="L103" s="18">
        <v>0.33833391176008398</v>
      </c>
      <c r="M103" s="18">
        <v>745.89770854451604</v>
      </c>
      <c r="N103" s="18">
        <v>3</v>
      </c>
    </row>
    <row r="104" spans="1:14" x14ac:dyDescent="0.25">
      <c r="A104" s="18">
        <v>2004</v>
      </c>
      <c r="B104" s="19" t="s">
        <v>44</v>
      </c>
      <c r="C104" s="19" t="s">
        <v>2</v>
      </c>
      <c r="D104" s="19"/>
      <c r="E104" s="19" t="s">
        <v>14</v>
      </c>
      <c r="F104" s="19" t="s">
        <v>38</v>
      </c>
      <c r="G104" s="19">
        <v>0.33147341911891498</v>
      </c>
      <c r="H104" s="18">
        <v>44.662207619</v>
      </c>
      <c r="I104" s="18">
        <v>14.804334664868801</v>
      </c>
      <c r="J104" s="18">
        <v>1.4804334664868799E-2</v>
      </c>
      <c r="K104" s="18">
        <v>32.637932288862999</v>
      </c>
      <c r="L104" s="18">
        <v>1.1843467731894999E-2</v>
      </c>
      <c r="M104" s="18">
        <v>26.110345831090399</v>
      </c>
      <c r="N104" s="18">
        <v>42</v>
      </c>
    </row>
    <row r="105" spans="1:14" x14ac:dyDescent="0.25">
      <c r="A105" s="18">
        <v>2004</v>
      </c>
      <c r="B105" s="19" t="s">
        <v>29</v>
      </c>
      <c r="C105" s="19" t="s">
        <v>3</v>
      </c>
      <c r="D105" s="19"/>
      <c r="E105" s="19" t="s">
        <v>22</v>
      </c>
      <c r="F105" s="19" t="s">
        <v>30</v>
      </c>
      <c r="G105" s="19">
        <v>0.56575847709696603</v>
      </c>
      <c r="H105" s="18">
        <v>326.57898291800001</v>
      </c>
      <c r="I105" s="18">
        <v>184.76482802756399</v>
      </c>
      <c r="J105" s="18">
        <v>0.184764828027564</v>
      </c>
      <c r="K105" s="18">
        <v>407.33623516612801</v>
      </c>
      <c r="L105" s="18">
        <v>0.14781186242205099</v>
      </c>
      <c r="M105" s="18">
        <v>325.86898813290202</v>
      </c>
      <c r="N105" s="18">
        <v>35</v>
      </c>
    </row>
    <row r="106" spans="1:14" x14ac:dyDescent="0.25">
      <c r="A106" s="18">
        <v>2004</v>
      </c>
      <c r="B106" s="19" t="s">
        <v>35</v>
      </c>
      <c r="C106" s="19" t="s">
        <v>1</v>
      </c>
      <c r="D106" s="19"/>
      <c r="E106" s="19" t="s">
        <v>14</v>
      </c>
      <c r="F106" s="19" t="s">
        <v>36</v>
      </c>
      <c r="G106" s="19">
        <v>1.9624745417515299</v>
      </c>
      <c r="H106" s="18">
        <v>23.255193146</v>
      </c>
      <c r="I106" s="18">
        <v>45.637724512539698</v>
      </c>
      <c r="J106" s="18">
        <v>4.5637724512539703E-2</v>
      </c>
      <c r="K106" s="18">
        <v>100.61384021483499</v>
      </c>
      <c r="L106" s="18">
        <v>2.2818862256269799E-2</v>
      </c>
      <c r="M106" s="18">
        <v>50.306920107417596</v>
      </c>
      <c r="N106" s="18">
        <v>170</v>
      </c>
    </row>
    <row r="107" spans="1:14" x14ac:dyDescent="0.25">
      <c r="A107" s="18">
        <v>2004</v>
      </c>
      <c r="B107" s="19" t="s">
        <v>35</v>
      </c>
      <c r="C107" s="19" t="s">
        <v>1</v>
      </c>
      <c r="D107" s="19" t="s">
        <v>69</v>
      </c>
      <c r="E107" s="19" t="s">
        <v>22</v>
      </c>
      <c r="F107" s="19" t="s">
        <v>30</v>
      </c>
      <c r="G107" s="19">
        <v>0.56575847709696603</v>
      </c>
      <c r="H107" s="18">
        <v>0.31623971400000001</v>
      </c>
      <c r="I107" s="19">
        <v>0.17891529899021999</v>
      </c>
      <c r="J107" s="19">
        <v>1.7891529899022001E-4</v>
      </c>
      <c r="K107" s="19">
        <v>0.39444024645981901</v>
      </c>
      <c r="L107" s="20">
        <v>8.9457649495110005E-5</v>
      </c>
      <c r="M107" s="19">
        <v>0.19722012322990901</v>
      </c>
      <c r="N107" s="18">
        <v>6</v>
      </c>
    </row>
    <row r="108" spans="1:14" x14ac:dyDescent="0.25">
      <c r="A108" s="18">
        <v>2004</v>
      </c>
      <c r="B108" s="19" t="s">
        <v>16</v>
      </c>
      <c r="C108" s="19" t="s">
        <v>4</v>
      </c>
      <c r="D108" s="19" t="s">
        <v>80</v>
      </c>
      <c r="E108" s="19" t="s">
        <v>14</v>
      </c>
      <c r="F108" s="19" t="s">
        <v>36</v>
      </c>
      <c r="G108" s="18">
        <v>1.9624745417515299</v>
      </c>
      <c r="H108" s="18">
        <v>4.9529705760000002</v>
      </c>
      <c r="I108" s="18">
        <v>9.7200786614444095</v>
      </c>
      <c r="J108" s="18">
        <v>9.7200786614444097E-3</v>
      </c>
      <c r="K108" s="18">
        <v>21.4290798185936</v>
      </c>
      <c r="L108" s="18">
        <v>4.8600393307222101E-3</v>
      </c>
      <c r="M108" s="18">
        <v>10.7145399092968</v>
      </c>
      <c r="N108" s="18">
        <v>18</v>
      </c>
    </row>
    <row r="109" spans="1:14" x14ac:dyDescent="0.25">
      <c r="A109" s="18">
        <v>2004</v>
      </c>
      <c r="B109" s="19" t="s">
        <v>16</v>
      </c>
      <c r="C109" s="19" t="s">
        <v>4</v>
      </c>
      <c r="D109" s="19"/>
      <c r="E109" s="19" t="s">
        <v>14</v>
      </c>
      <c r="F109" s="19" t="s">
        <v>36</v>
      </c>
      <c r="G109" s="18">
        <v>1.9624745417515299</v>
      </c>
      <c r="H109" s="18">
        <v>26.892272502000001</v>
      </c>
      <c r="I109" s="18">
        <v>52.775400155019703</v>
      </c>
      <c r="J109" s="18">
        <v>5.2775400155019699E-2</v>
      </c>
      <c r="K109" s="18">
        <v>116.34970268975999</v>
      </c>
      <c r="L109" s="18">
        <v>2.6387700077509901E-2</v>
      </c>
      <c r="M109" s="18">
        <v>58.174851344879798</v>
      </c>
      <c r="N109" s="18">
        <v>81</v>
      </c>
    </row>
    <row r="110" spans="1:14" x14ac:dyDescent="0.25">
      <c r="A110" s="18">
        <v>2004</v>
      </c>
      <c r="B110" s="19" t="s">
        <v>16</v>
      </c>
      <c r="C110" s="19" t="s">
        <v>1</v>
      </c>
      <c r="D110" s="19" t="s">
        <v>68</v>
      </c>
      <c r="E110" s="19" t="s">
        <v>14</v>
      </c>
      <c r="F110" s="19" t="s">
        <v>18</v>
      </c>
      <c r="G110" s="18">
        <v>0.38854020667537698</v>
      </c>
      <c r="H110" s="18">
        <v>2055.66718163</v>
      </c>
      <c r="I110" s="18">
        <v>798.70935160630995</v>
      </c>
      <c r="J110" s="18">
        <v>0.79870935160630996</v>
      </c>
      <c r="K110" s="18">
        <v>1760.8506107383</v>
      </c>
      <c r="L110" s="18">
        <v>0.39935467580315498</v>
      </c>
      <c r="M110" s="18">
        <v>880.42530536915206</v>
      </c>
      <c r="N110" s="18">
        <v>34</v>
      </c>
    </row>
    <row r="111" spans="1:14" x14ac:dyDescent="0.25">
      <c r="A111" s="18">
        <v>2004</v>
      </c>
      <c r="B111" s="19" t="s">
        <v>44</v>
      </c>
      <c r="C111" s="19" t="s">
        <v>2</v>
      </c>
      <c r="D111" s="19" t="s">
        <v>70</v>
      </c>
      <c r="E111" s="19" t="s">
        <v>14</v>
      </c>
      <c r="F111" s="19" t="s">
        <v>18</v>
      </c>
      <c r="G111" s="18">
        <v>0.38854020667537698</v>
      </c>
      <c r="H111" s="18">
        <v>151.691318964</v>
      </c>
      <c r="I111" s="18">
        <v>58.9381764211331</v>
      </c>
      <c r="J111" s="18">
        <v>5.8938176421133102E-2</v>
      </c>
      <c r="K111" s="18">
        <v>129.936282501558</v>
      </c>
      <c r="L111" s="18">
        <v>4.7150541136906497E-2</v>
      </c>
      <c r="M111" s="18">
        <v>103.94902600124701</v>
      </c>
      <c r="N111" s="18">
        <v>74</v>
      </c>
    </row>
    <row r="112" spans="1:14" x14ac:dyDescent="0.25">
      <c r="A112" s="18">
        <v>2004</v>
      </c>
      <c r="B112" s="19" t="s">
        <v>16</v>
      </c>
      <c r="C112" s="19" t="s">
        <v>3</v>
      </c>
      <c r="D112" s="19" t="s">
        <v>71</v>
      </c>
      <c r="E112" s="19" t="s">
        <v>14</v>
      </c>
      <c r="F112" s="19" t="s">
        <v>18</v>
      </c>
      <c r="G112" s="19">
        <v>0.38854020667537698</v>
      </c>
      <c r="H112" s="18">
        <v>376.32562607300002</v>
      </c>
      <c r="I112" s="18">
        <v>146.21763653164399</v>
      </c>
      <c r="J112" s="18">
        <v>0.14621763653164399</v>
      </c>
      <c r="K112" s="18">
        <v>322.35432585039302</v>
      </c>
      <c r="L112" s="18">
        <v>0.116974109225315</v>
      </c>
      <c r="M112" s="18">
        <v>257.88346068031501</v>
      </c>
      <c r="N112" s="18">
        <v>8</v>
      </c>
    </row>
    <row r="113" spans="1:14" x14ac:dyDescent="0.25">
      <c r="A113" s="18">
        <v>2004</v>
      </c>
      <c r="B113" s="19" t="s">
        <v>35</v>
      </c>
      <c r="C113" s="19" t="s">
        <v>1</v>
      </c>
      <c r="D113" s="19" t="s">
        <v>80</v>
      </c>
      <c r="E113" s="19" t="s">
        <v>14</v>
      </c>
      <c r="F113" s="19" t="s">
        <v>36</v>
      </c>
      <c r="G113" s="19">
        <v>1.9624745417515299</v>
      </c>
      <c r="H113" s="18">
        <v>0.93460367200000005</v>
      </c>
      <c r="I113" s="18">
        <v>1.8341359129274999</v>
      </c>
      <c r="J113" s="18">
        <v>1.8341359129275001E-3</v>
      </c>
      <c r="K113" s="18">
        <v>4.04357271635822</v>
      </c>
      <c r="L113" s="18">
        <v>9.1706795646374895E-4</v>
      </c>
      <c r="M113" s="18">
        <v>2.02178635817911</v>
      </c>
      <c r="N113" s="18">
        <v>7</v>
      </c>
    </row>
    <row r="114" spans="1:14" x14ac:dyDescent="0.25">
      <c r="A114" s="18">
        <v>2004</v>
      </c>
      <c r="B114" s="19" t="s">
        <v>24</v>
      </c>
      <c r="C114" s="19" t="s">
        <v>3</v>
      </c>
      <c r="D114" s="19" t="s">
        <v>68</v>
      </c>
      <c r="E114" s="19" t="s">
        <v>22</v>
      </c>
      <c r="F114" s="19" t="s">
        <v>18</v>
      </c>
      <c r="G114" s="18">
        <v>0.383597765054076</v>
      </c>
      <c r="H114" s="18">
        <v>17.147323031999999</v>
      </c>
      <c r="I114" s="18">
        <v>6.5776747917354799</v>
      </c>
      <c r="J114" s="18">
        <v>6.5776747917354796E-3</v>
      </c>
      <c r="K114" s="18">
        <v>14.501273399355901</v>
      </c>
      <c r="L114" s="18">
        <v>5.2621398333883903E-3</v>
      </c>
      <c r="M114" s="18">
        <v>11.601018719484699</v>
      </c>
      <c r="N114" s="18">
        <v>1</v>
      </c>
    </row>
    <row r="115" spans="1:14" x14ac:dyDescent="0.25">
      <c r="A115" s="18">
        <v>2004</v>
      </c>
      <c r="B115" s="19" t="s">
        <v>16</v>
      </c>
      <c r="C115" s="19" t="s">
        <v>3</v>
      </c>
      <c r="D115" s="19" t="s">
        <v>71</v>
      </c>
      <c r="E115" s="19" t="s">
        <v>22</v>
      </c>
      <c r="F115" s="19" t="s">
        <v>18</v>
      </c>
      <c r="G115" s="19">
        <v>0.383597765054076</v>
      </c>
      <c r="H115" s="18">
        <v>1321.5502567399999</v>
      </c>
      <c r="I115" s="18">
        <v>506.943724892104</v>
      </c>
      <c r="J115" s="18">
        <v>0.50694372489210404</v>
      </c>
      <c r="K115" s="18">
        <v>1117.61827477163</v>
      </c>
      <c r="L115" s="18">
        <v>0.405554979913683</v>
      </c>
      <c r="M115" s="18">
        <v>894.09461981730499</v>
      </c>
      <c r="N115" s="18">
        <v>13</v>
      </c>
    </row>
    <row r="116" spans="1:14" x14ac:dyDescent="0.25">
      <c r="A116" s="18">
        <v>2004</v>
      </c>
      <c r="B116" s="19" t="s">
        <v>24</v>
      </c>
      <c r="C116" s="19" t="s">
        <v>1</v>
      </c>
      <c r="D116" s="19" t="s">
        <v>81</v>
      </c>
      <c r="E116" s="19" t="s">
        <v>14</v>
      </c>
      <c r="F116" s="19" t="s">
        <v>30</v>
      </c>
      <c r="G116" s="19">
        <v>0.41867372783790002</v>
      </c>
      <c r="H116" s="18">
        <v>4.3392857610000002</v>
      </c>
      <c r="I116" s="18">
        <v>1.8167449457117899</v>
      </c>
      <c r="J116" s="18">
        <v>1.81674494571179E-3</v>
      </c>
      <c r="K116" s="18">
        <v>4.0052322422151203</v>
      </c>
      <c r="L116" s="18">
        <v>9.0837247285589404E-4</v>
      </c>
      <c r="M116" s="18">
        <v>2.0026161211075602</v>
      </c>
      <c r="N116" s="18">
        <v>2</v>
      </c>
    </row>
    <row r="117" spans="1:14" x14ac:dyDescent="0.25">
      <c r="A117" s="18">
        <v>2004</v>
      </c>
      <c r="B117" s="19" t="s">
        <v>16</v>
      </c>
      <c r="C117" s="19" t="s">
        <v>3</v>
      </c>
      <c r="D117" s="19"/>
      <c r="E117" s="19" t="s">
        <v>14</v>
      </c>
      <c r="F117" s="19" t="s">
        <v>18</v>
      </c>
      <c r="G117" s="19">
        <v>0.38854020667537698</v>
      </c>
      <c r="H117" s="18">
        <v>1584.9044818580001</v>
      </c>
      <c r="I117" s="18">
        <v>615.79911494183898</v>
      </c>
      <c r="J117" s="18">
        <v>0.61579911494183903</v>
      </c>
      <c r="K117" s="18">
        <v>1357.6030447830799</v>
      </c>
      <c r="L117" s="18">
        <v>0.492639291953471</v>
      </c>
      <c r="M117" s="18">
        <v>1086.0824358264599</v>
      </c>
      <c r="N117" s="18">
        <v>24</v>
      </c>
    </row>
    <row r="118" spans="1:14" x14ac:dyDescent="0.25">
      <c r="A118" s="18">
        <v>2004</v>
      </c>
      <c r="B118" s="19" t="s">
        <v>16</v>
      </c>
      <c r="C118" s="19" t="s">
        <v>3</v>
      </c>
      <c r="D118" s="19" t="s">
        <v>68</v>
      </c>
      <c r="E118" s="19" t="s">
        <v>22</v>
      </c>
      <c r="F118" s="19" t="s">
        <v>49</v>
      </c>
      <c r="G118" s="18">
        <v>1.5785447761194</v>
      </c>
      <c r="H118" s="18">
        <v>43.615938675000002</v>
      </c>
      <c r="I118" s="18">
        <v>68.849712150965402</v>
      </c>
      <c r="J118" s="18">
        <v>6.88497121509654E-2</v>
      </c>
      <c r="K118" s="18">
        <v>151.78745240226101</v>
      </c>
      <c r="L118" s="18">
        <v>5.5079769720772297E-2</v>
      </c>
      <c r="M118" s="18">
        <v>121.429961921809</v>
      </c>
      <c r="N118" s="18">
        <v>4</v>
      </c>
    </row>
    <row r="119" spans="1:14" x14ac:dyDescent="0.25">
      <c r="A119" s="18">
        <v>2004</v>
      </c>
      <c r="B119" s="19" t="s">
        <v>21</v>
      </c>
      <c r="C119" s="19" t="s">
        <v>3</v>
      </c>
      <c r="D119" s="19" t="s">
        <v>69</v>
      </c>
      <c r="E119" s="19" t="s">
        <v>14</v>
      </c>
      <c r="F119" s="19" t="s">
        <v>38</v>
      </c>
      <c r="G119" s="18">
        <v>0.33147341911891498</v>
      </c>
      <c r="H119" s="18">
        <v>176804.04024917199</v>
      </c>
      <c r="I119" s="18">
        <v>58605.839735431298</v>
      </c>
      <c r="J119" s="18">
        <v>58.605839735431303</v>
      </c>
      <c r="K119" s="18">
        <v>129203.60639752699</v>
      </c>
      <c r="L119" s="18">
        <v>46.884671788345003</v>
      </c>
      <c r="M119" s="18">
        <v>103362.885118021</v>
      </c>
      <c r="N119" s="18">
        <v>13</v>
      </c>
    </row>
    <row r="120" spans="1:14" x14ac:dyDescent="0.25">
      <c r="A120" s="18">
        <v>2004</v>
      </c>
      <c r="B120" s="19" t="s">
        <v>16</v>
      </c>
      <c r="C120" s="19" t="s">
        <v>3</v>
      </c>
      <c r="D120" s="19" t="s">
        <v>70</v>
      </c>
      <c r="E120" s="19" t="s">
        <v>14</v>
      </c>
      <c r="F120" s="19" t="s">
        <v>20</v>
      </c>
      <c r="G120" s="18">
        <v>1.9624745417515299</v>
      </c>
      <c r="H120" s="18">
        <v>652.54653590500004</v>
      </c>
      <c r="I120" s="18">
        <v>1280.60596402171</v>
      </c>
      <c r="J120" s="18">
        <v>1.28060596402171</v>
      </c>
      <c r="K120" s="18">
        <v>2823.2495204015499</v>
      </c>
      <c r="L120" s="18">
        <v>1.0244847712173699</v>
      </c>
      <c r="M120" s="18">
        <v>2258.5996163212399</v>
      </c>
      <c r="N120" s="18">
        <v>8</v>
      </c>
    </row>
    <row r="121" spans="1:14" x14ac:dyDescent="0.25">
      <c r="A121" s="18">
        <v>2004</v>
      </c>
      <c r="B121" s="19" t="s">
        <v>21</v>
      </c>
      <c r="C121" s="19" t="s">
        <v>3</v>
      </c>
      <c r="D121" s="19" t="s">
        <v>68</v>
      </c>
      <c r="E121" s="19" t="s">
        <v>14</v>
      </c>
      <c r="F121" s="19" t="s">
        <v>20</v>
      </c>
      <c r="G121" s="18">
        <v>1.9624745417515299</v>
      </c>
      <c r="H121" s="18">
        <v>46.493116335000003</v>
      </c>
      <c r="I121" s="18">
        <v>91.241557174129696</v>
      </c>
      <c r="J121" s="18">
        <v>9.1241557174129698E-2</v>
      </c>
      <c r="K121" s="18">
        <v>201.15296177722999</v>
      </c>
      <c r="L121" s="18">
        <v>7.2993245739303797E-2</v>
      </c>
      <c r="M121" s="18">
        <v>160.922369421784</v>
      </c>
      <c r="N121" s="18">
        <v>5</v>
      </c>
    </row>
    <row r="122" spans="1:14" x14ac:dyDescent="0.25">
      <c r="A122" s="18">
        <v>2004</v>
      </c>
      <c r="B122" s="19" t="s">
        <v>16</v>
      </c>
      <c r="C122" s="19" t="s">
        <v>1</v>
      </c>
      <c r="D122" s="19" t="s">
        <v>71</v>
      </c>
      <c r="E122" s="19" t="s">
        <v>22</v>
      </c>
      <c r="F122" s="19" t="s">
        <v>49</v>
      </c>
      <c r="G122" s="18">
        <v>1.5785447761194</v>
      </c>
      <c r="H122" s="18">
        <v>2.4053651500000002</v>
      </c>
      <c r="I122" s="18">
        <v>3.7969765921921601</v>
      </c>
      <c r="J122" s="18">
        <v>3.79697659219216E-3</v>
      </c>
      <c r="K122" s="18">
        <v>8.3708905346786704</v>
      </c>
      <c r="L122" s="18">
        <v>1.89848829609608E-3</v>
      </c>
      <c r="M122" s="18">
        <v>4.1854452673393396</v>
      </c>
      <c r="N122" s="18">
        <v>4</v>
      </c>
    </row>
    <row r="123" spans="1:14" x14ac:dyDescent="0.25">
      <c r="A123" s="18">
        <v>2004</v>
      </c>
      <c r="B123" s="19" t="s">
        <v>16</v>
      </c>
      <c r="C123" s="19" t="s">
        <v>3</v>
      </c>
      <c r="D123" s="19" t="s">
        <v>68</v>
      </c>
      <c r="E123" s="19" t="s">
        <v>22</v>
      </c>
      <c r="F123" s="19" t="s">
        <v>46</v>
      </c>
      <c r="G123" s="19">
        <v>1.5785447761194</v>
      </c>
      <c r="H123" s="18">
        <v>83.665550491000005</v>
      </c>
      <c r="I123" s="19">
        <v>132.06981766872201</v>
      </c>
      <c r="J123" s="19">
        <v>0.132069817668722</v>
      </c>
      <c r="K123" s="19">
        <v>291.16376142881802</v>
      </c>
      <c r="L123" s="19">
        <v>0.10565585413497799</v>
      </c>
      <c r="M123" s="19">
        <v>232.93100914305401</v>
      </c>
      <c r="N123" s="18">
        <v>4</v>
      </c>
    </row>
    <row r="124" spans="1:14" x14ac:dyDescent="0.25">
      <c r="A124" s="18">
        <v>2004</v>
      </c>
      <c r="B124" s="19" t="s">
        <v>16</v>
      </c>
      <c r="C124" s="19" t="s">
        <v>1</v>
      </c>
      <c r="D124" s="19" t="s">
        <v>71</v>
      </c>
      <c r="E124" s="19" t="s">
        <v>14</v>
      </c>
      <c r="F124" s="19" t="s">
        <v>18</v>
      </c>
      <c r="G124" s="18">
        <v>0.38854020667537698</v>
      </c>
      <c r="H124" s="18">
        <v>17.390627313</v>
      </c>
      <c r="I124" s="18">
        <v>6.7569579304074798</v>
      </c>
      <c r="J124" s="18">
        <v>6.7569579304074803E-3</v>
      </c>
      <c r="K124" s="18">
        <v>14.896524592534901</v>
      </c>
      <c r="L124" s="18">
        <v>3.3784789652037401E-3</v>
      </c>
      <c r="M124" s="18">
        <v>7.4482622962674698</v>
      </c>
      <c r="N124" s="18">
        <v>4</v>
      </c>
    </row>
    <row r="125" spans="1:14" x14ac:dyDescent="0.25">
      <c r="A125" s="18">
        <v>2004</v>
      </c>
      <c r="B125" s="19" t="s">
        <v>55</v>
      </c>
      <c r="C125" s="19" t="s">
        <v>3</v>
      </c>
      <c r="D125" s="19"/>
      <c r="E125" s="19" t="s">
        <v>22</v>
      </c>
      <c r="F125" s="19" t="s">
        <v>38</v>
      </c>
      <c r="G125" s="18">
        <v>0.26717445770422599</v>
      </c>
      <c r="H125" s="18">
        <v>286.99493025599998</v>
      </c>
      <c r="I125" s="18">
        <v>76.677714855009</v>
      </c>
      <c r="J125" s="18">
        <v>7.6677714855009002E-2</v>
      </c>
      <c r="K125" s="18">
        <v>169.04522372365</v>
      </c>
      <c r="L125" s="18">
        <v>6.1342171884007202E-2</v>
      </c>
      <c r="M125" s="18">
        <v>135.23617897892001</v>
      </c>
      <c r="N125" s="18">
        <v>4</v>
      </c>
    </row>
    <row r="126" spans="1:14" x14ac:dyDescent="0.25">
      <c r="A126" s="18">
        <v>2004</v>
      </c>
      <c r="B126" s="19" t="s">
        <v>50</v>
      </c>
      <c r="C126" s="19" t="s">
        <v>3</v>
      </c>
      <c r="D126" s="19"/>
      <c r="E126" s="19" t="s">
        <v>22</v>
      </c>
      <c r="F126" s="19" t="s">
        <v>30</v>
      </c>
      <c r="G126" s="18">
        <v>0.56575847709696603</v>
      </c>
      <c r="H126" s="18">
        <v>0.84970541600000005</v>
      </c>
      <c r="I126" s="18">
        <v>0.48072804213720399</v>
      </c>
      <c r="J126" s="18">
        <v>4.8072804213720397E-4</v>
      </c>
      <c r="K126" s="18">
        <v>1.0598226562565201</v>
      </c>
      <c r="L126" s="18">
        <v>3.8458243370976299E-4</v>
      </c>
      <c r="M126" s="18">
        <v>0.84785812500521796</v>
      </c>
      <c r="N126" s="18">
        <v>4</v>
      </c>
    </row>
    <row r="127" spans="1:14" x14ac:dyDescent="0.25">
      <c r="A127" s="18">
        <v>2004</v>
      </c>
      <c r="B127" s="19" t="s">
        <v>39</v>
      </c>
      <c r="C127" s="19" t="s">
        <v>3</v>
      </c>
      <c r="D127" s="19"/>
      <c r="E127" s="19" t="s">
        <v>14</v>
      </c>
      <c r="F127" s="19" t="s">
        <v>38</v>
      </c>
      <c r="G127" s="18">
        <v>0.33147341911891498</v>
      </c>
      <c r="H127" s="18">
        <v>5381.0978148220001</v>
      </c>
      <c r="I127" s="18">
        <v>1783.69089129237</v>
      </c>
      <c r="J127" s="18">
        <v>1.7836908912923699</v>
      </c>
      <c r="K127" s="18">
        <v>3932.3606127609901</v>
      </c>
      <c r="L127" s="20">
        <v>1.4269527130338999</v>
      </c>
      <c r="M127" s="19">
        <v>3145.8884902087898</v>
      </c>
      <c r="N127" s="18">
        <v>6</v>
      </c>
    </row>
    <row r="128" spans="1:14" x14ac:dyDescent="0.25">
      <c r="A128" s="18">
        <v>2004</v>
      </c>
      <c r="B128" s="19" t="s">
        <v>16</v>
      </c>
      <c r="C128" s="19" t="s">
        <v>1</v>
      </c>
      <c r="D128" s="19" t="s">
        <v>68</v>
      </c>
      <c r="E128" s="19" t="s">
        <v>22</v>
      </c>
      <c r="F128" s="19" t="s">
        <v>52</v>
      </c>
      <c r="G128" s="18">
        <v>1.5785447761194</v>
      </c>
      <c r="H128" s="18">
        <v>11.071183144000001</v>
      </c>
      <c r="I128" s="18">
        <v>17.476358317422399</v>
      </c>
      <c r="J128" s="18">
        <v>1.7476358317422402E-2</v>
      </c>
      <c r="K128" s="18">
        <v>38.528729073755699</v>
      </c>
      <c r="L128" s="18">
        <v>8.73817915871118E-3</v>
      </c>
      <c r="M128" s="18">
        <v>19.2643645368778</v>
      </c>
      <c r="N128" s="18">
        <v>4</v>
      </c>
    </row>
    <row r="129" spans="1:14" x14ac:dyDescent="0.25">
      <c r="A129" s="18">
        <v>2004</v>
      </c>
      <c r="B129" s="19" t="s">
        <v>50</v>
      </c>
      <c r="C129" s="19" t="s">
        <v>3</v>
      </c>
      <c r="D129" s="19"/>
      <c r="E129" s="19" t="s">
        <v>14</v>
      </c>
      <c r="F129" s="19" t="s">
        <v>38</v>
      </c>
      <c r="G129" s="19">
        <v>0.33147341911891498</v>
      </c>
      <c r="H129" s="18">
        <v>1.0092579580000001</v>
      </c>
      <c r="I129" s="19">
        <v>0.33454218611123399</v>
      </c>
      <c r="J129" s="19">
        <v>3.3454218611123402E-4</v>
      </c>
      <c r="K129" s="19">
        <v>0.73753839434454904</v>
      </c>
      <c r="L129" s="19">
        <v>2.6763374888898699E-4</v>
      </c>
      <c r="M129" s="19">
        <v>0.59003071547564001</v>
      </c>
      <c r="N129" s="18">
        <v>3</v>
      </c>
    </row>
    <row r="130" spans="1:14" x14ac:dyDescent="0.25">
      <c r="A130" s="18">
        <v>2004</v>
      </c>
      <c r="B130" s="19" t="s">
        <v>16</v>
      </c>
      <c r="C130" s="19" t="s">
        <v>4</v>
      </c>
      <c r="D130" s="19" t="s">
        <v>68</v>
      </c>
      <c r="E130" s="19" t="s">
        <v>22</v>
      </c>
      <c r="F130" s="19" t="s">
        <v>18</v>
      </c>
      <c r="G130" s="18">
        <v>0.383597765054076</v>
      </c>
      <c r="H130" s="18">
        <v>12.302256839</v>
      </c>
      <c r="I130" s="18">
        <v>4.7191182285616202</v>
      </c>
      <c r="J130" s="18">
        <v>4.7191182285616197E-3</v>
      </c>
      <c r="K130" s="18">
        <v>10.4038624290515</v>
      </c>
      <c r="L130" s="18">
        <v>2.3595591142808099E-3</v>
      </c>
      <c r="M130" s="18">
        <v>5.2019312145257599</v>
      </c>
      <c r="N130" s="18">
        <v>3</v>
      </c>
    </row>
    <row r="131" spans="1:14" x14ac:dyDescent="0.25">
      <c r="A131" s="18">
        <v>2004</v>
      </c>
      <c r="B131" s="19" t="s">
        <v>16</v>
      </c>
      <c r="C131" s="19" t="s">
        <v>3</v>
      </c>
      <c r="D131" s="19" t="s">
        <v>69</v>
      </c>
      <c r="E131" s="19" t="s">
        <v>14</v>
      </c>
      <c r="F131" s="19" t="s">
        <v>18</v>
      </c>
      <c r="G131" s="18">
        <v>0.38854020667537698</v>
      </c>
      <c r="H131" s="18">
        <v>18.747422043</v>
      </c>
      <c r="I131" s="18">
        <v>7.2841272352177402</v>
      </c>
      <c r="J131" s="18">
        <v>7.2841272352177399E-3</v>
      </c>
      <c r="K131" s="18">
        <v>16.058732585305702</v>
      </c>
      <c r="L131" s="18">
        <v>5.82730178817419E-3</v>
      </c>
      <c r="M131" s="18">
        <v>12.8469860682446</v>
      </c>
      <c r="N131" s="18">
        <v>1</v>
      </c>
    </row>
    <row r="132" spans="1:14" x14ac:dyDescent="0.25">
      <c r="A132" s="18">
        <v>2004</v>
      </c>
      <c r="B132" s="19" t="s">
        <v>21</v>
      </c>
      <c r="C132" s="19" t="s">
        <v>3</v>
      </c>
      <c r="D132" s="19"/>
      <c r="E132" s="19" t="s">
        <v>22</v>
      </c>
      <c r="F132" s="19" t="s">
        <v>38</v>
      </c>
      <c r="G132" s="18">
        <v>0.26717445770422599</v>
      </c>
      <c r="H132" s="18">
        <v>281.36910880300002</v>
      </c>
      <c r="I132" s="18">
        <v>75.174639059162899</v>
      </c>
      <c r="J132" s="18">
        <v>7.5174639059162898E-2</v>
      </c>
      <c r="K132" s="18">
        <v>165.731512762612</v>
      </c>
      <c r="L132" s="18">
        <v>6.0139711247330301E-2</v>
      </c>
      <c r="M132" s="18">
        <v>132.585210210089</v>
      </c>
      <c r="N132" s="18">
        <v>2</v>
      </c>
    </row>
    <row r="133" spans="1:14" x14ac:dyDescent="0.25">
      <c r="A133" s="18">
        <v>2004</v>
      </c>
      <c r="B133" s="19" t="s">
        <v>44</v>
      </c>
      <c r="C133" s="19" t="s">
        <v>2</v>
      </c>
      <c r="D133" s="19"/>
      <c r="E133" s="19" t="s">
        <v>22</v>
      </c>
      <c r="F133" s="19" t="s">
        <v>30</v>
      </c>
      <c r="G133" s="18">
        <v>0.56575847709696603</v>
      </c>
      <c r="H133" s="18">
        <v>5.9155500000000001E-4</v>
      </c>
      <c r="I133" s="18">
        <v>3.3467725591909599E-4</v>
      </c>
      <c r="J133" s="18">
        <v>3.3467725591909599E-7</v>
      </c>
      <c r="K133" s="18">
        <v>7.3783617194435704E-4</v>
      </c>
      <c r="L133" s="18">
        <v>2.6774180473527698E-7</v>
      </c>
      <c r="M133" s="18">
        <v>5.9026893755548498E-4</v>
      </c>
      <c r="N133" s="18">
        <v>2</v>
      </c>
    </row>
    <row r="134" spans="1:14" x14ac:dyDescent="0.25">
      <c r="A134" s="18">
        <v>2004</v>
      </c>
      <c r="B134" s="19" t="s">
        <v>44</v>
      </c>
      <c r="C134" s="19" t="s">
        <v>2</v>
      </c>
      <c r="D134" s="19" t="s">
        <v>70</v>
      </c>
      <c r="E134" s="19" t="s">
        <v>22</v>
      </c>
      <c r="F134" s="19" t="s">
        <v>49</v>
      </c>
      <c r="G134" s="18">
        <v>1.5785447761194</v>
      </c>
      <c r="H134" s="18">
        <v>3.9999487679999999</v>
      </c>
      <c r="I134" s="18">
        <v>6.3140982324716299</v>
      </c>
      <c r="J134" s="18">
        <v>6.3140982324716302E-3</v>
      </c>
      <c r="K134" s="18">
        <v>13.920187245271601</v>
      </c>
      <c r="L134" s="18">
        <v>5.0512785859772999E-3</v>
      </c>
      <c r="M134" s="18">
        <v>11.1361497962173</v>
      </c>
      <c r="N134" s="18">
        <v>1</v>
      </c>
    </row>
    <row r="135" spans="1:14" x14ac:dyDescent="0.25">
      <c r="A135" s="18">
        <v>2004</v>
      </c>
      <c r="B135" s="19" t="s">
        <v>55</v>
      </c>
      <c r="C135" s="19" t="s">
        <v>3</v>
      </c>
      <c r="D135" s="19" t="s">
        <v>71</v>
      </c>
      <c r="E135" s="19" t="s">
        <v>22</v>
      </c>
      <c r="F135" s="19" t="s">
        <v>18</v>
      </c>
      <c r="G135" s="18">
        <v>0.383597765054076</v>
      </c>
      <c r="H135" s="18">
        <v>428.57883101099998</v>
      </c>
      <c r="I135" s="18">
        <v>164.40188172530799</v>
      </c>
      <c r="J135" s="18">
        <v>0.16440188172530801</v>
      </c>
      <c r="K135" s="18">
        <v>362.44367648924901</v>
      </c>
      <c r="L135" s="18">
        <v>0.13152150538024601</v>
      </c>
      <c r="M135" s="18">
        <v>289.95494119139897</v>
      </c>
      <c r="N135" s="18">
        <v>2</v>
      </c>
    </row>
    <row r="136" spans="1:14" x14ac:dyDescent="0.25">
      <c r="A136" s="18">
        <v>2004</v>
      </c>
      <c r="B136" s="19" t="s">
        <v>24</v>
      </c>
      <c r="C136" s="19" t="s">
        <v>4</v>
      </c>
      <c r="D136" s="19"/>
      <c r="E136" s="19" t="s">
        <v>14</v>
      </c>
      <c r="F136" s="19" t="s">
        <v>26</v>
      </c>
      <c r="G136" s="18">
        <v>0.41867372783790002</v>
      </c>
      <c r="H136" s="18">
        <v>56777.314818469</v>
      </c>
      <c r="I136" s="18">
        <v>23771.1700516745</v>
      </c>
      <c r="J136" s="18">
        <v>23.771170051674499</v>
      </c>
      <c r="K136" s="18">
        <v>52406.396919322498</v>
      </c>
      <c r="L136" s="18">
        <v>11.8855850258372</v>
      </c>
      <c r="M136" s="18">
        <v>26203.1984596613</v>
      </c>
      <c r="N136" s="18">
        <v>3</v>
      </c>
    </row>
    <row r="137" spans="1:14" x14ac:dyDescent="0.25">
      <c r="A137" s="17">
        <v>2004</v>
      </c>
      <c r="B137" s="17" t="s">
        <v>33</v>
      </c>
      <c r="C137" s="17" t="s">
        <v>3</v>
      </c>
      <c r="D137" s="17" t="s">
        <v>70</v>
      </c>
      <c r="E137" s="17" t="s">
        <v>14</v>
      </c>
      <c r="F137" s="17" t="s">
        <v>49</v>
      </c>
      <c r="G137" s="17">
        <v>1.4411789772727299</v>
      </c>
      <c r="H137" s="17">
        <v>6.1256600000000004E-4</v>
      </c>
      <c r="I137" s="17">
        <v>8.8281724139204702E-4</v>
      </c>
      <c r="J137" s="25">
        <v>8.8281724139204699E-7</v>
      </c>
      <c r="K137" s="17">
        <v>1.9462765467177299E-3</v>
      </c>
      <c r="L137" s="25">
        <v>7.0625379311363795E-7</v>
      </c>
      <c r="M137" s="17">
        <v>1.55702123737419E-3</v>
      </c>
      <c r="N137" s="17">
        <v>1</v>
      </c>
    </row>
    <row r="138" spans="1:14" x14ac:dyDescent="0.25">
      <c r="A138" s="18">
        <v>2004</v>
      </c>
      <c r="B138" s="19" t="s">
        <v>16</v>
      </c>
      <c r="C138" s="19" t="s">
        <v>1</v>
      </c>
      <c r="D138" s="19" t="s">
        <v>74</v>
      </c>
      <c r="E138" s="19" t="s">
        <v>14</v>
      </c>
      <c r="F138" s="19" t="s">
        <v>38</v>
      </c>
      <c r="G138" s="18">
        <v>0.33147341911891498</v>
      </c>
      <c r="H138" s="18">
        <v>145.675771465</v>
      </c>
      <c r="I138" s="18">
        <v>48.287646050289197</v>
      </c>
      <c r="J138" s="18">
        <v>4.82876460502892E-2</v>
      </c>
      <c r="K138" s="18">
        <v>106.455910235389</v>
      </c>
      <c r="L138" s="18">
        <v>2.41438230251446E-2</v>
      </c>
      <c r="M138" s="18">
        <v>53.2279551176943</v>
      </c>
      <c r="N138" s="18">
        <v>3</v>
      </c>
    </row>
    <row r="139" spans="1:14" x14ac:dyDescent="0.25">
      <c r="A139" s="18">
        <v>2004</v>
      </c>
      <c r="B139" s="19" t="s">
        <v>42</v>
      </c>
      <c r="C139" s="19" t="s">
        <v>3</v>
      </c>
      <c r="D139" s="19" t="s">
        <v>70</v>
      </c>
      <c r="E139" s="19" t="s">
        <v>14</v>
      </c>
      <c r="F139" s="19" t="s">
        <v>18</v>
      </c>
      <c r="G139" s="18">
        <v>0.38854020667537698</v>
      </c>
      <c r="H139" s="18">
        <v>7.8485903309999996</v>
      </c>
      <c r="I139" s="18">
        <v>3.0494929093171099</v>
      </c>
      <c r="J139" s="18">
        <v>3.0494929093171099E-3</v>
      </c>
      <c r="K139" s="18">
        <v>6.7229730577386801</v>
      </c>
      <c r="L139" s="18">
        <v>2.4395943274536798E-3</v>
      </c>
      <c r="M139" s="18">
        <v>5.3783784461909399</v>
      </c>
      <c r="N139" s="18">
        <v>3</v>
      </c>
    </row>
    <row r="140" spans="1:14" x14ac:dyDescent="0.25">
      <c r="A140" s="18">
        <v>2004</v>
      </c>
      <c r="B140" s="19" t="s">
        <v>16</v>
      </c>
      <c r="C140" s="19" t="s">
        <v>1</v>
      </c>
      <c r="D140" s="19"/>
      <c r="E140" s="19" t="s">
        <v>22</v>
      </c>
      <c r="F140" s="19" t="s">
        <v>30</v>
      </c>
      <c r="G140" s="18">
        <v>0.56575847709696603</v>
      </c>
      <c r="H140" s="18">
        <v>0.13328269400000001</v>
      </c>
      <c r="I140" s="18">
        <v>7.5405813980820899E-2</v>
      </c>
      <c r="J140" s="18">
        <v>7.5405813980820898E-5</v>
      </c>
      <c r="K140" s="18">
        <v>0.166241165618397</v>
      </c>
      <c r="L140" s="18">
        <v>3.7702906990410503E-5</v>
      </c>
      <c r="M140" s="18">
        <v>8.3120582809198706E-2</v>
      </c>
      <c r="N140" s="18">
        <v>2</v>
      </c>
    </row>
    <row r="141" spans="1:14" x14ac:dyDescent="0.25">
      <c r="A141" s="18">
        <v>2004</v>
      </c>
      <c r="B141" s="19" t="s">
        <v>16</v>
      </c>
      <c r="C141" s="19" t="s">
        <v>1</v>
      </c>
      <c r="D141" s="19" t="s">
        <v>71</v>
      </c>
      <c r="E141" s="19" t="s">
        <v>14</v>
      </c>
      <c r="F141" s="19" t="s">
        <v>38</v>
      </c>
      <c r="G141" s="19">
        <v>0.33147341911891498</v>
      </c>
      <c r="H141" s="18">
        <v>136.532473471</v>
      </c>
      <c r="I141" s="18">
        <v>45.256885802194901</v>
      </c>
      <c r="J141" s="18">
        <v>4.5256885802194897E-2</v>
      </c>
      <c r="K141" s="18">
        <v>99.774235577235004</v>
      </c>
      <c r="L141" s="18">
        <v>2.2628442901097501E-2</v>
      </c>
      <c r="M141" s="18">
        <v>49.887117788617502</v>
      </c>
      <c r="N141" s="18">
        <v>4</v>
      </c>
    </row>
    <row r="142" spans="1:14" x14ac:dyDescent="0.25">
      <c r="A142" s="18">
        <v>2004</v>
      </c>
      <c r="B142" s="19" t="s">
        <v>55</v>
      </c>
      <c r="C142" s="19" t="s">
        <v>3</v>
      </c>
      <c r="D142" s="19" t="s">
        <v>68</v>
      </c>
      <c r="E142" s="19" t="s">
        <v>14</v>
      </c>
      <c r="F142" s="19" t="s">
        <v>18</v>
      </c>
      <c r="G142" s="19">
        <v>0.38854020667537698</v>
      </c>
      <c r="H142" s="18">
        <v>785.40196181800002</v>
      </c>
      <c r="I142" s="18">
        <v>305.160240568012</v>
      </c>
      <c r="J142" s="18">
        <v>0.305160240568012</v>
      </c>
      <c r="K142" s="18">
        <v>672.76236956105095</v>
      </c>
      <c r="L142" s="18">
        <v>0.24412819245441</v>
      </c>
      <c r="M142" s="18">
        <v>538.20989564884098</v>
      </c>
      <c r="N142" s="18">
        <v>4</v>
      </c>
    </row>
    <row r="143" spans="1:14" x14ac:dyDescent="0.25">
      <c r="A143" s="18">
        <v>2004</v>
      </c>
      <c r="B143" s="19" t="s">
        <v>39</v>
      </c>
      <c r="C143" s="19" t="s">
        <v>3</v>
      </c>
      <c r="D143" s="19" t="s">
        <v>70</v>
      </c>
      <c r="E143" s="19" t="s">
        <v>22</v>
      </c>
      <c r="F143" s="19" t="s">
        <v>18</v>
      </c>
      <c r="G143" s="18">
        <v>0.383597765054076</v>
      </c>
      <c r="H143" s="18">
        <v>4399.8206600200001</v>
      </c>
      <c r="I143" s="18">
        <v>1687.76137182242</v>
      </c>
      <c r="J143" s="18">
        <v>1.68776137182242</v>
      </c>
      <c r="K143" s="18">
        <v>3720.8724755471499</v>
      </c>
      <c r="L143" s="18">
        <v>1.3502090974579399</v>
      </c>
      <c r="M143" s="18">
        <v>2976.6979804377202</v>
      </c>
      <c r="N143" s="18">
        <v>2</v>
      </c>
    </row>
    <row r="144" spans="1:14" x14ac:dyDescent="0.25">
      <c r="A144" s="18">
        <v>2004</v>
      </c>
      <c r="B144" s="19" t="s">
        <v>39</v>
      </c>
      <c r="C144" s="19" t="s">
        <v>3</v>
      </c>
      <c r="D144" s="19"/>
      <c r="E144" s="19" t="s">
        <v>22</v>
      </c>
      <c r="F144" s="19" t="s">
        <v>28</v>
      </c>
      <c r="G144" s="18">
        <v>0.383597765054076</v>
      </c>
      <c r="H144" s="18">
        <v>1798.7296550599999</v>
      </c>
      <c r="I144" s="18">
        <v>689.98867561750501</v>
      </c>
      <c r="J144" s="18">
        <v>0.68998867561750499</v>
      </c>
      <c r="K144" s="18">
        <v>1521.1628340398599</v>
      </c>
      <c r="L144" s="18">
        <v>0.55199094049400399</v>
      </c>
      <c r="M144" s="18">
        <v>1216.93026723189</v>
      </c>
      <c r="N144" s="18">
        <v>5</v>
      </c>
    </row>
    <row r="145" spans="1:14" x14ac:dyDescent="0.25">
      <c r="A145" s="18">
        <v>2004</v>
      </c>
      <c r="B145" s="19" t="s">
        <v>37</v>
      </c>
      <c r="C145" s="19" t="s">
        <v>3</v>
      </c>
      <c r="D145" s="19" t="s">
        <v>70</v>
      </c>
      <c r="E145" s="19" t="s">
        <v>22</v>
      </c>
      <c r="F145" s="19" t="s">
        <v>30</v>
      </c>
      <c r="G145" s="18">
        <v>0.56575847709696603</v>
      </c>
      <c r="H145" s="18">
        <v>5.6954192299999997</v>
      </c>
      <c r="I145" s="18">
        <v>3.22223170999357</v>
      </c>
      <c r="J145" s="18">
        <v>3.2222317099935699E-3</v>
      </c>
      <c r="K145" s="18">
        <v>7.1037964724860299</v>
      </c>
      <c r="L145" s="18">
        <v>2.5777853679948598E-3</v>
      </c>
      <c r="M145" s="18">
        <v>5.6830371779888296</v>
      </c>
      <c r="N145" s="18">
        <v>1</v>
      </c>
    </row>
    <row r="146" spans="1:14" x14ac:dyDescent="0.25">
      <c r="A146" s="18">
        <v>2004</v>
      </c>
      <c r="B146" s="19" t="s">
        <v>16</v>
      </c>
      <c r="C146" s="19" t="s">
        <v>1</v>
      </c>
      <c r="D146" s="19"/>
      <c r="E146" s="19" t="s">
        <v>14</v>
      </c>
      <c r="F146" s="19" t="s">
        <v>36</v>
      </c>
      <c r="G146" s="18">
        <v>1.9624745417515299</v>
      </c>
      <c r="H146" s="18">
        <v>2.7639822719999998</v>
      </c>
      <c r="I146" s="18">
        <v>5.4242448426525502</v>
      </c>
      <c r="J146" s="18">
        <v>5.4242448426525501E-3</v>
      </c>
      <c r="K146" s="18">
        <v>11.9583986650087</v>
      </c>
      <c r="L146" s="18">
        <v>2.7121224213262798E-3</v>
      </c>
      <c r="M146" s="18">
        <v>5.97919933250434</v>
      </c>
      <c r="N146" s="18">
        <v>1</v>
      </c>
    </row>
    <row r="147" spans="1:14" x14ac:dyDescent="0.25">
      <c r="A147" s="18">
        <v>2004</v>
      </c>
      <c r="B147" s="19" t="s">
        <v>44</v>
      </c>
      <c r="C147" s="19" t="s">
        <v>2</v>
      </c>
      <c r="D147" s="19" t="s">
        <v>71</v>
      </c>
      <c r="E147" s="19" t="s">
        <v>14</v>
      </c>
      <c r="F147" s="19" t="s">
        <v>36</v>
      </c>
      <c r="G147" s="18">
        <v>1.9624745417515299</v>
      </c>
      <c r="H147" s="18">
        <v>8.2109700000000002E-4</v>
      </c>
      <c r="I147" s="18">
        <v>1.6113819588085599E-3</v>
      </c>
      <c r="J147" s="18">
        <v>1.61138195880856E-6</v>
      </c>
      <c r="K147" s="18">
        <v>3.5524848940285199E-3</v>
      </c>
      <c r="L147" s="18">
        <v>1.2891055670468399E-6</v>
      </c>
      <c r="M147" s="18">
        <v>2.8419879152228201E-3</v>
      </c>
      <c r="N147" s="18">
        <v>1</v>
      </c>
    </row>
    <row r="148" spans="1:14" x14ac:dyDescent="0.25">
      <c r="A148" s="18">
        <v>2004</v>
      </c>
      <c r="B148" s="19" t="s">
        <v>19</v>
      </c>
      <c r="C148" s="19" t="s">
        <v>3</v>
      </c>
      <c r="D148" s="19"/>
      <c r="E148" s="19" t="s">
        <v>14</v>
      </c>
      <c r="F148" s="19" t="s">
        <v>38</v>
      </c>
      <c r="G148" s="18">
        <v>0.33147341911891498</v>
      </c>
      <c r="H148" s="18">
        <v>7.0874834470000003</v>
      </c>
      <c r="I148" s="18">
        <v>2.3493123711258002</v>
      </c>
      <c r="J148" s="18">
        <v>2.3493123711257999E-3</v>
      </c>
      <c r="K148" s="18">
        <v>5.1793410396313702</v>
      </c>
      <c r="L148" s="18">
        <v>1.87944989690064E-3</v>
      </c>
      <c r="M148" s="18">
        <v>4.1434728317050897</v>
      </c>
      <c r="N148" s="18">
        <v>1</v>
      </c>
    </row>
    <row r="149" spans="1:14" x14ac:dyDescent="0.25">
      <c r="A149" s="18">
        <v>2004</v>
      </c>
      <c r="B149" s="19" t="s">
        <v>16</v>
      </c>
      <c r="C149" s="19" t="s">
        <v>3</v>
      </c>
      <c r="D149" s="19" t="s">
        <v>71</v>
      </c>
      <c r="E149" s="19" t="s">
        <v>22</v>
      </c>
      <c r="F149" s="19" t="s">
        <v>38</v>
      </c>
      <c r="G149" s="18">
        <v>0.26717445770422599</v>
      </c>
      <c r="H149" s="18">
        <v>16777.634633277001</v>
      </c>
      <c r="I149" s="18">
        <v>4482.5554347054203</v>
      </c>
      <c r="J149" s="18">
        <v>4.4825554347054197</v>
      </c>
      <c r="K149" s="18">
        <v>9882.3313624602706</v>
      </c>
      <c r="L149" s="18">
        <v>3.5860443477643398</v>
      </c>
      <c r="M149" s="18">
        <v>7905.8650899682198</v>
      </c>
      <c r="N149" s="18">
        <v>21</v>
      </c>
    </row>
    <row r="150" spans="1:14" x14ac:dyDescent="0.25">
      <c r="A150" s="18">
        <v>2004</v>
      </c>
      <c r="B150" s="19" t="s">
        <v>16</v>
      </c>
      <c r="C150" s="19" t="s">
        <v>1</v>
      </c>
      <c r="D150" s="19"/>
      <c r="E150" s="19" t="s">
        <v>22</v>
      </c>
      <c r="F150" s="19" t="s">
        <v>46</v>
      </c>
      <c r="G150" s="18">
        <v>1.5785447761194</v>
      </c>
      <c r="H150" s="18">
        <v>613.41722638900001</v>
      </c>
      <c r="I150" s="18">
        <v>968.30655829800696</v>
      </c>
      <c r="J150" s="18">
        <v>0.96830655829800705</v>
      </c>
      <c r="K150" s="18">
        <v>2134.7480045549501</v>
      </c>
      <c r="L150" s="18">
        <v>0.48415327914900402</v>
      </c>
      <c r="M150" s="18">
        <v>1067.37400227748</v>
      </c>
      <c r="N150" s="18">
        <v>10</v>
      </c>
    </row>
    <row r="151" spans="1:14" x14ac:dyDescent="0.25">
      <c r="A151" s="18">
        <v>2004</v>
      </c>
      <c r="B151" s="19" t="s">
        <v>44</v>
      </c>
      <c r="C151" s="19" t="s">
        <v>2</v>
      </c>
      <c r="D151" s="19" t="s">
        <v>69</v>
      </c>
      <c r="E151" s="19" t="s">
        <v>14</v>
      </c>
      <c r="F151" s="19" t="s">
        <v>38</v>
      </c>
      <c r="G151" s="18">
        <v>0.33147341911891498</v>
      </c>
      <c r="H151" s="18">
        <v>140.70601629399999</v>
      </c>
      <c r="I151" s="18">
        <v>46.6403043115739</v>
      </c>
      <c r="J151" s="18">
        <v>4.6640304311573899E-2</v>
      </c>
      <c r="K151" s="18">
        <v>102.824147691382</v>
      </c>
      <c r="L151" s="18">
        <v>3.7312243449259201E-2</v>
      </c>
      <c r="M151" s="18">
        <v>82.259318153105696</v>
      </c>
      <c r="N151" s="18">
        <v>39</v>
      </c>
    </row>
    <row r="152" spans="1:14" x14ac:dyDescent="0.25">
      <c r="A152" s="18">
        <v>2004</v>
      </c>
      <c r="B152" s="19" t="s">
        <v>19</v>
      </c>
      <c r="C152" s="19" t="s">
        <v>2</v>
      </c>
      <c r="D152" s="19"/>
      <c r="E152" s="19" t="s">
        <v>22</v>
      </c>
      <c r="F152" s="19" t="s">
        <v>28</v>
      </c>
      <c r="G152" s="18">
        <v>0.383597765054076</v>
      </c>
      <c r="H152" s="18">
        <v>236.37224052900001</v>
      </c>
      <c r="I152" s="18">
        <v>90.671863187748897</v>
      </c>
      <c r="J152" s="18">
        <v>9.0671863187748905E-2</v>
      </c>
      <c r="K152" s="18">
        <v>199.89700302097501</v>
      </c>
      <c r="L152" s="18">
        <v>7.2537490550199105E-2</v>
      </c>
      <c r="M152" s="18">
        <v>159.91760241678</v>
      </c>
      <c r="N152" s="18">
        <v>27</v>
      </c>
    </row>
    <row r="153" spans="1:14" x14ac:dyDescent="0.25">
      <c r="A153" s="18">
        <v>2004</v>
      </c>
      <c r="B153" s="19" t="s">
        <v>16</v>
      </c>
      <c r="C153" s="19" t="s">
        <v>1</v>
      </c>
      <c r="D153" s="19" t="s">
        <v>71</v>
      </c>
      <c r="E153" s="19" t="s">
        <v>14</v>
      </c>
      <c r="F153" s="19" t="s">
        <v>49</v>
      </c>
      <c r="G153" s="19">
        <v>1.4411789772727299</v>
      </c>
      <c r="H153" s="18">
        <v>0.29819303899999999</v>
      </c>
      <c r="I153" s="18">
        <v>0.42974953897586698</v>
      </c>
      <c r="J153" s="18">
        <v>4.2974953897586702E-4</v>
      </c>
      <c r="K153" s="18">
        <v>0.94743442861697702</v>
      </c>
      <c r="L153" s="18">
        <v>2.14874769487934E-4</v>
      </c>
      <c r="M153" s="18">
        <v>0.47371721430848801</v>
      </c>
      <c r="N153" s="18">
        <v>2</v>
      </c>
    </row>
    <row r="154" spans="1:14" x14ac:dyDescent="0.25">
      <c r="A154" s="18">
        <v>2004</v>
      </c>
      <c r="B154" s="19" t="s">
        <v>51</v>
      </c>
      <c r="C154" s="19" t="s">
        <v>3</v>
      </c>
      <c r="D154" s="19" t="s">
        <v>80</v>
      </c>
      <c r="E154" s="19" t="s">
        <v>14</v>
      </c>
      <c r="F154" s="19" t="s">
        <v>28</v>
      </c>
      <c r="G154" s="19">
        <v>0.38854020667537698</v>
      </c>
      <c r="H154" s="18">
        <v>461.49257980099998</v>
      </c>
      <c r="I154" s="18">
        <v>179.30842233503299</v>
      </c>
      <c r="J154" s="18">
        <v>0.179308422335033</v>
      </c>
      <c r="K154" s="18">
        <v>395.30693404826098</v>
      </c>
      <c r="L154" s="18">
        <v>0.143446737868027</v>
      </c>
      <c r="M154" s="18">
        <v>316.24554723860899</v>
      </c>
      <c r="N154" s="18">
        <v>6</v>
      </c>
    </row>
    <row r="155" spans="1:14" x14ac:dyDescent="0.25">
      <c r="A155" s="18">
        <v>2004</v>
      </c>
      <c r="B155" s="19" t="s">
        <v>35</v>
      </c>
      <c r="C155" s="19" t="s">
        <v>1</v>
      </c>
      <c r="D155" s="19" t="s">
        <v>68</v>
      </c>
      <c r="E155" s="19" t="s">
        <v>22</v>
      </c>
      <c r="F155" s="19" t="s">
        <v>23</v>
      </c>
      <c r="G155" s="19">
        <v>0.56575847709696603</v>
      </c>
      <c r="H155" s="18">
        <v>8.8390455649999993</v>
      </c>
      <c r="I155" s="19">
        <v>5.0007649578450897</v>
      </c>
      <c r="J155" s="19">
        <v>5.0007649578450901E-3</v>
      </c>
      <c r="K155" s="19">
        <v>11.0247864413644</v>
      </c>
      <c r="L155" s="19">
        <v>2.5003824789225498E-3</v>
      </c>
      <c r="M155" s="19">
        <v>5.5123932206822204</v>
      </c>
      <c r="N155" s="18">
        <v>6</v>
      </c>
    </row>
    <row r="156" spans="1:14" x14ac:dyDescent="0.25">
      <c r="A156" s="17">
        <v>2004</v>
      </c>
      <c r="B156" s="17" t="s">
        <v>39</v>
      </c>
      <c r="C156" s="17" t="s">
        <v>3</v>
      </c>
      <c r="D156" s="17" t="s">
        <v>69</v>
      </c>
      <c r="E156" s="17" t="s">
        <v>22</v>
      </c>
      <c r="F156" s="17" t="s">
        <v>38</v>
      </c>
      <c r="G156" s="17">
        <v>0.26717445770422599</v>
      </c>
      <c r="H156" s="17">
        <v>99854.067566466998</v>
      </c>
      <c r="I156" s="17">
        <v>26678.456351632001</v>
      </c>
      <c r="J156" s="17">
        <v>26.678456351632001</v>
      </c>
      <c r="K156" s="17">
        <v>58815.858441934899</v>
      </c>
      <c r="L156" s="17">
        <v>21.3427650813056</v>
      </c>
      <c r="M156" s="17">
        <v>47052.686753547903</v>
      </c>
      <c r="N156" s="17">
        <v>15</v>
      </c>
    </row>
    <row r="157" spans="1:14" x14ac:dyDescent="0.25">
      <c r="A157" s="18">
        <v>2004</v>
      </c>
      <c r="B157" s="19" t="s">
        <v>39</v>
      </c>
      <c r="C157" s="19" t="s">
        <v>3</v>
      </c>
      <c r="D157" s="19"/>
      <c r="E157" s="19" t="s">
        <v>22</v>
      </c>
      <c r="F157" s="19" t="s">
        <v>38</v>
      </c>
      <c r="G157" s="18">
        <v>0.26717445770422599</v>
      </c>
      <c r="H157" s="18">
        <v>1968.0724018809999</v>
      </c>
      <c r="I157" s="18">
        <v>525.81867669521</v>
      </c>
      <c r="J157" s="18">
        <v>0.52581867669520999</v>
      </c>
      <c r="K157" s="18">
        <v>1159.2303710157901</v>
      </c>
      <c r="L157" s="18">
        <v>0.42065494135616799</v>
      </c>
      <c r="M157" s="18">
        <v>927.38429681263494</v>
      </c>
      <c r="N157" s="18">
        <v>7</v>
      </c>
    </row>
    <row r="158" spans="1:14" x14ac:dyDescent="0.25">
      <c r="A158" s="18">
        <v>2004</v>
      </c>
      <c r="B158" s="19" t="s">
        <v>33</v>
      </c>
      <c r="C158" s="19" t="s">
        <v>3</v>
      </c>
      <c r="D158" s="19" t="s">
        <v>70</v>
      </c>
      <c r="E158" s="19" t="s">
        <v>22</v>
      </c>
      <c r="F158" s="19" t="s">
        <v>18</v>
      </c>
      <c r="G158" s="18">
        <v>0.383597765054076</v>
      </c>
      <c r="H158" s="18">
        <v>881.12946119799994</v>
      </c>
      <c r="I158" s="18">
        <v>337.999292038855</v>
      </c>
      <c r="J158" s="18">
        <v>0.33799929203885498</v>
      </c>
      <c r="K158" s="18">
        <v>745.15999921469995</v>
      </c>
      <c r="L158" s="18">
        <v>0.27039943363108399</v>
      </c>
      <c r="M158" s="18">
        <v>596.12799937175998</v>
      </c>
      <c r="N158" s="18">
        <v>3</v>
      </c>
    </row>
    <row r="159" spans="1:14" x14ac:dyDescent="0.25">
      <c r="A159" s="18">
        <v>2004</v>
      </c>
      <c r="B159" s="19" t="s">
        <v>44</v>
      </c>
      <c r="C159" s="19" t="s">
        <v>2</v>
      </c>
      <c r="D159" s="19" t="s">
        <v>69</v>
      </c>
      <c r="E159" s="19" t="s">
        <v>22</v>
      </c>
      <c r="F159" s="19" t="s">
        <v>38</v>
      </c>
      <c r="G159" s="18">
        <v>0.26717445770422599</v>
      </c>
      <c r="H159" s="18">
        <v>292.11435700800001</v>
      </c>
      <c r="I159" s="18">
        <v>78.045494921231096</v>
      </c>
      <c r="J159" s="18">
        <v>7.8045494921231098E-2</v>
      </c>
      <c r="K159" s="18">
        <v>172.06065901324399</v>
      </c>
      <c r="L159" s="18">
        <v>6.2436395936984898E-2</v>
      </c>
      <c r="M159" s="18">
        <v>137.648527210596</v>
      </c>
      <c r="N159" s="18">
        <v>30</v>
      </c>
    </row>
    <row r="160" spans="1:14" x14ac:dyDescent="0.25">
      <c r="A160" s="18">
        <v>2004</v>
      </c>
      <c r="B160" s="19" t="s">
        <v>16</v>
      </c>
      <c r="C160" s="19" t="s">
        <v>4</v>
      </c>
      <c r="D160" s="19" t="s">
        <v>71</v>
      </c>
      <c r="E160" s="19" t="s">
        <v>14</v>
      </c>
      <c r="F160" s="19" t="s">
        <v>36</v>
      </c>
      <c r="G160" s="18">
        <v>1.9624745417515299</v>
      </c>
      <c r="H160" s="18">
        <v>235.19000220800001</v>
      </c>
      <c r="I160" s="18">
        <v>461.55439180768599</v>
      </c>
      <c r="J160" s="18">
        <v>0.46155439180768598</v>
      </c>
      <c r="K160" s="18">
        <v>1017.55204326706</v>
      </c>
      <c r="L160" s="18">
        <v>0.23077719590384299</v>
      </c>
      <c r="M160" s="18">
        <v>508.77602163352998</v>
      </c>
      <c r="N160" s="18">
        <v>33</v>
      </c>
    </row>
    <row r="161" spans="1:14" x14ac:dyDescent="0.25">
      <c r="A161" s="18">
        <v>2004</v>
      </c>
      <c r="B161" s="19" t="s">
        <v>33</v>
      </c>
      <c r="C161" s="19" t="s">
        <v>3</v>
      </c>
      <c r="D161" s="19"/>
      <c r="E161" s="19" t="s">
        <v>14</v>
      </c>
      <c r="F161" s="19" t="s">
        <v>18</v>
      </c>
      <c r="G161" s="18">
        <v>0.38854020667537698</v>
      </c>
      <c r="H161" s="18">
        <v>25.426367052</v>
      </c>
      <c r="I161" s="18">
        <v>9.8791659093880799</v>
      </c>
      <c r="J161" s="18">
        <v>9.8791659093880792E-3</v>
      </c>
      <c r="K161" s="18">
        <v>21.779806747155099</v>
      </c>
      <c r="L161" s="18">
        <v>7.9033327275104606E-3</v>
      </c>
      <c r="M161" s="18">
        <v>17.423845397724101</v>
      </c>
      <c r="N161" s="18">
        <v>4</v>
      </c>
    </row>
    <row r="162" spans="1:14" x14ac:dyDescent="0.25">
      <c r="A162" s="18">
        <v>2004</v>
      </c>
      <c r="B162" s="19" t="s">
        <v>44</v>
      </c>
      <c r="C162" s="19" t="s">
        <v>2</v>
      </c>
      <c r="D162" s="19" t="s">
        <v>70</v>
      </c>
      <c r="E162" s="19" t="s">
        <v>14</v>
      </c>
      <c r="F162" s="19" t="s">
        <v>20</v>
      </c>
      <c r="G162" s="19">
        <v>1.9624745417515299</v>
      </c>
      <c r="H162" s="18">
        <v>9.9988076530000001</v>
      </c>
      <c r="I162" s="18">
        <v>19.622405466882899</v>
      </c>
      <c r="J162" s="18">
        <v>1.9622405466882899E-2</v>
      </c>
      <c r="K162" s="18">
        <v>43.259947540399303</v>
      </c>
      <c r="L162" s="18">
        <v>1.5697924373506301E-2</v>
      </c>
      <c r="M162" s="18">
        <v>34.607958032319402</v>
      </c>
      <c r="N162" s="18">
        <v>3</v>
      </c>
    </row>
    <row r="163" spans="1:14" x14ac:dyDescent="0.25">
      <c r="A163" s="18">
        <v>2004</v>
      </c>
      <c r="B163" s="19" t="s">
        <v>16</v>
      </c>
      <c r="C163" s="19" t="s">
        <v>1</v>
      </c>
      <c r="D163" s="19" t="s">
        <v>69</v>
      </c>
      <c r="E163" s="19" t="s">
        <v>22</v>
      </c>
      <c r="F163" s="19" t="s">
        <v>38</v>
      </c>
      <c r="G163" s="18">
        <v>0.26717445770422599</v>
      </c>
      <c r="H163" s="18">
        <v>6.3139810000000005E-2</v>
      </c>
      <c r="I163" s="18">
        <v>1.68693444962979E-2</v>
      </c>
      <c r="J163" s="18">
        <v>1.68693444962979E-5</v>
      </c>
      <c r="K163" s="18">
        <v>3.71904942634282E-2</v>
      </c>
      <c r="L163" s="18">
        <v>8.4346722481489296E-6</v>
      </c>
      <c r="M163" s="18">
        <v>1.85952471317141E-2</v>
      </c>
      <c r="N163" s="18">
        <v>1</v>
      </c>
    </row>
    <row r="164" spans="1:14" x14ac:dyDescent="0.25">
      <c r="A164" s="18">
        <v>2004</v>
      </c>
      <c r="B164" s="19" t="s">
        <v>39</v>
      </c>
      <c r="C164" s="19" t="s">
        <v>3</v>
      </c>
      <c r="D164" s="19" t="s">
        <v>68</v>
      </c>
      <c r="E164" s="19" t="s">
        <v>22</v>
      </c>
      <c r="F164" s="19" t="s">
        <v>18</v>
      </c>
      <c r="G164" s="18">
        <v>0.383597765054076</v>
      </c>
      <c r="H164" s="18">
        <v>105553.036749108</v>
      </c>
      <c r="I164" s="18">
        <v>40489.908991628603</v>
      </c>
      <c r="J164" s="18">
        <v>40.489908991628603</v>
      </c>
      <c r="K164" s="18">
        <v>89264.863161124202</v>
      </c>
      <c r="L164" s="18">
        <v>32.391927193302898</v>
      </c>
      <c r="M164" s="18">
        <v>71411.890528899399</v>
      </c>
      <c r="N164" s="18">
        <v>18</v>
      </c>
    </row>
    <row r="165" spans="1:14" x14ac:dyDescent="0.25">
      <c r="A165" s="18">
        <v>2004</v>
      </c>
      <c r="B165" s="19" t="s">
        <v>44</v>
      </c>
      <c r="C165" s="19" t="s">
        <v>2</v>
      </c>
      <c r="D165" s="19" t="s">
        <v>69</v>
      </c>
      <c r="E165" s="19" t="s">
        <v>22</v>
      </c>
      <c r="F165" s="19" t="s">
        <v>18</v>
      </c>
      <c r="G165" s="18">
        <v>0.383597765054076</v>
      </c>
      <c r="H165" s="18">
        <v>3.0000909400000002</v>
      </c>
      <c r="I165" s="18">
        <v>1.15082817954298</v>
      </c>
      <c r="J165" s="18">
        <v>1.1508281795429801E-3</v>
      </c>
      <c r="K165" s="18">
        <v>2.5371388211840502</v>
      </c>
      <c r="L165" s="18">
        <v>9.2066254363438603E-4</v>
      </c>
      <c r="M165" s="18">
        <v>2.0297110569472401</v>
      </c>
      <c r="N165" s="18">
        <v>1</v>
      </c>
    </row>
    <row r="166" spans="1:14" x14ac:dyDescent="0.25">
      <c r="A166" s="18">
        <v>2004</v>
      </c>
      <c r="B166" s="19" t="s">
        <v>35</v>
      </c>
      <c r="C166" s="19" t="s">
        <v>1</v>
      </c>
      <c r="D166" s="19" t="s">
        <v>81</v>
      </c>
      <c r="E166" s="19" t="s">
        <v>22</v>
      </c>
      <c r="F166" s="19" t="s">
        <v>30</v>
      </c>
      <c r="G166" s="18">
        <v>0.56575847709696603</v>
      </c>
      <c r="H166" s="18">
        <v>7.0845787060000003</v>
      </c>
      <c r="I166" s="18">
        <v>4.0081604595801501</v>
      </c>
      <c r="J166" s="18">
        <v>4.0081604595801502E-3</v>
      </c>
      <c r="K166" s="18">
        <v>8.8364707123995991</v>
      </c>
      <c r="L166" s="18">
        <v>2.0040802297900799E-3</v>
      </c>
      <c r="M166" s="18">
        <v>4.4182353561997996</v>
      </c>
      <c r="N166" s="18">
        <v>16</v>
      </c>
    </row>
    <row r="167" spans="1:14" x14ac:dyDescent="0.25">
      <c r="A167" s="18">
        <v>2004</v>
      </c>
      <c r="B167" s="19" t="s">
        <v>16</v>
      </c>
      <c r="C167" s="19" t="s">
        <v>4</v>
      </c>
      <c r="D167" s="19" t="s">
        <v>70</v>
      </c>
      <c r="E167" s="19" t="s">
        <v>22</v>
      </c>
      <c r="F167" s="19" t="s">
        <v>18</v>
      </c>
      <c r="G167" s="18">
        <v>0.383597765054076</v>
      </c>
      <c r="H167" s="18">
        <v>1966.5345066059999</v>
      </c>
      <c r="I167" s="18">
        <v>754.35824163578195</v>
      </c>
      <c r="J167" s="18">
        <v>0.75435824163578202</v>
      </c>
      <c r="K167" s="18">
        <v>1663.07326667508</v>
      </c>
      <c r="L167" s="18">
        <v>0.37717912081789101</v>
      </c>
      <c r="M167" s="18">
        <v>831.53663333753798</v>
      </c>
      <c r="N167" s="18">
        <v>4</v>
      </c>
    </row>
    <row r="168" spans="1:14" x14ac:dyDescent="0.25">
      <c r="A168" s="18">
        <v>2004</v>
      </c>
      <c r="B168" s="19" t="s">
        <v>19</v>
      </c>
      <c r="C168" s="19" t="s">
        <v>2</v>
      </c>
      <c r="D168" s="19" t="s">
        <v>68</v>
      </c>
      <c r="E168" s="19" t="s">
        <v>14</v>
      </c>
      <c r="F168" s="19" t="s">
        <v>20</v>
      </c>
      <c r="G168" s="18">
        <v>1.9624745417515299</v>
      </c>
      <c r="H168" s="18">
        <v>7.2623952000000006E-2</v>
      </c>
      <c r="I168" s="18">
        <v>0.14252265692138499</v>
      </c>
      <c r="J168" s="18">
        <v>1.4252265692138501E-4</v>
      </c>
      <c r="K168" s="18">
        <v>0.31420829990202398</v>
      </c>
      <c r="L168" s="18">
        <v>1.14018125537108E-4</v>
      </c>
      <c r="M168" s="18">
        <v>0.25136663992161901</v>
      </c>
      <c r="N168" s="18">
        <v>1</v>
      </c>
    </row>
    <row r="169" spans="1:14" x14ac:dyDescent="0.25">
      <c r="A169" s="18">
        <v>2004</v>
      </c>
      <c r="B169" s="19" t="s">
        <v>37</v>
      </c>
      <c r="C169" s="19" t="s">
        <v>3</v>
      </c>
      <c r="D169" s="19"/>
      <c r="E169" s="19" t="s">
        <v>22</v>
      </c>
      <c r="F169" s="19" t="s">
        <v>28</v>
      </c>
      <c r="G169" s="18">
        <v>0.383597765054076</v>
      </c>
      <c r="H169" s="18">
        <v>10494.743840503999</v>
      </c>
      <c r="I169" s="18">
        <v>4025.76028203236</v>
      </c>
      <c r="J169" s="18">
        <v>4.0257602820323601</v>
      </c>
      <c r="K169" s="18">
        <v>8875.2716329741907</v>
      </c>
      <c r="L169" s="18">
        <v>3.2206082256258899</v>
      </c>
      <c r="M169" s="18">
        <v>7100.2173063793498</v>
      </c>
      <c r="N169" s="18">
        <v>4</v>
      </c>
    </row>
    <row r="170" spans="1:14" x14ac:dyDescent="0.25">
      <c r="A170" s="18">
        <v>2004</v>
      </c>
      <c r="B170" s="19" t="s">
        <v>39</v>
      </c>
      <c r="C170" s="19" t="s">
        <v>3</v>
      </c>
      <c r="D170" s="19" t="s">
        <v>68</v>
      </c>
      <c r="E170" s="19" t="s">
        <v>14</v>
      </c>
      <c r="F170" s="19" t="s">
        <v>31</v>
      </c>
      <c r="G170" s="18">
        <v>1.9624745417515299</v>
      </c>
      <c r="H170" s="18">
        <v>15.68639172</v>
      </c>
      <c r="I170" s="18">
        <v>30.784144402441999</v>
      </c>
      <c r="J170" s="18">
        <v>3.0784144402441999E-2</v>
      </c>
      <c r="K170" s="18">
        <v>67.867340432511696</v>
      </c>
      <c r="L170" s="18">
        <v>2.4627315521953599E-2</v>
      </c>
      <c r="M170" s="18">
        <v>54.293872346009302</v>
      </c>
      <c r="N170" s="18">
        <v>4</v>
      </c>
    </row>
    <row r="171" spans="1:14" x14ac:dyDescent="0.25">
      <c r="A171" s="18">
        <v>2004</v>
      </c>
      <c r="B171" s="19" t="s">
        <v>29</v>
      </c>
      <c r="C171" s="19" t="s">
        <v>3</v>
      </c>
      <c r="D171" s="19"/>
      <c r="E171" s="19" t="s">
        <v>22</v>
      </c>
      <c r="F171" s="19" t="s">
        <v>26</v>
      </c>
      <c r="G171" s="18">
        <v>0.56575847709696603</v>
      </c>
      <c r="H171" s="18">
        <v>283.645443984</v>
      </c>
      <c r="I171" s="18">
        <v>160.47481442388101</v>
      </c>
      <c r="J171" s="18">
        <v>0.16047481442388101</v>
      </c>
      <c r="K171" s="18">
        <v>353.78598537517598</v>
      </c>
      <c r="L171" s="18">
        <v>0.128379851539104</v>
      </c>
      <c r="M171" s="18">
        <v>283.028788300141</v>
      </c>
      <c r="N171" s="18">
        <v>3</v>
      </c>
    </row>
    <row r="172" spans="1:14" x14ac:dyDescent="0.25">
      <c r="A172" s="18">
        <v>2004</v>
      </c>
      <c r="B172" s="19" t="s">
        <v>33</v>
      </c>
      <c r="C172" s="19" t="s">
        <v>3</v>
      </c>
      <c r="D172" s="19"/>
      <c r="E172" s="19" t="s">
        <v>14</v>
      </c>
      <c r="F172" s="19" t="s">
        <v>38</v>
      </c>
      <c r="G172" s="18">
        <v>0.33147341911891498</v>
      </c>
      <c r="H172" s="18">
        <v>4834.8837020330002</v>
      </c>
      <c r="I172" s="18">
        <v>1602.6354317552</v>
      </c>
      <c r="J172" s="18">
        <v>1.6026354317552001</v>
      </c>
      <c r="K172" s="18">
        <v>3533.2021255561399</v>
      </c>
      <c r="L172" s="18">
        <v>1.28210834540416</v>
      </c>
      <c r="M172" s="18">
        <v>2826.56170044491</v>
      </c>
      <c r="N172" s="18">
        <v>10</v>
      </c>
    </row>
    <row r="173" spans="1:14" x14ac:dyDescent="0.25">
      <c r="A173" s="18">
        <v>2004</v>
      </c>
      <c r="B173" s="19" t="s">
        <v>21</v>
      </c>
      <c r="C173" s="19" t="s">
        <v>3</v>
      </c>
      <c r="D173" s="19"/>
      <c r="E173" s="19" t="s">
        <v>14</v>
      </c>
      <c r="F173" s="19" t="s">
        <v>38</v>
      </c>
      <c r="G173" s="18">
        <v>0.33147341911891498</v>
      </c>
      <c r="H173" s="18">
        <v>1040.0850920739999</v>
      </c>
      <c r="I173" s="18">
        <v>344.76056164438</v>
      </c>
      <c r="J173" s="18">
        <v>0.34476056164438001</v>
      </c>
      <c r="K173" s="18">
        <v>760.06602941243398</v>
      </c>
      <c r="L173" s="18">
        <v>0.27580844931550402</v>
      </c>
      <c r="M173" s="18">
        <v>608.05282352994698</v>
      </c>
      <c r="N173" s="18">
        <v>11</v>
      </c>
    </row>
    <row r="174" spans="1:14" x14ac:dyDescent="0.25">
      <c r="A174" s="18">
        <v>2004</v>
      </c>
      <c r="B174" s="19" t="s">
        <v>33</v>
      </c>
      <c r="C174" s="19" t="s">
        <v>3</v>
      </c>
      <c r="D174" s="19" t="s">
        <v>69</v>
      </c>
      <c r="E174" s="19" t="s">
        <v>14</v>
      </c>
      <c r="F174" s="19" t="s">
        <v>36</v>
      </c>
      <c r="G174" s="18">
        <v>1.9624745417515299</v>
      </c>
      <c r="H174" s="18">
        <v>286.19178938599998</v>
      </c>
      <c r="I174" s="18">
        <v>561.64410072834096</v>
      </c>
      <c r="J174" s="18">
        <v>0.56164410072834103</v>
      </c>
      <c r="K174" s="18">
        <v>1238.2118173477099</v>
      </c>
      <c r="L174" s="18">
        <v>0.449315280582673</v>
      </c>
      <c r="M174" s="18">
        <v>990.569453878172</v>
      </c>
      <c r="N174" s="18">
        <v>3</v>
      </c>
    </row>
    <row r="175" spans="1:14" x14ac:dyDescent="0.25">
      <c r="A175" s="17">
        <v>2004</v>
      </c>
      <c r="B175" s="17" t="s">
        <v>37</v>
      </c>
      <c r="C175" s="17" t="s">
        <v>3</v>
      </c>
      <c r="E175" s="17" t="s">
        <v>14</v>
      </c>
      <c r="F175" s="17" t="s">
        <v>36</v>
      </c>
      <c r="G175" s="17">
        <v>1.9624745417515299</v>
      </c>
      <c r="H175" s="17">
        <v>4.4747184600000001</v>
      </c>
      <c r="I175" s="17">
        <v>8.7815210592556099</v>
      </c>
      <c r="J175" s="17">
        <v>8.7815210592556096E-3</v>
      </c>
      <c r="K175" s="17">
        <v>19.3599169576561</v>
      </c>
      <c r="L175" s="17">
        <v>7.0252168474044903E-3</v>
      </c>
      <c r="M175" s="17">
        <v>15.4879335661249</v>
      </c>
      <c r="N175" s="17">
        <v>3</v>
      </c>
    </row>
    <row r="176" spans="1:14" x14ac:dyDescent="0.25">
      <c r="A176" s="18">
        <v>2004</v>
      </c>
      <c r="B176" s="19" t="s">
        <v>16</v>
      </c>
      <c r="C176" s="19" t="s">
        <v>3</v>
      </c>
      <c r="D176" s="19" t="s">
        <v>69</v>
      </c>
      <c r="E176" s="19" t="s">
        <v>22</v>
      </c>
      <c r="F176" s="19" t="s">
        <v>38</v>
      </c>
      <c r="G176" s="19">
        <v>0.26717445770422599</v>
      </c>
      <c r="H176" s="18">
        <v>51387.952959410999</v>
      </c>
      <c r="I176" s="18">
        <v>13729.548464460901</v>
      </c>
      <c r="J176" s="18">
        <v>13.729548464460899</v>
      </c>
      <c r="K176" s="18">
        <v>30268.4371357198</v>
      </c>
      <c r="L176" s="18">
        <v>10.9836387715687</v>
      </c>
      <c r="M176" s="18">
        <v>24214.7497085758</v>
      </c>
      <c r="N176" s="18">
        <v>11</v>
      </c>
    </row>
    <row r="177" spans="1:14" x14ac:dyDescent="0.25">
      <c r="A177" s="18">
        <v>2004</v>
      </c>
      <c r="B177" s="19" t="s">
        <v>21</v>
      </c>
      <c r="C177" s="19" t="s">
        <v>3</v>
      </c>
      <c r="D177" s="19" t="s">
        <v>69</v>
      </c>
      <c r="E177" s="19" t="s">
        <v>14</v>
      </c>
      <c r="F177" s="19" t="s">
        <v>40</v>
      </c>
      <c r="G177" s="19">
        <v>1.9624745417515299</v>
      </c>
      <c r="H177" s="18">
        <v>239.23817310699999</v>
      </c>
      <c r="I177" s="19">
        <v>469.49882413763299</v>
      </c>
      <c r="J177" s="19">
        <v>0.469498824137633</v>
      </c>
      <c r="K177" s="19">
        <v>1035.0664976703099</v>
      </c>
      <c r="L177" s="19">
        <v>0.37559905931010601</v>
      </c>
      <c r="M177" s="19">
        <v>828.05319813624703</v>
      </c>
      <c r="N177" s="18">
        <v>2</v>
      </c>
    </row>
    <row r="178" spans="1:14" x14ac:dyDescent="0.25">
      <c r="A178" s="18">
        <v>2004</v>
      </c>
      <c r="B178" s="19" t="s">
        <v>16</v>
      </c>
      <c r="C178" s="19" t="s">
        <v>1</v>
      </c>
      <c r="D178" s="19" t="s">
        <v>74</v>
      </c>
      <c r="E178" s="19" t="s">
        <v>22</v>
      </c>
      <c r="F178" s="19" t="s">
        <v>38</v>
      </c>
      <c r="G178" s="18">
        <v>0.26717445770422599</v>
      </c>
      <c r="H178" s="18">
        <v>125.919188205</v>
      </c>
      <c r="I178" s="18">
        <v>33.642390823227203</v>
      </c>
      <c r="J178" s="18">
        <v>3.3642390823227203E-2</v>
      </c>
      <c r="K178" s="18">
        <v>74.168687656703298</v>
      </c>
      <c r="L178" s="18">
        <v>1.6821195411613601E-2</v>
      </c>
      <c r="M178" s="18">
        <v>37.084343828351599</v>
      </c>
      <c r="N178" s="18">
        <v>4</v>
      </c>
    </row>
    <row r="179" spans="1:14" x14ac:dyDescent="0.25">
      <c r="A179" s="18">
        <v>2004</v>
      </c>
      <c r="B179" s="19" t="s">
        <v>16</v>
      </c>
      <c r="C179" s="19" t="s">
        <v>4</v>
      </c>
      <c r="D179" s="19" t="s">
        <v>80</v>
      </c>
      <c r="E179" s="19" t="s">
        <v>22</v>
      </c>
      <c r="F179" s="19" t="s">
        <v>28</v>
      </c>
      <c r="G179" s="18">
        <v>0.383597765054076</v>
      </c>
      <c r="H179" s="18">
        <v>91.409829634999994</v>
      </c>
      <c r="I179" s="18">
        <v>35.064606351959803</v>
      </c>
      <c r="J179" s="18">
        <v>3.50646063519598E-2</v>
      </c>
      <c r="K179" s="18">
        <v>77.304132455657694</v>
      </c>
      <c r="L179" s="18">
        <v>1.75323031759799E-2</v>
      </c>
      <c r="M179" s="18">
        <v>38.652066227828897</v>
      </c>
      <c r="N179" s="18">
        <v>2</v>
      </c>
    </row>
    <row r="180" spans="1:14" x14ac:dyDescent="0.25">
      <c r="A180" s="18">
        <v>2004</v>
      </c>
      <c r="B180" s="19" t="s">
        <v>42</v>
      </c>
      <c r="C180" s="19" t="s">
        <v>3</v>
      </c>
      <c r="D180" s="19" t="s">
        <v>68</v>
      </c>
      <c r="E180" s="19" t="s">
        <v>14</v>
      </c>
      <c r="F180" s="19" t="s">
        <v>18</v>
      </c>
      <c r="G180" s="18">
        <v>0.38854020667537698</v>
      </c>
      <c r="H180" s="18">
        <v>311.092410766</v>
      </c>
      <c r="I180" s="18">
        <v>120.871909574163</v>
      </c>
      <c r="J180" s="18">
        <v>0.12087190957416299</v>
      </c>
      <c r="K180" s="18">
        <v>266.47662928539103</v>
      </c>
      <c r="L180" s="18">
        <v>9.6697527659330304E-2</v>
      </c>
      <c r="M180" s="18">
        <v>213.18130342831299</v>
      </c>
      <c r="N180" s="18">
        <v>4</v>
      </c>
    </row>
    <row r="181" spans="1:14" x14ac:dyDescent="0.25">
      <c r="A181" s="18">
        <v>2004</v>
      </c>
      <c r="B181" s="19" t="s">
        <v>50</v>
      </c>
      <c r="C181" s="19" t="s">
        <v>3</v>
      </c>
      <c r="D181" s="19" t="s">
        <v>68</v>
      </c>
      <c r="E181" s="19" t="s">
        <v>22</v>
      </c>
      <c r="F181" s="19" t="s">
        <v>23</v>
      </c>
      <c r="G181" s="18">
        <v>0.56575847709696603</v>
      </c>
      <c r="H181" s="18">
        <v>0.25003544999999999</v>
      </c>
      <c r="I181" s="18">
        <v>0.14145967541225499</v>
      </c>
      <c r="J181" s="18">
        <v>1.4145967541225499E-4</v>
      </c>
      <c r="K181" s="18">
        <v>0.311864829607365</v>
      </c>
      <c r="L181" s="18">
        <v>1.1316774032980399E-4</v>
      </c>
      <c r="M181" s="18">
        <v>0.24949186368589199</v>
      </c>
      <c r="N181" s="18">
        <v>3</v>
      </c>
    </row>
    <row r="182" spans="1:14" x14ac:dyDescent="0.25">
      <c r="A182" s="18">
        <v>2004</v>
      </c>
      <c r="B182" s="19" t="s">
        <v>50</v>
      </c>
      <c r="C182" s="19" t="s">
        <v>3</v>
      </c>
      <c r="D182" s="19"/>
      <c r="E182" s="19" t="s">
        <v>22</v>
      </c>
      <c r="F182" s="19" t="s">
        <v>18</v>
      </c>
      <c r="G182" s="18">
        <v>0.383597765054076</v>
      </c>
      <c r="H182" s="18">
        <v>143.09401446999999</v>
      </c>
      <c r="I182" s="18">
        <v>54.890544143307601</v>
      </c>
      <c r="J182" s="18">
        <v>5.4890544143307601E-2</v>
      </c>
      <c r="K182" s="18">
        <v>121.01279142921901</v>
      </c>
      <c r="L182" s="18">
        <v>4.3912435314646101E-2</v>
      </c>
      <c r="M182" s="18">
        <v>96.8102331433751</v>
      </c>
      <c r="N182" s="18">
        <v>3</v>
      </c>
    </row>
    <row r="183" spans="1:14" x14ac:dyDescent="0.25">
      <c r="A183" s="18">
        <v>2004</v>
      </c>
      <c r="B183" s="19" t="s">
        <v>50</v>
      </c>
      <c r="C183" s="19" t="s">
        <v>3</v>
      </c>
      <c r="D183" s="19"/>
      <c r="E183" s="19" t="s">
        <v>22</v>
      </c>
      <c r="F183" s="19" t="s">
        <v>26</v>
      </c>
      <c r="G183" s="18">
        <v>0.56575847709696603</v>
      </c>
      <c r="H183" s="18">
        <v>8.0155841149999993</v>
      </c>
      <c r="I183" s="18">
        <v>4.5348846619450303</v>
      </c>
      <c r="J183" s="18">
        <v>4.5348846619450303E-3</v>
      </c>
      <c r="K183" s="18">
        <v>9.9976974234172609</v>
      </c>
      <c r="L183" s="18">
        <v>3.6279077295560298E-3</v>
      </c>
      <c r="M183" s="18">
        <v>7.9981579387338098</v>
      </c>
      <c r="N183" s="18">
        <v>1</v>
      </c>
    </row>
    <row r="184" spans="1:14" x14ac:dyDescent="0.25">
      <c r="A184" s="18">
        <v>2004</v>
      </c>
      <c r="B184" s="19" t="s">
        <v>19</v>
      </c>
      <c r="C184" s="19" t="s">
        <v>2</v>
      </c>
      <c r="D184" s="19" t="s">
        <v>70</v>
      </c>
      <c r="E184" s="19" t="s">
        <v>14</v>
      </c>
      <c r="F184" s="19" t="s">
        <v>20</v>
      </c>
      <c r="G184" s="18">
        <v>1.9624745417515299</v>
      </c>
      <c r="H184" s="18">
        <v>6.0372366399999997</v>
      </c>
      <c r="I184" s="18">
        <v>11.847923208529499</v>
      </c>
      <c r="J184" s="18">
        <v>1.1847923208529501E-2</v>
      </c>
      <c r="K184" s="18">
        <v>26.120168463988399</v>
      </c>
      <c r="L184" s="18">
        <v>9.4783385668236395E-3</v>
      </c>
      <c r="M184" s="18">
        <v>20.896134771190699</v>
      </c>
      <c r="N184" s="18">
        <v>3</v>
      </c>
    </row>
    <row r="185" spans="1:14" x14ac:dyDescent="0.25">
      <c r="A185" s="18">
        <v>2004</v>
      </c>
      <c r="B185" s="19" t="s">
        <v>24</v>
      </c>
      <c r="C185" s="19" t="s">
        <v>4</v>
      </c>
      <c r="D185" s="19" t="s">
        <v>72</v>
      </c>
      <c r="E185" s="19" t="s">
        <v>22</v>
      </c>
      <c r="F185" s="19" t="s">
        <v>36</v>
      </c>
      <c r="G185" s="18">
        <v>1.93138325169116</v>
      </c>
      <c r="H185" s="18">
        <v>3</v>
      </c>
      <c r="I185" s="18">
        <v>5.7941497550734802</v>
      </c>
      <c r="J185" s="18">
        <v>5.7941497550734796E-3</v>
      </c>
      <c r="K185" s="18">
        <v>12.7738984330301</v>
      </c>
      <c r="L185" s="18">
        <v>2.8970748775367398E-3</v>
      </c>
      <c r="M185" s="18">
        <v>6.3869492165150499</v>
      </c>
      <c r="N185" s="18">
        <v>1</v>
      </c>
    </row>
    <row r="186" spans="1:14" x14ac:dyDescent="0.25">
      <c r="A186" s="18">
        <v>2004</v>
      </c>
      <c r="B186" s="19" t="s">
        <v>35</v>
      </c>
      <c r="C186" s="19" t="s">
        <v>1</v>
      </c>
      <c r="D186" s="19" t="s">
        <v>81</v>
      </c>
      <c r="E186" s="19" t="s">
        <v>14</v>
      </c>
      <c r="F186" s="19" t="s">
        <v>30</v>
      </c>
      <c r="G186" s="18">
        <v>0.41867372783790002</v>
      </c>
      <c r="H186" s="18">
        <v>4.9972512370000004</v>
      </c>
      <c r="I186" s="18">
        <v>2.0922178043373498</v>
      </c>
      <c r="J186" s="18">
        <v>2.0922178043373501E-3</v>
      </c>
      <c r="K186" s="18">
        <v>4.6125452157981996</v>
      </c>
      <c r="L186" s="18">
        <v>1.0461089021686701E-3</v>
      </c>
      <c r="M186" s="18">
        <v>2.3062726078990998</v>
      </c>
      <c r="N186" s="18">
        <v>2</v>
      </c>
    </row>
    <row r="187" spans="1:14" x14ac:dyDescent="0.25">
      <c r="A187" s="17">
        <v>2004</v>
      </c>
      <c r="B187" s="17" t="s">
        <v>29</v>
      </c>
      <c r="C187" s="17" t="s">
        <v>3</v>
      </c>
      <c r="D187" s="17" t="s">
        <v>75</v>
      </c>
      <c r="E187" s="17" t="s">
        <v>22</v>
      </c>
      <c r="F187" s="17" t="s">
        <v>26</v>
      </c>
      <c r="G187" s="17">
        <v>0.56575847709696603</v>
      </c>
      <c r="H187" s="17">
        <v>524.21176005799998</v>
      </c>
      <c r="I187" s="17">
        <v>296.57724704673399</v>
      </c>
      <c r="J187" s="17">
        <v>0.29657724704673399</v>
      </c>
      <c r="K187" s="17">
        <v>653.84013038417095</v>
      </c>
      <c r="L187" s="17">
        <v>0.237261797637387</v>
      </c>
      <c r="M187" s="17">
        <v>523.07210430733699</v>
      </c>
      <c r="N187" s="17">
        <v>2</v>
      </c>
    </row>
    <row r="188" spans="1:14" x14ac:dyDescent="0.25">
      <c r="A188" s="18">
        <v>2004</v>
      </c>
      <c r="B188" s="19" t="s">
        <v>50</v>
      </c>
      <c r="C188" s="19" t="s">
        <v>3</v>
      </c>
      <c r="D188" s="19" t="s">
        <v>68</v>
      </c>
      <c r="E188" s="19" t="s">
        <v>22</v>
      </c>
      <c r="F188" s="19" t="s">
        <v>18</v>
      </c>
      <c r="G188" s="18">
        <v>0.383597765054076</v>
      </c>
      <c r="H188" s="18">
        <v>20.823088755000001</v>
      </c>
      <c r="I188" s="18">
        <v>7.9876903079406603</v>
      </c>
      <c r="J188" s="18">
        <v>7.9876903079406595E-3</v>
      </c>
      <c r="K188" s="18">
        <v>17.6098218066921</v>
      </c>
      <c r="L188" s="18">
        <v>6.39015224635253E-3</v>
      </c>
      <c r="M188" s="18">
        <v>14.0878574453537</v>
      </c>
      <c r="N188" s="18">
        <v>1</v>
      </c>
    </row>
    <row r="189" spans="1:14" x14ac:dyDescent="0.25">
      <c r="A189" s="18">
        <v>2004</v>
      </c>
      <c r="B189" s="19" t="s">
        <v>55</v>
      </c>
      <c r="C189" s="19" t="s">
        <v>3</v>
      </c>
      <c r="D189" s="19" t="s">
        <v>71</v>
      </c>
      <c r="E189" s="19" t="s">
        <v>14</v>
      </c>
      <c r="F189" s="19" t="s">
        <v>18</v>
      </c>
      <c r="G189" s="19">
        <v>0.38854020667537698</v>
      </c>
      <c r="H189" s="18">
        <v>617.91667160999998</v>
      </c>
      <c r="I189" s="19">
        <v>240.08547129550999</v>
      </c>
      <c r="J189" s="19">
        <v>0.24008547129551</v>
      </c>
      <c r="K189" s="19">
        <v>529.29723172750801</v>
      </c>
      <c r="L189" s="19">
        <v>0.192068377036408</v>
      </c>
      <c r="M189" s="19">
        <v>423.43778538200701</v>
      </c>
      <c r="N189" s="18">
        <v>1</v>
      </c>
    </row>
    <row r="190" spans="1:14" x14ac:dyDescent="0.25">
      <c r="A190" s="18">
        <v>2004</v>
      </c>
      <c r="B190" s="19" t="s">
        <v>42</v>
      </c>
      <c r="C190" s="19" t="s">
        <v>3</v>
      </c>
      <c r="D190" s="19" t="s">
        <v>68</v>
      </c>
      <c r="E190" s="19" t="s">
        <v>22</v>
      </c>
      <c r="F190" s="19" t="s">
        <v>18</v>
      </c>
      <c r="G190" s="18">
        <v>0.383597765054076</v>
      </c>
      <c r="H190" s="18">
        <v>768.94739909800001</v>
      </c>
      <c r="I190" s="18">
        <v>294.96650373813702</v>
      </c>
      <c r="J190" s="18">
        <v>0.29496650373813699</v>
      </c>
      <c r="K190" s="18">
        <v>650.28905347117302</v>
      </c>
      <c r="L190" s="18">
        <v>0.23597320299051</v>
      </c>
      <c r="M190" s="18">
        <v>520.23124277693796</v>
      </c>
      <c r="N190" s="18">
        <v>1</v>
      </c>
    </row>
    <row r="191" spans="1:14" x14ac:dyDescent="0.25">
      <c r="A191" s="18">
        <v>2004</v>
      </c>
      <c r="B191" s="19" t="s">
        <v>35</v>
      </c>
      <c r="C191" s="19" t="s">
        <v>1</v>
      </c>
      <c r="D191" s="19" t="s">
        <v>73</v>
      </c>
      <c r="E191" s="19" t="s">
        <v>22</v>
      </c>
      <c r="F191" s="19" t="s">
        <v>26</v>
      </c>
      <c r="G191" s="18">
        <v>0.56575847709696603</v>
      </c>
      <c r="H191" s="18">
        <v>73.171052759999995</v>
      </c>
      <c r="I191" s="18">
        <v>41.397143377079402</v>
      </c>
      <c r="J191" s="18">
        <v>4.13971433770794E-2</v>
      </c>
      <c r="K191" s="18">
        <v>91.264970231976704</v>
      </c>
      <c r="L191" s="18">
        <v>2.06985716885397E-2</v>
      </c>
      <c r="M191" s="18">
        <v>45.632485115988302</v>
      </c>
      <c r="N191" s="18">
        <v>1</v>
      </c>
    </row>
    <row r="192" spans="1:14" x14ac:dyDescent="0.25">
      <c r="A192" s="18">
        <v>2004</v>
      </c>
      <c r="B192" s="19" t="s">
        <v>21</v>
      </c>
      <c r="C192" s="19" t="s">
        <v>3</v>
      </c>
      <c r="D192" s="19" t="s">
        <v>70</v>
      </c>
      <c r="E192" s="19" t="s">
        <v>22</v>
      </c>
      <c r="F192" s="19" t="s">
        <v>18</v>
      </c>
      <c r="G192" s="18">
        <v>0.383597765054076</v>
      </c>
      <c r="H192" s="18">
        <v>1273.239484213</v>
      </c>
      <c r="I192" s="18">
        <v>488.41182052271103</v>
      </c>
      <c r="J192" s="18">
        <v>0.48841182052271098</v>
      </c>
      <c r="K192" s="18">
        <v>1076.7624677607801</v>
      </c>
      <c r="L192" s="18">
        <v>0.39072945641816897</v>
      </c>
      <c r="M192" s="18">
        <v>861.40997420862402</v>
      </c>
      <c r="N192" s="18">
        <v>2</v>
      </c>
    </row>
    <row r="193" spans="1:14" x14ac:dyDescent="0.25">
      <c r="A193" s="18">
        <v>2004</v>
      </c>
      <c r="B193" s="19" t="s">
        <v>50</v>
      </c>
      <c r="C193" s="19" t="s">
        <v>3</v>
      </c>
      <c r="D193" s="19" t="s">
        <v>68</v>
      </c>
      <c r="E193" s="19" t="s">
        <v>14</v>
      </c>
      <c r="F193" s="19" t="s">
        <v>20</v>
      </c>
      <c r="G193" s="18">
        <v>1.9624745417515299</v>
      </c>
      <c r="H193" s="18">
        <v>0.187783423</v>
      </c>
      <c r="I193" s="18">
        <v>0.36852018700045902</v>
      </c>
      <c r="J193" s="18">
        <v>3.6852018700045901E-4</v>
      </c>
      <c r="K193" s="18">
        <v>0.81244697466495097</v>
      </c>
      <c r="L193" s="18">
        <v>2.9481614960036702E-4</v>
      </c>
      <c r="M193" s="18">
        <v>0.649957579731961</v>
      </c>
      <c r="N193" s="18">
        <v>1</v>
      </c>
    </row>
    <row r="194" spans="1:14" x14ac:dyDescent="0.25">
      <c r="A194" s="18">
        <v>2004</v>
      </c>
      <c r="B194" s="19" t="s">
        <v>16</v>
      </c>
      <c r="C194" s="19" t="s">
        <v>3</v>
      </c>
      <c r="D194" s="19" t="s">
        <v>84</v>
      </c>
      <c r="E194" s="19" t="s">
        <v>14</v>
      </c>
      <c r="F194" s="19" t="s">
        <v>18</v>
      </c>
      <c r="G194" s="19">
        <v>0.38854020667537698</v>
      </c>
      <c r="H194" s="18">
        <v>658.29234495399999</v>
      </c>
      <c r="I194" s="18">
        <v>255.77304376124599</v>
      </c>
      <c r="J194" s="18">
        <v>0.25577304376124599</v>
      </c>
      <c r="K194" s="18">
        <v>563.88236773691801</v>
      </c>
      <c r="L194" s="18">
        <v>0.20461843500899701</v>
      </c>
      <c r="M194" s="18">
        <v>451.10589418953401</v>
      </c>
      <c r="N194" s="18">
        <v>1</v>
      </c>
    </row>
    <row r="195" spans="1:14" x14ac:dyDescent="0.25">
      <c r="A195" s="18">
        <v>2004</v>
      </c>
      <c r="B195" s="19" t="s">
        <v>44</v>
      </c>
      <c r="C195" s="19" t="s">
        <v>2</v>
      </c>
      <c r="D195" s="19" t="s">
        <v>80</v>
      </c>
      <c r="E195" s="19" t="s">
        <v>22</v>
      </c>
      <c r="F195" s="19" t="s">
        <v>28</v>
      </c>
      <c r="G195" s="18">
        <v>0.383597765054076</v>
      </c>
      <c r="H195" s="18">
        <v>83.037490465999994</v>
      </c>
      <c r="I195" s="18">
        <v>31.8529957584567</v>
      </c>
      <c r="J195" s="18">
        <v>3.1852995758456702E-2</v>
      </c>
      <c r="K195" s="18">
        <v>70.223751509008906</v>
      </c>
      <c r="L195" s="18">
        <v>2.5482396606765399E-2</v>
      </c>
      <c r="M195" s="18">
        <v>56.179001207207101</v>
      </c>
      <c r="N195" s="18">
        <v>1</v>
      </c>
    </row>
    <row r="196" spans="1:14" x14ac:dyDescent="0.25">
      <c r="A196" s="18">
        <v>2004</v>
      </c>
      <c r="B196" s="19" t="s">
        <v>16</v>
      </c>
      <c r="C196" s="19" t="s">
        <v>1</v>
      </c>
      <c r="D196" s="19" t="s">
        <v>81</v>
      </c>
      <c r="E196" s="19" t="s">
        <v>14</v>
      </c>
      <c r="F196" s="19" t="s">
        <v>36</v>
      </c>
      <c r="G196" s="18">
        <v>1.9624745417515299</v>
      </c>
      <c r="H196" s="18">
        <v>1.2171510000000001E-3</v>
      </c>
      <c r="I196" s="18">
        <v>2.3886278509674202E-3</v>
      </c>
      <c r="J196" s="18">
        <v>2.3886278509674199E-6</v>
      </c>
      <c r="K196" s="18">
        <v>5.2660167327997897E-3</v>
      </c>
      <c r="L196" s="18">
        <v>1.19431392548371E-6</v>
      </c>
      <c r="M196" s="18">
        <v>2.6330083663998901E-3</v>
      </c>
      <c r="N196" s="18">
        <v>1</v>
      </c>
    </row>
    <row r="197" spans="1:14" x14ac:dyDescent="0.25">
      <c r="A197" s="18">
        <v>2004</v>
      </c>
      <c r="B197" s="19" t="s">
        <v>39</v>
      </c>
      <c r="C197" s="19" t="s">
        <v>3</v>
      </c>
      <c r="D197" s="19" t="s">
        <v>69</v>
      </c>
      <c r="E197" s="19" t="s">
        <v>22</v>
      </c>
      <c r="F197" s="19" t="s">
        <v>18</v>
      </c>
      <c r="G197" s="18">
        <v>0.383597765054076</v>
      </c>
      <c r="H197" s="18">
        <v>112.97452446699999</v>
      </c>
      <c r="I197" s="18">
        <v>43.336775093588201</v>
      </c>
      <c r="J197" s="18">
        <v>4.3336775093588201E-2</v>
      </c>
      <c r="K197" s="18">
        <v>95.541121106826495</v>
      </c>
      <c r="L197" s="18">
        <v>3.4669420074870602E-2</v>
      </c>
      <c r="M197" s="18">
        <v>76.432896885461204</v>
      </c>
      <c r="N197" s="18">
        <v>1</v>
      </c>
    </row>
    <row r="198" spans="1:14" x14ac:dyDescent="0.25">
      <c r="A198" s="18">
        <v>2004</v>
      </c>
      <c r="B198" s="19" t="s">
        <v>16</v>
      </c>
      <c r="C198" s="19" t="s">
        <v>1</v>
      </c>
      <c r="D198" s="19" t="s">
        <v>81</v>
      </c>
      <c r="E198" s="19" t="s">
        <v>14</v>
      </c>
      <c r="F198" s="19" t="s">
        <v>38</v>
      </c>
      <c r="G198" s="18">
        <v>0.33147341911891498</v>
      </c>
      <c r="H198" s="18">
        <v>0.36534487599999999</v>
      </c>
      <c r="I198" s="18">
        <v>0.121102115205296</v>
      </c>
      <c r="J198" s="18">
        <v>1.2110211520529599E-4</v>
      </c>
      <c r="K198" s="18">
        <v>0.26698414522390002</v>
      </c>
      <c r="L198" s="18">
        <v>6.0551057602647997E-5</v>
      </c>
      <c r="M198" s="18">
        <v>0.13349207261195001</v>
      </c>
      <c r="N198" s="18">
        <v>1</v>
      </c>
    </row>
    <row r="199" spans="1:14" x14ac:dyDescent="0.25">
      <c r="A199" s="18">
        <v>2004</v>
      </c>
      <c r="B199" s="19" t="s">
        <v>42</v>
      </c>
      <c r="C199" s="19" t="s">
        <v>3</v>
      </c>
      <c r="D199" s="19" t="s">
        <v>69</v>
      </c>
      <c r="E199" s="19" t="s">
        <v>22</v>
      </c>
      <c r="F199" s="19" t="s">
        <v>38</v>
      </c>
      <c r="G199" s="18">
        <v>0.26717445770422599</v>
      </c>
      <c r="H199" s="18">
        <v>9102.9780389339994</v>
      </c>
      <c r="I199" s="18">
        <v>2432.0832210456701</v>
      </c>
      <c r="J199" s="18">
        <v>2.4320832210456702</v>
      </c>
      <c r="K199" s="18">
        <v>5361.8193107817096</v>
      </c>
      <c r="L199" s="18">
        <v>1.94566657683654</v>
      </c>
      <c r="M199" s="18">
        <v>4289.4554486253601</v>
      </c>
      <c r="N199" s="18">
        <v>1</v>
      </c>
    </row>
    <row r="200" spans="1:14" x14ac:dyDescent="0.25">
      <c r="A200" s="18">
        <v>2004</v>
      </c>
      <c r="B200" s="19" t="s">
        <v>16</v>
      </c>
      <c r="C200" s="19" t="s">
        <v>1</v>
      </c>
      <c r="D200" s="19" t="s">
        <v>70</v>
      </c>
      <c r="E200" s="19" t="s">
        <v>22</v>
      </c>
      <c r="F200" s="19" t="s">
        <v>18</v>
      </c>
      <c r="G200" s="18">
        <v>0.383597765054076</v>
      </c>
      <c r="H200" s="18">
        <v>3685.182472943</v>
      </c>
      <c r="I200" s="18">
        <v>1413.62776043739</v>
      </c>
      <c r="J200" s="18">
        <v>1.4136277604373899</v>
      </c>
      <c r="K200" s="18">
        <v>3116.5120332154702</v>
      </c>
      <c r="L200" s="18">
        <v>0.70681388021869396</v>
      </c>
      <c r="M200" s="18">
        <v>1558.2560166077401</v>
      </c>
      <c r="N200" s="18">
        <v>16</v>
      </c>
    </row>
    <row r="201" spans="1:14" x14ac:dyDescent="0.25">
      <c r="A201" s="18">
        <v>2004</v>
      </c>
      <c r="B201" s="19" t="s">
        <v>44</v>
      </c>
      <c r="C201" s="19" t="s">
        <v>2</v>
      </c>
      <c r="D201" s="19" t="s">
        <v>68</v>
      </c>
      <c r="E201" s="19" t="s">
        <v>14</v>
      </c>
      <c r="F201" s="19" t="s">
        <v>18</v>
      </c>
      <c r="G201" s="18">
        <v>0.38854020667537698</v>
      </c>
      <c r="H201" s="18">
        <v>142.87092884800001</v>
      </c>
      <c r="I201" s="18">
        <v>55.511100222505</v>
      </c>
      <c r="J201" s="18">
        <v>5.5511100222505001E-2</v>
      </c>
      <c r="K201" s="18">
        <v>122.380881772539</v>
      </c>
      <c r="L201" s="18">
        <v>4.4408880178003998E-2</v>
      </c>
      <c r="M201" s="18">
        <v>97.904705418031199</v>
      </c>
      <c r="N201" s="18">
        <v>67</v>
      </c>
    </row>
    <row r="202" spans="1:14" x14ac:dyDescent="0.25">
      <c r="A202" s="18">
        <v>2004</v>
      </c>
      <c r="B202" s="19" t="s">
        <v>33</v>
      </c>
      <c r="C202" s="19" t="s">
        <v>3</v>
      </c>
      <c r="D202" s="19" t="s">
        <v>70</v>
      </c>
      <c r="E202" s="19" t="s">
        <v>14</v>
      </c>
      <c r="F202" s="19" t="s">
        <v>20</v>
      </c>
      <c r="G202" s="18">
        <v>1.9624745417515299</v>
      </c>
      <c r="H202" s="18">
        <v>31742.528597032</v>
      </c>
      <c r="I202" s="18">
        <v>62293.904262495198</v>
      </c>
      <c r="J202" s="18">
        <v>62.293904262495197</v>
      </c>
      <c r="K202" s="18">
        <v>137334.38721518201</v>
      </c>
      <c r="L202" s="18">
        <v>49.8351234099962</v>
      </c>
      <c r="M202" s="18">
        <v>109867.509772146</v>
      </c>
      <c r="N202" s="18">
        <v>12</v>
      </c>
    </row>
    <row r="203" spans="1:14" x14ac:dyDescent="0.25">
      <c r="A203" s="18">
        <v>2004</v>
      </c>
      <c r="B203" s="19" t="s">
        <v>44</v>
      </c>
      <c r="C203" s="19" t="s">
        <v>2</v>
      </c>
      <c r="D203" s="19" t="s">
        <v>71</v>
      </c>
      <c r="E203" s="19" t="s">
        <v>14</v>
      </c>
      <c r="F203" s="19" t="s">
        <v>38</v>
      </c>
      <c r="G203" s="18">
        <v>0.33147341911891498</v>
      </c>
      <c r="H203" s="18">
        <v>101.555674547</v>
      </c>
      <c r="I203" s="18">
        <v>33.663006673021897</v>
      </c>
      <c r="J203" s="18">
        <v>3.3663006673021897E-2</v>
      </c>
      <c r="K203" s="18">
        <v>74.214137771477496</v>
      </c>
      <c r="L203" s="18">
        <v>2.69304053384175E-2</v>
      </c>
      <c r="M203" s="18">
        <v>59.371310217182</v>
      </c>
      <c r="N203" s="18">
        <v>70</v>
      </c>
    </row>
    <row r="204" spans="1:14" x14ac:dyDescent="0.25">
      <c r="A204" s="18">
        <v>2004</v>
      </c>
      <c r="B204" s="19" t="s">
        <v>44</v>
      </c>
      <c r="C204" s="19" t="s">
        <v>2</v>
      </c>
      <c r="D204" s="19" t="s">
        <v>71</v>
      </c>
      <c r="E204" s="19" t="s">
        <v>22</v>
      </c>
      <c r="F204" s="19" t="s">
        <v>38</v>
      </c>
      <c r="G204" s="19">
        <v>0.26717445770422599</v>
      </c>
      <c r="H204" s="18">
        <v>123.35960164399999</v>
      </c>
      <c r="I204" s="19">
        <v>32.958534671845001</v>
      </c>
      <c r="J204" s="19">
        <v>3.2958534671845001E-2</v>
      </c>
      <c r="K204" s="19">
        <v>72.661044708242997</v>
      </c>
      <c r="L204" s="19">
        <v>2.6366827737475999E-2</v>
      </c>
      <c r="M204" s="19">
        <v>58.128835766594399</v>
      </c>
      <c r="N204" s="18">
        <v>76</v>
      </c>
    </row>
    <row r="205" spans="1:14" x14ac:dyDescent="0.25">
      <c r="A205" s="18">
        <v>2004</v>
      </c>
      <c r="B205" s="19" t="s">
        <v>35</v>
      </c>
      <c r="C205" s="19" t="s">
        <v>1</v>
      </c>
      <c r="D205" s="19"/>
      <c r="E205" s="19" t="s">
        <v>22</v>
      </c>
      <c r="F205" s="19" t="s">
        <v>30</v>
      </c>
      <c r="G205" s="18">
        <v>0.56575847709696603</v>
      </c>
      <c r="H205" s="18">
        <v>11.631818728000001</v>
      </c>
      <c r="I205" s="18">
        <v>6.5808000494212502</v>
      </c>
      <c r="J205" s="18">
        <v>6.5808000494212496E-3</v>
      </c>
      <c r="K205" s="18">
        <v>14.5081634049551</v>
      </c>
      <c r="L205" s="18">
        <v>3.29040002471062E-3</v>
      </c>
      <c r="M205" s="18">
        <v>7.2540817024775404</v>
      </c>
      <c r="N205" s="18">
        <v>118</v>
      </c>
    </row>
    <row r="206" spans="1:14" x14ac:dyDescent="0.25">
      <c r="A206" s="18">
        <v>2004</v>
      </c>
      <c r="B206" s="19" t="s">
        <v>16</v>
      </c>
      <c r="C206" s="19" t="s">
        <v>4</v>
      </c>
      <c r="D206" s="19" t="s">
        <v>71</v>
      </c>
      <c r="E206" s="19" t="s">
        <v>22</v>
      </c>
      <c r="F206" s="19" t="s">
        <v>38</v>
      </c>
      <c r="G206" s="19">
        <v>0.26717445770422599</v>
      </c>
      <c r="H206" s="18">
        <v>37929.347604308998</v>
      </c>
      <c r="I206" s="19">
        <v>10133.7528772563</v>
      </c>
      <c r="J206" s="19">
        <v>10.133752877256301</v>
      </c>
      <c r="K206" s="19">
        <v>22341.0742682569</v>
      </c>
      <c r="L206" s="19">
        <v>5.0668764386281699</v>
      </c>
      <c r="M206" s="19">
        <v>11170.537134128401</v>
      </c>
      <c r="N206" s="18">
        <v>33</v>
      </c>
    </row>
    <row r="207" spans="1:14" x14ac:dyDescent="0.25">
      <c r="A207" s="18">
        <v>2004</v>
      </c>
      <c r="B207" s="19" t="s">
        <v>16</v>
      </c>
      <c r="C207" s="19" t="s">
        <v>3</v>
      </c>
      <c r="D207" s="19"/>
      <c r="E207" s="19" t="s">
        <v>14</v>
      </c>
      <c r="F207" s="19" t="s">
        <v>38</v>
      </c>
      <c r="G207" s="18">
        <v>0.33147341911891498</v>
      </c>
      <c r="H207" s="18">
        <v>3448.331830781</v>
      </c>
      <c r="I207" s="18">
        <v>1143.0303422055699</v>
      </c>
      <c r="J207" s="18">
        <v>1.1430303422055701</v>
      </c>
      <c r="K207" s="18">
        <v>2519.9475530332302</v>
      </c>
      <c r="L207" s="18">
        <v>0.91442427376445301</v>
      </c>
      <c r="M207" s="18">
        <v>2015.9580424265901</v>
      </c>
      <c r="N207" s="18">
        <v>23</v>
      </c>
    </row>
    <row r="208" spans="1:14" x14ac:dyDescent="0.25">
      <c r="A208" s="18">
        <v>2004</v>
      </c>
      <c r="B208" s="19" t="s">
        <v>16</v>
      </c>
      <c r="C208" s="19" t="s">
        <v>3</v>
      </c>
      <c r="D208" s="19"/>
      <c r="E208" s="19" t="s">
        <v>14</v>
      </c>
      <c r="F208" s="19" t="s">
        <v>15</v>
      </c>
      <c r="G208" s="18">
        <v>1.9624745417515299</v>
      </c>
      <c r="H208" s="18">
        <v>264.31262816399999</v>
      </c>
      <c r="I208" s="18">
        <v>518.70680383528804</v>
      </c>
      <c r="J208" s="18">
        <v>0.518706803835288</v>
      </c>
      <c r="K208" s="18">
        <v>1143.55139387135</v>
      </c>
      <c r="L208" s="18">
        <v>0.41496544306823102</v>
      </c>
      <c r="M208" s="18">
        <v>914.84111509708305</v>
      </c>
      <c r="N208" s="18">
        <v>6</v>
      </c>
    </row>
    <row r="209" spans="1:14" x14ac:dyDescent="0.25">
      <c r="A209" s="18">
        <v>2004</v>
      </c>
      <c r="B209" s="19" t="s">
        <v>24</v>
      </c>
      <c r="C209" s="19" t="s">
        <v>1</v>
      </c>
      <c r="D209" s="19"/>
      <c r="E209" s="19" t="s">
        <v>14</v>
      </c>
      <c r="F209" s="19" t="s">
        <v>57</v>
      </c>
      <c r="G209" s="18">
        <v>0.33147341911891498</v>
      </c>
      <c r="H209" s="18">
        <v>20.619230485999999</v>
      </c>
      <c r="I209" s="18">
        <v>6.8347268287953904</v>
      </c>
      <c r="J209" s="18">
        <v>6.8347268287953901E-3</v>
      </c>
      <c r="K209" s="18">
        <v>15.0679754612989</v>
      </c>
      <c r="L209" s="18">
        <v>3.4173634143976899E-3</v>
      </c>
      <c r="M209" s="18">
        <v>7.5339877306494403</v>
      </c>
      <c r="N209" s="18">
        <v>91</v>
      </c>
    </row>
    <row r="210" spans="1:14" x14ac:dyDescent="0.25">
      <c r="A210" s="18">
        <v>2004</v>
      </c>
      <c r="B210" s="19" t="s">
        <v>16</v>
      </c>
      <c r="C210" s="19" t="s">
        <v>3</v>
      </c>
      <c r="D210" s="19" t="s">
        <v>68</v>
      </c>
      <c r="E210" s="19" t="s">
        <v>14</v>
      </c>
      <c r="F210" s="19" t="s">
        <v>52</v>
      </c>
      <c r="G210" s="18">
        <v>1.4411789772727299</v>
      </c>
      <c r="H210" s="18">
        <v>0.60045069600000001</v>
      </c>
      <c r="I210" s="18">
        <v>0.86535691996397901</v>
      </c>
      <c r="J210" s="18">
        <v>8.6535691996397898E-4</v>
      </c>
      <c r="K210" s="18">
        <v>1.90778317289099</v>
      </c>
      <c r="L210" s="18">
        <v>6.9228553597118297E-4</v>
      </c>
      <c r="M210" s="18">
        <v>1.52622653831279</v>
      </c>
      <c r="N210" s="18">
        <v>2</v>
      </c>
    </row>
    <row r="211" spans="1:14" x14ac:dyDescent="0.25">
      <c r="A211" s="18">
        <v>2004</v>
      </c>
      <c r="B211" s="19" t="s">
        <v>21</v>
      </c>
      <c r="C211" s="19" t="s">
        <v>3</v>
      </c>
      <c r="D211" s="19" t="s">
        <v>68</v>
      </c>
      <c r="E211" s="19" t="s">
        <v>14</v>
      </c>
      <c r="F211" s="19" t="s">
        <v>18</v>
      </c>
      <c r="G211" s="18">
        <v>0.38854020667537698</v>
      </c>
      <c r="H211" s="18">
        <v>13490.259936824001</v>
      </c>
      <c r="I211" s="18">
        <v>5241.5083839581603</v>
      </c>
      <c r="J211" s="18">
        <v>5.24150838395816</v>
      </c>
      <c r="K211" s="18">
        <v>11555.534213441801</v>
      </c>
      <c r="L211" s="18">
        <v>4.19320670716652</v>
      </c>
      <c r="M211" s="18">
        <v>9244.4273707534594</v>
      </c>
      <c r="N211" s="18">
        <v>12</v>
      </c>
    </row>
    <row r="212" spans="1:14" x14ac:dyDescent="0.25">
      <c r="A212" s="18">
        <v>2004</v>
      </c>
      <c r="B212" s="19" t="s">
        <v>35</v>
      </c>
      <c r="C212" s="19" t="s">
        <v>1</v>
      </c>
      <c r="D212" s="19" t="s">
        <v>80</v>
      </c>
      <c r="E212" s="19" t="s">
        <v>22</v>
      </c>
      <c r="F212" s="19" t="s">
        <v>30</v>
      </c>
      <c r="G212" s="18">
        <v>0.56575847709696603</v>
      </c>
      <c r="H212" s="18">
        <v>0.53297842799999995</v>
      </c>
      <c r="I212" s="18">
        <v>0.30153706375081502</v>
      </c>
      <c r="J212" s="18">
        <v>3.0153706375081501E-4</v>
      </c>
      <c r="K212" s="18">
        <v>0.66477464148632204</v>
      </c>
      <c r="L212" s="18">
        <v>1.5076853187540699E-4</v>
      </c>
      <c r="M212" s="18">
        <v>0.33238732074316102</v>
      </c>
      <c r="N212" s="18">
        <v>4</v>
      </c>
    </row>
    <row r="213" spans="1:14" x14ac:dyDescent="0.25">
      <c r="A213" s="18">
        <v>2004</v>
      </c>
      <c r="B213" s="19" t="s">
        <v>16</v>
      </c>
      <c r="C213" s="19" t="s">
        <v>4</v>
      </c>
      <c r="D213" s="19"/>
      <c r="E213" s="19" t="s">
        <v>22</v>
      </c>
      <c r="F213" s="19" t="s">
        <v>28</v>
      </c>
      <c r="G213" s="18">
        <v>0.383597765054076</v>
      </c>
      <c r="H213" s="18">
        <v>649.65380983</v>
      </c>
      <c r="I213" s="18">
        <v>249.205749509654</v>
      </c>
      <c r="J213" s="18">
        <v>0.24920574950965399</v>
      </c>
      <c r="K213" s="18">
        <v>549.40397948397299</v>
      </c>
      <c r="L213" s="18">
        <v>0.12460287475482699</v>
      </c>
      <c r="M213" s="18">
        <v>274.70198974198598</v>
      </c>
      <c r="N213" s="18">
        <v>44</v>
      </c>
    </row>
    <row r="214" spans="1:14" x14ac:dyDescent="0.25">
      <c r="A214" s="18">
        <v>2004</v>
      </c>
      <c r="B214" s="19" t="s">
        <v>51</v>
      </c>
      <c r="C214" s="19" t="s">
        <v>3</v>
      </c>
      <c r="D214" s="19"/>
      <c r="E214" s="19" t="s">
        <v>22</v>
      </c>
      <c r="F214" s="19" t="s">
        <v>28</v>
      </c>
      <c r="G214" s="18">
        <v>0.383597765054076</v>
      </c>
      <c r="H214" s="18">
        <v>1610.902912772</v>
      </c>
      <c r="I214" s="18">
        <v>617.93875705844005</v>
      </c>
      <c r="J214" s="18">
        <v>0.61793875705844004</v>
      </c>
      <c r="K214" s="18">
        <v>1362.3201425861801</v>
      </c>
      <c r="L214" s="18">
        <v>0.494351005646752</v>
      </c>
      <c r="M214" s="18">
        <v>1089.8561140689401</v>
      </c>
      <c r="N214" s="18">
        <v>6</v>
      </c>
    </row>
    <row r="215" spans="1:14" x14ac:dyDescent="0.25">
      <c r="A215" s="18">
        <v>2004</v>
      </c>
      <c r="B215" s="19" t="s">
        <v>42</v>
      </c>
      <c r="C215" s="19" t="s">
        <v>1</v>
      </c>
      <c r="D215" s="19"/>
      <c r="E215" s="19" t="s">
        <v>22</v>
      </c>
      <c r="F215" s="19" t="s">
        <v>15</v>
      </c>
      <c r="G215" s="18">
        <v>1.93138325169116</v>
      </c>
      <c r="H215" s="18">
        <v>1.2437336939999999</v>
      </c>
      <c r="I215" s="18">
        <v>2.4021264261555801</v>
      </c>
      <c r="J215" s="18">
        <v>2.4021264261555801E-3</v>
      </c>
      <c r="K215" s="18">
        <v>5.2957759616311098</v>
      </c>
      <c r="L215" s="18">
        <v>1.20106321307779E-3</v>
      </c>
      <c r="M215" s="18">
        <v>2.6478879808155602</v>
      </c>
      <c r="N215" s="18">
        <v>1</v>
      </c>
    </row>
    <row r="216" spans="1:14" x14ac:dyDescent="0.25">
      <c r="A216" s="18">
        <v>2004</v>
      </c>
      <c r="B216" s="19" t="s">
        <v>16</v>
      </c>
      <c r="C216" s="19" t="s">
        <v>3</v>
      </c>
      <c r="D216" s="19" t="s">
        <v>73</v>
      </c>
      <c r="E216" s="19" t="s">
        <v>14</v>
      </c>
      <c r="F216" s="19" t="s">
        <v>18</v>
      </c>
      <c r="G216" s="18">
        <v>0.38854020667537698</v>
      </c>
      <c r="H216" s="18">
        <v>6158.3997603609996</v>
      </c>
      <c r="I216" s="18">
        <v>2392.7859156802601</v>
      </c>
      <c r="J216" s="18">
        <v>2.39278591568026</v>
      </c>
      <c r="K216" s="18">
        <v>5275.1836854269995</v>
      </c>
      <c r="L216" s="18">
        <v>1.9142287325442</v>
      </c>
      <c r="M216" s="18">
        <v>4220.1469483416004</v>
      </c>
      <c r="N216" s="18">
        <v>7</v>
      </c>
    </row>
    <row r="217" spans="1:14" x14ac:dyDescent="0.25">
      <c r="A217" s="18">
        <v>2004</v>
      </c>
      <c r="B217" s="19" t="s">
        <v>19</v>
      </c>
      <c r="C217" s="19" t="s">
        <v>2</v>
      </c>
      <c r="D217" s="19" t="s">
        <v>80</v>
      </c>
      <c r="E217" s="19" t="s">
        <v>22</v>
      </c>
      <c r="F217" s="19" t="s">
        <v>28</v>
      </c>
      <c r="G217" s="18">
        <v>0.383597765054076</v>
      </c>
      <c r="H217" s="18">
        <v>294.83725609300001</v>
      </c>
      <c r="I217" s="18">
        <v>113.098912491951</v>
      </c>
      <c r="J217" s="18">
        <v>0.113098912491951</v>
      </c>
      <c r="K217" s="18">
        <v>249.34012445800499</v>
      </c>
      <c r="L217" s="18">
        <v>9.0479129993560795E-2</v>
      </c>
      <c r="M217" s="18">
        <v>199.47209956640401</v>
      </c>
      <c r="N217" s="18">
        <v>10</v>
      </c>
    </row>
    <row r="218" spans="1:14" x14ac:dyDescent="0.25">
      <c r="A218" s="18">
        <v>2004</v>
      </c>
      <c r="B218" s="19" t="s">
        <v>24</v>
      </c>
      <c r="C218" s="19" t="s">
        <v>4</v>
      </c>
      <c r="D218" s="19"/>
      <c r="E218" s="19" t="s">
        <v>22</v>
      </c>
      <c r="F218" s="19" t="s">
        <v>18</v>
      </c>
      <c r="G218" s="18">
        <v>0.383597765054076</v>
      </c>
      <c r="H218" s="18">
        <v>2.2285630969999999</v>
      </c>
      <c r="I218" s="18">
        <v>0.85487182329119005</v>
      </c>
      <c r="J218" s="18">
        <v>8.5487182329118999E-4</v>
      </c>
      <c r="K218" s="18">
        <v>1.8846675190642199</v>
      </c>
      <c r="L218" s="18">
        <v>4.27435911645595E-4</v>
      </c>
      <c r="M218" s="18">
        <v>0.94233375953211196</v>
      </c>
      <c r="N218" s="18">
        <v>3</v>
      </c>
    </row>
    <row r="219" spans="1:14" x14ac:dyDescent="0.25">
      <c r="A219" s="18">
        <v>2004</v>
      </c>
      <c r="B219" s="19" t="s">
        <v>24</v>
      </c>
      <c r="C219" s="19" t="s">
        <v>1</v>
      </c>
      <c r="D219" s="19" t="s">
        <v>75</v>
      </c>
      <c r="E219" s="19" t="s">
        <v>22</v>
      </c>
      <c r="F219" s="19" t="s">
        <v>26</v>
      </c>
      <c r="G219" s="18">
        <v>0.56575847709696603</v>
      </c>
      <c r="H219" s="18">
        <v>11.0967419</v>
      </c>
      <c r="I219" s="18">
        <v>6.2780757980820896</v>
      </c>
      <c r="J219" s="18">
        <v>6.2780757980820901E-3</v>
      </c>
      <c r="K219" s="18">
        <v>13.8407714659677</v>
      </c>
      <c r="L219" s="18">
        <v>3.1390378990410498E-3</v>
      </c>
      <c r="M219" s="18">
        <v>6.9203857329838696</v>
      </c>
      <c r="N219" s="18">
        <v>1</v>
      </c>
    </row>
    <row r="220" spans="1:14" x14ac:dyDescent="0.25">
      <c r="A220" s="18">
        <v>2004</v>
      </c>
      <c r="B220" s="19" t="s">
        <v>29</v>
      </c>
      <c r="C220" s="19" t="s">
        <v>3</v>
      </c>
      <c r="D220" s="19"/>
      <c r="E220" s="19" t="s">
        <v>22</v>
      </c>
      <c r="F220" s="19" t="s">
        <v>36</v>
      </c>
      <c r="G220" s="18">
        <v>1.93138325169116</v>
      </c>
      <c r="H220" s="18">
        <v>253.645884204</v>
      </c>
      <c r="I220" s="18">
        <v>489.88741261200101</v>
      </c>
      <c r="J220" s="18">
        <v>0.48988741261200103</v>
      </c>
      <c r="K220" s="18">
        <v>1080.01558759267</v>
      </c>
      <c r="L220" s="18">
        <v>0.39190993008960101</v>
      </c>
      <c r="M220" s="18">
        <v>864.01247007413599</v>
      </c>
      <c r="N220" s="18">
        <v>3</v>
      </c>
    </row>
    <row r="221" spans="1:14" x14ac:dyDescent="0.25">
      <c r="A221" s="18">
        <v>2004</v>
      </c>
      <c r="B221" s="19" t="s">
        <v>19</v>
      </c>
      <c r="C221" s="19" t="s">
        <v>2</v>
      </c>
      <c r="D221" s="19" t="s">
        <v>71</v>
      </c>
      <c r="E221" s="19" t="s">
        <v>22</v>
      </c>
      <c r="F221" s="19" t="s">
        <v>18</v>
      </c>
      <c r="G221" s="19">
        <v>0.383597765054076</v>
      </c>
      <c r="H221" s="18">
        <v>7.3858717000000004E-2</v>
      </c>
      <c r="I221" s="18">
        <v>2.83320387709615E-2</v>
      </c>
      <c r="J221" s="18">
        <v>2.8332038770961501E-5</v>
      </c>
      <c r="K221" s="18">
        <v>6.2461379315237098E-2</v>
      </c>
      <c r="L221" s="18">
        <v>2.2665631016769199E-5</v>
      </c>
      <c r="M221" s="18">
        <v>4.9969103452189703E-2</v>
      </c>
      <c r="N221" s="18">
        <v>3</v>
      </c>
    </row>
    <row r="222" spans="1:14" x14ac:dyDescent="0.25">
      <c r="A222" s="18">
        <v>2004</v>
      </c>
      <c r="B222" s="19" t="s">
        <v>35</v>
      </c>
      <c r="C222" s="19" t="s">
        <v>1</v>
      </c>
      <c r="D222" s="19"/>
      <c r="E222" s="19" t="s">
        <v>14</v>
      </c>
      <c r="F222" s="19" t="s">
        <v>26</v>
      </c>
      <c r="G222" s="18">
        <v>0.41867372783790002</v>
      </c>
      <c r="H222" s="18">
        <v>142.39868602799999</v>
      </c>
      <c r="I222" s="18">
        <v>59.618588718561398</v>
      </c>
      <c r="J222" s="18">
        <v>5.9618588718561398E-2</v>
      </c>
      <c r="K222" s="18">
        <v>131.43633306071499</v>
      </c>
      <c r="L222" s="18">
        <v>2.9809294359280699E-2</v>
      </c>
      <c r="M222" s="18">
        <v>65.718166530357493</v>
      </c>
      <c r="N222" s="18">
        <v>10</v>
      </c>
    </row>
    <row r="223" spans="1:14" x14ac:dyDescent="0.25">
      <c r="A223" s="18">
        <v>2004</v>
      </c>
      <c r="B223" s="19" t="s">
        <v>35</v>
      </c>
      <c r="C223" s="19" t="s">
        <v>1</v>
      </c>
      <c r="D223" s="19" t="s">
        <v>73</v>
      </c>
      <c r="E223" s="19" t="s">
        <v>14</v>
      </c>
      <c r="F223" s="19" t="s">
        <v>26</v>
      </c>
      <c r="G223" s="18">
        <v>0.41867372783790002</v>
      </c>
      <c r="H223" s="18">
        <v>6.5689489569999999</v>
      </c>
      <c r="I223" s="18">
        <v>2.7502463478040799</v>
      </c>
      <c r="J223" s="18">
        <v>2.7502463478040798E-3</v>
      </c>
      <c r="K223" s="18">
        <v>6.0632481032958196</v>
      </c>
      <c r="L223" s="18">
        <v>1.3751231739020399E-3</v>
      </c>
      <c r="M223" s="18">
        <v>3.0316240516479098</v>
      </c>
      <c r="N223" s="18">
        <v>1</v>
      </c>
    </row>
    <row r="224" spans="1:14" x14ac:dyDescent="0.25">
      <c r="A224" s="18">
        <v>2004</v>
      </c>
      <c r="B224" s="19" t="s">
        <v>33</v>
      </c>
      <c r="C224" s="19" t="s">
        <v>3</v>
      </c>
      <c r="D224" s="19" t="s">
        <v>68</v>
      </c>
      <c r="E224" s="19" t="s">
        <v>14</v>
      </c>
      <c r="F224" s="19" t="s">
        <v>46</v>
      </c>
      <c r="G224" s="19">
        <v>1.4411789772727299</v>
      </c>
      <c r="H224" s="18">
        <v>3.2479564930000002</v>
      </c>
      <c r="I224" s="19">
        <v>4.6808866168080598</v>
      </c>
      <c r="J224" s="19">
        <v>4.6808866168080599E-3</v>
      </c>
      <c r="K224" s="19">
        <v>10.3195762531474</v>
      </c>
      <c r="L224" s="19">
        <v>3.74470929344645E-3</v>
      </c>
      <c r="M224" s="19">
        <v>8.2556610025179094</v>
      </c>
      <c r="N224" s="18">
        <v>4</v>
      </c>
    </row>
    <row r="225" spans="1:14" x14ac:dyDescent="0.25">
      <c r="A225" s="18">
        <v>2004</v>
      </c>
      <c r="B225" s="19" t="s">
        <v>56</v>
      </c>
      <c r="C225" s="19" t="s">
        <v>3</v>
      </c>
      <c r="D225" s="19"/>
      <c r="E225" s="19" t="s">
        <v>14</v>
      </c>
      <c r="F225" s="19" t="s">
        <v>28</v>
      </c>
      <c r="G225" s="18">
        <v>0.38854020667537698</v>
      </c>
      <c r="H225" s="18">
        <v>6033.1009806239999</v>
      </c>
      <c r="I225" s="18">
        <v>2344.1023019050699</v>
      </c>
      <c r="J225" s="18">
        <v>2.3441023019050702</v>
      </c>
      <c r="K225" s="18">
        <v>5167.8548168259504</v>
      </c>
      <c r="L225" s="18">
        <v>1.87528184152405</v>
      </c>
      <c r="M225" s="18">
        <v>4134.2838534607599</v>
      </c>
      <c r="N225" s="18">
        <v>4</v>
      </c>
    </row>
    <row r="226" spans="1:14" x14ac:dyDescent="0.25">
      <c r="A226" s="18">
        <v>2004</v>
      </c>
      <c r="B226" s="19" t="s">
        <v>29</v>
      </c>
      <c r="C226" s="19" t="s">
        <v>3</v>
      </c>
      <c r="D226" s="19" t="s">
        <v>68</v>
      </c>
      <c r="E226" s="19" t="s">
        <v>14</v>
      </c>
      <c r="F226" s="19" t="s">
        <v>18</v>
      </c>
      <c r="G226" s="18">
        <v>0.38854020667537698</v>
      </c>
      <c r="H226" s="18">
        <v>261.203806386</v>
      </c>
      <c r="I226" s="18">
        <v>101.488180917612</v>
      </c>
      <c r="J226" s="18">
        <v>0.101488180917612</v>
      </c>
      <c r="K226" s="18">
        <v>223.74287341458501</v>
      </c>
      <c r="L226" s="18">
        <v>8.1190544734089307E-2</v>
      </c>
      <c r="M226" s="18">
        <v>178.99429873166801</v>
      </c>
      <c r="N226" s="18">
        <v>2</v>
      </c>
    </row>
    <row r="227" spans="1:14" x14ac:dyDescent="0.25">
      <c r="A227" s="18">
        <v>2004</v>
      </c>
      <c r="B227" s="19" t="s">
        <v>19</v>
      </c>
      <c r="C227" s="19" t="s">
        <v>2</v>
      </c>
      <c r="D227" s="19" t="s">
        <v>68</v>
      </c>
      <c r="E227" s="19" t="s">
        <v>14</v>
      </c>
      <c r="F227" s="19" t="s">
        <v>18</v>
      </c>
      <c r="G227" s="18">
        <v>0.38854020667537698</v>
      </c>
      <c r="H227" s="18">
        <v>2.4207983999999998E-2</v>
      </c>
      <c r="I227" s="18">
        <v>9.4057751065542202E-3</v>
      </c>
      <c r="J227" s="18">
        <v>9.4057751065542195E-6</v>
      </c>
      <c r="K227" s="18">
        <v>2.0736159915411601E-2</v>
      </c>
      <c r="L227" s="18">
        <v>7.5246200852433803E-6</v>
      </c>
      <c r="M227" s="18">
        <v>1.65889279323293E-2</v>
      </c>
      <c r="N227" s="18">
        <v>1</v>
      </c>
    </row>
    <row r="228" spans="1:14" x14ac:dyDescent="0.25">
      <c r="A228" s="18">
        <v>2004</v>
      </c>
      <c r="B228" s="19" t="s">
        <v>39</v>
      </c>
      <c r="C228" s="19" t="s">
        <v>3</v>
      </c>
      <c r="D228" s="19"/>
      <c r="E228" s="19" t="s">
        <v>14</v>
      </c>
      <c r="F228" s="19" t="s">
        <v>36</v>
      </c>
      <c r="G228" s="18">
        <v>1.9624745417515299</v>
      </c>
      <c r="H228" s="18">
        <v>0.67781029500000001</v>
      </c>
      <c r="I228" s="18">
        <v>1.33018544807459</v>
      </c>
      <c r="J228" s="18">
        <v>1.33018544807459E-3</v>
      </c>
      <c r="K228" s="18">
        <v>2.9325534425342101</v>
      </c>
      <c r="L228" s="18">
        <v>1.0641483584596799E-3</v>
      </c>
      <c r="M228" s="18">
        <v>2.3460427540273701</v>
      </c>
      <c r="N228" s="18">
        <v>1</v>
      </c>
    </row>
    <row r="229" spans="1:14" x14ac:dyDescent="0.25">
      <c r="A229" s="18">
        <v>2004</v>
      </c>
      <c r="B229" s="19" t="s">
        <v>21</v>
      </c>
      <c r="C229" s="19" t="s">
        <v>3</v>
      </c>
      <c r="D229" s="19" t="s">
        <v>68</v>
      </c>
      <c r="E229" s="19" t="s">
        <v>14</v>
      </c>
      <c r="F229" s="19" t="s">
        <v>23</v>
      </c>
      <c r="G229" s="18">
        <v>0.41867372783790002</v>
      </c>
      <c r="H229" s="18">
        <v>0.199780137</v>
      </c>
      <c r="I229" s="18">
        <v>8.3642694705756401E-2</v>
      </c>
      <c r="J229" s="18">
        <v>8.3642694705756405E-5</v>
      </c>
      <c r="K229" s="18">
        <v>0.184400357602205</v>
      </c>
      <c r="L229" s="18">
        <v>6.6914155764605102E-5</v>
      </c>
      <c r="M229" s="18">
        <v>0.14752028608176401</v>
      </c>
      <c r="N229" s="18">
        <v>2</v>
      </c>
    </row>
    <row r="230" spans="1:14" x14ac:dyDescent="0.25">
      <c r="A230" s="18">
        <v>2004</v>
      </c>
      <c r="B230" s="19" t="s">
        <v>16</v>
      </c>
      <c r="C230" s="19" t="s">
        <v>1</v>
      </c>
      <c r="D230" s="19" t="s">
        <v>71</v>
      </c>
      <c r="E230" s="19" t="s">
        <v>22</v>
      </c>
      <c r="F230" s="19" t="s">
        <v>38</v>
      </c>
      <c r="G230" s="19">
        <v>0.26717445770422599</v>
      </c>
      <c r="H230" s="18">
        <v>50.364253364</v>
      </c>
      <c r="I230" s="18">
        <v>13.456042080204901</v>
      </c>
      <c r="J230" s="18">
        <v>1.34560420802049E-2</v>
      </c>
      <c r="K230" s="18">
        <v>29.665459490861402</v>
      </c>
      <c r="L230" s="18">
        <v>6.7280210401024698E-3</v>
      </c>
      <c r="M230" s="18">
        <v>14.832729745430701</v>
      </c>
      <c r="N230" s="18">
        <v>4</v>
      </c>
    </row>
    <row r="231" spans="1:14" x14ac:dyDescent="0.25">
      <c r="A231" s="18">
        <v>2004</v>
      </c>
      <c r="B231" s="19" t="s">
        <v>19</v>
      </c>
      <c r="C231" s="19" t="s">
        <v>3</v>
      </c>
      <c r="D231" s="19" t="s">
        <v>80</v>
      </c>
      <c r="E231" s="19" t="s">
        <v>14</v>
      </c>
      <c r="F231" s="19" t="s">
        <v>28</v>
      </c>
      <c r="G231" s="18">
        <v>0.38854020667537698</v>
      </c>
      <c r="H231" s="18">
        <v>24.199546889000001</v>
      </c>
      <c r="I231" s="18">
        <v>9.4024969497025399</v>
      </c>
      <c r="J231" s="18">
        <v>9.4024969497025403E-3</v>
      </c>
      <c r="K231" s="18">
        <v>20.728932825253199</v>
      </c>
      <c r="L231" s="18">
        <v>7.52199755976203E-3</v>
      </c>
      <c r="M231" s="18">
        <v>16.5831462602026</v>
      </c>
      <c r="N231" s="18">
        <v>2</v>
      </c>
    </row>
    <row r="232" spans="1:14" x14ac:dyDescent="0.25">
      <c r="A232" s="18">
        <v>2004</v>
      </c>
      <c r="B232" s="19" t="s">
        <v>50</v>
      </c>
      <c r="C232" s="19" t="s">
        <v>3</v>
      </c>
      <c r="D232" s="19"/>
      <c r="E232" s="19" t="s">
        <v>14</v>
      </c>
      <c r="F232" s="19" t="s">
        <v>18</v>
      </c>
      <c r="G232" s="18">
        <v>0.38854020667537698</v>
      </c>
      <c r="H232" s="18">
        <v>125.994255045</v>
      </c>
      <c r="I232" s="18">
        <v>48.953833895094498</v>
      </c>
      <c r="J232" s="18">
        <v>4.8953833895094501E-2</v>
      </c>
      <c r="K232" s="18">
        <v>107.92460128180301</v>
      </c>
      <c r="L232" s="18">
        <v>3.9163067116075603E-2</v>
      </c>
      <c r="M232" s="18">
        <v>86.339681025442502</v>
      </c>
      <c r="N232" s="18">
        <v>4</v>
      </c>
    </row>
    <row r="233" spans="1:14" x14ac:dyDescent="0.25">
      <c r="A233" s="18">
        <v>2004</v>
      </c>
      <c r="B233" s="19" t="s">
        <v>19</v>
      </c>
      <c r="C233" s="19" t="s">
        <v>2</v>
      </c>
      <c r="D233" s="19" t="s">
        <v>70</v>
      </c>
      <c r="E233" s="19" t="s">
        <v>22</v>
      </c>
      <c r="F233" s="19" t="s">
        <v>18</v>
      </c>
      <c r="G233" s="18">
        <v>0.383597765054076</v>
      </c>
      <c r="H233" s="18">
        <v>7.7581638999999994E-2</v>
      </c>
      <c r="I233" s="18">
        <v>2.9760143329632099E-2</v>
      </c>
      <c r="J233" s="18">
        <v>2.9760143329632102E-5</v>
      </c>
      <c r="K233" s="18">
        <v>6.5609807187373595E-2</v>
      </c>
      <c r="L233" s="18">
        <v>2.3808114663705702E-5</v>
      </c>
      <c r="M233" s="18">
        <v>5.2487845749898898E-2</v>
      </c>
      <c r="N233" s="18">
        <v>2</v>
      </c>
    </row>
    <row r="234" spans="1:14" x14ac:dyDescent="0.25">
      <c r="A234" s="18">
        <v>2004</v>
      </c>
      <c r="B234" s="19" t="s">
        <v>37</v>
      </c>
      <c r="C234" s="19" t="s">
        <v>3</v>
      </c>
      <c r="D234" s="19"/>
      <c r="E234" s="19" t="s">
        <v>22</v>
      </c>
      <c r="F234" s="19" t="s">
        <v>38</v>
      </c>
      <c r="G234" s="18">
        <v>0.26717445770422599</v>
      </c>
      <c r="H234" s="18">
        <v>860.35862744500002</v>
      </c>
      <c r="I234" s="18">
        <v>229.86584971876999</v>
      </c>
      <c r="J234" s="18">
        <v>0.22986584971877</v>
      </c>
      <c r="K234" s="18">
        <v>506.76684960699498</v>
      </c>
      <c r="L234" s="18">
        <v>0.183892679775016</v>
      </c>
      <c r="M234" s="18">
        <v>405.41347968559597</v>
      </c>
      <c r="N234" s="18">
        <v>4</v>
      </c>
    </row>
    <row r="235" spans="1:14" x14ac:dyDescent="0.25">
      <c r="A235" s="18">
        <v>2004</v>
      </c>
      <c r="B235" s="19" t="s">
        <v>37</v>
      </c>
      <c r="C235" s="19" t="s">
        <v>3</v>
      </c>
      <c r="D235" s="19" t="s">
        <v>68</v>
      </c>
      <c r="E235" s="19" t="s">
        <v>14</v>
      </c>
      <c r="F235" s="19" t="s">
        <v>18</v>
      </c>
      <c r="G235" s="18">
        <v>0.38854020667537698</v>
      </c>
      <c r="H235" s="18">
        <v>202.552534122</v>
      </c>
      <c r="I235" s="18">
        <v>78.699803470383202</v>
      </c>
      <c r="J235" s="18">
        <v>7.8699803470383203E-2</v>
      </c>
      <c r="K235" s="18">
        <v>173.50316072687599</v>
      </c>
      <c r="L235" s="18">
        <v>6.2959842776306604E-2</v>
      </c>
      <c r="M235" s="18">
        <v>138.80252858150101</v>
      </c>
      <c r="N235" s="18">
        <v>6</v>
      </c>
    </row>
    <row r="236" spans="1:14" x14ac:dyDescent="0.25">
      <c r="A236" s="18">
        <v>2004</v>
      </c>
      <c r="B236" s="19" t="s">
        <v>19</v>
      </c>
      <c r="C236" s="19" t="s">
        <v>2</v>
      </c>
      <c r="D236" s="19" t="s">
        <v>69</v>
      </c>
      <c r="E236" s="19" t="s">
        <v>14</v>
      </c>
      <c r="F236" s="19" t="s">
        <v>38</v>
      </c>
      <c r="G236" s="18">
        <v>0.33147341911891498</v>
      </c>
      <c r="H236" s="18">
        <v>0.24872100599999999</v>
      </c>
      <c r="I236" s="18">
        <v>8.2444402265516206E-2</v>
      </c>
      <c r="J236" s="18">
        <v>8.2444402265516198E-5</v>
      </c>
      <c r="K236" s="18">
        <v>0.18175857812260199</v>
      </c>
      <c r="L236" s="18">
        <v>6.5955521812412901E-5</v>
      </c>
      <c r="M236" s="18">
        <v>0.14540686249808199</v>
      </c>
      <c r="N236" s="18">
        <v>1</v>
      </c>
    </row>
    <row r="237" spans="1:14" x14ac:dyDescent="0.25">
      <c r="A237" s="18">
        <v>2004</v>
      </c>
      <c r="B237" s="19" t="s">
        <v>24</v>
      </c>
      <c r="C237" s="19" t="s">
        <v>3</v>
      </c>
      <c r="D237" s="19" t="s">
        <v>71</v>
      </c>
      <c r="E237" s="19" t="s">
        <v>22</v>
      </c>
      <c r="F237" s="19" t="s">
        <v>18</v>
      </c>
      <c r="G237" s="18">
        <v>0.383597765054076</v>
      </c>
      <c r="H237" s="18">
        <v>83.020852106999996</v>
      </c>
      <c r="I237" s="18">
        <v>31.846613321130199</v>
      </c>
      <c r="J237" s="18">
        <v>3.1846613321130202E-2</v>
      </c>
      <c r="K237" s="18">
        <v>70.209680660030003</v>
      </c>
      <c r="L237" s="18">
        <v>2.54772906569041E-2</v>
      </c>
      <c r="M237" s="18">
        <v>56.167744528024002</v>
      </c>
      <c r="N237" s="18">
        <v>1</v>
      </c>
    </row>
    <row r="238" spans="1:14" x14ac:dyDescent="0.25">
      <c r="A238" s="18">
        <v>2004</v>
      </c>
      <c r="B238" s="19" t="s">
        <v>29</v>
      </c>
      <c r="C238" s="19" t="s">
        <v>3</v>
      </c>
      <c r="D238" s="19" t="s">
        <v>70</v>
      </c>
      <c r="E238" s="19" t="s">
        <v>22</v>
      </c>
      <c r="F238" s="19" t="s">
        <v>18</v>
      </c>
      <c r="G238" s="18">
        <v>0.383597765054076</v>
      </c>
      <c r="H238" s="18">
        <v>9.2883393989999998</v>
      </c>
      <c r="I238" s="18">
        <v>3.5629862345201202</v>
      </c>
      <c r="J238" s="18">
        <v>3.5629862345201201E-3</v>
      </c>
      <c r="K238" s="18">
        <v>7.8550307123477499</v>
      </c>
      <c r="L238" s="18">
        <v>2.8503889876161002E-3</v>
      </c>
      <c r="M238" s="18">
        <v>6.2840245698782002</v>
      </c>
      <c r="N238" s="18">
        <v>1</v>
      </c>
    </row>
    <row r="239" spans="1:14" x14ac:dyDescent="0.25">
      <c r="A239" s="18">
        <v>2004</v>
      </c>
      <c r="B239" s="19" t="s">
        <v>29</v>
      </c>
      <c r="C239" s="19" t="s">
        <v>3</v>
      </c>
      <c r="D239" s="19" t="s">
        <v>68</v>
      </c>
      <c r="E239" s="19" t="s">
        <v>22</v>
      </c>
      <c r="F239" s="19" t="s">
        <v>18</v>
      </c>
      <c r="G239" s="19">
        <v>0.383597765054076</v>
      </c>
      <c r="H239" s="18">
        <v>837.07802755199998</v>
      </c>
      <c r="I239" s="19">
        <v>321.101260544821</v>
      </c>
      <c r="J239" s="19">
        <v>0.32110126054482102</v>
      </c>
      <c r="K239" s="19">
        <v>707.90626102232397</v>
      </c>
      <c r="L239" s="19">
        <v>0.25688100843585698</v>
      </c>
      <c r="M239" s="19">
        <v>566.32500881785904</v>
      </c>
      <c r="N239" s="18">
        <v>1</v>
      </c>
    </row>
    <row r="240" spans="1:14" x14ac:dyDescent="0.25">
      <c r="A240" s="18">
        <v>2004</v>
      </c>
      <c r="B240" s="19" t="s">
        <v>16</v>
      </c>
      <c r="C240" s="19" t="s">
        <v>4</v>
      </c>
      <c r="D240" s="19" t="s">
        <v>81</v>
      </c>
      <c r="E240" s="19" t="s">
        <v>14</v>
      </c>
      <c r="F240" s="19" t="s">
        <v>36</v>
      </c>
      <c r="G240" s="18">
        <v>1.9624745417515299</v>
      </c>
      <c r="H240" s="18">
        <v>7.9365127999999993E-2</v>
      </c>
      <c r="I240" s="18">
        <v>0.15575204320285199</v>
      </c>
      <c r="J240" s="18">
        <v>1.5575204320285199E-4</v>
      </c>
      <c r="K240" s="18">
        <v>0.34337406948587101</v>
      </c>
      <c r="L240" s="18">
        <v>7.7876021601425805E-5</v>
      </c>
      <c r="M240" s="18">
        <v>0.17168703474293501</v>
      </c>
      <c r="N240" s="18">
        <v>1</v>
      </c>
    </row>
    <row r="241" spans="1:14" x14ac:dyDescent="0.25">
      <c r="A241" s="18">
        <v>2004</v>
      </c>
      <c r="B241" s="19" t="s">
        <v>16</v>
      </c>
      <c r="C241" s="19" t="s">
        <v>1</v>
      </c>
      <c r="D241" s="19" t="s">
        <v>69</v>
      </c>
      <c r="E241" s="19" t="s">
        <v>22</v>
      </c>
      <c r="F241" s="19" t="s">
        <v>30</v>
      </c>
      <c r="G241" s="18">
        <v>0.56575847709696603</v>
      </c>
      <c r="H241" s="18">
        <v>7.3888299999999997E-4</v>
      </c>
      <c r="I241" s="18">
        <v>4.1802932083283799E-4</v>
      </c>
      <c r="J241" s="18">
        <v>4.1802932083283801E-7</v>
      </c>
      <c r="K241" s="18">
        <v>9.2159580129448995E-4</v>
      </c>
      <c r="L241" s="18">
        <v>2.0901466041641901E-7</v>
      </c>
      <c r="M241" s="18">
        <v>4.6079790064724497E-4</v>
      </c>
      <c r="N241" s="18">
        <v>1</v>
      </c>
    </row>
    <row r="242" spans="1:14" x14ac:dyDescent="0.25">
      <c r="A242" s="18">
        <v>2004</v>
      </c>
      <c r="B242" s="19" t="s">
        <v>33</v>
      </c>
      <c r="C242" s="19" t="s">
        <v>3</v>
      </c>
      <c r="D242" s="19" t="s">
        <v>69</v>
      </c>
      <c r="E242" s="19" t="s">
        <v>14</v>
      </c>
      <c r="F242" s="19" t="s">
        <v>40</v>
      </c>
      <c r="G242" s="18">
        <v>1.9624745417515299</v>
      </c>
      <c r="H242" s="18">
        <v>3563.5656613279998</v>
      </c>
      <c r="I242" s="18">
        <v>6993.40688821615</v>
      </c>
      <c r="J242" s="18">
        <v>6.9934068882161498</v>
      </c>
      <c r="K242" s="18">
        <v>15417.804693899099</v>
      </c>
      <c r="L242" s="18">
        <v>5.5947255105729203</v>
      </c>
      <c r="M242" s="18">
        <v>12334.2437551193</v>
      </c>
      <c r="N242" s="18">
        <v>12</v>
      </c>
    </row>
    <row r="243" spans="1:14" x14ac:dyDescent="0.25">
      <c r="A243" s="18">
        <v>2004</v>
      </c>
      <c r="B243" s="19" t="s">
        <v>16</v>
      </c>
      <c r="C243" s="19" t="s">
        <v>3</v>
      </c>
      <c r="D243" s="19" t="s">
        <v>68</v>
      </c>
      <c r="E243" s="19" t="s">
        <v>14</v>
      </c>
      <c r="F243" s="19" t="s">
        <v>18</v>
      </c>
      <c r="G243" s="18">
        <v>0.38854020667537698</v>
      </c>
      <c r="H243" s="18">
        <v>10112.488938889999</v>
      </c>
      <c r="I243" s="18">
        <v>3929.1085423187801</v>
      </c>
      <c r="J243" s="18">
        <v>3.9291085423187799</v>
      </c>
      <c r="K243" s="18">
        <v>8662.1912745668396</v>
      </c>
      <c r="L243" s="18">
        <v>3.1432868338550302</v>
      </c>
      <c r="M243" s="18">
        <v>6929.7530196534699</v>
      </c>
      <c r="N243" s="18">
        <v>47</v>
      </c>
    </row>
    <row r="244" spans="1:14" x14ac:dyDescent="0.25">
      <c r="A244" s="17">
        <v>2004</v>
      </c>
      <c r="B244" s="17" t="s">
        <v>16</v>
      </c>
      <c r="C244" s="17" t="s">
        <v>3</v>
      </c>
      <c r="D244" s="17" t="s">
        <v>71</v>
      </c>
      <c r="E244" s="17" t="s">
        <v>14</v>
      </c>
      <c r="F244" s="17" t="s">
        <v>38</v>
      </c>
      <c r="G244" s="17">
        <v>0.33147341911891498</v>
      </c>
      <c r="H244" s="17">
        <v>2743.8170350280002</v>
      </c>
      <c r="I244" s="17">
        <v>909.50241403745497</v>
      </c>
      <c r="J244" s="17">
        <v>0.90950241403745502</v>
      </c>
      <c r="K244" s="17">
        <v>2005.1072120352501</v>
      </c>
      <c r="L244" s="17">
        <v>0.72760193122996397</v>
      </c>
      <c r="M244" s="17">
        <v>1604.0857696282001</v>
      </c>
      <c r="N244" s="17">
        <v>49</v>
      </c>
    </row>
    <row r="245" spans="1:14" x14ac:dyDescent="0.25">
      <c r="A245" s="18">
        <v>2004</v>
      </c>
      <c r="B245" s="19" t="s">
        <v>16</v>
      </c>
      <c r="C245" s="19" t="s">
        <v>4</v>
      </c>
      <c r="D245" s="19" t="s">
        <v>71</v>
      </c>
      <c r="E245" s="19" t="s">
        <v>14</v>
      </c>
      <c r="F245" s="19" t="s">
        <v>18</v>
      </c>
      <c r="G245" s="18">
        <v>0.38854020667537698</v>
      </c>
      <c r="H245" s="18">
        <v>15417.583319384999</v>
      </c>
      <c r="I245" s="18">
        <v>5990.3510093486902</v>
      </c>
      <c r="J245" s="18">
        <v>5.9903510093486902</v>
      </c>
      <c r="K245" s="18">
        <v>13206.4476422303</v>
      </c>
      <c r="L245" s="18">
        <v>2.99517550467435</v>
      </c>
      <c r="M245" s="18">
        <v>6603.2238211151598</v>
      </c>
      <c r="N245" s="18">
        <v>33</v>
      </c>
    </row>
    <row r="246" spans="1:14" x14ac:dyDescent="0.25">
      <c r="A246" s="18">
        <v>2004</v>
      </c>
      <c r="B246" s="19" t="s">
        <v>24</v>
      </c>
      <c r="C246" s="19" t="s">
        <v>1</v>
      </c>
      <c r="D246" s="19"/>
      <c r="E246" s="19" t="s">
        <v>14</v>
      </c>
      <c r="F246" s="19" t="s">
        <v>30</v>
      </c>
      <c r="G246" s="18">
        <v>0.41867372783790002</v>
      </c>
      <c r="H246" s="18">
        <v>39.769236605000003</v>
      </c>
      <c r="I246" s="18">
        <v>16.650334542682799</v>
      </c>
      <c r="J246" s="18">
        <v>1.6650334542682801E-2</v>
      </c>
      <c r="K246" s="18">
        <v>36.707660539489403</v>
      </c>
      <c r="L246" s="18">
        <v>8.3251672713414108E-3</v>
      </c>
      <c r="M246" s="18">
        <v>18.353830269744702</v>
      </c>
      <c r="N246" s="18">
        <v>63</v>
      </c>
    </row>
    <row r="247" spans="1:14" x14ac:dyDescent="0.25">
      <c r="A247" s="18">
        <v>2004</v>
      </c>
      <c r="B247" s="19" t="s">
        <v>16</v>
      </c>
      <c r="C247" s="19" t="s">
        <v>4</v>
      </c>
      <c r="D247" s="19" t="s">
        <v>70</v>
      </c>
      <c r="E247" s="19" t="s">
        <v>14</v>
      </c>
      <c r="F247" s="19" t="s">
        <v>20</v>
      </c>
      <c r="G247" s="18">
        <v>1.9624745417515299</v>
      </c>
      <c r="H247" s="18">
        <v>180.36598753300001</v>
      </c>
      <c r="I247" s="18">
        <v>353.96365873138598</v>
      </c>
      <c r="J247" s="18">
        <v>0.35396365873138602</v>
      </c>
      <c r="K247" s="18">
        <v>780.35536131238905</v>
      </c>
      <c r="L247" s="18">
        <v>0.17698182936569301</v>
      </c>
      <c r="M247" s="18">
        <v>390.17768065619401</v>
      </c>
      <c r="N247" s="18">
        <v>32</v>
      </c>
    </row>
    <row r="248" spans="1:14" x14ac:dyDescent="0.25">
      <c r="A248" s="18">
        <v>2004</v>
      </c>
      <c r="B248" s="19" t="s">
        <v>16</v>
      </c>
      <c r="C248" s="19" t="s">
        <v>4</v>
      </c>
      <c r="D248" s="19" t="s">
        <v>68</v>
      </c>
      <c r="E248" s="19" t="s">
        <v>14</v>
      </c>
      <c r="F248" s="19" t="s">
        <v>20</v>
      </c>
      <c r="G248" s="18">
        <v>1.9624745417515299</v>
      </c>
      <c r="H248" s="18">
        <v>29.16863511</v>
      </c>
      <c r="I248" s="18">
        <v>57.2427038210148</v>
      </c>
      <c r="J248" s="18">
        <v>5.7242703821014797E-2</v>
      </c>
      <c r="K248" s="18">
        <v>126.19840969788601</v>
      </c>
      <c r="L248" s="18">
        <v>2.8621351910507398E-2</v>
      </c>
      <c r="M248" s="18">
        <v>63.099204848942897</v>
      </c>
      <c r="N248" s="18">
        <v>12</v>
      </c>
    </row>
    <row r="249" spans="1:14" x14ac:dyDescent="0.25">
      <c r="A249" s="18">
        <v>2004</v>
      </c>
      <c r="B249" s="19" t="s">
        <v>44</v>
      </c>
      <c r="C249" s="19" t="s">
        <v>2</v>
      </c>
      <c r="D249" s="19" t="s">
        <v>70</v>
      </c>
      <c r="E249" s="19" t="s">
        <v>22</v>
      </c>
      <c r="F249" s="19" t="s">
        <v>18</v>
      </c>
      <c r="G249" s="18">
        <v>0.383597765054076</v>
      </c>
      <c r="H249" s="18">
        <v>36.522002725999997</v>
      </c>
      <c r="I249" s="18">
        <v>14.0097586209925</v>
      </c>
      <c r="J249" s="18">
        <v>1.4009758620992499E-2</v>
      </c>
      <c r="K249" s="18">
        <v>30.886194051012399</v>
      </c>
      <c r="L249" s="18">
        <v>1.1207806896793999E-2</v>
      </c>
      <c r="M249" s="18">
        <v>24.7089552408099</v>
      </c>
      <c r="N249" s="18">
        <v>48</v>
      </c>
    </row>
    <row r="250" spans="1:14" x14ac:dyDescent="0.25">
      <c r="A250" s="18">
        <v>2004</v>
      </c>
      <c r="B250" s="19" t="s">
        <v>44</v>
      </c>
      <c r="C250" s="19" t="s">
        <v>2</v>
      </c>
      <c r="D250" s="19"/>
      <c r="E250" s="19" t="s">
        <v>22</v>
      </c>
      <c r="F250" s="19" t="s">
        <v>38</v>
      </c>
      <c r="G250" s="18">
        <v>0.26717445770422599</v>
      </c>
      <c r="H250" s="18">
        <v>31.617439992000001</v>
      </c>
      <c r="I250" s="18">
        <v>8.4473723838585109</v>
      </c>
      <c r="J250" s="18">
        <v>8.4473723838585108E-3</v>
      </c>
      <c r="K250" s="18">
        <v>18.623246104902101</v>
      </c>
      <c r="L250" s="18">
        <v>6.7578979070868099E-3</v>
      </c>
      <c r="M250" s="18">
        <v>14.8985968839217</v>
      </c>
      <c r="N250" s="18">
        <v>43</v>
      </c>
    </row>
    <row r="251" spans="1:14" x14ac:dyDescent="0.25">
      <c r="A251" s="18">
        <v>2004</v>
      </c>
      <c r="B251" s="19" t="s">
        <v>19</v>
      </c>
      <c r="C251" s="19" t="s">
        <v>3</v>
      </c>
      <c r="D251" s="19"/>
      <c r="E251" s="19" t="s">
        <v>22</v>
      </c>
      <c r="F251" s="19" t="s">
        <v>28</v>
      </c>
      <c r="G251" s="18">
        <v>0.383597765054076</v>
      </c>
      <c r="H251" s="18">
        <v>396.76893139800001</v>
      </c>
      <c r="I251" s="18">
        <v>152.199675327167</v>
      </c>
      <c r="J251" s="18">
        <v>0.15219967532716699</v>
      </c>
      <c r="K251" s="18">
        <v>335.54244821977801</v>
      </c>
      <c r="L251" s="18">
        <v>0.121759740261733</v>
      </c>
      <c r="M251" s="18">
        <v>268.433958575823</v>
      </c>
      <c r="N251" s="18">
        <v>5</v>
      </c>
    </row>
    <row r="252" spans="1:14" x14ac:dyDescent="0.25">
      <c r="A252" s="18">
        <v>2004</v>
      </c>
      <c r="B252" s="19" t="s">
        <v>16</v>
      </c>
      <c r="C252" s="19" t="s">
        <v>4</v>
      </c>
      <c r="D252" s="19" t="s">
        <v>71</v>
      </c>
      <c r="E252" s="19" t="s">
        <v>22</v>
      </c>
      <c r="F252" s="19" t="s">
        <v>49</v>
      </c>
      <c r="G252" s="18">
        <v>1.5785447761194</v>
      </c>
      <c r="H252" s="18">
        <v>6.5471607919999997</v>
      </c>
      <c r="I252" s="18">
        <v>10.3349864666254</v>
      </c>
      <c r="J252" s="18">
        <v>1.0334986466625401E-2</v>
      </c>
      <c r="K252" s="18">
        <v>22.784717864051601</v>
      </c>
      <c r="L252" s="18">
        <v>5.1674932333126804E-3</v>
      </c>
      <c r="M252" s="18">
        <v>11.3923589320258</v>
      </c>
      <c r="N252" s="18">
        <v>23</v>
      </c>
    </row>
    <row r="253" spans="1:14" x14ac:dyDescent="0.25">
      <c r="A253" s="18">
        <v>2004</v>
      </c>
      <c r="B253" s="19" t="s">
        <v>16</v>
      </c>
      <c r="C253" s="19" t="s">
        <v>4</v>
      </c>
      <c r="D253" s="19" t="s">
        <v>70</v>
      </c>
      <c r="E253" s="19" t="s">
        <v>14</v>
      </c>
      <c r="F253" s="19" t="s">
        <v>18</v>
      </c>
      <c r="G253" s="18">
        <v>0.38854020667537698</v>
      </c>
      <c r="H253" s="18">
        <v>9493.0717439849996</v>
      </c>
      <c r="I253" s="18">
        <v>3688.4400573921098</v>
      </c>
      <c r="J253" s="18">
        <v>3.6884400573921101</v>
      </c>
      <c r="K253" s="18">
        <v>8131.6087193277999</v>
      </c>
      <c r="L253" s="18">
        <v>1.8442200286960599</v>
      </c>
      <c r="M253" s="18">
        <v>4065.8043596639</v>
      </c>
      <c r="N253" s="18">
        <v>32</v>
      </c>
    </row>
    <row r="254" spans="1:14" x14ac:dyDescent="0.25">
      <c r="A254" s="18">
        <v>2004</v>
      </c>
      <c r="B254" s="19" t="s">
        <v>39</v>
      </c>
      <c r="C254" s="19" t="s">
        <v>3</v>
      </c>
      <c r="D254" s="19" t="s">
        <v>69</v>
      </c>
      <c r="E254" s="19" t="s">
        <v>14</v>
      </c>
      <c r="F254" s="19" t="s">
        <v>38</v>
      </c>
      <c r="G254" s="18">
        <v>0.33147341911891498</v>
      </c>
      <c r="H254" s="18">
        <v>23025.803835652001</v>
      </c>
      <c r="I254" s="18">
        <v>7632.4419253650003</v>
      </c>
      <c r="J254" s="18">
        <v>7.6324419253649998</v>
      </c>
      <c r="K254" s="18">
        <v>16826.634117498201</v>
      </c>
      <c r="L254" s="18">
        <v>6.105953540292</v>
      </c>
      <c r="M254" s="18">
        <v>13461.3072939985</v>
      </c>
      <c r="N254" s="18">
        <v>11</v>
      </c>
    </row>
    <row r="255" spans="1:14" x14ac:dyDescent="0.25">
      <c r="A255" s="18">
        <v>2004</v>
      </c>
      <c r="B255" s="19" t="s">
        <v>16</v>
      </c>
      <c r="C255" s="19" t="s">
        <v>1</v>
      </c>
      <c r="D255" s="19" t="s">
        <v>68</v>
      </c>
      <c r="E255" s="19" t="s">
        <v>22</v>
      </c>
      <c r="F255" s="19" t="s">
        <v>46</v>
      </c>
      <c r="G255" s="18">
        <v>1.5785447761194</v>
      </c>
      <c r="H255" s="18">
        <v>426.97278035599999</v>
      </c>
      <c r="I255" s="18">
        <v>673.99565197614004</v>
      </c>
      <c r="J255" s="18">
        <v>0.67399565197613998</v>
      </c>
      <c r="K255" s="18">
        <v>1485.90429425964</v>
      </c>
      <c r="L255" s="18">
        <v>0.33699782598806999</v>
      </c>
      <c r="M255" s="18">
        <v>742.95214712981897</v>
      </c>
      <c r="N255" s="18">
        <v>14</v>
      </c>
    </row>
    <row r="256" spans="1:14" x14ac:dyDescent="0.25">
      <c r="A256" s="18">
        <v>2004</v>
      </c>
      <c r="B256" s="19" t="s">
        <v>16</v>
      </c>
      <c r="C256" s="19" t="s">
        <v>1</v>
      </c>
      <c r="D256" s="19" t="s">
        <v>70</v>
      </c>
      <c r="E256" s="19" t="s">
        <v>14</v>
      </c>
      <c r="F256" s="19" t="s">
        <v>18</v>
      </c>
      <c r="G256" s="18">
        <v>0.38854020667537698</v>
      </c>
      <c r="H256" s="18">
        <v>1091.1817053140001</v>
      </c>
      <c r="I256" s="18">
        <v>423.967965303092</v>
      </c>
      <c r="J256" s="18">
        <v>0.423967965303092</v>
      </c>
      <c r="K256" s="18">
        <v>934.68825566650196</v>
      </c>
      <c r="L256" s="18">
        <v>0.211983982651546</v>
      </c>
      <c r="M256" s="18">
        <v>467.34412783325098</v>
      </c>
      <c r="N256" s="18">
        <v>13</v>
      </c>
    </row>
    <row r="257" spans="1:14" x14ac:dyDescent="0.25">
      <c r="A257" s="18">
        <v>2004</v>
      </c>
      <c r="B257" s="19" t="s">
        <v>21</v>
      </c>
      <c r="C257" s="19" t="s">
        <v>3</v>
      </c>
      <c r="D257" s="19" t="s">
        <v>70</v>
      </c>
      <c r="E257" s="19" t="s">
        <v>14</v>
      </c>
      <c r="F257" s="19" t="s">
        <v>18</v>
      </c>
      <c r="G257" s="19">
        <v>0.38854020667537698</v>
      </c>
      <c r="H257" s="18">
        <v>143308.56414529501</v>
      </c>
      <c r="I257" s="19">
        <v>55681.139131364398</v>
      </c>
      <c r="J257" s="19">
        <v>55.681139131364397</v>
      </c>
      <c r="K257" s="19">
        <v>122755.75295178901</v>
      </c>
      <c r="L257" s="19">
        <v>44.544911305091603</v>
      </c>
      <c r="M257" s="19">
        <v>98204.602361430894</v>
      </c>
      <c r="N257" s="18">
        <v>22</v>
      </c>
    </row>
    <row r="258" spans="1:14" x14ac:dyDescent="0.25">
      <c r="A258" s="18">
        <v>2004</v>
      </c>
      <c r="B258" s="19" t="s">
        <v>39</v>
      </c>
      <c r="C258" s="19" t="s">
        <v>3</v>
      </c>
      <c r="D258" s="19" t="s">
        <v>68</v>
      </c>
      <c r="E258" s="19" t="s">
        <v>14</v>
      </c>
      <c r="F258" s="19" t="s">
        <v>18</v>
      </c>
      <c r="G258" s="19">
        <v>0.38854020667537698</v>
      </c>
      <c r="H258" s="18">
        <v>65942.920237151993</v>
      </c>
      <c r="I258" s="19">
        <v>25621.4758577209</v>
      </c>
      <c r="J258" s="19">
        <v>25.621475857720899</v>
      </c>
      <c r="K258" s="19">
        <v>56485.618105448702</v>
      </c>
      <c r="L258" s="19">
        <v>20.497180686176801</v>
      </c>
      <c r="M258" s="19">
        <v>45188.494484358998</v>
      </c>
      <c r="N258" s="18">
        <v>12</v>
      </c>
    </row>
    <row r="259" spans="1:14" x14ac:dyDescent="0.25">
      <c r="A259" s="18">
        <v>2004</v>
      </c>
      <c r="B259" s="19" t="s">
        <v>21</v>
      </c>
      <c r="C259" s="19" t="s">
        <v>3</v>
      </c>
      <c r="D259" s="19" t="s">
        <v>72</v>
      </c>
      <c r="E259" s="19" t="s">
        <v>14</v>
      </c>
      <c r="F259" s="19" t="s">
        <v>38</v>
      </c>
      <c r="G259" s="18">
        <v>0.33147341911891498</v>
      </c>
      <c r="H259" s="18">
        <v>1214.9878256049999</v>
      </c>
      <c r="I259" s="18">
        <v>402.73616874114498</v>
      </c>
      <c r="J259" s="18">
        <v>0.40273616874114498</v>
      </c>
      <c r="K259" s="18">
        <v>887.88021233010397</v>
      </c>
      <c r="L259" s="18">
        <v>0.32218893499291601</v>
      </c>
      <c r="M259" s="18">
        <v>710.30416986408295</v>
      </c>
      <c r="N259" s="18">
        <v>11</v>
      </c>
    </row>
    <row r="260" spans="1:14" x14ac:dyDescent="0.25">
      <c r="A260" s="18">
        <v>2004</v>
      </c>
      <c r="B260" s="19" t="s">
        <v>44</v>
      </c>
      <c r="C260" s="19" t="s">
        <v>2</v>
      </c>
      <c r="D260" s="19"/>
      <c r="E260" s="19" t="s">
        <v>22</v>
      </c>
      <c r="F260" s="19" t="s">
        <v>28</v>
      </c>
      <c r="G260" s="18">
        <v>0.383597765054076</v>
      </c>
      <c r="H260" s="18">
        <v>52.516927686000002</v>
      </c>
      <c r="I260" s="18">
        <v>20.1453760878561</v>
      </c>
      <c r="J260" s="18">
        <v>2.01453760878561E-2</v>
      </c>
      <c r="K260" s="18">
        <v>44.412899030809399</v>
      </c>
      <c r="L260" s="18">
        <v>1.61163008702849E-2</v>
      </c>
      <c r="M260" s="18">
        <v>35.530319224647499</v>
      </c>
      <c r="N260" s="18">
        <v>3</v>
      </c>
    </row>
    <row r="261" spans="1:14" x14ac:dyDescent="0.25">
      <c r="A261" s="18">
        <v>2004</v>
      </c>
      <c r="B261" s="19" t="s">
        <v>16</v>
      </c>
      <c r="C261" s="19" t="s">
        <v>3</v>
      </c>
      <c r="D261" s="19" t="s">
        <v>70</v>
      </c>
      <c r="E261" s="19" t="s">
        <v>14</v>
      </c>
      <c r="F261" s="19" t="s">
        <v>49</v>
      </c>
      <c r="G261" s="18">
        <v>1.4411789772727299</v>
      </c>
      <c r="H261" s="18">
        <v>266.39316651399997</v>
      </c>
      <c r="I261" s="18">
        <v>383.920231269091</v>
      </c>
      <c r="J261" s="18">
        <v>0.38392023126909097</v>
      </c>
      <c r="K261" s="18">
        <v>846.39822026046204</v>
      </c>
      <c r="L261" s="18">
        <v>0.30713618501527201</v>
      </c>
      <c r="M261" s="18">
        <v>677.11857620836997</v>
      </c>
      <c r="N261" s="18">
        <v>25</v>
      </c>
    </row>
    <row r="262" spans="1:14" x14ac:dyDescent="0.25">
      <c r="A262" s="18">
        <v>2004</v>
      </c>
      <c r="B262" s="19" t="s">
        <v>24</v>
      </c>
      <c r="C262" s="19" t="s">
        <v>4</v>
      </c>
      <c r="D262" s="19"/>
      <c r="E262" s="19" t="s">
        <v>14</v>
      </c>
      <c r="F262" s="19" t="s">
        <v>18</v>
      </c>
      <c r="G262" s="19">
        <v>0.38854020667537698</v>
      </c>
      <c r="H262" s="18">
        <v>163.089194875</v>
      </c>
      <c r="I262" s="18">
        <v>63.366709483253302</v>
      </c>
      <c r="J262" s="18">
        <v>6.3366709483253306E-2</v>
      </c>
      <c r="K262" s="18">
        <v>139.69951506096999</v>
      </c>
      <c r="L262" s="18">
        <v>3.1683354741626701E-2</v>
      </c>
      <c r="M262" s="18">
        <v>69.849757530484993</v>
      </c>
      <c r="N262" s="18">
        <v>2</v>
      </c>
    </row>
    <row r="263" spans="1:14" x14ac:dyDescent="0.25">
      <c r="A263" s="18">
        <v>2004</v>
      </c>
      <c r="B263" s="19" t="s">
        <v>16</v>
      </c>
      <c r="C263" s="19" t="s">
        <v>3</v>
      </c>
      <c r="D263" s="19" t="s">
        <v>75</v>
      </c>
      <c r="E263" s="19" t="s">
        <v>14</v>
      </c>
      <c r="F263" s="19" t="s">
        <v>18</v>
      </c>
      <c r="G263" s="18">
        <v>0.38854020667537698</v>
      </c>
      <c r="H263" s="18">
        <v>0.71071111200000003</v>
      </c>
      <c r="I263" s="18">
        <v>0.27613984234296701</v>
      </c>
      <c r="J263" s="18">
        <v>2.7613984234296698E-4</v>
      </c>
      <c r="K263" s="18">
        <v>0.60878341922615198</v>
      </c>
      <c r="L263" s="18">
        <v>2.20911873874374E-4</v>
      </c>
      <c r="M263" s="18">
        <v>0.487026735380922</v>
      </c>
      <c r="N263" s="18">
        <v>1</v>
      </c>
    </row>
    <row r="264" spans="1:14" x14ac:dyDescent="0.25">
      <c r="A264" s="18">
        <v>2004</v>
      </c>
      <c r="B264" s="19" t="s">
        <v>16</v>
      </c>
      <c r="C264" s="19" t="s">
        <v>1</v>
      </c>
      <c r="D264" s="19" t="s">
        <v>70</v>
      </c>
      <c r="E264" s="19" t="s">
        <v>14</v>
      </c>
      <c r="F264" s="19" t="s">
        <v>20</v>
      </c>
      <c r="G264" s="19">
        <v>1.9624745417515299</v>
      </c>
      <c r="H264" s="18">
        <v>2502.8637178039999</v>
      </c>
      <c r="I264" s="18">
        <v>4911.8063276639396</v>
      </c>
      <c r="J264" s="18">
        <v>4.9118063276639399</v>
      </c>
      <c r="K264" s="18">
        <v>10828.666466094501</v>
      </c>
      <c r="L264" s="18">
        <v>2.4559031638319699</v>
      </c>
      <c r="M264" s="18">
        <v>5414.3332330472304</v>
      </c>
      <c r="N264" s="18">
        <v>10</v>
      </c>
    </row>
    <row r="265" spans="1:14" x14ac:dyDescent="0.25">
      <c r="A265" s="18">
        <v>2004</v>
      </c>
      <c r="B265" s="19" t="s">
        <v>50</v>
      </c>
      <c r="C265" s="19" t="s">
        <v>3</v>
      </c>
      <c r="D265" s="19"/>
      <c r="E265" s="19" t="s">
        <v>14</v>
      </c>
      <c r="F265" s="19" t="s">
        <v>15</v>
      </c>
      <c r="G265" s="18">
        <v>1.9624745417515299</v>
      </c>
      <c r="H265" s="18">
        <v>22.387532268000001</v>
      </c>
      <c r="I265" s="18">
        <v>43.934962128590897</v>
      </c>
      <c r="J265" s="18">
        <v>4.3934962128590903E-2</v>
      </c>
      <c r="K265" s="18">
        <v>96.859896207934099</v>
      </c>
      <c r="L265" s="18">
        <v>3.5147969702872699E-2</v>
      </c>
      <c r="M265" s="18">
        <v>77.4879169663472</v>
      </c>
      <c r="N265" s="18">
        <v>1</v>
      </c>
    </row>
    <row r="266" spans="1:14" x14ac:dyDescent="0.25">
      <c r="A266" s="18">
        <v>2004</v>
      </c>
      <c r="B266" s="19" t="s">
        <v>33</v>
      </c>
      <c r="C266" s="19" t="s">
        <v>3</v>
      </c>
      <c r="D266" s="19" t="s">
        <v>70</v>
      </c>
      <c r="E266" s="19" t="s">
        <v>22</v>
      </c>
      <c r="F266" s="19" t="s">
        <v>20</v>
      </c>
      <c r="G266" s="19">
        <v>1.93138325169116</v>
      </c>
      <c r="H266" s="18">
        <v>271.15910155099999</v>
      </c>
      <c r="I266" s="18">
        <v>523.71214727922404</v>
      </c>
      <c r="J266" s="18">
        <v>0.52371214727922399</v>
      </c>
      <c r="K266" s="18">
        <v>1154.58627413472</v>
      </c>
      <c r="L266" s="18">
        <v>0.418969717823379</v>
      </c>
      <c r="M266" s="18">
        <v>923.66901930777794</v>
      </c>
      <c r="N266" s="18">
        <v>3</v>
      </c>
    </row>
    <row r="267" spans="1:14" x14ac:dyDescent="0.25">
      <c r="A267" s="18">
        <v>2004</v>
      </c>
      <c r="B267" s="19" t="s">
        <v>24</v>
      </c>
      <c r="C267" s="19" t="s">
        <v>4</v>
      </c>
      <c r="D267" s="19" t="s">
        <v>71</v>
      </c>
      <c r="E267" s="19" t="s">
        <v>14</v>
      </c>
      <c r="F267" s="19" t="s">
        <v>30</v>
      </c>
      <c r="G267" s="18">
        <v>0.41867372783790002</v>
      </c>
      <c r="H267" s="18">
        <v>13480.353550235999</v>
      </c>
      <c r="I267" s="18">
        <v>5643.8698734501804</v>
      </c>
      <c r="J267" s="18">
        <v>5.6438698734501802</v>
      </c>
      <c r="K267" s="18">
        <v>12442.588400405701</v>
      </c>
      <c r="L267" s="18">
        <v>2.8219349367250901</v>
      </c>
      <c r="M267" s="18">
        <v>6221.2942002028603</v>
      </c>
      <c r="N267" s="18">
        <v>6</v>
      </c>
    </row>
    <row r="268" spans="1:14" x14ac:dyDescent="0.25">
      <c r="A268" s="18">
        <v>2004</v>
      </c>
      <c r="B268" s="19" t="s">
        <v>16</v>
      </c>
      <c r="C268" s="19" t="s">
        <v>1</v>
      </c>
      <c r="D268" s="19" t="s">
        <v>69</v>
      </c>
      <c r="E268" s="19" t="s">
        <v>22</v>
      </c>
      <c r="F268" s="19" t="s">
        <v>36</v>
      </c>
      <c r="G268" s="18">
        <v>1.93138325169116</v>
      </c>
      <c r="H268" s="18">
        <v>4.0396364999999997E-2</v>
      </c>
      <c r="I268" s="18">
        <v>7.8020862790202997E-2</v>
      </c>
      <c r="J268" s="18">
        <v>7.8020862790202999E-5</v>
      </c>
      <c r="K268" s="18">
        <v>0.172006354524537</v>
      </c>
      <c r="L268" s="18">
        <v>3.90104313951015E-5</v>
      </c>
      <c r="M268" s="18">
        <v>8.6003177262268596E-2</v>
      </c>
      <c r="N268" s="18">
        <v>1</v>
      </c>
    </row>
    <row r="269" spans="1:14" x14ac:dyDescent="0.25">
      <c r="A269" s="18">
        <v>2004</v>
      </c>
      <c r="B269" s="19" t="s">
        <v>16</v>
      </c>
      <c r="C269" s="19" t="s">
        <v>4</v>
      </c>
      <c r="D269" s="19"/>
      <c r="E269" s="19" t="s">
        <v>22</v>
      </c>
      <c r="F269" s="19" t="s">
        <v>38</v>
      </c>
      <c r="G269" s="18">
        <v>0.26717445770422599</v>
      </c>
      <c r="H269" s="18">
        <v>65141.547814728001</v>
      </c>
      <c r="I269" s="18">
        <v>17404.1577114139</v>
      </c>
      <c r="J269" s="18">
        <v>17.404157711413902</v>
      </c>
      <c r="K269" s="18">
        <v>38369.554173737197</v>
      </c>
      <c r="L269" s="18">
        <v>8.7020788557069295</v>
      </c>
      <c r="M269" s="18">
        <v>19184.777086868598</v>
      </c>
      <c r="N269" s="18">
        <v>2</v>
      </c>
    </row>
    <row r="270" spans="1:14" x14ac:dyDescent="0.25">
      <c r="A270" s="18">
        <v>2004</v>
      </c>
      <c r="B270" s="19" t="s">
        <v>35</v>
      </c>
      <c r="C270" s="19" t="s">
        <v>1</v>
      </c>
      <c r="D270" s="19" t="s">
        <v>71</v>
      </c>
      <c r="E270" s="19" t="s">
        <v>22</v>
      </c>
      <c r="F270" s="19" t="s">
        <v>30</v>
      </c>
      <c r="G270" s="18">
        <v>0.56575847709696603</v>
      </c>
      <c r="H270" s="18">
        <v>1.875782515</v>
      </c>
      <c r="I270" s="18">
        <v>1.06123985905152</v>
      </c>
      <c r="J270" s="18">
        <v>1.0612398590515201E-3</v>
      </c>
      <c r="K270" s="18">
        <v>2.33963061806215</v>
      </c>
      <c r="L270" s="18">
        <v>5.3061992952575798E-4</v>
      </c>
      <c r="M270" s="18">
        <v>1.1698153090310801</v>
      </c>
      <c r="N270" s="18">
        <v>9</v>
      </c>
    </row>
    <row r="271" spans="1:14" x14ac:dyDescent="0.25">
      <c r="A271" s="18">
        <v>2004</v>
      </c>
      <c r="B271" s="19" t="s">
        <v>16</v>
      </c>
      <c r="C271" s="19" t="s">
        <v>1</v>
      </c>
      <c r="D271" s="19" t="s">
        <v>68</v>
      </c>
      <c r="E271" s="19" t="s">
        <v>14</v>
      </c>
      <c r="F271" s="19" t="s">
        <v>52</v>
      </c>
      <c r="G271" s="18">
        <v>1.4411789772727299</v>
      </c>
      <c r="H271" s="18">
        <v>162.37371473499999</v>
      </c>
      <c r="I271" s="18">
        <v>234.00958413776101</v>
      </c>
      <c r="J271" s="18">
        <v>0.23400958413776099</v>
      </c>
      <c r="K271" s="18">
        <v>515.90220938179095</v>
      </c>
      <c r="L271" s="18">
        <v>0.11700479206888099</v>
      </c>
      <c r="M271" s="18">
        <v>257.95110469089599</v>
      </c>
      <c r="N271" s="18">
        <v>2</v>
      </c>
    </row>
    <row r="272" spans="1:14" x14ac:dyDescent="0.25">
      <c r="A272" s="18">
        <v>2004</v>
      </c>
      <c r="B272" s="19" t="s">
        <v>37</v>
      </c>
      <c r="C272" s="19" t="s">
        <v>3</v>
      </c>
      <c r="D272" s="19"/>
      <c r="E272" s="19" t="s">
        <v>14</v>
      </c>
      <c r="F272" s="19" t="s">
        <v>18</v>
      </c>
      <c r="G272" s="18">
        <v>0.38854020667537698</v>
      </c>
      <c r="H272" s="18">
        <v>144.243886256</v>
      </c>
      <c r="I272" s="18">
        <v>56.044549377565801</v>
      </c>
      <c r="J272" s="18">
        <v>5.6044549377565797E-2</v>
      </c>
      <c r="K272" s="18">
        <v>123.556934448769</v>
      </c>
      <c r="L272" s="18">
        <v>4.4835639502052597E-2</v>
      </c>
      <c r="M272" s="18">
        <v>98.845547559015301</v>
      </c>
      <c r="N272" s="18">
        <v>3</v>
      </c>
    </row>
    <row r="273" spans="1:14" x14ac:dyDescent="0.25">
      <c r="A273" s="18">
        <v>2004</v>
      </c>
      <c r="B273" s="19" t="s">
        <v>16</v>
      </c>
      <c r="C273" s="19" t="s">
        <v>1</v>
      </c>
      <c r="D273" s="19" t="s">
        <v>70</v>
      </c>
      <c r="E273" s="19" t="s">
        <v>22</v>
      </c>
      <c r="F273" s="19" t="s">
        <v>20</v>
      </c>
      <c r="G273" s="19">
        <v>1.93138325169116</v>
      </c>
      <c r="H273" s="18">
        <v>10029.989536391</v>
      </c>
      <c r="I273" s="18">
        <v>19371.753805223201</v>
      </c>
      <c r="J273" s="18">
        <v>19.3717538052232</v>
      </c>
      <c r="K273" s="18">
        <v>42707.355874071101</v>
      </c>
      <c r="L273" s="18">
        <v>9.6858769026115805</v>
      </c>
      <c r="M273" s="18">
        <v>21353.6779370355</v>
      </c>
      <c r="N273" s="18">
        <v>12</v>
      </c>
    </row>
    <row r="274" spans="1:14" x14ac:dyDescent="0.25">
      <c r="A274" s="18">
        <v>2004</v>
      </c>
      <c r="B274" s="19" t="s">
        <v>16</v>
      </c>
      <c r="C274" s="19" t="s">
        <v>3</v>
      </c>
      <c r="D274" s="19" t="s">
        <v>69</v>
      </c>
      <c r="E274" s="19" t="s">
        <v>22</v>
      </c>
      <c r="F274" s="19" t="s">
        <v>46</v>
      </c>
      <c r="G274" s="18">
        <v>1.5785447761194</v>
      </c>
      <c r="H274" s="18">
        <v>1425.6919851529999</v>
      </c>
      <c r="I274" s="18">
        <v>2250.5186355185701</v>
      </c>
      <c r="J274" s="18">
        <v>2.2505186355185698</v>
      </c>
      <c r="K274" s="18">
        <v>4961.5383942369399</v>
      </c>
      <c r="L274" s="18">
        <v>1.80041490841485</v>
      </c>
      <c r="M274" s="18">
        <v>3969.2307153895499</v>
      </c>
      <c r="N274" s="18">
        <v>2</v>
      </c>
    </row>
    <row r="275" spans="1:14" x14ac:dyDescent="0.25">
      <c r="A275" s="18">
        <v>2004</v>
      </c>
      <c r="B275" s="19" t="s">
        <v>21</v>
      </c>
      <c r="C275" s="19" t="s">
        <v>3</v>
      </c>
      <c r="D275" s="19" t="s">
        <v>70</v>
      </c>
      <c r="E275" s="19" t="s">
        <v>14</v>
      </c>
      <c r="F275" s="19" t="s">
        <v>49</v>
      </c>
      <c r="G275" s="18">
        <v>1.4411789772727299</v>
      </c>
      <c r="H275" s="18">
        <v>209.92703360199999</v>
      </c>
      <c r="I275" s="18">
        <v>302.54242758842798</v>
      </c>
      <c r="J275" s="18">
        <v>0.30254242758842798</v>
      </c>
      <c r="K275" s="18">
        <v>666.99108671000101</v>
      </c>
      <c r="L275" s="18">
        <v>0.242033942070743</v>
      </c>
      <c r="M275" s="18">
        <v>533.59286936800095</v>
      </c>
      <c r="N275" s="18">
        <v>5</v>
      </c>
    </row>
    <row r="276" spans="1:14" x14ac:dyDescent="0.25">
      <c r="A276" s="18">
        <v>2004</v>
      </c>
      <c r="B276" s="19" t="s">
        <v>16</v>
      </c>
      <c r="C276" s="19" t="s">
        <v>3</v>
      </c>
      <c r="D276" s="19" t="s">
        <v>68</v>
      </c>
      <c r="E276" s="19" t="s">
        <v>14</v>
      </c>
      <c r="F276" s="19" t="s">
        <v>49</v>
      </c>
      <c r="G276" s="18">
        <v>1.4411789772727299</v>
      </c>
      <c r="H276" s="18">
        <v>14.4496675</v>
      </c>
      <c r="I276" s="18">
        <v>20.824557029581001</v>
      </c>
      <c r="J276" s="18">
        <v>2.0824557029581001E-2</v>
      </c>
      <c r="K276" s="18">
        <v>45.910234918554899</v>
      </c>
      <c r="L276" s="18">
        <v>1.6659645623664801E-2</v>
      </c>
      <c r="M276" s="18">
        <v>36.728187934843902</v>
      </c>
      <c r="N276" s="18">
        <v>8</v>
      </c>
    </row>
    <row r="277" spans="1:14" x14ac:dyDescent="0.25">
      <c r="A277" s="18">
        <v>2004</v>
      </c>
      <c r="B277" s="19" t="s">
        <v>51</v>
      </c>
      <c r="C277" s="19" t="s">
        <v>3</v>
      </c>
      <c r="D277" s="19"/>
      <c r="E277" s="19" t="s">
        <v>14</v>
      </c>
      <c r="F277" s="19" t="s">
        <v>28</v>
      </c>
      <c r="G277" s="18">
        <v>0.38854020667537698</v>
      </c>
      <c r="H277" s="18">
        <v>6368.4212132029998</v>
      </c>
      <c r="I277" s="18">
        <v>2474.38769437375</v>
      </c>
      <c r="J277" s="18">
        <v>2.4743876943737502</v>
      </c>
      <c r="K277" s="18">
        <v>5455.0845987702496</v>
      </c>
      <c r="L277" s="18">
        <v>1.979510155499</v>
      </c>
      <c r="M277" s="18">
        <v>4364.0676790161997</v>
      </c>
      <c r="N277" s="18">
        <v>23</v>
      </c>
    </row>
    <row r="278" spans="1:14" x14ac:dyDescent="0.25">
      <c r="A278" s="18">
        <v>2004</v>
      </c>
      <c r="B278" s="19" t="s">
        <v>19</v>
      </c>
      <c r="C278" s="19" t="s">
        <v>2</v>
      </c>
      <c r="D278" s="19" t="s">
        <v>80</v>
      </c>
      <c r="E278" s="19" t="s">
        <v>22</v>
      </c>
      <c r="F278" s="19" t="s">
        <v>36</v>
      </c>
      <c r="G278" s="18">
        <v>1.93138325169116</v>
      </c>
      <c r="H278" s="18">
        <v>36.177409007999998</v>
      </c>
      <c r="I278" s="18">
        <v>69.872441847632103</v>
      </c>
      <c r="J278" s="18">
        <v>6.9872441847632097E-2</v>
      </c>
      <c r="K278" s="18">
        <v>154.042182746127</v>
      </c>
      <c r="L278" s="18">
        <v>5.5897953478105701E-2</v>
      </c>
      <c r="M278" s="18">
        <v>123.233746196901</v>
      </c>
      <c r="N278" s="18">
        <v>10</v>
      </c>
    </row>
    <row r="279" spans="1:14" x14ac:dyDescent="0.25">
      <c r="A279" s="18">
        <v>2004</v>
      </c>
      <c r="B279" s="19" t="s">
        <v>24</v>
      </c>
      <c r="C279" s="19" t="s">
        <v>1</v>
      </c>
      <c r="D279" s="19" t="s">
        <v>80</v>
      </c>
      <c r="E279" s="19" t="s">
        <v>22</v>
      </c>
      <c r="F279" s="19" t="s">
        <v>57</v>
      </c>
      <c r="G279" s="18">
        <v>0.26717445770422599</v>
      </c>
      <c r="H279" s="18">
        <v>0.10374518200000001</v>
      </c>
      <c r="I279" s="18">
        <v>2.77180627402762E-2</v>
      </c>
      <c r="J279" s="18">
        <v>2.7718062740276199E-5</v>
      </c>
      <c r="K279" s="18">
        <v>6.11077954784678E-2</v>
      </c>
      <c r="L279" s="18">
        <v>1.3859031370138099E-5</v>
      </c>
      <c r="M279" s="18">
        <v>3.05538977392339E-2</v>
      </c>
      <c r="N279" s="18">
        <v>2</v>
      </c>
    </row>
    <row r="280" spans="1:14" x14ac:dyDescent="0.25">
      <c r="A280" s="18">
        <v>2004</v>
      </c>
      <c r="B280" s="19" t="s">
        <v>16</v>
      </c>
      <c r="C280" s="19" t="s">
        <v>4</v>
      </c>
      <c r="D280" s="19" t="s">
        <v>68</v>
      </c>
      <c r="E280" s="19" t="s">
        <v>14</v>
      </c>
      <c r="F280" s="19" t="s">
        <v>31</v>
      </c>
      <c r="G280" s="18">
        <v>1.9624745417515299</v>
      </c>
      <c r="H280" s="18">
        <v>255.35466392399999</v>
      </c>
      <c r="I280" s="18">
        <v>501.12702706836802</v>
      </c>
      <c r="J280" s="18">
        <v>0.50112702706836798</v>
      </c>
      <c r="K280" s="18">
        <v>1104.7946664154699</v>
      </c>
      <c r="L280" s="18">
        <v>0.25056351353418399</v>
      </c>
      <c r="M280" s="18">
        <v>552.39733320773303</v>
      </c>
      <c r="N280" s="18">
        <v>7</v>
      </c>
    </row>
    <row r="281" spans="1:14" x14ac:dyDescent="0.25">
      <c r="A281" s="18">
        <v>2004</v>
      </c>
      <c r="B281" s="19" t="s">
        <v>16</v>
      </c>
      <c r="C281" s="19" t="s">
        <v>3</v>
      </c>
      <c r="D281" s="19"/>
      <c r="E281" s="19" t="s">
        <v>22</v>
      </c>
      <c r="F281" s="19" t="s">
        <v>18</v>
      </c>
      <c r="G281" s="18">
        <v>0.383597765054076</v>
      </c>
      <c r="H281" s="18">
        <v>10850.685009875</v>
      </c>
      <c r="I281" s="18">
        <v>4162.2985190938098</v>
      </c>
      <c r="J281" s="18">
        <v>4.1622985190938104</v>
      </c>
      <c r="K281" s="18">
        <v>9176.2865611646102</v>
      </c>
      <c r="L281" s="18">
        <v>3.3298388152750502</v>
      </c>
      <c r="M281" s="18">
        <v>7341.0292489316798</v>
      </c>
      <c r="N281" s="18">
        <v>3</v>
      </c>
    </row>
    <row r="282" spans="1:14" x14ac:dyDescent="0.25">
      <c r="A282" s="18">
        <v>2004</v>
      </c>
      <c r="B282" s="19" t="s">
        <v>37</v>
      </c>
      <c r="C282" s="19" t="s">
        <v>3</v>
      </c>
      <c r="D282" s="19" t="s">
        <v>71</v>
      </c>
      <c r="E282" s="19" t="s">
        <v>14</v>
      </c>
      <c r="F282" s="19" t="s">
        <v>18</v>
      </c>
      <c r="G282" s="18">
        <v>0.38854020667537698</v>
      </c>
      <c r="H282" s="18">
        <v>604.34574405800004</v>
      </c>
      <c r="I282" s="18">
        <v>234.81262029967999</v>
      </c>
      <c r="J282" s="18">
        <v>0.23481262029968</v>
      </c>
      <c r="K282" s="18">
        <v>517.67259896508006</v>
      </c>
      <c r="L282" s="18">
        <v>0.187850096239744</v>
      </c>
      <c r="M282" s="18">
        <v>414.13807917206401</v>
      </c>
      <c r="N282" s="18">
        <v>2</v>
      </c>
    </row>
    <row r="283" spans="1:14" x14ac:dyDescent="0.25">
      <c r="A283" s="18">
        <v>2004</v>
      </c>
      <c r="B283" s="19" t="s">
        <v>44</v>
      </c>
      <c r="C283" s="19" t="s">
        <v>2</v>
      </c>
      <c r="D283" s="19" t="s">
        <v>68</v>
      </c>
      <c r="E283" s="19" t="s">
        <v>22</v>
      </c>
      <c r="F283" s="19" t="s">
        <v>52</v>
      </c>
      <c r="G283" s="18">
        <v>1.5785447761194</v>
      </c>
      <c r="H283" s="18">
        <v>7.7071999999999997E-5</v>
      </c>
      <c r="I283" s="18">
        <v>1.2166160298507399E-4</v>
      </c>
      <c r="J283" s="18">
        <v>1.2166160298507399E-7</v>
      </c>
      <c r="K283" s="18">
        <v>2.6821760317295501E-4</v>
      </c>
      <c r="L283" s="18">
        <v>9.7329282388059504E-8</v>
      </c>
      <c r="M283" s="18">
        <v>2.1457408253836401E-4</v>
      </c>
      <c r="N283" s="18">
        <v>1</v>
      </c>
    </row>
    <row r="284" spans="1:14" x14ac:dyDescent="0.25">
      <c r="A284" s="18">
        <v>2004</v>
      </c>
      <c r="B284" s="19" t="s">
        <v>16</v>
      </c>
      <c r="C284" s="19" t="s">
        <v>4</v>
      </c>
      <c r="D284" s="19" t="s">
        <v>81</v>
      </c>
      <c r="E284" s="19" t="s">
        <v>14</v>
      </c>
      <c r="F284" s="19" t="s">
        <v>38</v>
      </c>
      <c r="G284" s="18">
        <v>0.33147341911891498</v>
      </c>
      <c r="H284" s="18">
        <v>2.277843576</v>
      </c>
      <c r="I284" s="18">
        <v>0.755044598354776</v>
      </c>
      <c r="J284" s="18">
        <v>7.5504459835477595E-4</v>
      </c>
      <c r="K284" s="18">
        <v>1.6645864224249101</v>
      </c>
      <c r="L284" s="18">
        <v>3.7752229917738798E-4</v>
      </c>
      <c r="M284" s="18">
        <v>0.83229321121245303</v>
      </c>
      <c r="N284" s="18">
        <v>1</v>
      </c>
    </row>
    <row r="285" spans="1:14" x14ac:dyDescent="0.25">
      <c r="A285" s="18">
        <v>2004</v>
      </c>
      <c r="B285" s="19" t="s">
        <v>50</v>
      </c>
      <c r="C285" s="19" t="s">
        <v>3</v>
      </c>
      <c r="D285" s="19" t="s">
        <v>68</v>
      </c>
      <c r="E285" s="19" t="s">
        <v>14</v>
      </c>
      <c r="F285" s="19" t="s">
        <v>18</v>
      </c>
      <c r="G285" s="18">
        <v>0.38854020667537698</v>
      </c>
      <c r="H285" s="18">
        <v>388.75357699800003</v>
      </c>
      <c r="I285" s="18">
        <v>151.04639515259501</v>
      </c>
      <c r="J285" s="18">
        <v>0.15104639515259499</v>
      </c>
      <c r="K285" s="18">
        <v>332.99990368131398</v>
      </c>
      <c r="L285" s="18">
        <v>0.120837116122076</v>
      </c>
      <c r="M285" s="18">
        <v>266.399922945051</v>
      </c>
      <c r="N285" s="18">
        <v>3</v>
      </c>
    </row>
    <row r="286" spans="1:14" x14ac:dyDescent="0.25">
      <c r="A286" s="18">
        <v>2004</v>
      </c>
      <c r="B286" s="19" t="s">
        <v>39</v>
      </c>
      <c r="C286" s="19" t="s">
        <v>3</v>
      </c>
      <c r="D286" s="19" t="s">
        <v>70</v>
      </c>
      <c r="E286" s="19" t="s">
        <v>14</v>
      </c>
      <c r="F286" s="19" t="s">
        <v>18</v>
      </c>
      <c r="G286" s="18">
        <v>0.38854020667537698</v>
      </c>
      <c r="H286" s="18">
        <v>581.56418748399994</v>
      </c>
      <c r="I286" s="18">
        <v>225.96106960003101</v>
      </c>
      <c r="J286" s="18">
        <v>0.22596106960003101</v>
      </c>
      <c r="K286" s="18">
        <v>498.15829326161997</v>
      </c>
      <c r="L286" s="18">
        <v>0.18076885568002499</v>
      </c>
      <c r="M286" s="18">
        <v>398.52663460929602</v>
      </c>
      <c r="N286" s="18">
        <v>2</v>
      </c>
    </row>
    <row r="287" spans="1:14" x14ac:dyDescent="0.25">
      <c r="A287" s="18">
        <v>2004</v>
      </c>
      <c r="B287" s="19" t="s">
        <v>16</v>
      </c>
      <c r="C287" s="19" t="s">
        <v>1</v>
      </c>
      <c r="D287" s="19" t="s">
        <v>70</v>
      </c>
      <c r="E287" s="19" t="s">
        <v>14</v>
      </c>
      <c r="F287" s="19" t="s">
        <v>30</v>
      </c>
      <c r="G287" s="19">
        <v>0.41867372783790002</v>
      </c>
      <c r="H287" s="18">
        <v>3.3250599999999999E-4</v>
      </c>
      <c r="I287" s="19">
        <v>1.39211526548469E-4</v>
      </c>
      <c r="J287" s="20">
        <v>1.3921152654846899E-7</v>
      </c>
      <c r="K287" s="19">
        <v>3.0690851565928502E-4</v>
      </c>
      <c r="L287" s="20">
        <v>6.9605763274234403E-8</v>
      </c>
      <c r="M287" s="19">
        <v>1.53454257829643E-4</v>
      </c>
      <c r="N287" s="18">
        <v>1</v>
      </c>
    </row>
    <row r="288" spans="1:14" x14ac:dyDescent="0.25">
      <c r="A288" s="18">
        <v>2004</v>
      </c>
      <c r="B288" s="19" t="s">
        <v>37</v>
      </c>
      <c r="C288" s="19" t="s">
        <v>3</v>
      </c>
      <c r="D288" s="19"/>
      <c r="E288" s="19" t="s">
        <v>14</v>
      </c>
      <c r="F288" s="19" t="s">
        <v>38</v>
      </c>
      <c r="G288" s="18">
        <v>0.33147341911891498</v>
      </c>
      <c r="H288" s="18">
        <v>87.241757778999997</v>
      </c>
      <c r="I288" s="18">
        <v>28.918323740949301</v>
      </c>
      <c r="J288" s="18">
        <v>2.8918323740949301E-2</v>
      </c>
      <c r="K288" s="18">
        <v>63.7539148857717</v>
      </c>
      <c r="L288" s="18">
        <v>2.3134658992759499E-2</v>
      </c>
      <c r="M288" s="18">
        <v>51.003131908617398</v>
      </c>
      <c r="N288" s="18">
        <v>5</v>
      </c>
    </row>
    <row r="289" spans="1:14" x14ac:dyDescent="0.25">
      <c r="A289" s="18">
        <v>2004</v>
      </c>
      <c r="B289" s="19" t="s">
        <v>16</v>
      </c>
      <c r="C289" s="19" t="s">
        <v>4</v>
      </c>
      <c r="D289" s="19"/>
      <c r="E289" s="19" t="s">
        <v>14</v>
      </c>
      <c r="F289" s="19" t="s">
        <v>18</v>
      </c>
      <c r="G289" s="18">
        <v>0.38854020667537698</v>
      </c>
      <c r="H289" s="18">
        <v>25.258771648</v>
      </c>
      <c r="I289" s="18">
        <v>9.81404835648007</v>
      </c>
      <c r="J289" s="18">
        <v>9.81404835648007E-3</v>
      </c>
      <c r="K289" s="18">
        <v>21.6362472876631</v>
      </c>
      <c r="L289" s="18">
        <v>4.9070241782400402E-3</v>
      </c>
      <c r="M289" s="18">
        <v>10.8181236438315</v>
      </c>
      <c r="N289" s="18">
        <v>1</v>
      </c>
    </row>
    <row r="290" spans="1:14" x14ac:dyDescent="0.25">
      <c r="A290" s="18">
        <v>2004</v>
      </c>
      <c r="B290" s="19" t="s">
        <v>34</v>
      </c>
      <c r="C290" s="19" t="s">
        <v>1</v>
      </c>
      <c r="D290" s="19"/>
      <c r="E290" s="19" t="s">
        <v>22</v>
      </c>
      <c r="F290" s="19" t="s">
        <v>30</v>
      </c>
      <c r="G290" s="18">
        <v>0.56575847709696603</v>
      </c>
      <c r="H290" s="18">
        <v>10.053747816</v>
      </c>
      <c r="I290" s="18">
        <v>5.6879930534971104</v>
      </c>
      <c r="J290" s="18">
        <v>5.6879930534971101E-3</v>
      </c>
      <c r="K290" s="18">
        <v>12.539863245600801</v>
      </c>
      <c r="L290" s="18">
        <v>2.8439965267485498E-3</v>
      </c>
      <c r="M290" s="18">
        <v>6.2699316228004003</v>
      </c>
      <c r="N290" s="18">
        <v>4</v>
      </c>
    </row>
    <row r="291" spans="1:14" x14ac:dyDescent="0.25">
      <c r="A291" s="18">
        <v>2004</v>
      </c>
      <c r="B291" s="19" t="s">
        <v>55</v>
      </c>
      <c r="C291" s="19" t="s">
        <v>3</v>
      </c>
      <c r="D291" s="19" t="s">
        <v>70</v>
      </c>
      <c r="E291" s="19" t="s">
        <v>14</v>
      </c>
      <c r="F291" s="19" t="s">
        <v>18</v>
      </c>
      <c r="G291" s="18">
        <v>0.38854020667537698</v>
      </c>
      <c r="H291" s="18">
        <v>742.50658540899997</v>
      </c>
      <c r="I291" s="18">
        <v>288.49366215264098</v>
      </c>
      <c r="J291" s="18">
        <v>0.288493662152641</v>
      </c>
      <c r="K291" s="18">
        <v>636.018897454956</v>
      </c>
      <c r="L291" s="18">
        <v>0.23079492972211299</v>
      </c>
      <c r="M291" s="18">
        <v>508.81511796396501</v>
      </c>
      <c r="N291" s="18">
        <v>2</v>
      </c>
    </row>
    <row r="292" spans="1:14" x14ac:dyDescent="0.25">
      <c r="A292" s="18">
        <v>2004</v>
      </c>
      <c r="B292" s="19" t="s">
        <v>50</v>
      </c>
      <c r="C292" s="19" t="s">
        <v>3</v>
      </c>
      <c r="D292" s="19"/>
      <c r="E292" s="19" t="s">
        <v>14</v>
      </c>
      <c r="F292" s="19" t="s">
        <v>36</v>
      </c>
      <c r="G292" s="18">
        <v>1.9624745417515299</v>
      </c>
      <c r="H292" s="18">
        <v>0.340885561</v>
      </c>
      <c r="I292" s="18">
        <v>0.66897923511318802</v>
      </c>
      <c r="J292" s="18">
        <v>6.6897923511318803E-4</v>
      </c>
      <c r="K292" s="18">
        <v>1.4748450013152401</v>
      </c>
      <c r="L292" s="18">
        <v>5.3518338809055096E-4</v>
      </c>
      <c r="M292" s="18">
        <v>1.17987600105219</v>
      </c>
      <c r="N292" s="18">
        <v>3</v>
      </c>
    </row>
    <row r="293" spans="1:14" x14ac:dyDescent="0.25">
      <c r="A293" s="18">
        <v>2004</v>
      </c>
      <c r="B293" s="19" t="s">
        <v>37</v>
      </c>
      <c r="C293" s="19" t="s">
        <v>3</v>
      </c>
      <c r="D293" s="19" t="s">
        <v>70</v>
      </c>
      <c r="E293" s="19" t="s">
        <v>22</v>
      </c>
      <c r="F293" s="19" t="s">
        <v>20</v>
      </c>
      <c r="G293" s="18">
        <v>1.93138325169116</v>
      </c>
      <c r="H293" s="18">
        <v>0.44093103</v>
      </c>
      <c r="I293" s="18">
        <v>0.85160680649293197</v>
      </c>
      <c r="J293" s="18">
        <v>8.5160680649293199E-4</v>
      </c>
      <c r="K293" s="18">
        <v>1.87746939773045</v>
      </c>
      <c r="L293" s="18">
        <v>6.8128544519434602E-4</v>
      </c>
      <c r="M293" s="18">
        <v>1.5019755181843599</v>
      </c>
      <c r="N293" s="18">
        <v>1</v>
      </c>
    </row>
    <row r="294" spans="1:14" x14ac:dyDescent="0.25">
      <c r="A294" s="18">
        <v>2004</v>
      </c>
      <c r="B294" s="19" t="s">
        <v>16</v>
      </c>
      <c r="C294" s="19" t="s">
        <v>3</v>
      </c>
      <c r="D294" s="19" t="s">
        <v>71</v>
      </c>
      <c r="E294" s="19" t="s">
        <v>14</v>
      </c>
      <c r="F294" s="19" t="s">
        <v>49</v>
      </c>
      <c r="G294" s="19">
        <v>1.4411789772727299</v>
      </c>
      <c r="H294" s="18">
        <v>8.4717048000000003E-2</v>
      </c>
      <c r="I294" s="19">
        <v>0.12209242859420499</v>
      </c>
      <c r="J294" s="19">
        <v>1.2209242859420499E-4</v>
      </c>
      <c r="K294" s="19">
        <v>0.26916740992735599</v>
      </c>
      <c r="L294" s="20">
        <v>9.7673942875363802E-5</v>
      </c>
      <c r="M294" s="19">
        <v>0.21533392794188499</v>
      </c>
      <c r="N294" s="18">
        <v>1</v>
      </c>
    </row>
    <row r="295" spans="1:14" x14ac:dyDescent="0.25">
      <c r="A295" s="18">
        <v>2004</v>
      </c>
      <c r="B295" s="19" t="s">
        <v>44</v>
      </c>
      <c r="C295" s="19" t="s">
        <v>2</v>
      </c>
      <c r="D295" s="19"/>
      <c r="E295" s="19" t="s">
        <v>22</v>
      </c>
      <c r="F295" s="19" t="s">
        <v>18</v>
      </c>
      <c r="G295" s="18">
        <v>0.383597765054076</v>
      </c>
      <c r="H295" s="18">
        <v>0.25733961300000002</v>
      </c>
      <c r="I295" s="18">
        <v>9.8714900406680794E-2</v>
      </c>
      <c r="J295" s="18">
        <v>9.8714900406680805E-5</v>
      </c>
      <c r="K295" s="18">
        <v>0.217628843734577</v>
      </c>
      <c r="L295" s="18">
        <v>7.8971920325344701E-5</v>
      </c>
      <c r="M295" s="18">
        <v>0.17410307498766101</v>
      </c>
      <c r="N295" s="18">
        <v>2</v>
      </c>
    </row>
    <row r="296" spans="1:14" x14ac:dyDescent="0.25">
      <c r="A296" s="18">
        <v>2004</v>
      </c>
      <c r="B296" s="19" t="s">
        <v>16</v>
      </c>
      <c r="C296" s="19" t="s">
        <v>1</v>
      </c>
      <c r="D296" s="19" t="s">
        <v>69</v>
      </c>
      <c r="E296" s="19" t="s">
        <v>22</v>
      </c>
      <c r="F296" s="19" t="s">
        <v>46</v>
      </c>
      <c r="G296" s="18">
        <v>1.5785447761194</v>
      </c>
      <c r="H296" s="18">
        <v>2.1348199999999999E-3</v>
      </c>
      <c r="I296" s="18">
        <v>3.3699089589552199E-3</v>
      </c>
      <c r="J296" s="18">
        <v>3.36990895895522E-6</v>
      </c>
      <c r="K296" s="18">
        <v>7.42936868909185E-3</v>
      </c>
      <c r="L296" s="18">
        <v>1.68495447947761E-6</v>
      </c>
      <c r="M296" s="18">
        <v>3.7146843445459302E-3</v>
      </c>
      <c r="N296" s="18">
        <v>1</v>
      </c>
    </row>
    <row r="297" spans="1:14" x14ac:dyDescent="0.25">
      <c r="A297" s="18">
        <v>2004</v>
      </c>
      <c r="B297" s="19" t="s">
        <v>42</v>
      </c>
      <c r="C297" s="19" t="s">
        <v>1</v>
      </c>
      <c r="D297" s="19"/>
      <c r="E297" s="19" t="s">
        <v>14</v>
      </c>
      <c r="F297" s="19" t="s">
        <v>18</v>
      </c>
      <c r="G297" s="18">
        <v>0.38854020667537698</v>
      </c>
      <c r="H297" s="18">
        <v>2.9248738999999999E-2</v>
      </c>
      <c r="I297" s="18">
        <v>1.13643110960542E-2</v>
      </c>
      <c r="J297" s="18">
        <v>1.1364311096054199E-5</v>
      </c>
      <c r="K297" s="18">
        <v>2.5053987528582899E-2</v>
      </c>
      <c r="L297" s="18">
        <v>5.6821555480270802E-6</v>
      </c>
      <c r="M297" s="18">
        <v>1.25269937642915E-2</v>
      </c>
      <c r="N297" s="18">
        <v>0</v>
      </c>
    </row>
    <row r="298" spans="1:14" x14ac:dyDescent="0.25">
      <c r="A298" s="18">
        <v>2004</v>
      </c>
      <c r="B298" s="19" t="s">
        <v>44</v>
      </c>
      <c r="C298" s="19" t="s">
        <v>2</v>
      </c>
      <c r="D298" s="19" t="s">
        <v>79</v>
      </c>
      <c r="E298" s="19" t="s">
        <v>14</v>
      </c>
      <c r="F298" s="19" t="s">
        <v>38</v>
      </c>
      <c r="G298" s="18">
        <v>0.33147341911891498</v>
      </c>
      <c r="H298" s="18">
        <v>2.9886598200000001</v>
      </c>
      <c r="I298" s="18">
        <v>0.99066128911872098</v>
      </c>
      <c r="J298" s="18">
        <v>9.9066128911872104E-4</v>
      </c>
      <c r="K298" s="18">
        <v>2.18403169121691</v>
      </c>
      <c r="L298" s="18">
        <v>7.9252903129497696E-4</v>
      </c>
      <c r="M298" s="18">
        <v>1.74722535297353</v>
      </c>
      <c r="N298" s="18">
        <v>2</v>
      </c>
    </row>
    <row r="299" spans="1:14" x14ac:dyDescent="0.25">
      <c r="A299" s="18">
        <v>2004</v>
      </c>
      <c r="B299" s="19" t="s">
        <v>16</v>
      </c>
      <c r="C299" s="19" t="s">
        <v>3</v>
      </c>
      <c r="D299" s="19"/>
      <c r="E299" s="19" t="s">
        <v>14</v>
      </c>
      <c r="F299" s="19" t="s">
        <v>36</v>
      </c>
      <c r="G299" s="18">
        <v>1.9624745417515299</v>
      </c>
      <c r="H299" s="18">
        <v>8.0193893559999996</v>
      </c>
      <c r="I299" s="18">
        <v>15.7378474515432</v>
      </c>
      <c r="J299" s="18">
        <v>1.5737847451543201E-2</v>
      </c>
      <c r="K299" s="18">
        <v>34.6959732486212</v>
      </c>
      <c r="L299" s="18">
        <v>1.2590277961234599E-2</v>
      </c>
      <c r="M299" s="18">
        <v>27.756778598896901</v>
      </c>
      <c r="N299" s="18">
        <v>2</v>
      </c>
    </row>
    <row r="300" spans="1:14" x14ac:dyDescent="0.25">
      <c r="A300" s="18">
        <v>2004</v>
      </c>
      <c r="B300" s="19" t="s">
        <v>19</v>
      </c>
      <c r="C300" s="19" t="s">
        <v>3</v>
      </c>
      <c r="D300" s="19" t="s">
        <v>70</v>
      </c>
      <c r="E300" s="19" t="s">
        <v>22</v>
      </c>
      <c r="F300" s="19" t="s">
        <v>18</v>
      </c>
      <c r="G300" s="18">
        <v>0.383597765054076</v>
      </c>
      <c r="H300" s="18">
        <v>0.38603999999999999</v>
      </c>
      <c r="I300" s="18">
        <v>0.14808408122147501</v>
      </c>
      <c r="J300" s="18">
        <v>1.4808408122147501E-4</v>
      </c>
      <c r="K300" s="18">
        <v>0.32646912714248899</v>
      </c>
      <c r="L300" s="18">
        <v>1.1846726497718E-4</v>
      </c>
      <c r="M300" s="18">
        <v>0.261175301713991</v>
      </c>
      <c r="N300" s="18">
        <v>1</v>
      </c>
    </row>
    <row r="301" spans="1:14" x14ac:dyDescent="0.25">
      <c r="A301" s="18">
        <v>2004</v>
      </c>
      <c r="B301" s="19" t="s">
        <v>16</v>
      </c>
      <c r="C301" s="19" t="s">
        <v>4</v>
      </c>
      <c r="D301" s="19" t="s">
        <v>68</v>
      </c>
      <c r="E301" s="19" t="s">
        <v>22</v>
      </c>
      <c r="F301" s="19" t="s">
        <v>49</v>
      </c>
      <c r="G301" s="18">
        <v>1.5785447761194</v>
      </c>
      <c r="H301" s="18">
        <v>2.3832810000000001E-3</v>
      </c>
      <c r="I301" s="18">
        <v>3.7621157725746201E-3</v>
      </c>
      <c r="J301" s="18">
        <v>3.7621157725746199E-6</v>
      </c>
      <c r="K301" s="18">
        <v>8.2940356745334603E-3</v>
      </c>
      <c r="L301" s="18">
        <v>1.88105788628731E-6</v>
      </c>
      <c r="M301" s="18">
        <v>4.1470178372667301E-3</v>
      </c>
      <c r="N301" s="18">
        <v>1</v>
      </c>
    </row>
    <row r="302" spans="1:14" x14ac:dyDescent="0.25">
      <c r="A302" s="18">
        <v>2004</v>
      </c>
      <c r="B302" s="19" t="s">
        <v>42</v>
      </c>
      <c r="C302" s="19" t="s">
        <v>1</v>
      </c>
      <c r="D302" s="19"/>
      <c r="E302" s="19" t="s">
        <v>14</v>
      </c>
      <c r="F302" s="19" t="s">
        <v>36</v>
      </c>
      <c r="G302" s="18">
        <v>1.9624745417515299</v>
      </c>
      <c r="H302" s="18">
        <v>0.116994267</v>
      </c>
      <c r="I302" s="18">
        <v>0.229598270518381</v>
      </c>
      <c r="J302" s="18">
        <v>2.2959827051838099E-4</v>
      </c>
      <c r="K302" s="18">
        <v>0.50617693915023299</v>
      </c>
      <c r="L302" s="18">
        <v>1.14799135259191E-4</v>
      </c>
      <c r="M302" s="18">
        <v>0.25308846957511699</v>
      </c>
      <c r="N302" s="18">
        <v>0</v>
      </c>
    </row>
    <row r="303" spans="1:14" x14ac:dyDescent="0.25">
      <c r="A303" s="18">
        <v>2004</v>
      </c>
      <c r="B303" s="19" t="s">
        <v>16</v>
      </c>
      <c r="C303" s="19" t="s">
        <v>4</v>
      </c>
      <c r="D303" s="19" t="s">
        <v>68</v>
      </c>
      <c r="E303" s="19" t="s">
        <v>22</v>
      </c>
      <c r="F303" s="19" t="s">
        <v>20</v>
      </c>
      <c r="G303" s="18">
        <v>1.93138325169116</v>
      </c>
      <c r="H303" s="18">
        <v>4.7671909999999996E-3</v>
      </c>
      <c r="I303" s="18">
        <v>9.2072728550128304E-3</v>
      </c>
      <c r="J303" s="18">
        <v>9.2072728550128302E-6</v>
      </c>
      <c r="K303" s="18">
        <v>2.0298537881618402E-2</v>
      </c>
      <c r="L303" s="18">
        <v>4.6036364275064202E-6</v>
      </c>
      <c r="M303" s="18">
        <v>1.0149268940809201E-2</v>
      </c>
      <c r="N303" s="18">
        <v>1</v>
      </c>
    </row>
    <row r="304" spans="1:14" x14ac:dyDescent="0.25">
      <c r="A304" s="18">
        <v>2004</v>
      </c>
      <c r="B304" s="19" t="s">
        <v>33</v>
      </c>
      <c r="C304" s="19" t="s">
        <v>3</v>
      </c>
      <c r="D304" s="19" t="s">
        <v>69</v>
      </c>
      <c r="E304" s="19" t="s">
        <v>22</v>
      </c>
      <c r="F304" s="19" t="s">
        <v>18</v>
      </c>
      <c r="G304" s="19">
        <v>0.383597765054076</v>
      </c>
      <c r="H304" s="18">
        <v>566</v>
      </c>
      <c r="I304" s="18">
        <v>217.11633502060701</v>
      </c>
      <c r="J304" s="18">
        <v>0.21711633502060701</v>
      </c>
      <c r="K304" s="18">
        <v>478.65901451313101</v>
      </c>
      <c r="L304" s="18">
        <v>0.17369306801648601</v>
      </c>
      <c r="M304" s="18">
        <v>382.92721161050503</v>
      </c>
      <c r="N304" s="18">
        <v>1</v>
      </c>
    </row>
    <row r="305" spans="1:14" x14ac:dyDescent="0.25">
      <c r="A305" s="18">
        <v>2004</v>
      </c>
      <c r="B305" s="19" t="s">
        <v>16</v>
      </c>
      <c r="C305" s="19" t="s">
        <v>1</v>
      </c>
      <c r="D305" s="19" t="s">
        <v>81</v>
      </c>
      <c r="E305" s="19" t="s">
        <v>22</v>
      </c>
      <c r="F305" s="19" t="s">
        <v>30</v>
      </c>
      <c r="G305" s="19">
        <v>0.56575847709696603</v>
      </c>
      <c r="H305" s="18">
        <v>0.22811052000000001</v>
      </c>
      <c r="I305" s="18">
        <v>0.12905546040499699</v>
      </c>
      <c r="J305" s="18">
        <v>1.2905546040499699E-4</v>
      </c>
      <c r="K305" s="18">
        <v>0.284518249118064</v>
      </c>
      <c r="L305" s="18">
        <v>6.4527730202498497E-5</v>
      </c>
      <c r="M305" s="18">
        <v>0.142259124559032</v>
      </c>
      <c r="N305" s="18">
        <v>1</v>
      </c>
    </row>
    <row r="306" spans="1:14" x14ac:dyDescent="0.25">
      <c r="A306" s="18">
        <v>2004</v>
      </c>
      <c r="B306" s="19" t="s">
        <v>24</v>
      </c>
      <c r="C306" s="19" t="s">
        <v>1</v>
      </c>
      <c r="D306" s="19" t="s">
        <v>73</v>
      </c>
      <c r="E306" s="19" t="s">
        <v>22</v>
      </c>
      <c r="F306" s="19" t="s">
        <v>26</v>
      </c>
      <c r="G306" s="19">
        <v>0.56575847709696603</v>
      </c>
      <c r="H306" s="18">
        <v>1.4176708259999999</v>
      </c>
      <c r="I306" s="18">
        <v>0.80205928754255795</v>
      </c>
      <c r="J306" s="18">
        <v>8.0205928754255795E-4</v>
      </c>
      <c r="K306" s="18">
        <v>1.7682359465020701</v>
      </c>
      <c r="L306" s="18">
        <v>4.0102964377127897E-4</v>
      </c>
      <c r="M306" s="18">
        <v>0.88411797325103703</v>
      </c>
      <c r="N306" s="18">
        <v>1</v>
      </c>
    </row>
    <row r="307" spans="1:14" x14ac:dyDescent="0.25">
      <c r="A307" s="18">
        <v>2004</v>
      </c>
      <c r="B307" s="19" t="s">
        <v>34</v>
      </c>
      <c r="C307" s="19" t="s">
        <v>3</v>
      </c>
      <c r="D307" s="19" t="s">
        <v>71</v>
      </c>
      <c r="E307" s="19" t="s">
        <v>22</v>
      </c>
      <c r="F307" s="19" t="s">
        <v>38</v>
      </c>
      <c r="G307" s="18">
        <v>0.26717445770422599</v>
      </c>
      <c r="H307" s="18">
        <v>8.2283743919999992</v>
      </c>
      <c r="I307" s="18">
        <v>2.1984114659699401</v>
      </c>
      <c r="J307" s="18">
        <v>2.1984114659699401E-3</v>
      </c>
      <c r="K307" s="18">
        <v>4.8466618861066504</v>
      </c>
      <c r="L307" s="18">
        <v>1.7587291727759499E-3</v>
      </c>
      <c r="M307" s="18">
        <v>3.8773295088853201</v>
      </c>
      <c r="N307" s="18">
        <v>1</v>
      </c>
    </row>
    <row r="308" spans="1:14" x14ac:dyDescent="0.25">
      <c r="A308" s="18">
        <v>2004</v>
      </c>
      <c r="B308" s="19" t="s">
        <v>39</v>
      </c>
      <c r="C308" s="19" t="s">
        <v>3</v>
      </c>
      <c r="D308" s="19" t="s">
        <v>70</v>
      </c>
      <c r="E308" s="19" t="s">
        <v>14</v>
      </c>
      <c r="F308" s="19" t="s">
        <v>30</v>
      </c>
      <c r="G308" s="18">
        <v>0.41867372783790002</v>
      </c>
      <c r="H308" s="18">
        <v>0.27477421099999999</v>
      </c>
      <c r="I308" s="18">
        <v>0.11504074323308799</v>
      </c>
      <c r="J308" s="18">
        <v>1.15040743233088E-4</v>
      </c>
      <c r="K308" s="18">
        <v>0.25362112334652998</v>
      </c>
      <c r="L308" s="18">
        <v>9.2032594586470204E-5</v>
      </c>
      <c r="M308" s="18">
        <v>0.20289689867722399</v>
      </c>
      <c r="N308" s="18">
        <v>1</v>
      </c>
    </row>
    <row r="309" spans="1:14" x14ac:dyDescent="0.25">
      <c r="A309" s="18">
        <v>2004</v>
      </c>
      <c r="B309" s="19" t="s">
        <v>50</v>
      </c>
      <c r="C309" s="19" t="s">
        <v>3</v>
      </c>
      <c r="D309" s="19" t="s">
        <v>71</v>
      </c>
      <c r="E309" s="19" t="s">
        <v>14</v>
      </c>
      <c r="F309" s="19" t="s">
        <v>38</v>
      </c>
      <c r="G309" s="18">
        <v>0.33147341911891498</v>
      </c>
      <c r="H309" s="18">
        <v>109.59812448</v>
      </c>
      <c r="I309" s="18">
        <v>36.328865050406101</v>
      </c>
      <c r="J309" s="18">
        <v>3.6328865050406098E-2</v>
      </c>
      <c r="K309" s="18">
        <v>80.091342467426202</v>
      </c>
      <c r="L309" s="18">
        <v>2.9063092040324801E-2</v>
      </c>
      <c r="M309" s="18">
        <v>64.073073973941007</v>
      </c>
      <c r="N309" s="18">
        <v>1</v>
      </c>
    </row>
    <row r="310" spans="1:14" x14ac:dyDescent="0.25">
      <c r="A310" s="18">
        <v>2004</v>
      </c>
      <c r="B310" s="19" t="s">
        <v>29</v>
      </c>
      <c r="C310" s="19" t="s">
        <v>3</v>
      </c>
      <c r="D310" s="19" t="s">
        <v>70</v>
      </c>
      <c r="E310" s="19" t="s">
        <v>22</v>
      </c>
      <c r="F310" s="19" t="s">
        <v>30</v>
      </c>
      <c r="G310" s="18">
        <v>0.56575847709696603</v>
      </c>
      <c r="H310" s="18">
        <v>27.579271017</v>
      </c>
      <c r="I310" s="18">
        <v>15.6032063700224</v>
      </c>
      <c r="J310" s="18">
        <v>1.56032063700224E-2</v>
      </c>
      <c r="K310" s="18">
        <v>34.399140827478803</v>
      </c>
      <c r="L310" s="18">
        <v>1.24825650960179E-2</v>
      </c>
      <c r="M310" s="18">
        <v>27.519312661983001</v>
      </c>
      <c r="N310" s="18">
        <v>1</v>
      </c>
    </row>
    <row r="311" spans="1:14" x14ac:dyDescent="0.25">
      <c r="A311" s="18">
        <v>2004</v>
      </c>
      <c r="B311" s="19" t="s">
        <v>24</v>
      </c>
      <c r="C311" s="19" t="s">
        <v>1</v>
      </c>
      <c r="D311" s="19" t="s">
        <v>68</v>
      </c>
      <c r="E311" s="19" t="s">
        <v>14</v>
      </c>
      <c r="F311" s="19" t="s">
        <v>23</v>
      </c>
      <c r="G311" s="18">
        <v>0.41867372783790002</v>
      </c>
      <c r="H311" s="18">
        <v>6.0000021400000003</v>
      </c>
      <c r="I311" s="18">
        <v>2.51204326298918</v>
      </c>
      <c r="J311" s="18">
        <v>2.5120432629891802E-3</v>
      </c>
      <c r="K311" s="18">
        <v>5.5381008184512002</v>
      </c>
      <c r="L311" s="18">
        <v>1.2560216314945901E-3</v>
      </c>
      <c r="M311" s="18">
        <v>2.7690504092256001</v>
      </c>
      <c r="N311" s="18">
        <v>1</v>
      </c>
    </row>
    <row r="312" spans="1:14" x14ac:dyDescent="0.25">
      <c r="A312" s="18">
        <v>2004</v>
      </c>
      <c r="B312" s="19" t="s">
        <v>19</v>
      </c>
      <c r="C312" s="19" t="s">
        <v>3</v>
      </c>
      <c r="D312" s="19" t="s">
        <v>70</v>
      </c>
      <c r="E312" s="19" t="s">
        <v>14</v>
      </c>
      <c r="F312" s="19" t="s">
        <v>18</v>
      </c>
      <c r="G312" s="18">
        <v>0.38854020667537698</v>
      </c>
      <c r="H312" s="18">
        <v>10.745560991</v>
      </c>
      <c r="I312" s="18">
        <v>4.1750824882860096</v>
      </c>
      <c r="J312" s="18">
        <v>4.1750824882860098E-3</v>
      </c>
      <c r="K312" s="18">
        <v>9.2044703553250997</v>
      </c>
      <c r="L312" s="18">
        <v>3.34006599062881E-3</v>
      </c>
      <c r="M312" s="18">
        <v>7.3635762842600796</v>
      </c>
      <c r="N312" s="18">
        <v>1</v>
      </c>
    </row>
    <row r="313" spans="1:14" x14ac:dyDescent="0.25">
      <c r="A313" s="18">
        <v>2004</v>
      </c>
      <c r="B313" s="19" t="s">
        <v>21</v>
      </c>
      <c r="C313" s="19" t="s">
        <v>3</v>
      </c>
      <c r="D313" s="19" t="s">
        <v>70</v>
      </c>
      <c r="E313" s="19" t="s">
        <v>14</v>
      </c>
      <c r="F313" s="19" t="s">
        <v>20</v>
      </c>
      <c r="G313" s="18">
        <v>1.9624745417515299</v>
      </c>
      <c r="H313" s="18">
        <v>44840.623567934002</v>
      </c>
      <c r="I313" s="18">
        <v>87998.582188334098</v>
      </c>
      <c r="J313" s="18">
        <v>87.998582188334098</v>
      </c>
      <c r="K313" s="18">
        <v>194003.434264045</v>
      </c>
      <c r="L313" s="18">
        <v>70.398865750667298</v>
      </c>
      <c r="M313" s="18">
        <v>155202.74741123599</v>
      </c>
      <c r="N313" s="18">
        <v>22</v>
      </c>
    </row>
    <row r="314" spans="1:14" x14ac:dyDescent="0.25">
      <c r="A314" s="18">
        <v>2004</v>
      </c>
      <c r="B314" s="19" t="s">
        <v>16</v>
      </c>
      <c r="C314" s="19" t="s">
        <v>3</v>
      </c>
      <c r="D314" s="19"/>
      <c r="E314" s="19" t="s">
        <v>14</v>
      </c>
      <c r="F314" s="19" t="s">
        <v>28</v>
      </c>
      <c r="G314" s="19">
        <v>0.38854020667537698</v>
      </c>
      <c r="H314" s="18">
        <v>380.322141542</v>
      </c>
      <c r="I314" s="18">
        <v>147.77044347795101</v>
      </c>
      <c r="J314" s="18">
        <v>0.14777044347795101</v>
      </c>
      <c r="K314" s="18">
        <v>325.77767510036</v>
      </c>
      <c r="L314" s="18">
        <v>0.11821635478236101</v>
      </c>
      <c r="M314" s="18">
        <v>260.62214008028798</v>
      </c>
      <c r="N314" s="18">
        <v>56</v>
      </c>
    </row>
    <row r="315" spans="1:14" x14ac:dyDescent="0.25">
      <c r="A315" s="18">
        <v>2004</v>
      </c>
      <c r="B315" s="19" t="s">
        <v>35</v>
      </c>
      <c r="C315" s="19" t="s">
        <v>1</v>
      </c>
      <c r="D315" s="19"/>
      <c r="E315" s="19" t="s">
        <v>22</v>
      </c>
      <c r="F315" s="19" t="s">
        <v>36</v>
      </c>
      <c r="G315" s="19">
        <v>1.93138325169116</v>
      </c>
      <c r="H315" s="18">
        <v>0.62148677399999996</v>
      </c>
      <c r="I315" s="18">
        <v>1.2003291464511701</v>
      </c>
      <c r="J315" s="18">
        <v>1.20032914645117E-3</v>
      </c>
      <c r="K315" s="18">
        <v>2.6462696428491799</v>
      </c>
      <c r="L315" s="18">
        <v>6.0016457322558498E-4</v>
      </c>
      <c r="M315" s="18">
        <v>1.3231348214245899</v>
      </c>
      <c r="N315" s="18">
        <v>22</v>
      </c>
    </row>
    <row r="316" spans="1:14" x14ac:dyDescent="0.25">
      <c r="A316" s="18">
        <v>2004</v>
      </c>
      <c r="B316" s="19" t="s">
        <v>24</v>
      </c>
      <c r="C316" s="19" t="s">
        <v>1</v>
      </c>
      <c r="D316" s="19"/>
      <c r="E316" s="19" t="s">
        <v>22</v>
      </c>
      <c r="F316" s="19" t="s">
        <v>57</v>
      </c>
      <c r="G316" s="18">
        <v>0.26717445770422599</v>
      </c>
      <c r="H316" s="18">
        <v>102.188893554</v>
      </c>
      <c r="I316" s="18">
        <v>27.302262218684799</v>
      </c>
      <c r="J316" s="18">
        <v>2.73022622186848E-2</v>
      </c>
      <c r="K316" s="18">
        <v>60.191113332556903</v>
      </c>
      <c r="L316" s="18">
        <v>1.36511311093424E-2</v>
      </c>
      <c r="M316" s="18">
        <v>30.095556666278501</v>
      </c>
      <c r="N316" s="18">
        <v>120</v>
      </c>
    </row>
    <row r="317" spans="1:14" x14ac:dyDescent="0.25">
      <c r="A317" s="18">
        <v>2004</v>
      </c>
      <c r="B317" s="19" t="s">
        <v>16</v>
      </c>
      <c r="C317" s="19" t="s">
        <v>1</v>
      </c>
      <c r="D317" s="19"/>
      <c r="E317" s="19" t="s">
        <v>22</v>
      </c>
      <c r="F317" s="19" t="s">
        <v>38</v>
      </c>
      <c r="G317" s="18">
        <v>0.26717445770422599</v>
      </c>
      <c r="H317" s="18">
        <v>34385.689543799999</v>
      </c>
      <c r="I317" s="18">
        <v>9186.9779566506404</v>
      </c>
      <c r="J317" s="18">
        <v>9.1869779566506402</v>
      </c>
      <c r="K317" s="18">
        <v>20253.795342791102</v>
      </c>
      <c r="L317" s="18">
        <v>4.5934889783253201</v>
      </c>
      <c r="M317" s="18">
        <v>10126.8976713956</v>
      </c>
      <c r="N317" s="18">
        <v>38</v>
      </c>
    </row>
    <row r="318" spans="1:14" x14ac:dyDescent="0.25">
      <c r="A318" s="18">
        <v>2004</v>
      </c>
      <c r="B318" s="19" t="s">
        <v>16</v>
      </c>
      <c r="C318" s="19" t="s">
        <v>1</v>
      </c>
      <c r="D318" s="19" t="s">
        <v>71</v>
      </c>
      <c r="E318" s="19" t="s">
        <v>22</v>
      </c>
      <c r="F318" s="19" t="s">
        <v>36</v>
      </c>
      <c r="G318" s="18">
        <v>1.93138325169116</v>
      </c>
      <c r="H318" s="18">
        <v>9.8507330799999995</v>
      </c>
      <c r="I318" s="18">
        <v>19.025540887592101</v>
      </c>
      <c r="J318" s="18">
        <v>1.9025540887592101E-2</v>
      </c>
      <c r="K318" s="18">
        <v>41.944087951603201</v>
      </c>
      <c r="L318" s="18">
        <v>9.5127704437960401E-3</v>
      </c>
      <c r="M318" s="18">
        <v>20.972043975801601</v>
      </c>
      <c r="N318" s="18">
        <v>4</v>
      </c>
    </row>
    <row r="319" spans="1:14" x14ac:dyDescent="0.25">
      <c r="A319" s="18">
        <v>2004</v>
      </c>
      <c r="B319" s="19" t="s">
        <v>16</v>
      </c>
      <c r="C319" s="19" t="s">
        <v>4</v>
      </c>
      <c r="D319" s="19" t="s">
        <v>70</v>
      </c>
      <c r="E319" s="19" t="s">
        <v>22</v>
      </c>
      <c r="F319" s="19" t="s">
        <v>20</v>
      </c>
      <c r="G319" s="19">
        <v>1.93138325169116</v>
      </c>
      <c r="H319" s="18">
        <v>0.58888521000000005</v>
      </c>
      <c r="I319" s="18">
        <v>1.13736303176263</v>
      </c>
      <c r="J319" s="18">
        <v>1.13736303176263E-3</v>
      </c>
      <c r="K319" s="18">
        <v>2.5074532870845299</v>
      </c>
      <c r="L319" s="18">
        <v>5.6868151588131599E-4</v>
      </c>
      <c r="M319" s="18">
        <v>1.25372664354227</v>
      </c>
      <c r="N319" s="18">
        <v>3</v>
      </c>
    </row>
    <row r="320" spans="1:14" x14ac:dyDescent="0.25">
      <c r="A320" s="18">
        <v>2004</v>
      </c>
      <c r="B320" s="19" t="s">
        <v>16</v>
      </c>
      <c r="C320" s="19" t="s">
        <v>3</v>
      </c>
      <c r="D320" s="19" t="s">
        <v>68</v>
      </c>
      <c r="E320" s="19" t="s">
        <v>14</v>
      </c>
      <c r="F320" s="19" t="s">
        <v>20</v>
      </c>
      <c r="G320" s="18">
        <v>1.9624745417515299</v>
      </c>
      <c r="H320" s="18">
        <v>12.961888417000001</v>
      </c>
      <c r="I320" s="18">
        <v>25.437376031386499</v>
      </c>
      <c r="J320" s="18">
        <v>2.5437376031386499E-2</v>
      </c>
      <c r="K320" s="18">
        <v>56.0797479463154</v>
      </c>
      <c r="L320" s="18">
        <v>2.03499008251092E-2</v>
      </c>
      <c r="M320" s="18">
        <v>44.863798357052303</v>
      </c>
      <c r="N320" s="18">
        <v>8</v>
      </c>
    </row>
    <row r="321" spans="1:14" x14ac:dyDescent="0.25">
      <c r="A321" s="18">
        <v>2004</v>
      </c>
      <c r="B321" s="19" t="s">
        <v>21</v>
      </c>
      <c r="C321" s="19" t="s">
        <v>3</v>
      </c>
      <c r="D321" s="19" t="s">
        <v>68</v>
      </c>
      <c r="E321" s="19" t="s">
        <v>14</v>
      </c>
      <c r="F321" s="19" t="s">
        <v>52</v>
      </c>
      <c r="G321" s="18">
        <v>1.4411789772727299</v>
      </c>
      <c r="H321" s="18">
        <v>0.12367865</v>
      </c>
      <c r="I321" s="18">
        <v>0.178243070317472</v>
      </c>
      <c r="J321" s="18">
        <v>1.78243070317472E-4</v>
      </c>
      <c r="K321" s="18">
        <v>0.39295823768330501</v>
      </c>
      <c r="L321" s="18">
        <v>1.42594456253978E-4</v>
      </c>
      <c r="M321" s="18">
        <v>0.31436659014664398</v>
      </c>
      <c r="N321" s="18">
        <v>1</v>
      </c>
    </row>
    <row r="322" spans="1:14" x14ac:dyDescent="0.25">
      <c r="A322" s="18">
        <v>2004</v>
      </c>
      <c r="B322" s="19" t="s">
        <v>24</v>
      </c>
      <c r="C322" s="19" t="s">
        <v>4</v>
      </c>
      <c r="D322" s="19"/>
      <c r="E322" s="19" t="s">
        <v>22</v>
      </c>
      <c r="F322" s="19" t="s">
        <v>36</v>
      </c>
      <c r="G322" s="18">
        <v>1.93138325169116</v>
      </c>
      <c r="H322" s="18">
        <v>30</v>
      </c>
      <c r="I322" s="18">
        <v>57.941497550734802</v>
      </c>
      <c r="J322" s="18">
        <v>5.79414975507348E-2</v>
      </c>
      <c r="K322" s="18">
        <v>127.73898433030099</v>
      </c>
      <c r="L322" s="18">
        <v>2.89707487753674E-2</v>
      </c>
      <c r="M322" s="18">
        <v>63.869492165150497</v>
      </c>
      <c r="N322" s="18">
        <v>1</v>
      </c>
    </row>
    <row r="323" spans="1:14" x14ac:dyDescent="0.25">
      <c r="A323" s="18">
        <v>2004</v>
      </c>
      <c r="B323" s="19" t="s">
        <v>24</v>
      </c>
      <c r="C323" s="19" t="s">
        <v>4</v>
      </c>
      <c r="D323" s="19" t="s">
        <v>71</v>
      </c>
      <c r="E323" s="19" t="s">
        <v>22</v>
      </c>
      <c r="F323" s="19" t="s">
        <v>30</v>
      </c>
      <c r="G323" s="18">
        <v>0.56575847709696603</v>
      </c>
      <c r="H323" s="18">
        <v>229.78016675000001</v>
      </c>
      <c r="I323" s="18">
        <v>130.00007720756699</v>
      </c>
      <c r="J323" s="18">
        <v>0.13000007720756701</v>
      </c>
      <c r="K323" s="18">
        <v>286.60077021334598</v>
      </c>
      <c r="L323" s="18">
        <v>6.5000038603783505E-2</v>
      </c>
      <c r="M323" s="18">
        <v>143.30038510667299</v>
      </c>
      <c r="N323" s="18">
        <v>5</v>
      </c>
    </row>
    <row r="324" spans="1:14" x14ac:dyDescent="0.25">
      <c r="A324" s="18">
        <v>2004</v>
      </c>
      <c r="B324" s="19" t="s">
        <v>24</v>
      </c>
      <c r="C324" s="19" t="s">
        <v>4</v>
      </c>
      <c r="D324" s="19" t="s">
        <v>71</v>
      </c>
      <c r="E324" s="19" t="s">
        <v>14</v>
      </c>
      <c r="F324" s="19" t="s">
        <v>36</v>
      </c>
      <c r="G324" s="18">
        <v>1.9624745417515299</v>
      </c>
      <c r="H324" s="18">
        <v>1.864942734</v>
      </c>
      <c r="I324" s="18">
        <v>3.6599026372995001</v>
      </c>
      <c r="J324" s="18">
        <v>3.6599026372995001E-3</v>
      </c>
      <c r="K324" s="18">
        <v>8.0686945522432101</v>
      </c>
      <c r="L324" s="18">
        <v>1.82995131864975E-3</v>
      </c>
      <c r="M324" s="18">
        <v>4.0343472761216104</v>
      </c>
      <c r="N324" s="18">
        <v>4</v>
      </c>
    </row>
    <row r="325" spans="1:14" x14ac:dyDescent="0.25">
      <c r="A325" s="18">
        <v>2004</v>
      </c>
      <c r="B325" s="19" t="s">
        <v>16</v>
      </c>
      <c r="C325" s="19" t="s">
        <v>3</v>
      </c>
      <c r="D325" s="19"/>
      <c r="E325" s="19" t="s">
        <v>22</v>
      </c>
      <c r="F325" s="19" t="s">
        <v>49</v>
      </c>
      <c r="G325" s="18">
        <v>1.5785447761194</v>
      </c>
      <c r="H325" s="18">
        <v>152.18099099899999</v>
      </c>
      <c r="I325" s="18">
        <v>240.22450836614499</v>
      </c>
      <c r="J325" s="18">
        <v>0.24022450836614501</v>
      </c>
      <c r="K325" s="18">
        <v>529.60375563417006</v>
      </c>
      <c r="L325" s="18">
        <v>0.19217960669291601</v>
      </c>
      <c r="M325" s="18">
        <v>423.68300450733602</v>
      </c>
      <c r="N325" s="18">
        <v>3</v>
      </c>
    </row>
    <row r="326" spans="1:14" x14ac:dyDescent="0.25">
      <c r="A326" s="18">
        <v>2004</v>
      </c>
      <c r="B326" s="19" t="s">
        <v>39</v>
      </c>
      <c r="C326" s="19" t="s">
        <v>3</v>
      </c>
      <c r="D326" s="19"/>
      <c r="E326" s="19" t="s">
        <v>14</v>
      </c>
      <c r="F326" s="19" t="s">
        <v>28</v>
      </c>
      <c r="G326" s="18">
        <v>0.38854020667537698</v>
      </c>
      <c r="H326" s="18">
        <v>5336.2025444270002</v>
      </c>
      <c r="I326" s="18">
        <v>2073.3292394733398</v>
      </c>
      <c r="J326" s="18">
        <v>2.07332923947334</v>
      </c>
      <c r="K326" s="18">
        <v>4570.9031079277102</v>
      </c>
      <c r="L326" s="18">
        <v>1.6586633915786699</v>
      </c>
      <c r="M326" s="18">
        <v>3656.7224863421702</v>
      </c>
      <c r="N326" s="18">
        <v>9</v>
      </c>
    </row>
    <row r="327" spans="1:14" x14ac:dyDescent="0.25">
      <c r="A327" s="18">
        <v>2004</v>
      </c>
      <c r="B327" s="19" t="s">
        <v>37</v>
      </c>
      <c r="C327" s="19" t="s">
        <v>3</v>
      </c>
      <c r="D327" s="19"/>
      <c r="E327" s="19" t="s">
        <v>14</v>
      </c>
      <c r="F327" s="19" t="s">
        <v>28</v>
      </c>
      <c r="G327" s="18">
        <v>0.38854020667537698</v>
      </c>
      <c r="H327" s="18">
        <v>21117.060397027999</v>
      </c>
      <c r="I327" s="18">
        <v>8204.8270110376798</v>
      </c>
      <c r="J327" s="18">
        <v>8.2048270110376809</v>
      </c>
      <c r="K327" s="18">
        <v>18088.525725073901</v>
      </c>
      <c r="L327" s="18">
        <v>6.5638616088301402</v>
      </c>
      <c r="M327" s="18">
        <v>14470.8205800591</v>
      </c>
      <c r="N327" s="18">
        <v>23</v>
      </c>
    </row>
    <row r="328" spans="1:14" x14ac:dyDescent="0.25">
      <c r="A328" s="18">
        <v>2004</v>
      </c>
      <c r="B328" s="19" t="s">
        <v>34</v>
      </c>
      <c r="C328" s="19" t="s">
        <v>1</v>
      </c>
      <c r="D328" s="19" t="s">
        <v>68</v>
      </c>
      <c r="E328" s="19" t="s">
        <v>22</v>
      </c>
      <c r="F328" s="19" t="s">
        <v>23</v>
      </c>
      <c r="G328" s="18">
        <v>0.56575847709696603</v>
      </c>
      <c r="H328" s="18">
        <v>11.991866807999999</v>
      </c>
      <c r="I328" s="18">
        <v>6.7845003028437301</v>
      </c>
      <c r="J328" s="18">
        <v>6.7845003028437299E-3</v>
      </c>
      <c r="K328" s="18">
        <v>14.957245057655401</v>
      </c>
      <c r="L328" s="18">
        <v>3.3922501514218701E-3</v>
      </c>
      <c r="M328" s="18">
        <v>7.47862252882768</v>
      </c>
      <c r="N328" s="18">
        <v>3</v>
      </c>
    </row>
    <row r="329" spans="1:14" x14ac:dyDescent="0.25">
      <c r="A329" s="18">
        <v>2004</v>
      </c>
      <c r="B329" s="19" t="s">
        <v>16</v>
      </c>
      <c r="C329" s="19" t="s">
        <v>4</v>
      </c>
      <c r="D329" s="19" t="s">
        <v>71</v>
      </c>
      <c r="E329" s="19" t="s">
        <v>14</v>
      </c>
      <c r="F329" s="19" t="s">
        <v>49</v>
      </c>
      <c r="G329" s="18">
        <v>1.4411789772727299</v>
      </c>
      <c r="H329" s="18">
        <v>0.88797950000000003</v>
      </c>
      <c r="I329" s="18">
        <v>1.27973738764915</v>
      </c>
      <c r="J329" s="18">
        <v>1.27973738764915E-3</v>
      </c>
      <c r="K329" s="18">
        <v>2.8213346395590699</v>
      </c>
      <c r="L329" s="18">
        <v>6.3986869382457498E-4</v>
      </c>
      <c r="M329" s="18">
        <v>1.4106673197795301</v>
      </c>
      <c r="N329" s="18">
        <v>6</v>
      </c>
    </row>
    <row r="330" spans="1:14" x14ac:dyDescent="0.25">
      <c r="A330" s="18">
        <v>2004</v>
      </c>
      <c r="B330" s="19" t="s">
        <v>16</v>
      </c>
      <c r="C330" s="19" t="s">
        <v>3</v>
      </c>
      <c r="D330" s="19"/>
      <c r="E330" s="19" t="s">
        <v>22</v>
      </c>
      <c r="F330" s="19" t="s">
        <v>36</v>
      </c>
      <c r="G330" s="18">
        <v>1.93138325169116</v>
      </c>
      <c r="H330" s="18">
        <v>5.2610252089999996</v>
      </c>
      <c r="I330" s="18">
        <v>10.161055975387599</v>
      </c>
      <c r="J330" s="18">
        <v>1.0161055975387599E-2</v>
      </c>
      <c r="K330" s="18">
        <v>22.401267224459001</v>
      </c>
      <c r="L330" s="18">
        <v>8.1288447803100697E-3</v>
      </c>
      <c r="M330" s="18">
        <v>17.9210137795672</v>
      </c>
      <c r="N330" s="18">
        <v>2</v>
      </c>
    </row>
    <row r="331" spans="1:14" x14ac:dyDescent="0.25">
      <c r="A331" s="18">
        <v>2004</v>
      </c>
      <c r="B331" s="19" t="s">
        <v>39</v>
      </c>
      <c r="C331" s="19" t="s">
        <v>3</v>
      </c>
      <c r="D331" s="19" t="s">
        <v>68</v>
      </c>
      <c r="E331" s="19" t="s">
        <v>22</v>
      </c>
      <c r="F331" s="19" t="s">
        <v>20</v>
      </c>
      <c r="G331" s="18">
        <v>1.93138325169116</v>
      </c>
      <c r="H331" s="18">
        <v>0.191978814</v>
      </c>
      <c r="I331" s="18">
        <v>0.37078466603913202</v>
      </c>
      <c r="J331" s="18">
        <v>3.7078466603913197E-4</v>
      </c>
      <c r="K331" s="18">
        <v>0.81743929044319197</v>
      </c>
      <c r="L331" s="18">
        <v>2.9662773283130599E-4</v>
      </c>
      <c r="M331" s="18">
        <v>0.653951432354554</v>
      </c>
      <c r="N331" s="18">
        <v>6</v>
      </c>
    </row>
    <row r="332" spans="1:14" x14ac:dyDescent="0.25">
      <c r="A332" s="18">
        <v>2004</v>
      </c>
      <c r="B332" s="19" t="s">
        <v>24</v>
      </c>
      <c r="C332" s="19" t="s">
        <v>4</v>
      </c>
      <c r="D332" s="19" t="s">
        <v>73</v>
      </c>
      <c r="E332" s="19" t="s">
        <v>22</v>
      </c>
      <c r="F332" s="19" t="s">
        <v>18</v>
      </c>
      <c r="G332" s="18">
        <v>0.383597765054076</v>
      </c>
      <c r="H332" s="18">
        <v>1</v>
      </c>
      <c r="I332" s="18">
        <v>0.383597765054076</v>
      </c>
      <c r="J332" s="18">
        <v>3.8359776505407598E-4</v>
      </c>
      <c r="K332" s="18">
        <v>0.84568730479351695</v>
      </c>
      <c r="L332" s="18">
        <v>1.9179888252703799E-4</v>
      </c>
      <c r="M332" s="18">
        <v>0.42284365239675897</v>
      </c>
      <c r="N332" s="18">
        <v>1</v>
      </c>
    </row>
    <row r="333" spans="1:14" x14ac:dyDescent="0.25">
      <c r="A333" s="18">
        <v>2004</v>
      </c>
      <c r="B333" s="19" t="s">
        <v>24</v>
      </c>
      <c r="C333" s="19" t="s">
        <v>4</v>
      </c>
      <c r="D333" s="19" t="s">
        <v>72</v>
      </c>
      <c r="E333" s="19" t="s">
        <v>22</v>
      </c>
      <c r="F333" s="19" t="s">
        <v>38</v>
      </c>
      <c r="G333" s="18">
        <v>0.26717445770422599</v>
      </c>
      <c r="H333" s="18">
        <v>3</v>
      </c>
      <c r="I333" s="18">
        <v>0.80152337311267796</v>
      </c>
      <c r="J333" s="18">
        <v>8.0152337311267796E-4</v>
      </c>
      <c r="K333" s="18">
        <v>1.7670544588316699</v>
      </c>
      <c r="L333" s="18">
        <v>4.0076168655633898E-4</v>
      </c>
      <c r="M333" s="18">
        <v>0.88352722941583595</v>
      </c>
      <c r="N333" s="18">
        <v>1</v>
      </c>
    </row>
    <row r="334" spans="1:14" x14ac:dyDescent="0.25">
      <c r="A334" s="17">
        <v>2004</v>
      </c>
      <c r="B334" s="17" t="s">
        <v>39</v>
      </c>
      <c r="C334" s="17" t="s">
        <v>3</v>
      </c>
      <c r="D334" s="17" t="s">
        <v>68</v>
      </c>
      <c r="E334" s="17" t="s">
        <v>14</v>
      </c>
      <c r="F334" s="17" t="s">
        <v>23</v>
      </c>
      <c r="G334" s="17">
        <v>0.41867372783790002</v>
      </c>
      <c r="H334" s="17">
        <v>115.517074554</v>
      </c>
      <c r="I334" s="17">
        <v>48.363964232451799</v>
      </c>
      <c r="J334" s="17">
        <v>4.8363964232451803E-2</v>
      </c>
      <c r="K334" s="17">
        <v>106.62416282614799</v>
      </c>
      <c r="L334" s="17">
        <v>3.8691171385961398E-2</v>
      </c>
      <c r="M334" s="17">
        <v>85.299330260918296</v>
      </c>
      <c r="N334" s="17">
        <v>5</v>
      </c>
    </row>
    <row r="335" spans="1:14" x14ac:dyDescent="0.25">
      <c r="A335" s="18">
        <v>2004</v>
      </c>
      <c r="B335" s="19" t="s">
        <v>24</v>
      </c>
      <c r="C335" s="19" t="s">
        <v>4</v>
      </c>
      <c r="D335" s="19" t="s">
        <v>81</v>
      </c>
      <c r="E335" s="19" t="s">
        <v>22</v>
      </c>
      <c r="F335" s="19" t="s">
        <v>30</v>
      </c>
      <c r="G335" s="18">
        <v>0.56575847709696603</v>
      </c>
      <c r="H335" s="18">
        <v>26.515340873</v>
      </c>
      <c r="I335" s="18">
        <v>15.0012788720154</v>
      </c>
      <c r="J335" s="18">
        <v>1.5001278872015401E-2</v>
      </c>
      <c r="K335" s="18">
        <v>33.072119426822603</v>
      </c>
      <c r="L335" s="18">
        <v>7.5006394360077099E-3</v>
      </c>
      <c r="M335" s="18">
        <v>16.536059713411301</v>
      </c>
      <c r="N335" s="18">
        <v>2</v>
      </c>
    </row>
    <row r="336" spans="1:14" x14ac:dyDescent="0.25">
      <c r="A336" s="18">
        <v>2004</v>
      </c>
      <c r="B336" s="19" t="s">
        <v>24</v>
      </c>
      <c r="C336" s="19" t="s">
        <v>1</v>
      </c>
      <c r="D336" s="19" t="s">
        <v>75</v>
      </c>
      <c r="E336" s="19" t="s">
        <v>14</v>
      </c>
      <c r="F336" s="19" t="s">
        <v>26</v>
      </c>
      <c r="G336" s="18">
        <v>0.41867372783790002</v>
      </c>
      <c r="H336" s="18">
        <v>52.911222170000002</v>
      </c>
      <c r="I336" s="18">
        <v>22.152538630373201</v>
      </c>
      <c r="J336" s="18">
        <v>2.2152538630373201E-2</v>
      </c>
      <c r="K336" s="18">
        <v>48.837929715293498</v>
      </c>
      <c r="L336" s="18">
        <v>1.10762693151866E-2</v>
      </c>
      <c r="M336" s="18">
        <v>24.418964857646699</v>
      </c>
      <c r="N336" s="18">
        <v>1</v>
      </c>
    </row>
    <row r="337" spans="1:14" x14ac:dyDescent="0.25">
      <c r="A337" s="18">
        <v>2004</v>
      </c>
      <c r="B337" s="19" t="s">
        <v>29</v>
      </c>
      <c r="C337" s="19" t="s">
        <v>3</v>
      </c>
      <c r="D337" s="19" t="s">
        <v>73</v>
      </c>
      <c r="E337" s="19" t="s">
        <v>22</v>
      </c>
      <c r="F337" s="19" t="s">
        <v>26</v>
      </c>
      <c r="G337" s="18">
        <v>0.56575847709696603</v>
      </c>
      <c r="H337" s="18">
        <v>591.88546803199995</v>
      </c>
      <c r="I337" s="18">
        <v>334.86422100960903</v>
      </c>
      <c r="J337" s="18">
        <v>0.334864221009609</v>
      </c>
      <c r="K337" s="18">
        <v>738.24835892220494</v>
      </c>
      <c r="L337" s="18">
        <v>0.26789137680768699</v>
      </c>
      <c r="M337" s="18">
        <v>590.59868713776405</v>
      </c>
      <c r="N337" s="18">
        <v>2</v>
      </c>
    </row>
    <row r="338" spans="1:14" x14ac:dyDescent="0.25">
      <c r="A338" s="18">
        <v>2004</v>
      </c>
      <c r="B338" s="19" t="s">
        <v>39</v>
      </c>
      <c r="C338" s="19" t="s">
        <v>3</v>
      </c>
      <c r="D338" s="19" t="s">
        <v>69</v>
      </c>
      <c r="E338" s="19" t="s">
        <v>22</v>
      </c>
      <c r="F338" s="19" t="s">
        <v>36</v>
      </c>
      <c r="G338" s="18">
        <v>1.93138325169116</v>
      </c>
      <c r="H338" s="18">
        <v>2.9459115000000001E-2</v>
      </c>
      <c r="I338" s="18">
        <v>5.68968413206438E-2</v>
      </c>
      <c r="J338" s="18">
        <v>5.68968413206438E-5</v>
      </c>
      <c r="K338" s="18">
        <v>0.12543591431231799</v>
      </c>
      <c r="L338" s="18">
        <v>4.5517473056515101E-5</v>
      </c>
      <c r="M338" s="18">
        <v>0.100348731449854</v>
      </c>
      <c r="N338" s="18">
        <v>1</v>
      </c>
    </row>
    <row r="339" spans="1:14" x14ac:dyDescent="0.25">
      <c r="A339" s="18">
        <v>2004</v>
      </c>
      <c r="B339" s="19" t="s">
        <v>29</v>
      </c>
      <c r="C339" s="19" t="s">
        <v>3</v>
      </c>
      <c r="D339" s="19" t="s">
        <v>84</v>
      </c>
      <c r="E339" s="19" t="s">
        <v>22</v>
      </c>
      <c r="F339" s="19" t="s">
        <v>26</v>
      </c>
      <c r="G339" s="18">
        <v>0.56575847709696603</v>
      </c>
      <c r="H339" s="18">
        <v>544.03993273200001</v>
      </c>
      <c r="I339" s="18">
        <v>307.79520382239201</v>
      </c>
      <c r="J339" s="18">
        <v>0.30779520382239201</v>
      </c>
      <c r="K339" s="18">
        <v>678.57146225092197</v>
      </c>
      <c r="L339" s="18">
        <v>0.24623616305791399</v>
      </c>
      <c r="M339" s="18">
        <v>542.85716980073801</v>
      </c>
      <c r="N339" s="18">
        <v>2</v>
      </c>
    </row>
    <row r="340" spans="1:14" x14ac:dyDescent="0.25">
      <c r="A340" s="18">
        <v>2004</v>
      </c>
      <c r="B340" s="19" t="s">
        <v>42</v>
      </c>
      <c r="C340" s="19" t="s">
        <v>1</v>
      </c>
      <c r="D340" s="19" t="s">
        <v>68</v>
      </c>
      <c r="E340" s="19" t="s">
        <v>22</v>
      </c>
      <c r="F340" s="19" t="s">
        <v>23</v>
      </c>
      <c r="G340" s="18">
        <v>0.56575847709696603</v>
      </c>
      <c r="H340" s="18">
        <v>18.060372749999999</v>
      </c>
      <c r="I340" s="18">
        <v>10.217808982843501</v>
      </c>
      <c r="J340" s="18">
        <v>1.0217808982843499E-2</v>
      </c>
      <c r="K340" s="18">
        <v>22.526386039756499</v>
      </c>
      <c r="L340" s="18">
        <v>5.1089044914217696E-3</v>
      </c>
      <c r="M340" s="18">
        <v>11.263193019878299</v>
      </c>
      <c r="N340" s="18">
        <v>1</v>
      </c>
    </row>
    <row r="341" spans="1:14" x14ac:dyDescent="0.25">
      <c r="A341" s="18">
        <v>2004</v>
      </c>
      <c r="B341" s="19" t="s">
        <v>16</v>
      </c>
      <c r="C341" s="19" t="s">
        <v>1</v>
      </c>
      <c r="D341" s="19"/>
      <c r="E341" s="19" t="s">
        <v>14</v>
      </c>
      <c r="F341" s="19" t="s">
        <v>30</v>
      </c>
      <c r="G341" s="19">
        <v>0.41867372783790002</v>
      </c>
      <c r="H341" s="18">
        <v>1.4417924E-2</v>
      </c>
      <c r="I341" s="18">
        <v>6.0364059887635301E-3</v>
      </c>
      <c r="J341" s="18">
        <v>6.0364059887635304E-6</v>
      </c>
      <c r="K341" s="18">
        <v>1.33079813709478E-2</v>
      </c>
      <c r="L341" s="18">
        <v>3.0182029943817601E-6</v>
      </c>
      <c r="M341" s="18">
        <v>6.6539906854739201E-3</v>
      </c>
      <c r="N341" s="18">
        <v>1</v>
      </c>
    </row>
    <row r="342" spans="1:14" x14ac:dyDescent="0.25">
      <c r="A342" s="18">
        <v>2004</v>
      </c>
      <c r="B342" s="19" t="s">
        <v>24</v>
      </c>
      <c r="C342" s="19" t="s">
        <v>4</v>
      </c>
      <c r="D342" s="19"/>
      <c r="E342" s="19" t="s">
        <v>14</v>
      </c>
      <c r="F342" s="19" t="s">
        <v>36</v>
      </c>
      <c r="G342" s="19">
        <v>1.9624745417515299</v>
      </c>
      <c r="H342" s="18">
        <v>6</v>
      </c>
      <c r="I342" s="18">
        <v>11.7748472505092</v>
      </c>
      <c r="J342" s="18">
        <v>1.17748472505092E-2</v>
      </c>
      <c r="K342" s="18">
        <v>25.959063745417499</v>
      </c>
      <c r="L342" s="18">
        <v>5.8874236252545904E-3</v>
      </c>
      <c r="M342" s="18">
        <v>12.979531872708799</v>
      </c>
      <c r="N342" s="18">
        <v>1</v>
      </c>
    </row>
    <row r="343" spans="1:14" x14ac:dyDescent="0.25">
      <c r="A343" s="18">
        <v>2004</v>
      </c>
      <c r="B343" s="19" t="s">
        <v>37</v>
      </c>
      <c r="C343" s="19" t="s">
        <v>3</v>
      </c>
      <c r="D343" s="19" t="s">
        <v>68</v>
      </c>
      <c r="E343" s="19" t="s">
        <v>22</v>
      </c>
      <c r="F343" s="19" t="s">
        <v>23</v>
      </c>
      <c r="G343" s="18">
        <v>0.56575847709696603</v>
      </c>
      <c r="H343" s="18">
        <v>555.68024165999998</v>
      </c>
      <c r="I343" s="18">
        <v>314.38080727443599</v>
      </c>
      <c r="J343" s="18">
        <v>0.31438080727443601</v>
      </c>
      <c r="K343" s="18">
        <v>693.09021533336602</v>
      </c>
      <c r="L343" s="18">
        <v>0.25150464581954901</v>
      </c>
      <c r="M343" s="18">
        <v>554.47217226669295</v>
      </c>
      <c r="N343" s="18">
        <v>2</v>
      </c>
    </row>
    <row r="344" spans="1:14" x14ac:dyDescent="0.25">
      <c r="A344" s="18">
        <v>2004</v>
      </c>
      <c r="B344" s="19" t="s">
        <v>21</v>
      </c>
      <c r="C344" s="19" t="s">
        <v>3</v>
      </c>
      <c r="D344" s="19" t="s">
        <v>69</v>
      </c>
      <c r="E344" s="19" t="s">
        <v>22</v>
      </c>
      <c r="F344" s="19" t="s">
        <v>18</v>
      </c>
      <c r="G344" s="18">
        <v>0.383597765054076</v>
      </c>
      <c r="H344" s="18">
        <v>138</v>
      </c>
      <c r="I344" s="18">
        <v>52.936491577462498</v>
      </c>
      <c r="J344" s="18">
        <v>5.2936491577462497E-2</v>
      </c>
      <c r="K344" s="18">
        <v>116.704848061505</v>
      </c>
      <c r="L344" s="18">
        <v>4.2349193261970002E-2</v>
      </c>
      <c r="M344" s="18">
        <v>93.363878449204293</v>
      </c>
      <c r="N344" s="18">
        <v>1</v>
      </c>
    </row>
    <row r="345" spans="1:14" x14ac:dyDescent="0.25">
      <c r="A345" s="18">
        <v>2004</v>
      </c>
      <c r="B345" s="19" t="s">
        <v>42</v>
      </c>
      <c r="C345" s="19" t="s">
        <v>1</v>
      </c>
      <c r="D345" s="19"/>
      <c r="E345" s="19" t="s">
        <v>14</v>
      </c>
      <c r="F345" s="19" t="s">
        <v>30</v>
      </c>
      <c r="G345" s="18">
        <v>0.41867372783790002</v>
      </c>
      <c r="H345" s="18">
        <v>0.116994267</v>
      </c>
      <c r="I345" s="18">
        <v>4.8982425900552601E-2</v>
      </c>
      <c r="J345" s="18">
        <v>4.8982425900552598E-5</v>
      </c>
      <c r="K345" s="18">
        <v>0.107987635788876</v>
      </c>
      <c r="L345" s="18">
        <v>2.4491212950276299E-5</v>
      </c>
      <c r="M345" s="18">
        <v>5.3993817894438099E-2</v>
      </c>
      <c r="N345" s="18">
        <v>0</v>
      </c>
    </row>
    <row r="346" spans="1:14" x14ac:dyDescent="0.25">
      <c r="A346" s="18">
        <v>2004</v>
      </c>
      <c r="B346" s="19" t="s">
        <v>21</v>
      </c>
      <c r="C346" s="19" t="s">
        <v>3</v>
      </c>
      <c r="D346" s="19" t="s">
        <v>71</v>
      </c>
      <c r="E346" s="19" t="s">
        <v>22</v>
      </c>
      <c r="F346" s="19" t="s">
        <v>38</v>
      </c>
      <c r="G346" s="18">
        <v>0.26717445770422599</v>
      </c>
      <c r="H346" s="18">
        <v>587.43112160999999</v>
      </c>
      <c r="I346" s="18">
        <v>156.946591354737</v>
      </c>
      <c r="J346" s="18">
        <v>0.15694659135473699</v>
      </c>
      <c r="K346" s="18">
        <v>346.00759423248002</v>
      </c>
      <c r="L346" s="18">
        <v>0.12555727308379</v>
      </c>
      <c r="M346" s="18">
        <v>276.806075385984</v>
      </c>
      <c r="N346" s="18">
        <v>1</v>
      </c>
    </row>
    <row r="347" spans="1:14" x14ac:dyDescent="0.25">
      <c r="A347" s="18">
        <v>2004</v>
      </c>
      <c r="B347" s="19" t="s">
        <v>34</v>
      </c>
      <c r="C347" s="19" t="s">
        <v>1</v>
      </c>
      <c r="D347" s="19" t="s">
        <v>68</v>
      </c>
      <c r="E347" s="19" t="s">
        <v>22</v>
      </c>
      <c r="F347" s="19" t="s">
        <v>18</v>
      </c>
      <c r="G347" s="18">
        <v>0.383597765054076</v>
      </c>
      <c r="H347" s="18">
        <v>10.117780241</v>
      </c>
      <c r="I347" s="18">
        <v>3.8811578877558901</v>
      </c>
      <c r="J347" s="18">
        <v>3.8811578877558902E-3</v>
      </c>
      <c r="K347" s="18">
        <v>8.5564783025043898</v>
      </c>
      <c r="L347" s="18">
        <v>1.9405789438779501E-3</v>
      </c>
      <c r="M347" s="18">
        <v>4.2782391512522002</v>
      </c>
      <c r="N347" s="18">
        <v>2</v>
      </c>
    </row>
    <row r="348" spans="1:14" x14ac:dyDescent="0.25">
      <c r="A348" s="18">
        <v>2004</v>
      </c>
      <c r="B348" s="19" t="s">
        <v>42</v>
      </c>
      <c r="C348" s="19" t="s">
        <v>1</v>
      </c>
      <c r="D348" s="19"/>
      <c r="E348" s="19" t="s">
        <v>22</v>
      </c>
      <c r="F348" s="19" t="s">
        <v>18</v>
      </c>
      <c r="G348" s="18">
        <v>0.383597765054076</v>
      </c>
      <c r="H348" s="18">
        <v>0.31093170999999997</v>
      </c>
      <c r="I348" s="18">
        <v>0.119272709040442</v>
      </c>
      <c r="J348" s="18">
        <v>1.1927270904044199E-4</v>
      </c>
      <c r="K348" s="18">
        <v>0.26295099980473902</v>
      </c>
      <c r="L348" s="18">
        <v>5.9636354520220997E-5</v>
      </c>
      <c r="M348" s="18">
        <v>0.13147549990237001</v>
      </c>
      <c r="N348" s="18">
        <v>1</v>
      </c>
    </row>
    <row r="349" spans="1:14" x14ac:dyDescent="0.25">
      <c r="A349" s="18">
        <v>2004</v>
      </c>
      <c r="B349" s="19" t="s">
        <v>55</v>
      </c>
      <c r="C349" s="19" t="s">
        <v>3</v>
      </c>
      <c r="D349" s="19"/>
      <c r="E349" s="19" t="s">
        <v>14</v>
      </c>
      <c r="F349" s="19" t="s">
        <v>38</v>
      </c>
      <c r="G349" s="18">
        <v>0.33147341911891498</v>
      </c>
      <c r="H349" s="18">
        <v>13.049781114</v>
      </c>
      <c r="I349" s="18">
        <v>4.3256555646110204</v>
      </c>
      <c r="J349" s="18">
        <v>4.3256555646110197E-3</v>
      </c>
      <c r="K349" s="18">
        <v>9.5364267708527493</v>
      </c>
      <c r="L349" s="18">
        <v>3.46052445168882E-3</v>
      </c>
      <c r="M349" s="18">
        <v>7.6291414166821996</v>
      </c>
      <c r="N349" s="18">
        <v>2</v>
      </c>
    </row>
    <row r="350" spans="1:14" x14ac:dyDescent="0.25">
      <c r="A350" s="18">
        <v>2004</v>
      </c>
      <c r="B350" s="19" t="s">
        <v>16</v>
      </c>
      <c r="C350" s="19" t="s">
        <v>1</v>
      </c>
      <c r="D350" s="19"/>
      <c r="E350" s="19" t="s">
        <v>14</v>
      </c>
      <c r="F350" s="19" t="s">
        <v>15</v>
      </c>
      <c r="G350" s="18">
        <v>1.9624745417515299</v>
      </c>
      <c r="H350" s="18">
        <v>5.4776E-3</v>
      </c>
      <c r="I350" s="18">
        <v>1.0749650549898199E-2</v>
      </c>
      <c r="J350" s="18">
        <v>1.07496505498982E-5</v>
      </c>
      <c r="K350" s="18">
        <v>2.3698894595316499E-2</v>
      </c>
      <c r="L350" s="18">
        <v>5.37482527494909E-6</v>
      </c>
      <c r="M350" s="18">
        <v>1.18494472976583E-2</v>
      </c>
      <c r="N350" s="18">
        <v>1</v>
      </c>
    </row>
    <row r="351" spans="1:14" x14ac:dyDescent="0.25">
      <c r="A351" s="18">
        <v>2004</v>
      </c>
      <c r="B351" s="19" t="s">
        <v>33</v>
      </c>
      <c r="C351" s="19" t="s">
        <v>3</v>
      </c>
      <c r="D351" s="19"/>
      <c r="E351" s="19" t="s">
        <v>22</v>
      </c>
      <c r="F351" s="19" t="s">
        <v>40</v>
      </c>
      <c r="G351" s="18">
        <v>1.93138325169116</v>
      </c>
      <c r="H351" s="18">
        <v>72.120592148</v>
      </c>
      <c r="I351" s="18">
        <v>139.29250377669601</v>
      </c>
      <c r="J351" s="18">
        <v>0.139292503776696</v>
      </c>
      <c r="K351" s="18">
        <v>307.08703967617998</v>
      </c>
      <c r="L351" s="18">
        <v>0.111434003021357</v>
      </c>
      <c r="M351" s="18">
        <v>245.669631740944</v>
      </c>
      <c r="N351" s="18">
        <v>2</v>
      </c>
    </row>
    <row r="352" spans="1:14" x14ac:dyDescent="0.25">
      <c r="A352" s="18">
        <v>2004</v>
      </c>
      <c r="B352" s="19" t="s">
        <v>35</v>
      </c>
      <c r="C352" s="19" t="s">
        <v>1</v>
      </c>
      <c r="D352" s="19" t="s">
        <v>75</v>
      </c>
      <c r="E352" s="19" t="s">
        <v>14</v>
      </c>
      <c r="F352" s="19" t="s">
        <v>26</v>
      </c>
      <c r="G352" s="18">
        <v>0.41867372783790002</v>
      </c>
      <c r="H352" s="18">
        <v>35.457273344999997</v>
      </c>
      <c r="I352" s="18">
        <v>14.845028810318601</v>
      </c>
      <c r="J352" s="18">
        <v>1.48450288103186E-2</v>
      </c>
      <c r="K352" s="18">
        <v>32.727647415804498</v>
      </c>
      <c r="L352" s="18">
        <v>7.4225144051592801E-3</v>
      </c>
      <c r="M352" s="18">
        <v>16.363823707902199</v>
      </c>
      <c r="N352" s="18">
        <v>1</v>
      </c>
    </row>
    <row r="353" spans="1:14" x14ac:dyDescent="0.25">
      <c r="A353" s="18">
        <v>2004</v>
      </c>
      <c r="B353" s="19" t="s">
        <v>50</v>
      </c>
      <c r="C353" s="19" t="s">
        <v>3</v>
      </c>
      <c r="D353" s="19" t="s">
        <v>75</v>
      </c>
      <c r="E353" s="19" t="s">
        <v>14</v>
      </c>
      <c r="F353" s="19" t="s">
        <v>18</v>
      </c>
      <c r="G353" s="19">
        <v>0.38854020667537698</v>
      </c>
      <c r="H353" s="18">
        <v>0.638650457</v>
      </c>
      <c r="I353" s="18">
        <v>0.24814138055610399</v>
      </c>
      <c r="J353" s="18">
        <v>2.48141380556104E-4</v>
      </c>
      <c r="K353" s="18">
        <v>0.54705745040159803</v>
      </c>
      <c r="L353" s="18">
        <v>1.9851310444488299E-4</v>
      </c>
      <c r="M353" s="18">
        <v>0.437645960321278</v>
      </c>
      <c r="N353" s="18">
        <v>1</v>
      </c>
    </row>
    <row r="354" spans="1:14" x14ac:dyDescent="0.25">
      <c r="A354" s="18">
        <v>2004</v>
      </c>
      <c r="B354" s="19" t="s">
        <v>16</v>
      </c>
      <c r="C354" s="19" t="s">
        <v>3</v>
      </c>
      <c r="D354" s="19"/>
      <c r="E354" s="19" t="s">
        <v>14</v>
      </c>
      <c r="F354" s="19" t="s">
        <v>40</v>
      </c>
      <c r="G354" s="18">
        <v>1.9624745417515299</v>
      </c>
      <c r="H354" s="18">
        <v>9.6566459999999996E-3</v>
      </c>
      <c r="I354" s="18">
        <v>1.8950921933706701E-2</v>
      </c>
      <c r="J354" s="18">
        <v>1.8950921933706701E-5</v>
      </c>
      <c r="K354" s="18">
        <v>4.1779581513488602E-2</v>
      </c>
      <c r="L354" s="18">
        <v>1.51607375469654E-5</v>
      </c>
      <c r="M354" s="18">
        <v>3.3423665210790897E-2</v>
      </c>
      <c r="N354" s="18">
        <v>1</v>
      </c>
    </row>
    <row r="355" spans="1:14" x14ac:dyDescent="0.25">
      <c r="A355" s="18">
        <v>2004</v>
      </c>
      <c r="B355" s="19" t="s">
        <v>24</v>
      </c>
      <c r="C355" s="19" t="s">
        <v>4</v>
      </c>
      <c r="D355" s="19" t="s">
        <v>71</v>
      </c>
      <c r="E355" s="19" t="s">
        <v>22</v>
      </c>
      <c r="F355" s="19" t="s">
        <v>18</v>
      </c>
      <c r="G355" s="18">
        <v>0.383597765054076</v>
      </c>
      <c r="H355" s="18">
        <v>0.128052945</v>
      </c>
      <c r="I355" s="18">
        <v>4.91208235105925E-2</v>
      </c>
      <c r="J355" s="18">
        <v>4.9120823510592499E-5</v>
      </c>
      <c r="K355" s="18">
        <v>0.108292749927922</v>
      </c>
      <c r="L355" s="18">
        <v>2.4560411755296301E-5</v>
      </c>
      <c r="M355" s="18">
        <v>5.41463749639612E-2</v>
      </c>
      <c r="N355" s="18">
        <v>1</v>
      </c>
    </row>
    <row r="356" spans="1:14" x14ac:dyDescent="0.25">
      <c r="A356" s="18">
        <v>2004</v>
      </c>
      <c r="B356" s="19" t="s">
        <v>21</v>
      </c>
      <c r="C356" s="19" t="s">
        <v>3</v>
      </c>
      <c r="D356" s="19" t="s">
        <v>68</v>
      </c>
      <c r="E356" s="19" t="s">
        <v>14</v>
      </c>
      <c r="F356" s="19" t="s">
        <v>46</v>
      </c>
      <c r="G356" s="18">
        <v>1.4411789772727299</v>
      </c>
      <c r="H356" s="18">
        <v>1.8317975E-2</v>
      </c>
      <c r="I356" s="18">
        <v>2.6399480476207399E-2</v>
      </c>
      <c r="J356" s="18">
        <v>2.63994804762074E-5</v>
      </c>
      <c r="K356" s="18">
        <v>5.82008226474564E-2</v>
      </c>
      <c r="L356" s="18">
        <v>2.1119584380965899E-5</v>
      </c>
      <c r="M356" s="18">
        <v>4.6560658117965198E-2</v>
      </c>
      <c r="N356" s="18">
        <v>1</v>
      </c>
    </row>
    <row r="357" spans="1:14" x14ac:dyDescent="0.25">
      <c r="A357" s="18">
        <v>2004</v>
      </c>
      <c r="B357" s="19" t="s">
        <v>39</v>
      </c>
      <c r="C357" s="19" t="s">
        <v>3</v>
      </c>
      <c r="D357" s="19"/>
      <c r="E357" s="19" t="s">
        <v>14</v>
      </c>
      <c r="F357" s="19" t="s">
        <v>30</v>
      </c>
      <c r="G357" s="18">
        <v>0.41867372783790002</v>
      </c>
      <c r="H357" s="18">
        <v>6.0139398599999998</v>
      </c>
      <c r="I357" s="18">
        <v>2.5178786201791401</v>
      </c>
      <c r="J357" s="18">
        <v>2.5178786201791401E-3</v>
      </c>
      <c r="K357" s="18">
        <v>5.5509655636193296</v>
      </c>
      <c r="L357" s="18">
        <v>2.0143028961433101E-3</v>
      </c>
      <c r="M357" s="18">
        <v>4.4407724508954702</v>
      </c>
      <c r="N357" s="18">
        <v>1</v>
      </c>
    </row>
    <row r="358" spans="1:14" x14ac:dyDescent="0.25">
      <c r="A358" s="18">
        <v>2004</v>
      </c>
      <c r="B358" s="19" t="s">
        <v>16</v>
      </c>
      <c r="C358" s="19" t="s">
        <v>3</v>
      </c>
      <c r="D358" s="19" t="s">
        <v>68</v>
      </c>
      <c r="E358" s="19" t="s">
        <v>22</v>
      </c>
      <c r="F358" s="19" t="s">
        <v>18</v>
      </c>
      <c r="G358" s="18">
        <v>0.383597765054076</v>
      </c>
      <c r="H358" s="18">
        <v>131679.895855157</v>
      </c>
      <c r="I358" s="18">
        <v>50512.1137525917</v>
      </c>
      <c r="J358" s="18">
        <v>50.512113752591702</v>
      </c>
      <c r="K358" s="18">
        <v>111360.016221239</v>
      </c>
      <c r="L358" s="18">
        <v>40.409691002073401</v>
      </c>
      <c r="M358" s="18">
        <v>89088.012976990998</v>
      </c>
      <c r="N358" s="18">
        <v>29</v>
      </c>
    </row>
    <row r="359" spans="1:14" x14ac:dyDescent="0.25">
      <c r="A359" s="18">
        <v>2004</v>
      </c>
      <c r="B359" s="19" t="s">
        <v>44</v>
      </c>
      <c r="C359" s="19" t="s">
        <v>2</v>
      </c>
      <c r="D359" s="19" t="s">
        <v>68</v>
      </c>
      <c r="E359" s="19" t="s">
        <v>22</v>
      </c>
      <c r="F359" s="19" t="s">
        <v>18</v>
      </c>
      <c r="G359" s="18">
        <v>0.383597765054076</v>
      </c>
      <c r="H359" s="18">
        <v>841.07602476700004</v>
      </c>
      <c r="I359" s="18">
        <v>322.63488334118802</v>
      </c>
      <c r="J359" s="18">
        <v>0.32263488334118801</v>
      </c>
      <c r="K359" s="18">
        <v>711.28731651165003</v>
      </c>
      <c r="L359" s="18">
        <v>0.25810790667295003</v>
      </c>
      <c r="M359" s="18">
        <v>569.02985320931998</v>
      </c>
      <c r="N359" s="18">
        <v>93</v>
      </c>
    </row>
    <row r="360" spans="1:14" x14ac:dyDescent="0.25">
      <c r="A360" s="18">
        <v>2004</v>
      </c>
      <c r="B360" s="19" t="s">
        <v>33</v>
      </c>
      <c r="C360" s="19" t="s">
        <v>3</v>
      </c>
      <c r="D360" s="19" t="s">
        <v>69</v>
      </c>
      <c r="E360" s="19" t="s">
        <v>14</v>
      </c>
      <c r="F360" s="19" t="s">
        <v>38</v>
      </c>
      <c r="G360" s="18">
        <v>0.33147341911891498</v>
      </c>
      <c r="H360" s="18">
        <v>1354005.22455447</v>
      </c>
      <c r="I360" s="18">
        <v>448816.741287946</v>
      </c>
      <c r="J360" s="18">
        <v>448.816741287946</v>
      </c>
      <c r="K360" s="18">
        <v>989470.36417823099</v>
      </c>
      <c r="L360" s="18">
        <v>359.05339303035697</v>
      </c>
      <c r="M360" s="18">
        <v>791576.291342585</v>
      </c>
      <c r="N360" s="18">
        <v>23</v>
      </c>
    </row>
    <row r="361" spans="1:14" x14ac:dyDescent="0.25">
      <c r="A361" s="17">
        <v>2004</v>
      </c>
      <c r="B361" s="17" t="s">
        <v>44</v>
      </c>
      <c r="C361" s="17" t="s">
        <v>2</v>
      </c>
      <c r="D361" s="17" t="s">
        <v>71</v>
      </c>
      <c r="E361" s="17" t="s">
        <v>22</v>
      </c>
      <c r="F361" s="17" t="s">
        <v>18</v>
      </c>
      <c r="G361" s="17">
        <v>0.383597765054076</v>
      </c>
      <c r="H361" s="17">
        <v>1.00748298</v>
      </c>
      <c r="I361" s="17">
        <v>0.38646821945802001</v>
      </c>
      <c r="J361" s="25">
        <v>3.8646821945802001E-4</v>
      </c>
      <c r="K361" s="17">
        <v>0.85201556598154105</v>
      </c>
      <c r="L361" s="25">
        <v>3.0917457556641598E-4</v>
      </c>
      <c r="M361" s="17">
        <v>0.68161245278523297</v>
      </c>
      <c r="N361" s="17">
        <v>1</v>
      </c>
    </row>
    <row r="362" spans="1:14" x14ac:dyDescent="0.25">
      <c r="A362" s="17">
        <v>2004</v>
      </c>
      <c r="B362" s="17" t="s">
        <v>16</v>
      </c>
      <c r="C362" s="17" t="s">
        <v>4</v>
      </c>
      <c r="D362" s="17" t="s">
        <v>71</v>
      </c>
      <c r="E362" s="17" t="s">
        <v>14</v>
      </c>
      <c r="F362" s="17" t="s">
        <v>38</v>
      </c>
      <c r="G362" s="17">
        <v>0.33147341911891498</v>
      </c>
      <c r="H362" s="17">
        <v>22584.422882939001</v>
      </c>
      <c r="I362" s="17">
        <v>7486.1358718352503</v>
      </c>
      <c r="J362" s="25">
        <v>7.4861358718352502</v>
      </c>
      <c r="K362" s="17">
        <v>16504.084865765399</v>
      </c>
      <c r="L362" s="25">
        <v>3.74306793591763</v>
      </c>
      <c r="M362" s="17">
        <v>8252.0424328827194</v>
      </c>
      <c r="N362" s="17">
        <v>62</v>
      </c>
    </row>
    <row r="363" spans="1:14" x14ac:dyDescent="0.25">
      <c r="A363" s="18">
        <v>2004</v>
      </c>
      <c r="B363" s="19" t="s">
        <v>16</v>
      </c>
      <c r="C363" s="19" t="s">
        <v>3</v>
      </c>
      <c r="D363" s="19"/>
      <c r="E363" s="19" t="s">
        <v>22</v>
      </c>
      <c r="F363" s="19" t="s">
        <v>28</v>
      </c>
      <c r="G363" s="18">
        <v>0.383597765054076</v>
      </c>
      <c r="H363" s="18">
        <v>780.91788388199996</v>
      </c>
      <c r="I363" s="18">
        <v>299.55835494789397</v>
      </c>
      <c r="J363" s="18">
        <v>0.29955835494789401</v>
      </c>
      <c r="K363" s="18">
        <v>660.41234048522495</v>
      </c>
      <c r="L363" s="18">
        <v>0.23964668395831501</v>
      </c>
      <c r="M363" s="18">
        <v>528.32987238817998</v>
      </c>
      <c r="N363" s="18">
        <v>41</v>
      </c>
    </row>
    <row r="364" spans="1:14" x14ac:dyDescent="0.25">
      <c r="A364" s="18">
        <v>2004</v>
      </c>
      <c r="B364" s="19" t="s">
        <v>16</v>
      </c>
      <c r="C364" s="19" t="s">
        <v>1</v>
      </c>
      <c r="D364" s="19" t="s">
        <v>68</v>
      </c>
      <c r="E364" s="19" t="s">
        <v>14</v>
      </c>
      <c r="F364" s="19" t="s">
        <v>31</v>
      </c>
      <c r="G364" s="18">
        <v>1.9624745417515299</v>
      </c>
      <c r="H364" s="18">
        <v>274.20101462999997</v>
      </c>
      <c r="I364" s="18">
        <v>538.11251053381397</v>
      </c>
      <c r="J364" s="18">
        <v>0.53811251053381404</v>
      </c>
      <c r="K364" s="18">
        <v>1186.3336029730599</v>
      </c>
      <c r="L364" s="18">
        <v>0.26905625526690702</v>
      </c>
      <c r="M364" s="18">
        <v>593.16680148652802</v>
      </c>
      <c r="N364" s="18">
        <v>16</v>
      </c>
    </row>
    <row r="365" spans="1:14" x14ac:dyDescent="0.25">
      <c r="A365" s="17">
        <v>2004</v>
      </c>
      <c r="B365" s="17" t="s">
        <v>37</v>
      </c>
      <c r="C365" s="17" t="s">
        <v>3</v>
      </c>
      <c r="D365" s="17" t="s">
        <v>68</v>
      </c>
      <c r="E365" s="17" t="s">
        <v>14</v>
      </c>
      <c r="F365" s="17" t="s">
        <v>23</v>
      </c>
      <c r="G365" s="17">
        <v>0.41867372783790002</v>
      </c>
      <c r="H365" s="17">
        <v>107.423976447</v>
      </c>
      <c r="I365" s="17">
        <v>44.9755966782363</v>
      </c>
      <c r="J365" s="17">
        <v>4.49755966782363E-2</v>
      </c>
      <c r="K365" s="17">
        <v>99.154099948773194</v>
      </c>
      <c r="L365" s="17">
        <v>3.5980477342589003E-2</v>
      </c>
      <c r="M365" s="17">
        <v>79.323279959018606</v>
      </c>
      <c r="N365" s="17">
        <v>3</v>
      </c>
    </row>
    <row r="366" spans="1:14" x14ac:dyDescent="0.25">
      <c r="A366" s="17">
        <v>2004</v>
      </c>
      <c r="B366" s="17" t="s">
        <v>33</v>
      </c>
      <c r="C366" s="17" t="s">
        <v>3</v>
      </c>
      <c r="D366" s="17" t="s">
        <v>69</v>
      </c>
      <c r="E366" s="17" t="s">
        <v>14</v>
      </c>
      <c r="F366" s="17" t="s">
        <v>18</v>
      </c>
      <c r="G366" s="17">
        <v>0.38854020667537698</v>
      </c>
      <c r="H366" s="17">
        <v>169203.01448501999</v>
      </c>
      <c r="I366" s="17">
        <v>65742.174218106506</v>
      </c>
      <c r="J366" s="17">
        <v>65.742174218106499</v>
      </c>
      <c r="K366" s="17">
        <v>144936.51212472201</v>
      </c>
      <c r="L366" s="17">
        <v>52.593739374485203</v>
      </c>
      <c r="M366" s="17">
        <v>115949.209699778</v>
      </c>
      <c r="N366" s="17">
        <v>17</v>
      </c>
    </row>
    <row r="367" spans="1:14" x14ac:dyDescent="0.25">
      <c r="A367" s="17">
        <v>2004</v>
      </c>
      <c r="B367" s="17" t="s">
        <v>24</v>
      </c>
      <c r="C367" s="17" t="s">
        <v>1</v>
      </c>
      <c r="E367" s="17" t="s">
        <v>14</v>
      </c>
      <c r="F367" s="17" t="s">
        <v>28</v>
      </c>
      <c r="G367" s="17">
        <v>0.38854020667537698</v>
      </c>
      <c r="H367" s="17">
        <v>28.925554183999999</v>
      </c>
      <c r="I367" s="17">
        <v>11.2387408008512</v>
      </c>
      <c r="J367" s="17">
        <v>1.12387408008512E-2</v>
      </c>
      <c r="K367" s="17">
        <v>24.777152744372501</v>
      </c>
      <c r="L367" s="17">
        <v>5.6193704004255897E-3</v>
      </c>
      <c r="M367" s="17">
        <v>12.3885763721863</v>
      </c>
      <c r="N367" s="17">
        <v>96</v>
      </c>
    </row>
    <row r="368" spans="1:14" x14ac:dyDescent="0.25">
      <c r="A368" s="17">
        <v>2004</v>
      </c>
      <c r="B368" s="17" t="s">
        <v>16</v>
      </c>
      <c r="C368" s="17" t="s">
        <v>1</v>
      </c>
      <c r="D368" s="17" t="s">
        <v>81</v>
      </c>
      <c r="E368" s="17" t="s">
        <v>14</v>
      </c>
      <c r="F368" s="17" t="s">
        <v>18</v>
      </c>
      <c r="G368" s="17">
        <v>0.38854020667537698</v>
      </c>
      <c r="H368" s="17">
        <v>2.9211623999999999E-2</v>
      </c>
      <c r="I368" s="17">
        <v>1.1349890426283401E-2</v>
      </c>
      <c r="J368" s="25">
        <v>1.13498904262834E-5</v>
      </c>
      <c r="K368" s="17">
        <v>2.5022195431592901E-2</v>
      </c>
      <c r="L368" s="25">
        <v>5.6749452131417002E-6</v>
      </c>
      <c r="M368" s="17">
        <v>1.2511097715796501E-2</v>
      </c>
      <c r="N368" s="17">
        <v>1</v>
      </c>
    </row>
    <row r="369" spans="1:14" x14ac:dyDescent="0.25">
      <c r="A369" s="17">
        <v>2004</v>
      </c>
      <c r="B369" s="17" t="s">
        <v>24</v>
      </c>
      <c r="C369" s="17" t="s">
        <v>1</v>
      </c>
      <c r="D369" s="17" t="s">
        <v>71</v>
      </c>
      <c r="E369" s="17" t="s">
        <v>22</v>
      </c>
      <c r="F369" s="17" t="s">
        <v>30</v>
      </c>
      <c r="G369" s="17">
        <v>0.56575847709696603</v>
      </c>
      <c r="H369" s="17">
        <v>10.443324926000001</v>
      </c>
      <c r="I369" s="17">
        <v>5.9083996059625496</v>
      </c>
      <c r="J369" s="17">
        <v>5.90839960596255E-3</v>
      </c>
      <c r="K369" s="17">
        <v>13.0257759392971</v>
      </c>
      <c r="L369" s="17">
        <v>2.9541998029812698E-3</v>
      </c>
      <c r="M369" s="17">
        <v>6.5128879696485704</v>
      </c>
      <c r="N369" s="17">
        <v>4</v>
      </c>
    </row>
    <row r="370" spans="1:14" x14ac:dyDescent="0.25">
      <c r="A370" s="17">
        <v>2004</v>
      </c>
      <c r="B370" s="17" t="s">
        <v>24</v>
      </c>
      <c r="C370" s="17" t="s">
        <v>4</v>
      </c>
      <c r="D370" s="17" t="s">
        <v>68</v>
      </c>
      <c r="E370" s="17" t="s">
        <v>14</v>
      </c>
      <c r="F370" s="17" t="s">
        <v>18</v>
      </c>
      <c r="G370" s="17">
        <v>0.38854020667537698</v>
      </c>
      <c r="H370" s="17">
        <v>0.25705482400000002</v>
      </c>
      <c r="I370" s="17">
        <v>9.9876134443862702E-2</v>
      </c>
      <c r="J370" s="25">
        <v>9.9876134443862704E-5</v>
      </c>
      <c r="K370" s="17">
        <v>0.220188923517628</v>
      </c>
      <c r="L370" s="25">
        <v>4.9938067221931298E-5</v>
      </c>
      <c r="M370" s="17">
        <v>0.110094461758814</v>
      </c>
      <c r="N370" s="17">
        <v>1</v>
      </c>
    </row>
    <row r="371" spans="1:14" x14ac:dyDescent="0.25">
      <c r="A371" s="17">
        <v>2004</v>
      </c>
      <c r="B371" s="17" t="s">
        <v>35</v>
      </c>
      <c r="C371" s="17" t="s">
        <v>1</v>
      </c>
      <c r="E371" s="17" t="s">
        <v>22</v>
      </c>
      <c r="F371" s="17" t="s">
        <v>26</v>
      </c>
      <c r="G371" s="17">
        <v>0.56575847709696603</v>
      </c>
      <c r="H371" s="17">
        <v>89.875493255999999</v>
      </c>
      <c r="I371" s="17">
        <v>50.847822192853201</v>
      </c>
      <c r="J371" s="17">
        <v>5.08478221928532E-2</v>
      </c>
      <c r="K371" s="17">
        <v>112.10012576280801</v>
      </c>
      <c r="L371" s="17">
        <v>2.54239110964266E-2</v>
      </c>
      <c r="M371" s="17">
        <v>56.050062881404003</v>
      </c>
      <c r="N371" s="17">
        <v>28</v>
      </c>
    </row>
    <row r="372" spans="1:14" x14ac:dyDescent="0.25">
      <c r="A372" s="17">
        <v>2004</v>
      </c>
      <c r="B372" s="17" t="s">
        <v>24</v>
      </c>
      <c r="C372" s="17" t="s">
        <v>4</v>
      </c>
      <c r="D372" s="17" t="s">
        <v>71</v>
      </c>
      <c r="E372" s="17" t="s">
        <v>14</v>
      </c>
      <c r="F372" s="17" t="s">
        <v>18</v>
      </c>
      <c r="G372" s="17">
        <v>0.38854020667537698</v>
      </c>
      <c r="H372" s="17">
        <v>27.080254862</v>
      </c>
      <c r="I372" s="17">
        <v>10.521767820903399</v>
      </c>
      <c r="J372" s="17">
        <v>1.05217678209034E-2</v>
      </c>
      <c r="K372" s="17">
        <v>23.196499773319999</v>
      </c>
      <c r="L372" s="17">
        <v>5.2608839104516802E-3</v>
      </c>
      <c r="M372" s="17">
        <v>11.59824988666</v>
      </c>
      <c r="N372" s="17">
        <v>5</v>
      </c>
    </row>
    <row r="373" spans="1:14" x14ac:dyDescent="0.25">
      <c r="A373" s="17">
        <v>2004</v>
      </c>
      <c r="B373" s="17" t="s">
        <v>16</v>
      </c>
      <c r="C373" s="17" t="s">
        <v>4</v>
      </c>
      <c r="E373" s="17" t="s">
        <v>22</v>
      </c>
      <c r="F373" s="17" t="s">
        <v>36</v>
      </c>
      <c r="G373" s="17">
        <v>1.93138325169116</v>
      </c>
      <c r="H373" s="17">
        <v>16.445506520999999</v>
      </c>
      <c r="I373" s="17">
        <v>31.762575860237199</v>
      </c>
      <c r="J373" s="17">
        <v>3.1762575860237202E-2</v>
      </c>
      <c r="K373" s="17">
        <v>70.024409992995999</v>
      </c>
      <c r="L373" s="17">
        <v>1.5881287930118601E-2</v>
      </c>
      <c r="M373" s="17">
        <v>35.012204996497999</v>
      </c>
      <c r="N373" s="17">
        <v>6</v>
      </c>
    </row>
    <row r="374" spans="1:14" x14ac:dyDescent="0.25">
      <c r="A374" s="17">
        <v>2004</v>
      </c>
      <c r="B374" s="17" t="s">
        <v>37</v>
      </c>
      <c r="C374" s="17" t="s">
        <v>3</v>
      </c>
      <c r="E374" s="17" t="s">
        <v>14</v>
      </c>
      <c r="F374" s="17" t="s">
        <v>30</v>
      </c>
      <c r="G374" s="17">
        <v>0.41867372783790002</v>
      </c>
      <c r="H374" s="17">
        <v>13.755199067</v>
      </c>
      <c r="I374" s="17">
        <v>5.7589404705332896</v>
      </c>
      <c r="J374" s="17">
        <v>5.75894047053329E-3</v>
      </c>
      <c r="K374" s="17">
        <v>12.6962753401471</v>
      </c>
      <c r="L374" s="17">
        <v>4.6071523764266396E-3</v>
      </c>
      <c r="M374" s="17">
        <v>10.1570202721177</v>
      </c>
      <c r="N374" s="17">
        <v>3</v>
      </c>
    </row>
    <row r="375" spans="1:14" x14ac:dyDescent="0.25">
      <c r="A375" s="17">
        <v>2004</v>
      </c>
      <c r="B375" s="17" t="s">
        <v>34</v>
      </c>
      <c r="C375" s="17" t="s">
        <v>3</v>
      </c>
      <c r="D375" s="17" t="s">
        <v>71</v>
      </c>
      <c r="E375" s="17" t="s">
        <v>22</v>
      </c>
      <c r="F375" s="17" t="s">
        <v>30</v>
      </c>
      <c r="G375" s="17">
        <v>0.56575847709696603</v>
      </c>
      <c r="H375" s="17">
        <v>8.2283743919999992</v>
      </c>
      <c r="I375" s="17">
        <v>4.6552725650015896</v>
      </c>
      <c r="J375" s="17">
        <v>4.65527256500159E-3</v>
      </c>
      <c r="K375" s="17">
        <v>10.2631070022538</v>
      </c>
      <c r="L375" s="17">
        <v>3.7242180520012701E-3</v>
      </c>
      <c r="M375" s="17">
        <v>8.2104856018030503</v>
      </c>
      <c r="N375" s="17">
        <v>1</v>
      </c>
    </row>
    <row r="376" spans="1:14" x14ac:dyDescent="0.25">
      <c r="A376" s="17">
        <v>2004</v>
      </c>
      <c r="B376" s="17" t="s">
        <v>24</v>
      </c>
      <c r="C376" s="17" t="s">
        <v>1</v>
      </c>
      <c r="E376" s="17" t="s">
        <v>22</v>
      </c>
      <c r="F376" s="17" t="s">
        <v>26</v>
      </c>
      <c r="G376" s="17">
        <v>0.56575847709696603</v>
      </c>
      <c r="H376" s="17">
        <v>35.950956703000003</v>
      </c>
      <c r="I376" s="17">
        <v>20.339558514468202</v>
      </c>
      <c r="J376" s="17">
        <v>2.0339558514468201E-2</v>
      </c>
      <c r="K376" s="17">
        <v>44.840997492166998</v>
      </c>
      <c r="L376" s="17">
        <v>1.0169779257234101E-2</v>
      </c>
      <c r="M376" s="17">
        <v>22.420498746083499</v>
      </c>
      <c r="N376" s="17">
        <v>14</v>
      </c>
    </row>
    <row r="377" spans="1:14" x14ac:dyDescent="0.25">
      <c r="A377" s="17">
        <v>2004</v>
      </c>
      <c r="B377" s="17" t="s">
        <v>42</v>
      </c>
      <c r="C377" s="17" t="s">
        <v>3</v>
      </c>
      <c r="D377" s="17" t="s">
        <v>71</v>
      </c>
      <c r="E377" s="17" t="s">
        <v>14</v>
      </c>
      <c r="F377" s="17" t="s">
        <v>38</v>
      </c>
      <c r="G377" s="17">
        <v>0.33147341911891498</v>
      </c>
      <c r="H377" s="17">
        <v>96.057811247999993</v>
      </c>
      <c r="I377" s="17">
        <v>31.840611127453901</v>
      </c>
      <c r="J377" s="17">
        <v>3.1840611127453899E-2</v>
      </c>
      <c r="K377" s="17">
        <v>70.196448103807498</v>
      </c>
      <c r="L377" s="17">
        <v>2.5472488901963099E-2</v>
      </c>
      <c r="M377" s="17">
        <v>56.157158483045997</v>
      </c>
      <c r="N377" s="17">
        <v>3</v>
      </c>
    </row>
    <row r="378" spans="1:14" x14ac:dyDescent="0.25">
      <c r="A378" s="17">
        <v>2004</v>
      </c>
      <c r="B378" s="17" t="s">
        <v>33</v>
      </c>
      <c r="C378" s="17" t="s">
        <v>3</v>
      </c>
      <c r="D378" s="17" t="s">
        <v>68</v>
      </c>
      <c r="E378" s="17" t="s">
        <v>22</v>
      </c>
      <c r="F378" s="17" t="s">
        <v>18</v>
      </c>
      <c r="G378" s="17">
        <v>0.383597765054076</v>
      </c>
      <c r="H378" s="17">
        <v>13959.496236139999</v>
      </c>
      <c r="I378" s="17">
        <v>5354.8315574640901</v>
      </c>
      <c r="J378" s="17">
        <v>5.3548315574640899</v>
      </c>
      <c r="K378" s="17">
        <v>11805.368748216501</v>
      </c>
      <c r="L378" s="17">
        <v>4.2838652459712696</v>
      </c>
      <c r="M378" s="17">
        <v>9444.2949985731902</v>
      </c>
      <c r="N378" s="17">
        <v>6</v>
      </c>
    </row>
    <row r="379" spans="1:14" x14ac:dyDescent="0.25">
      <c r="A379" s="17">
        <v>2004</v>
      </c>
      <c r="B379" s="17" t="s">
        <v>42</v>
      </c>
      <c r="C379" s="17" t="s">
        <v>1</v>
      </c>
      <c r="E379" s="17" t="s">
        <v>22</v>
      </c>
      <c r="F379" s="17" t="s">
        <v>30</v>
      </c>
      <c r="G379" s="17">
        <v>0.56575847709696603</v>
      </c>
      <c r="H379" s="17">
        <v>4.6111590000000001E-3</v>
      </c>
      <c r="I379" s="17">
        <v>2.6088022934919698E-3</v>
      </c>
      <c r="J379" s="25">
        <v>2.6088022934919699E-6</v>
      </c>
      <c r="K379" s="17">
        <v>5.7514177122782598E-3</v>
      </c>
      <c r="L379" s="25">
        <v>1.3044011467459801E-6</v>
      </c>
      <c r="M379" s="17">
        <v>2.8757088561391299E-3</v>
      </c>
      <c r="N379" s="17">
        <v>0</v>
      </c>
    </row>
    <row r="380" spans="1:14" x14ac:dyDescent="0.25">
      <c r="A380" s="17">
        <v>2004</v>
      </c>
      <c r="B380" s="17" t="s">
        <v>39</v>
      </c>
      <c r="C380" s="17" t="s">
        <v>3</v>
      </c>
      <c r="D380" s="17" t="s">
        <v>71</v>
      </c>
      <c r="E380" s="17" t="s">
        <v>14</v>
      </c>
      <c r="F380" s="17" t="s">
        <v>38</v>
      </c>
      <c r="G380" s="17">
        <v>0.33147341911891498</v>
      </c>
      <c r="H380" s="17">
        <v>1967.642284798</v>
      </c>
      <c r="I380" s="17">
        <v>652.22111574494704</v>
      </c>
      <c r="J380" s="17">
        <v>0.65222111574494701</v>
      </c>
      <c r="K380" s="17">
        <v>1437.89971619362</v>
      </c>
      <c r="L380" s="17">
        <v>0.52177689259595805</v>
      </c>
      <c r="M380" s="17">
        <v>1150.3197729548999</v>
      </c>
      <c r="N380" s="17">
        <v>4</v>
      </c>
    </row>
    <row r="381" spans="1:14" x14ac:dyDescent="0.25">
      <c r="A381" s="17">
        <v>2004</v>
      </c>
      <c r="B381" s="17" t="s">
        <v>37</v>
      </c>
      <c r="C381" s="17" t="s">
        <v>3</v>
      </c>
      <c r="D381" s="17" t="s">
        <v>71</v>
      </c>
      <c r="E381" s="17" t="s">
        <v>22</v>
      </c>
      <c r="F381" s="17" t="s">
        <v>38</v>
      </c>
      <c r="G381" s="17">
        <v>0.26717445770422599</v>
      </c>
      <c r="H381" s="17">
        <v>134</v>
      </c>
      <c r="I381" s="17">
        <v>35.8013773323663</v>
      </c>
      <c r="J381" s="17">
        <v>3.5801377332366303E-2</v>
      </c>
      <c r="K381" s="17">
        <v>78.928432494481399</v>
      </c>
      <c r="L381" s="17">
        <v>2.8641101865892998E-2</v>
      </c>
      <c r="M381" s="17">
        <v>63.142745995585102</v>
      </c>
      <c r="N381" s="17">
        <v>1</v>
      </c>
    </row>
    <row r="382" spans="1:14" x14ac:dyDescent="0.25">
      <c r="A382" s="17">
        <v>2004</v>
      </c>
      <c r="B382" s="17" t="s">
        <v>16</v>
      </c>
      <c r="C382" s="17" t="s">
        <v>1</v>
      </c>
      <c r="D382" s="17" t="s">
        <v>71</v>
      </c>
      <c r="E382" s="17" t="s">
        <v>22</v>
      </c>
      <c r="F382" s="17" t="s">
        <v>18</v>
      </c>
      <c r="G382" s="17">
        <v>0.383597765054076</v>
      </c>
      <c r="H382" s="17">
        <v>7.0649723460000002</v>
      </c>
      <c r="I382" s="17">
        <v>2.7101076020944501</v>
      </c>
      <c r="J382" s="17">
        <v>2.71010760209445E-3</v>
      </c>
      <c r="K382" s="17">
        <v>5.9747574217294703</v>
      </c>
      <c r="L382" s="17">
        <v>1.35505380104723E-3</v>
      </c>
      <c r="M382" s="17">
        <v>2.9873787108647401</v>
      </c>
      <c r="N382" s="17">
        <v>4</v>
      </c>
    </row>
    <row r="383" spans="1:14" x14ac:dyDescent="0.25">
      <c r="A383" s="17">
        <v>2004</v>
      </c>
      <c r="B383" s="17" t="s">
        <v>33</v>
      </c>
      <c r="C383" s="17" t="s">
        <v>3</v>
      </c>
      <c r="D383" s="17" t="s">
        <v>68</v>
      </c>
      <c r="E383" s="17" t="s">
        <v>14</v>
      </c>
      <c r="F383" s="17" t="s">
        <v>31</v>
      </c>
      <c r="G383" s="17">
        <v>1.9624745417515299</v>
      </c>
      <c r="H383" s="17">
        <v>3388.1855951130001</v>
      </c>
      <c r="I383" s="17">
        <v>6649.2279731385197</v>
      </c>
      <c r="J383" s="25">
        <v>6.6492279731385198</v>
      </c>
      <c r="K383" s="17">
        <v>14659.0209741406</v>
      </c>
      <c r="L383" s="25">
        <v>5.3193823785108201</v>
      </c>
      <c r="M383" s="17">
        <v>11727.216779312501</v>
      </c>
      <c r="N383" s="17">
        <v>8</v>
      </c>
    </row>
    <row r="384" spans="1:14" x14ac:dyDescent="0.25">
      <c r="A384" s="17">
        <v>2004</v>
      </c>
      <c r="B384" s="17" t="s">
        <v>55</v>
      </c>
      <c r="C384" s="17" t="s">
        <v>3</v>
      </c>
      <c r="E384" s="17" t="s">
        <v>22</v>
      </c>
      <c r="F384" s="17" t="s">
        <v>18</v>
      </c>
      <c r="G384" s="17">
        <v>0.383597765054076</v>
      </c>
      <c r="H384" s="17">
        <v>62.129000904000002</v>
      </c>
      <c r="I384" s="17">
        <v>23.832545891817102</v>
      </c>
      <c r="J384" s="17">
        <v>2.3832545891817099E-2</v>
      </c>
      <c r="K384" s="17">
        <v>52.5417073240177</v>
      </c>
      <c r="L384" s="17">
        <v>1.90660367134537E-2</v>
      </c>
      <c r="M384" s="17">
        <v>42.0333658592142</v>
      </c>
      <c r="N384" s="17">
        <v>1</v>
      </c>
    </row>
    <row r="385" spans="1:14" x14ac:dyDescent="0.25">
      <c r="A385" s="17">
        <v>2004</v>
      </c>
      <c r="B385" s="17" t="s">
        <v>21</v>
      </c>
      <c r="C385" s="17" t="s">
        <v>3</v>
      </c>
      <c r="D385" s="17" t="s">
        <v>68</v>
      </c>
      <c r="E385" s="17" t="s">
        <v>14</v>
      </c>
      <c r="F385" s="17" t="s">
        <v>31</v>
      </c>
      <c r="G385" s="17">
        <v>1.9624745417515299</v>
      </c>
      <c r="H385" s="17">
        <v>413.42113528599998</v>
      </c>
      <c r="I385" s="17">
        <v>811.32845302078999</v>
      </c>
      <c r="J385" s="17">
        <v>0.81132845302079004</v>
      </c>
      <c r="K385" s="17">
        <v>1788.6709340986899</v>
      </c>
      <c r="L385" s="17">
        <v>0.64906276241663197</v>
      </c>
      <c r="M385" s="17">
        <v>1430.93674727896</v>
      </c>
      <c r="N385" s="17">
        <v>6</v>
      </c>
    </row>
    <row r="386" spans="1:14" x14ac:dyDescent="0.25">
      <c r="A386" s="17">
        <v>2004</v>
      </c>
      <c r="B386" s="17" t="s">
        <v>35</v>
      </c>
      <c r="C386" s="17" t="s">
        <v>1</v>
      </c>
      <c r="D386" s="17" t="s">
        <v>71</v>
      </c>
      <c r="E386" s="17" t="s">
        <v>14</v>
      </c>
      <c r="F386" s="17" t="s">
        <v>30</v>
      </c>
      <c r="G386" s="17">
        <v>0.41867372783790002</v>
      </c>
      <c r="H386" s="17">
        <v>2.760665275</v>
      </c>
      <c r="I386" s="17">
        <v>1.1558180219968901</v>
      </c>
      <c r="J386" s="17">
        <v>1.1558180219968901E-3</v>
      </c>
      <c r="K386" s="17">
        <v>2.54813952765479</v>
      </c>
      <c r="L386" s="17">
        <v>5.7790901099844601E-4</v>
      </c>
      <c r="M386" s="17">
        <v>1.2740697638273899</v>
      </c>
      <c r="N386" s="17">
        <v>5</v>
      </c>
    </row>
    <row r="387" spans="1:14" x14ac:dyDescent="0.25">
      <c r="A387" s="17">
        <v>2004</v>
      </c>
      <c r="B387" s="17" t="s">
        <v>42</v>
      </c>
      <c r="C387" s="17" t="s">
        <v>3</v>
      </c>
      <c r="E387" s="17" t="s">
        <v>22</v>
      </c>
      <c r="F387" s="17" t="s">
        <v>18</v>
      </c>
      <c r="G387" s="17">
        <v>0.383597765054076</v>
      </c>
      <c r="H387" s="17">
        <v>27.354093568</v>
      </c>
      <c r="I387" s="17">
        <v>10.4929691577649</v>
      </c>
      <c r="J387" s="17">
        <v>1.04929691577649E-2</v>
      </c>
      <c r="K387" s="17">
        <v>23.133009664591601</v>
      </c>
      <c r="L387" s="17">
        <v>8.3943753262119003E-3</v>
      </c>
      <c r="M387" s="17">
        <v>18.506407731673299</v>
      </c>
      <c r="N387" s="17">
        <v>1</v>
      </c>
    </row>
    <row r="388" spans="1:14" x14ac:dyDescent="0.25">
      <c r="A388" s="17">
        <v>2004</v>
      </c>
      <c r="B388" s="17" t="s">
        <v>16</v>
      </c>
      <c r="C388" s="17" t="s">
        <v>3</v>
      </c>
      <c r="D388" s="17" t="s">
        <v>75</v>
      </c>
      <c r="E388" s="17" t="s">
        <v>14</v>
      </c>
      <c r="F388" s="17" t="s">
        <v>15</v>
      </c>
      <c r="G388" s="17">
        <v>1.9624745417515299</v>
      </c>
      <c r="H388" s="17">
        <v>509.96557020300003</v>
      </c>
      <c r="I388" s="17">
        <v>1000.79444869319</v>
      </c>
      <c r="J388" s="17">
        <v>1.0007944486931899</v>
      </c>
      <c r="K388" s="17">
        <v>2206.3714574779801</v>
      </c>
      <c r="L388" s="17">
        <v>0.80063555895455196</v>
      </c>
      <c r="M388" s="17">
        <v>1765.0971659823799</v>
      </c>
      <c r="N388" s="17">
        <v>1</v>
      </c>
    </row>
    <row r="389" spans="1:14" x14ac:dyDescent="0.25">
      <c r="A389" s="17">
        <v>2004</v>
      </c>
      <c r="B389" s="17" t="s">
        <v>29</v>
      </c>
      <c r="C389" s="17" t="s">
        <v>3</v>
      </c>
      <c r="D389" s="17" t="s">
        <v>68</v>
      </c>
      <c r="E389" s="17" t="s">
        <v>14</v>
      </c>
      <c r="F389" s="17" t="s">
        <v>23</v>
      </c>
      <c r="G389" s="17">
        <v>0.41867372783790002</v>
      </c>
      <c r="H389" s="17">
        <v>23.321759664999998</v>
      </c>
      <c r="I389" s="17">
        <v>9.7642080586851208</v>
      </c>
      <c r="J389" s="17">
        <v>9.7642080586851192E-3</v>
      </c>
      <c r="K389" s="17">
        <v>21.5263683703384</v>
      </c>
      <c r="L389" s="17">
        <v>7.8113664469481002E-3</v>
      </c>
      <c r="M389" s="17">
        <v>17.221094696270701</v>
      </c>
      <c r="N389" s="17">
        <v>2</v>
      </c>
    </row>
    <row r="390" spans="1:14" x14ac:dyDescent="0.25">
      <c r="A390" s="17">
        <v>2004</v>
      </c>
      <c r="B390" s="17" t="s">
        <v>24</v>
      </c>
      <c r="C390" s="17" t="s">
        <v>4</v>
      </c>
      <c r="D390" s="17" t="s">
        <v>81</v>
      </c>
      <c r="E390" s="17" t="s">
        <v>22</v>
      </c>
      <c r="F390" s="17" t="s">
        <v>18</v>
      </c>
      <c r="G390" s="17">
        <v>0.383597765054076</v>
      </c>
      <c r="H390" s="17">
        <v>0.19616112799999999</v>
      </c>
      <c r="I390" s="17">
        <v>7.5246970291286505E-2</v>
      </c>
      <c r="J390" s="25">
        <v>7.5246970291286503E-5</v>
      </c>
      <c r="K390" s="17">
        <v>0.16589097564357599</v>
      </c>
      <c r="L390" s="25">
        <v>3.7623485145643299E-5</v>
      </c>
      <c r="M390" s="17">
        <v>8.2945487821788094E-2</v>
      </c>
      <c r="N390" s="17">
        <v>1</v>
      </c>
    </row>
    <row r="391" spans="1:14" x14ac:dyDescent="0.25">
      <c r="A391" s="17">
        <v>2004</v>
      </c>
      <c r="B391" s="17" t="s">
        <v>16</v>
      </c>
      <c r="C391" s="17" t="s">
        <v>3</v>
      </c>
      <c r="D391" s="17" t="s">
        <v>68</v>
      </c>
      <c r="E391" s="17" t="s">
        <v>14</v>
      </c>
      <c r="F391" s="17" t="s">
        <v>31</v>
      </c>
      <c r="G391" s="17">
        <v>1.9624745417515299</v>
      </c>
      <c r="H391" s="17">
        <v>19.846066583999999</v>
      </c>
      <c r="I391" s="17">
        <v>38.947400425005803</v>
      </c>
      <c r="J391" s="17">
        <v>3.8947400425005801E-2</v>
      </c>
      <c r="K391" s="17">
        <v>85.864217924976202</v>
      </c>
      <c r="L391" s="17">
        <v>3.11579203400046E-2</v>
      </c>
      <c r="M391" s="17">
        <v>68.691374339980896</v>
      </c>
      <c r="N391" s="17">
        <v>4</v>
      </c>
    </row>
    <row r="392" spans="1:14" x14ac:dyDescent="0.25">
      <c r="A392" s="17">
        <v>2004</v>
      </c>
      <c r="B392" s="17" t="s">
        <v>19</v>
      </c>
      <c r="C392" s="17" t="s">
        <v>2</v>
      </c>
      <c r="D392" s="17" t="s">
        <v>70</v>
      </c>
      <c r="E392" s="17" t="s">
        <v>14</v>
      </c>
      <c r="F392" s="17" t="s">
        <v>18</v>
      </c>
      <c r="G392" s="17">
        <v>0.38854020667537698</v>
      </c>
      <c r="H392" s="17">
        <v>3.1255327849999999</v>
      </c>
      <c r="I392" s="17">
        <v>1.2143951542545699</v>
      </c>
      <c r="J392" s="17">
        <v>1.2143951542545699E-3</v>
      </c>
      <c r="K392" s="17">
        <v>2.6772798449727002</v>
      </c>
      <c r="L392" s="17">
        <v>9.7151612340365303E-4</v>
      </c>
      <c r="M392" s="17">
        <v>2.1418238759781598</v>
      </c>
      <c r="N392" s="17">
        <v>4</v>
      </c>
    </row>
    <row r="393" spans="1:14" x14ac:dyDescent="0.25">
      <c r="A393" s="17">
        <v>2004</v>
      </c>
      <c r="B393" s="17" t="s">
        <v>16</v>
      </c>
      <c r="C393" s="17" t="s">
        <v>3</v>
      </c>
      <c r="D393" s="17" t="s">
        <v>68</v>
      </c>
      <c r="E393" s="17" t="s">
        <v>22</v>
      </c>
      <c r="F393" s="17" t="s">
        <v>31</v>
      </c>
      <c r="G393" s="17">
        <v>1.93138325169116</v>
      </c>
      <c r="H393" s="17">
        <v>0.63575320999999996</v>
      </c>
      <c r="I393" s="17">
        <v>1.22788310200289</v>
      </c>
      <c r="J393" s="17">
        <v>1.22788310200289E-3</v>
      </c>
      <c r="K393" s="17">
        <v>2.7070156443376199</v>
      </c>
      <c r="L393" s="17">
        <v>9.8230648160231408E-4</v>
      </c>
      <c r="M393" s="17">
        <v>2.16561251547009</v>
      </c>
      <c r="N393" s="17">
        <v>3</v>
      </c>
    </row>
    <row r="394" spans="1:14" x14ac:dyDescent="0.25">
      <c r="A394" s="17">
        <v>2004</v>
      </c>
      <c r="B394" s="17" t="s">
        <v>39</v>
      </c>
      <c r="C394" s="17" t="s">
        <v>3</v>
      </c>
      <c r="E394" s="17" t="s">
        <v>14</v>
      </c>
      <c r="F394" s="17" t="s">
        <v>18</v>
      </c>
      <c r="G394" s="17">
        <v>0.38854020667537698</v>
      </c>
      <c r="H394" s="17">
        <v>2193.209185575</v>
      </c>
      <c r="I394" s="17">
        <v>852.14995024564598</v>
      </c>
      <c r="J394" s="17">
        <v>0.85214995024564599</v>
      </c>
      <c r="K394" s="17">
        <v>1878.6668233105599</v>
      </c>
      <c r="L394" s="17">
        <v>0.68171996019651704</v>
      </c>
      <c r="M394" s="17">
        <v>1502.9334586484399</v>
      </c>
      <c r="N394" s="17">
        <v>1</v>
      </c>
    </row>
    <row r="395" spans="1:14" x14ac:dyDescent="0.25">
      <c r="A395" s="17">
        <v>2004</v>
      </c>
      <c r="B395" s="17" t="s">
        <v>42</v>
      </c>
      <c r="C395" s="17" t="s">
        <v>1</v>
      </c>
      <c r="D395" s="17" t="s">
        <v>70</v>
      </c>
      <c r="E395" s="17" t="s">
        <v>22</v>
      </c>
      <c r="F395" s="17" t="s">
        <v>20</v>
      </c>
      <c r="G395" s="17">
        <v>1.93138325169116</v>
      </c>
      <c r="H395" s="17">
        <v>11.986363956</v>
      </c>
      <c r="I395" s="17">
        <v>23.150262593293</v>
      </c>
      <c r="J395" s="17">
        <v>2.3150262593292999E-2</v>
      </c>
      <c r="K395" s="17">
        <v>51.0375319184256</v>
      </c>
      <c r="L395" s="17">
        <v>1.15751312966465E-2</v>
      </c>
      <c r="M395" s="17">
        <v>25.5187659592128</v>
      </c>
      <c r="N395" s="17">
        <v>1</v>
      </c>
    </row>
    <row r="396" spans="1:14" x14ac:dyDescent="0.25">
      <c r="A396" s="17">
        <v>2004</v>
      </c>
      <c r="B396" s="17" t="s">
        <v>19</v>
      </c>
      <c r="C396" s="17" t="s">
        <v>3</v>
      </c>
      <c r="D396" s="17" t="s">
        <v>70</v>
      </c>
      <c r="E396" s="17" t="s">
        <v>14</v>
      </c>
      <c r="F396" s="17" t="s">
        <v>20</v>
      </c>
      <c r="G396" s="17">
        <v>1.9624745417515299</v>
      </c>
      <c r="H396" s="17">
        <v>10.974176906</v>
      </c>
      <c r="I396" s="17">
        <v>21.536542794702601</v>
      </c>
      <c r="J396" s="17">
        <v>2.1536542794702601E-2</v>
      </c>
      <c r="K396" s="17">
        <v>47.479892976057201</v>
      </c>
      <c r="L396" s="17">
        <v>1.72292342357621E-2</v>
      </c>
      <c r="M396" s="17">
        <v>37.983914380845697</v>
      </c>
      <c r="N396" s="17">
        <v>1</v>
      </c>
    </row>
    <row r="397" spans="1:14" x14ac:dyDescent="0.25">
      <c r="A397" s="17">
        <v>2004</v>
      </c>
      <c r="B397" s="17" t="s">
        <v>42</v>
      </c>
      <c r="C397" s="17" t="s">
        <v>1</v>
      </c>
      <c r="D397" s="17" t="s">
        <v>70</v>
      </c>
      <c r="E397" s="17" t="s">
        <v>22</v>
      </c>
      <c r="F397" s="17" t="s">
        <v>18</v>
      </c>
      <c r="G397" s="17">
        <v>0.383597765054076</v>
      </c>
      <c r="H397" s="17">
        <v>2.9965918679999999</v>
      </c>
      <c r="I397" s="17">
        <v>1.1494859433440201</v>
      </c>
      <c r="J397" s="17">
        <v>1.1494859433440201E-3</v>
      </c>
      <c r="K397" s="17">
        <v>2.5341797004150899</v>
      </c>
      <c r="L397" s="17">
        <v>5.7474297167200896E-4</v>
      </c>
      <c r="M397" s="17">
        <v>1.2670898502075501</v>
      </c>
      <c r="N397" s="17">
        <v>1</v>
      </c>
    </row>
    <row r="398" spans="1:14" x14ac:dyDescent="0.25">
      <c r="A398" s="17">
        <v>2004</v>
      </c>
      <c r="B398" s="17" t="s">
        <v>34</v>
      </c>
      <c r="C398" s="17" t="s">
        <v>3</v>
      </c>
      <c r="D398" s="17" t="s">
        <v>68</v>
      </c>
      <c r="E398" s="17" t="s">
        <v>22</v>
      </c>
      <c r="F398" s="17" t="s">
        <v>23</v>
      </c>
      <c r="G398" s="17">
        <v>0.56575847709696603</v>
      </c>
      <c r="H398" s="17">
        <v>57.886643184999997</v>
      </c>
      <c r="I398" s="17">
        <v>32.749859092601099</v>
      </c>
      <c r="J398" s="17">
        <v>3.27498590926011E-2</v>
      </c>
      <c r="K398" s="17">
        <v>72.200994352730206</v>
      </c>
      <c r="L398" s="17">
        <v>2.6199887274080898E-2</v>
      </c>
      <c r="M398" s="17">
        <v>57.760795482184101</v>
      </c>
      <c r="N398" s="17">
        <v>1</v>
      </c>
    </row>
    <row r="399" spans="1:14" x14ac:dyDescent="0.25">
      <c r="A399" s="17">
        <v>2004</v>
      </c>
      <c r="B399" s="17" t="s">
        <v>42</v>
      </c>
      <c r="C399" s="17" t="s">
        <v>3</v>
      </c>
      <c r="D399" s="17" t="s">
        <v>70</v>
      </c>
      <c r="E399" s="17" t="s">
        <v>22</v>
      </c>
      <c r="F399" s="17" t="s">
        <v>18</v>
      </c>
      <c r="G399" s="17">
        <v>0.383597765054076</v>
      </c>
      <c r="H399" s="17">
        <v>139.07010715999999</v>
      </c>
      <c r="I399" s="17">
        <v>53.346982292406899</v>
      </c>
      <c r="J399" s="17">
        <v>5.3346982292406898E-2</v>
      </c>
      <c r="K399" s="17">
        <v>117.609824101486</v>
      </c>
      <c r="L399" s="17">
        <v>4.2677585833925502E-2</v>
      </c>
      <c r="M399" s="17">
        <v>94.087859281188798</v>
      </c>
      <c r="N399" s="17">
        <v>1</v>
      </c>
    </row>
    <row r="400" spans="1:14" x14ac:dyDescent="0.25">
      <c r="A400" s="17">
        <v>2004</v>
      </c>
      <c r="B400" s="17" t="s">
        <v>42</v>
      </c>
      <c r="C400" s="17" t="s">
        <v>3</v>
      </c>
      <c r="D400" s="17" t="s">
        <v>69</v>
      </c>
      <c r="E400" s="17" t="s">
        <v>14</v>
      </c>
      <c r="F400" s="17" t="s">
        <v>38</v>
      </c>
      <c r="G400" s="17">
        <v>0.33147341911891498</v>
      </c>
      <c r="H400" s="17">
        <v>135.734986244</v>
      </c>
      <c r="I400" s="17">
        <v>44.992539984357599</v>
      </c>
      <c r="J400" s="17">
        <v>4.49925399843576E-2</v>
      </c>
      <c r="K400" s="17">
        <v>99.191453500314395</v>
      </c>
      <c r="L400" s="17">
        <v>3.5994031987486103E-2</v>
      </c>
      <c r="M400" s="17">
        <v>79.353162800251496</v>
      </c>
      <c r="N400" s="17">
        <v>1</v>
      </c>
    </row>
    <row r="401" spans="1:14" x14ac:dyDescent="0.25">
      <c r="A401" s="17">
        <v>2004</v>
      </c>
      <c r="B401" s="17" t="s">
        <v>16</v>
      </c>
      <c r="C401" s="17" t="s">
        <v>4</v>
      </c>
      <c r="D401" s="17" t="s">
        <v>81</v>
      </c>
      <c r="E401" s="17" t="s">
        <v>14</v>
      </c>
      <c r="F401" s="17" t="s">
        <v>18</v>
      </c>
      <c r="G401" s="17">
        <v>0.38854020667537698</v>
      </c>
      <c r="H401" s="17">
        <v>3.887019848</v>
      </c>
      <c r="I401" s="17">
        <v>1.5102634950932099</v>
      </c>
      <c r="J401" s="17">
        <v>1.5102634950932101E-3</v>
      </c>
      <c r="K401" s="17">
        <v>3.3295571065524001</v>
      </c>
      <c r="L401" s="17">
        <v>7.5513174754660603E-4</v>
      </c>
      <c r="M401" s="17">
        <v>1.6647785532762001</v>
      </c>
      <c r="N401" s="17">
        <v>1</v>
      </c>
    </row>
    <row r="402" spans="1:14" x14ac:dyDescent="0.25">
      <c r="A402" s="17">
        <v>2004</v>
      </c>
      <c r="B402" s="17" t="s">
        <v>16</v>
      </c>
      <c r="C402" s="17" t="s">
        <v>1</v>
      </c>
      <c r="D402" s="17" t="s">
        <v>69</v>
      </c>
      <c r="E402" s="17" t="s">
        <v>22</v>
      </c>
      <c r="F402" s="17" t="s">
        <v>18</v>
      </c>
      <c r="G402" s="17">
        <v>0.383597765054076</v>
      </c>
      <c r="H402" s="17">
        <v>4.2284833000000001E-2</v>
      </c>
      <c r="I402" s="17">
        <v>1.6220367434484802E-2</v>
      </c>
      <c r="J402" s="25">
        <v>1.6220367434484799E-5</v>
      </c>
      <c r="K402" s="17">
        <v>3.5759746453414003E-2</v>
      </c>
      <c r="L402" s="25">
        <v>8.11018371724242E-6</v>
      </c>
      <c r="M402" s="17">
        <v>1.7879873226707001E-2</v>
      </c>
      <c r="N402" s="17">
        <v>1</v>
      </c>
    </row>
    <row r="403" spans="1:14" x14ac:dyDescent="0.25">
      <c r="A403" s="17">
        <v>2004</v>
      </c>
      <c r="B403" s="17" t="s">
        <v>16</v>
      </c>
      <c r="C403" s="17" t="s">
        <v>1</v>
      </c>
      <c r="E403" s="17" t="s">
        <v>22</v>
      </c>
      <c r="F403" s="17" t="s">
        <v>18</v>
      </c>
      <c r="G403" s="17">
        <v>0.383597765054076</v>
      </c>
      <c r="H403" s="17">
        <v>331.09368975400002</v>
      </c>
      <c r="I403" s="17">
        <v>127.00679941314201</v>
      </c>
      <c r="J403" s="17">
        <v>0.127006799413142</v>
      </c>
      <c r="K403" s="17">
        <v>280.00173012220102</v>
      </c>
      <c r="L403" s="17">
        <v>6.3503399706570998E-2</v>
      </c>
      <c r="M403" s="17">
        <v>140.000865061101</v>
      </c>
      <c r="N403" s="17">
        <v>19</v>
      </c>
    </row>
    <row r="404" spans="1:14" x14ac:dyDescent="0.25">
      <c r="A404" s="17">
        <v>2004</v>
      </c>
      <c r="B404" s="17" t="s">
        <v>16</v>
      </c>
      <c r="C404" s="17" t="s">
        <v>1</v>
      </c>
      <c r="E404" s="17" t="s">
        <v>14</v>
      </c>
      <c r="F404" s="17" t="s">
        <v>38</v>
      </c>
      <c r="G404" s="17">
        <v>0.33147341911891498</v>
      </c>
      <c r="H404" s="17">
        <v>19063.766008744999</v>
      </c>
      <c r="I404" s="17">
        <v>6319.1317002016604</v>
      </c>
      <c r="J404" s="17">
        <v>6.3191317002016598</v>
      </c>
      <c r="K404" s="17">
        <v>13931.2841288986</v>
      </c>
      <c r="L404" s="17">
        <v>3.1595658501008299</v>
      </c>
      <c r="M404" s="17">
        <v>6965.64206444929</v>
      </c>
      <c r="N404" s="17">
        <v>38</v>
      </c>
    </row>
    <row r="405" spans="1:14" x14ac:dyDescent="0.25">
      <c r="A405" s="17">
        <v>2004</v>
      </c>
      <c r="B405" s="17" t="s">
        <v>21</v>
      </c>
      <c r="C405" s="17" t="s">
        <v>3</v>
      </c>
      <c r="D405" s="17" t="s">
        <v>71</v>
      </c>
      <c r="E405" s="17" t="s">
        <v>14</v>
      </c>
      <c r="F405" s="17" t="s">
        <v>38</v>
      </c>
      <c r="G405" s="17">
        <v>0.33147341911891498</v>
      </c>
      <c r="H405" s="17">
        <v>5892.5574774300003</v>
      </c>
      <c r="I405" s="17">
        <v>1953.22617439845</v>
      </c>
      <c r="J405" s="17">
        <v>1.95322617439845</v>
      </c>
      <c r="K405" s="17">
        <v>4306.1214886023099</v>
      </c>
      <c r="L405" s="17">
        <v>1.56258093951876</v>
      </c>
      <c r="M405" s="17">
        <v>3444.8971908818498</v>
      </c>
      <c r="N405" s="17">
        <v>13</v>
      </c>
    </row>
    <row r="406" spans="1:14" x14ac:dyDescent="0.25">
      <c r="A406" s="17">
        <v>2004</v>
      </c>
      <c r="B406" s="17" t="s">
        <v>16</v>
      </c>
      <c r="C406" s="17" t="s">
        <v>4</v>
      </c>
      <c r="D406" s="17" t="s">
        <v>68</v>
      </c>
      <c r="E406" s="17" t="s">
        <v>14</v>
      </c>
      <c r="F406" s="17" t="s">
        <v>18</v>
      </c>
      <c r="G406" s="17">
        <v>0.38854020667537698</v>
      </c>
      <c r="H406" s="17">
        <v>14120.368420956</v>
      </c>
      <c r="I406" s="17">
        <v>5486.3308646107098</v>
      </c>
      <c r="J406" s="17">
        <v>5.4863308646107098</v>
      </c>
      <c r="K406" s="17">
        <v>12095.274750738099</v>
      </c>
      <c r="L406" s="17">
        <v>2.7431654323053598</v>
      </c>
      <c r="M406" s="17">
        <v>6047.6373753690305</v>
      </c>
      <c r="N406" s="17">
        <v>19</v>
      </c>
    </row>
    <row r="407" spans="1:14" x14ac:dyDescent="0.25">
      <c r="A407" s="17">
        <v>2004</v>
      </c>
      <c r="B407" s="17" t="s">
        <v>16</v>
      </c>
      <c r="C407" s="17" t="s">
        <v>4</v>
      </c>
      <c r="D407" s="17" t="s">
        <v>69</v>
      </c>
      <c r="E407" s="17" t="s">
        <v>14</v>
      </c>
      <c r="F407" s="17" t="s">
        <v>38</v>
      </c>
      <c r="G407" s="17">
        <v>0.33147341911891498</v>
      </c>
      <c r="H407" s="17">
        <v>1000.329603505</v>
      </c>
      <c r="I407" s="17">
        <v>331.58267391967098</v>
      </c>
      <c r="J407" s="17">
        <v>0.331582673919671</v>
      </c>
      <c r="K407" s="17">
        <v>731.01379457678502</v>
      </c>
      <c r="L407" s="17">
        <v>0.165791336959835</v>
      </c>
      <c r="M407" s="17">
        <v>365.506897288392</v>
      </c>
      <c r="N407" s="17">
        <v>5</v>
      </c>
    </row>
    <row r="408" spans="1:14" x14ac:dyDescent="0.25">
      <c r="A408" s="17">
        <v>2004</v>
      </c>
      <c r="B408" s="17" t="s">
        <v>29</v>
      </c>
      <c r="C408" s="17" t="s">
        <v>3</v>
      </c>
      <c r="E408" s="17" t="s">
        <v>22</v>
      </c>
      <c r="F408" s="17" t="s">
        <v>28</v>
      </c>
      <c r="G408" s="17">
        <v>0.383597765054076</v>
      </c>
      <c r="H408" s="17">
        <v>1517.230824625</v>
      </c>
      <c r="I408" s="17">
        <v>582.00635339730297</v>
      </c>
      <c r="J408" s="17">
        <v>0.582006353397303</v>
      </c>
      <c r="K408" s="17">
        <v>1283.10284682676</v>
      </c>
      <c r="L408" s="17">
        <v>0.46560508271784201</v>
      </c>
      <c r="M408" s="17">
        <v>1026.4822774614099</v>
      </c>
      <c r="N408" s="17">
        <v>32</v>
      </c>
    </row>
    <row r="409" spans="1:14" x14ac:dyDescent="0.25">
      <c r="A409" s="17">
        <v>2004</v>
      </c>
      <c r="B409" s="17" t="s">
        <v>16</v>
      </c>
      <c r="C409" s="17" t="s">
        <v>4</v>
      </c>
      <c r="D409" s="17" t="s">
        <v>71</v>
      </c>
      <c r="E409" s="17" t="s">
        <v>22</v>
      </c>
      <c r="F409" s="17" t="s">
        <v>18</v>
      </c>
      <c r="G409" s="17">
        <v>0.383597765054076</v>
      </c>
      <c r="H409" s="17">
        <v>4452.1166326599996</v>
      </c>
      <c r="I409" s="17">
        <v>1707.8219900484501</v>
      </c>
      <c r="J409" s="17">
        <v>1.7078219900484499</v>
      </c>
      <c r="K409" s="17">
        <v>3765.0985157006198</v>
      </c>
      <c r="L409" s="17">
        <v>0.85391099502422696</v>
      </c>
      <c r="M409" s="17">
        <v>1882.5492578503099</v>
      </c>
      <c r="N409" s="17">
        <v>30</v>
      </c>
    </row>
    <row r="410" spans="1:14" x14ac:dyDescent="0.25">
      <c r="A410" s="17">
        <v>2004</v>
      </c>
      <c r="B410" s="17" t="s">
        <v>39</v>
      </c>
      <c r="C410" s="17" t="s">
        <v>3</v>
      </c>
      <c r="D410" s="17" t="s">
        <v>80</v>
      </c>
      <c r="E410" s="17" t="s">
        <v>14</v>
      </c>
      <c r="F410" s="17" t="s">
        <v>28</v>
      </c>
      <c r="G410" s="17">
        <v>0.38854020667537698</v>
      </c>
      <c r="H410" s="17">
        <v>378.84915148900001</v>
      </c>
      <c r="I410" s="17">
        <v>147.19812761832699</v>
      </c>
      <c r="J410" s="17">
        <v>0.14719812761832701</v>
      </c>
      <c r="K410" s="17">
        <v>324.51593610991699</v>
      </c>
      <c r="L410" s="17">
        <v>0.117758502094662</v>
      </c>
      <c r="M410" s="17">
        <v>259.61274888793298</v>
      </c>
      <c r="N410" s="17">
        <v>3</v>
      </c>
    </row>
    <row r="411" spans="1:14" x14ac:dyDescent="0.25">
      <c r="A411" s="17">
        <v>2004</v>
      </c>
      <c r="B411" s="17" t="s">
        <v>21</v>
      </c>
      <c r="C411" s="17" t="s">
        <v>3</v>
      </c>
      <c r="D411" s="17" t="s">
        <v>69</v>
      </c>
      <c r="E411" s="17" t="s">
        <v>14</v>
      </c>
      <c r="F411" s="17" t="s">
        <v>18</v>
      </c>
      <c r="G411" s="17">
        <v>0.38854020667537698</v>
      </c>
      <c r="H411" s="17">
        <v>16979.164435259001</v>
      </c>
      <c r="I411" s="17">
        <v>6597.0880588507398</v>
      </c>
      <c r="J411" s="17">
        <v>6.5970880588507397</v>
      </c>
      <c r="K411" s="17">
        <v>14544.072276303499</v>
      </c>
      <c r="L411" s="17">
        <v>5.27767044708059</v>
      </c>
      <c r="M411" s="17">
        <v>11635.2578210428</v>
      </c>
      <c r="N411" s="17">
        <v>9</v>
      </c>
    </row>
    <row r="412" spans="1:14" x14ac:dyDescent="0.25">
      <c r="A412" s="17">
        <v>2004</v>
      </c>
      <c r="B412" s="17" t="s">
        <v>16</v>
      </c>
      <c r="C412" s="17" t="s">
        <v>1</v>
      </c>
      <c r="E412" s="17" t="s">
        <v>14</v>
      </c>
      <c r="F412" s="17" t="s">
        <v>18</v>
      </c>
      <c r="G412" s="17">
        <v>0.38854020667537698</v>
      </c>
      <c r="H412" s="17">
        <v>145.85871627500001</v>
      </c>
      <c r="I412" s="17">
        <v>56.671975766893702</v>
      </c>
      <c r="J412" s="17">
        <v>5.6671975766893701E-2</v>
      </c>
      <c r="K412" s="17">
        <v>124.94017121520901</v>
      </c>
      <c r="L412" s="17">
        <v>2.8335987883446798E-2</v>
      </c>
      <c r="M412" s="17">
        <v>62.470085607604602</v>
      </c>
      <c r="N412" s="17">
        <v>7</v>
      </c>
    </row>
    <row r="413" spans="1:14" x14ac:dyDescent="0.25">
      <c r="A413" s="17">
        <v>2004</v>
      </c>
      <c r="B413" s="17" t="s">
        <v>16</v>
      </c>
      <c r="C413" s="17" t="s">
        <v>1</v>
      </c>
      <c r="D413" s="17" t="s">
        <v>68</v>
      </c>
      <c r="E413" s="17" t="s">
        <v>14</v>
      </c>
      <c r="F413" s="17" t="s">
        <v>23</v>
      </c>
      <c r="G413" s="17">
        <v>0.41867372783790002</v>
      </c>
      <c r="H413" s="17">
        <v>8.4041207349999993</v>
      </c>
      <c r="I413" s="17">
        <v>3.5185845573222401</v>
      </c>
      <c r="J413" s="17">
        <v>3.51858455732224E-3</v>
      </c>
      <c r="K413" s="17">
        <v>7.75714188676376</v>
      </c>
      <c r="L413" s="17">
        <v>1.75929227866112E-3</v>
      </c>
      <c r="M413" s="17">
        <v>3.87857094338188</v>
      </c>
      <c r="N413" s="17">
        <v>6</v>
      </c>
    </row>
    <row r="414" spans="1:14" x14ac:dyDescent="0.25">
      <c r="A414" s="17">
        <v>2004</v>
      </c>
      <c r="B414" s="17" t="s">
        <v>44</v>
      </c>
      <c r="C414" s="17" t="s">
        <v>2</v>
      </c>
      <c r="D414" s="17" t="s">
        <v>68</v>
      </c>
      <c r="E414" s="17" t="s">
        <v>22</v>
      </c>
      <c r="F414" s="17" t="s">
        <v>23</v>
      </c>
      <c r="G414" s="17">
        <v>0.56575847709696603</v>
      </c>
      <c r="H414" s="17">
        <v>1.7817428259999999</v>
      </c>
      <c r="I414" s="17">
        <v>1.0080361078161999</v>
      </c>
      <c r="J414" s="17">
        <v>1.0080361078161999E-3</v>
      </c>
      <c r="K414" s="17">
        <v>2.22233656401376</v>
      </c>
      <c r="L414" s="17">
        <v>8.0642888625296401E-4</v>
      </c>
      <c r="M414" s="17">
        <v>1.7778692512110099</v>
      </c>
      <c r="N414" s="17">
        <v>10</v>
      </c>
    </row>
    <row r="415" spans="1:14" x14ac:dyDescent="0.25">
      <c r="A415" s="17">
        <v>2004</v>
      </c>
      <c r="B415" s="17" t="s">
        <v>16</v>
      </c>
      <c r="C415" s="17" t="s">
        <v>4</v>
      </c>
      <c r="D415" s="17" t="s">
        <v>71</v>
      </c>
      <c r="E415" s="17" t="s">
        <v>22</v>
      </c>
      <c r="F415" s="17" t="s">
        <v>36</v>
      </c>
      <c r="G415" s="17">
        <v>1.93138325169116</v>
      </c>
      <c r="H415" s="17">
        <v>16.312444449000001</v>
      </c>
      <c r="I415" s="17">
        <v>31.505582002941001</v>
      </c>
      <c r="J415" s="17">
        <v>3.1505582002940999E-2</v>
      </c>
      <c r="K415" s="17">
        <v>69.457836195323907</v>
      </c>
      <c r="L415" s="17">
        <v>1.5752791001470499E-2</v>
      </c>
      <c r="M415" s="17">
        <v>34.728918097661897</v>
      </c>
      <c r="N415" s="17">
        <v>27</v>
      </c>
    </row>
    <row r="416" spans="1:14" x14ac:dyDescent="0.25">
      <c r="A416" s="17">
        <v>2004</v>
      </c>
      <c r="B416" s="17" t="s">
        <v>16</v>
      </c>
      <c r="C416" s="17" t="s">
        <v>3</v>
      </c>
      <c r="D416" s="17" t="s">
        <v>70</v>
      </c>
      <c r="E416" s="17" t="s">
        <v>22</v>
      </c>
      <c r="F416" s="17" t="s">
        <v>20</v>
      </c>
      <c r="G416" s="17">
        <v>1.93138325169116</v>
      </c>
      <c r="H416" s="17">
        <v>63.227918185</v>
      </c>
      <c r="I416" s="17">
        <v>122.117342221808</v>
      </c>
      <c r="J416" s="17">
        <v>0.12211734222180801</v>
      </c>
      <c r="K416" s="17">
        <v>269.22233500904201</v>
      </c>
      <c r="L416" s="17">
        <v>9.7693873777446302E-2</v>
      </c>
      <c r="M416" s="17">
        <v>215.37786800723401</v>
      </c>
      <c r="N416" s="17">
        <v>7</v>
      </c>
    </row>
    <row r="417" spans="1:14" x14ac:dyDescent="0.25">
      <c r="A417" s="17">
        <v>2004</v>
      </c>
      <c r="B417" s="17" t="s">
        <v>42</v>
      </c>
      <c r="C417" s="17" t="s">
        <v>3</v>
      </c>
      <c r="E417" s="17" t="s">
        <v>22</v>
      </c>
      <c r="F417" s="17" t="s">
        <v>38</v>
      </c>
      <c r="G417" s="17">
        <v>0.26717445770422599</v>
      </c>
      <c r="H417" s="17">
        <v>5587.7496699630001</v>
      </c>
      <c r="I417" s="17">
        <v>1492.9039878593301</v>
      </c>
      <c r="J417" s="17">
        <v>1.49290398785933</v>
      </c>
      <c r="K417" s="17">
        <v>3291.2859897144399</v>
      </c>
      <c r="L417" s="17">
        <v>1.19432319028747</v>
      </c>
      <c r="M417" s="17">
        <v>2633.02879177155</v>
      </c>
      <c r="N417" s="17">
        <v>1</v>
      </c>
    </row>
    <row r="418" spans="1:14" x14ac:dyDescent="0.25">
      <c r="A418" s="17">
        <v>2004</v>
      </c>
      <c r="B418" s="17" t="s">
        <v>33</v>
      </c>
      <c r="C418" s="17" t="s">
        <v>3</v>
      </c>
      <c r="E418" s="17" t="s">
        <v>22</v>
      </c>
      <c r="F418" s="17" t="s">
        <v>38</v>
      </c>
      <c r="G418" s="17">
        <v>0.26717445770422599</v>
      </c>
      <c r="H418" s="17">
        <v>579.35249767200003</v>
      </c>
      <c r="I418" s="17">
        <v>154.788189385105</v>
      </c>
      <c r="J418" s="17">
        <v>0.154788189385105</v>
      </c>
      <c r="K418" s="17">
        <v>341.249138082191</v>
      </c>
      <c r="L418" s="17">
        <v>0.123830551508084</v>
      </c>
      <c r="M418" s="17">
        <v>272.99931046575301</v>
      </c>
      <c r="N418" s="17">
        <v>2</v>
      </c>
    </row>
    <row r="419" spans="1:14" x14ac:dyDescent="0.25">
      <c r="A419" s="17">
        <v>2004</v>
      </c>
      <c r="B419" s="17" t="s">
        <v>21</v>
      </c>
      <c r="C419" s="17" t="s">
        <v>3</v>
      </c>
      <c r="D419" s="17" t="s">
        <v>68</v>
      </c>
      <c r="E419" s="17" t="s">
        <v>22</v>
      </c>
      <c r="F419" s="17" t="s">
        <v>18</v>
      </c>
      <c r="G419" s="17">
        <v>0.383597765054076</v>
      </c>
      <c r="H419" s="17">
        <v>1388.596843931</v>
      </c>
      <c r="I419" s="17">
        <v>532.66264589307502</v>
      </c>
      <c r="J419" s="17">
        <v>0.53266264589307499</v>
      </c>
      <c r="K419" s="17">
        <v>1174.3187223887901</v>
      </c>
      <c r="L419" s="17">
        <v>0.42613011671445999</v>
      </c>
      <c r="M419" s="17">
        <v>939.45497791103298</v>
      </c>
      <c r="N419" s="17">
        <v>4</v>
      </c>
    </row>
    <row r="420" spans="1:14" x14ac:dyDescent="0.25">
      <c r="A420" s="17">
        <v>2004</v>
      </c>
      <c r="B420" s="17" t="s">
        <v>34</v>
      </c>
      <c r="C420" s="17" t="s">
        <v>1</v>
      </c>
      <c r="E420" s="17" t="s">
        <v>22</v>
      </c>
      <c r="F420" s="17" t="s">
        <v>18</v>
      </c>
      <c r="G420" s="17">
        <v>0.383597765054076</v>
      </c>
      <c r="H420" s="17">
        <v>0.23442076100000001</v>
      </c>
      <c r="I420" s="17">
        <v>8.9923280001875702E-2</v>
      </c>
      <c r="J420" s="25">
        <v>8.9923280001875702E-5</v>
      </c>
      <c r="K420" s="17">
        <v>0.19824666155773499</v>
      </c>
      <c r="L420" s="25">
        <v>4.4961640000937899E-5</v>
      </c>
      <c r="M420" s="17">
        <v>9.9123330778867605E-2</v>
      </c>
      <c r="N420" s="17">
        <v>3</v>
      </c>
    </row>
    <row r="421" spans="1:14" x14ac:dyDescent="0.25">
      <c r="A421" s="17">
        <v>2004</v>
      </c>
      <c r="B421" s="17" t="s">
        <v>50</v>
      </c>
      <c r="C421" s="17" t="s">
        <v>3</v>
      </c>
      <c r="D421" s="17" t="s">
        <v>75</v>
      </c>
      <c r="E421" s="17" t="s">
        <v>14</v>
      </c>
      <c r="F421" s="17" t="s">
        <v>15</v>
      </c>
      <c r="G421" s="17">
        <v>1.9624745417515299</v>
      </c>
      <c r="H421" s="17">
        <v>0.248145226</v>
      </c>
      <c r="I421" s="17">
        <v>0.48697868868218003</v>
      </c>
      <c r="J421" s="17">
        <v>4.8697868868218002E-4</v>
      </c>
      <c r="K421" s="17">
        <v>1.07360295664251</v>
      </c>
      <c r="L421" s="17">
        <v>3.89582950945744E-4</v>
      </c>
      <c r="M421" s="17">
        <v>0.85888236531400597</v>
      </c>
      <c r="N421" s="17">
        <v>1</v>
      </c>
    </row>
    <row r="422" spans="1:14" x14ac:dyDescent="0.25">
      <c r="A422" s="17">
        <v>2004</v>
      </c>
      <c r="B422" s="17" t="s">
        <v>39</v>
      </c>
      <c r="C422" s="17" t="s">
        <v>3</v>
      </c>
      <c r="D422" s="17" t="s">
        <v>68</v>
      </c>
      <c r="E422" s="17" t="s">
        <v>22</v>
      </c>
      <c r="F422" s="17" t="s">
        <v>31</v>
      </c>
      <c r="G422" s="17">
        <v>1.93138325169116</v>
      </c>
      <c r="H422" s="17">
        <v>51.159321472000002</v>
      </c>
      <c r="I422" s="17">
        <v>98.808256658904696</v>
      </c>
      <c r="J422" s="17">
        <v>9.8808256658904706E-2</v>
      </c>
      <c r="K422" s="17">
        <v>217.83465879535501</v>
      </c>
      <c r="L422" s="17">
        <v>7.9046605327123806E-2</v>
      </c>
      <c r="M422" s="17">
        <v>174.26772703628399</v>
      </c>
      <c r="N422" s="17">
        <v>4</v>
      </c>
    </row>
    <row r="423" spans="1:14" x14ac:dyDescent="0.25">
      <c r="A423" s="17">
        <v>2004</v>
      </c>
      <c r="B423" s="17" t="s">
        <v>42</v>
      </c>
      <c r="C423" s="17" t="s">
        <v>1</v>
      </c>
      <c r="E423" s="17" t="s">
        <v>22</v>
      </c>
      <c r="F423" s="17" t="s">
        <v>26</v>
      </c>
      <c r="G423" s="17">
        <v>0.56575847709696603</v>
      </c>
      <c r="H423" s="17">
        <v>1.2437336939999999</v>
      </c>
      <c r="I423" s="17">
        <v>0.70365288063162401</v>
      </c>
      <c r="J423" s="17">
        <v>7.0365288063162397E-4</v>
      </c>
      <c r="K423" s="17">
        <v>1.55128721369809</v>
      </c>
      <c r="L423" s="17">
        <v>3.5182644031581198E-4</v>
      </c>
      <c r="M423" s="17">
        <v>0.77564360684904499</v>
      </c>
      <c r="N423" s="17">
        <v>1</v>
      </c>
    </row>
    <row r="424" spans="1:14" x14ac:dyDescent="0.25">
      <c r="A424" s="17">
        <v>2004</v>
      </c>
      <c r="B424" s="17" t="s">
        <v>16</v>
      </c>
      <c r="C424" s="17" t="s">
        <v>3</v>
      </c>
      <c r="E424" s="17" t="s">
        <v>14</v>
      </c>
      <c r="F424" s="17" t="s">
        <v>46</v>
      </c>
      <c r="G424" s="17">
        <v>1.4411789772727299</v>
      </c>
      <c r="H424" s="17">
        <v>0.72143053599999996</v>
      </c>
      <c r="I424" s="17">
        <v>1.0397105220458001</v>
      </c>
      <c r="J424" s="17">
        <v>1.0397105220457999E-3</v>
      </c>
      <c r="K424" s="17">
        <v>2.2921666111126102</v>
      </c>
      <c r="L424" s="17">
        <v>8.3176841763663804E-4</v>
      </c>
      <c r="M424" s="17">
        <v>1.8337332888900799</v>
      </c>
      <c r="N424" s="17">
        <v>1</v>
      </c>
    </row>
    <row r="425" spans="1:14" x14ac:dyDescent="0.25">
      <c r="A425" s="17">
        <v>2004</v>
      </c>
      <c r="B425" s="17" t="s">
        <v>19</v>
      </c>
      <c r="C425" s="17" t="s">
        <v>3</v>
      </c>
      <c r="E425" s="17" t="s">
        <v>14</v>
      </c>
      <c r="F425" s="17" t="s">
        <v>28</v>
      </c>
      <c r="G425" s="17">
        <v>0.38854020667537698</v>
      </c>
      <c r="H425" s="17">
        <v>133.78513638000001</v>
      </c>
      <c r="I425" s="17">
        <v>51.980904539178702</v>
      </c>
      <c r="J425" s="17">
        <v>5.1980904539178703E-2</v>
      </c>
      <c r="K425" s="17">
        <v>114.598141765164</v>
      </c>
      <c r="L425" s="17">
        <v>4.1584723631343003E-2</v>
      </c>
      <c r="M425" s="17">
        <v>91.678513412131295</v>
      </c>
      <c r="N425" s="17">
        <v>3</v>
      </c>
    </row>
    <row r="426" spans="1:14" x14ac:dyDescent="0.25">
      <c r="A426" s="17">
        <v>2004</v>
      </c>
      <c r="B426" s="17" t="s">
        <v>16</v>
      </c>
      <c r="C426" s="17" t="s">
        <v>3</v>
      </c>
      <c r="D426" s="17" t="s">
        <v>68</v>
      </c>
      <c r="E426" s="17" t="s">
        <v>22</v>
      </c>
      <c r="F426" s="17" t="s">
        <v>52</v>
      </c>
      <c r="G426" s="17">
        <v>1.5785447761194</v>
      </c>
      <c r="H426" s="17">
        <v>0.79466263199999998</v>
      </c>
      <c r="I426" s="17">
        <v>1.2544105465208899</v>
      </c>
      <c r="J426" s="17">
        <v>1.25441054652089E-3</v>
      </c>
      <c r="K426" s="17">
        <v>2.7654985790708899</v>
      </c>
      <c r="L426" s="17">
        <v>1.0035284372167099E-3</v>
      </c>
      <c r="M426" s="17">
        <v>2.21239886325671</v>
      </c>
      <c r="N426" s="17">
        <v>1</v>
      </c>
    </row>
    <row r="427" spans="1:14" x14ac:dyDescent="0.25">
      <c r="A427" s="17">
        <v>2004</v>
      </c>
      <c r="B427" s="17" t="s">
        <v>39</v>
      </c>
      <c r="C427" s="17" t="s">
        <v>3</v>
      </c>
      <c r="D427" s="17" t="s">
        <v>71</v>
      </c>
      <c r="E427" s="17" t="s">
        <v>22</v>
      </c>
      <c r="F427" s="17" t="s">
        <v>38</v>
      </c>
      <c r="G427" s="17">
        <v>0.26717445770422599</v>
      </c>
      <c r="H427" s="17">
        <v>1060.1141748939999</v>
      </c>
      <c r="I427" s="17">
        <v>283.23542978186703</v>
      </c>
      <c r="J427" s="17">
        <v>0.283235429781867</v>
      </c>
      <c r="K427" s="17">
        <v>624.42649320570104</v>
      </c>
      <c r="L427" s="17">
        <v>0.226588343825494</v>
      </c>
      <c r="M427" s="17">
        <v>499.54119456455999</v>
      </c>
      <c r="N427" s="17">
        <v>2</v>
      </c>
    </row>
    <row r="428" spans="1:14" x14ac:dyDescent="0.25">
      <c r="A428" s="17">
        <v>2004</v>
      </c>
      <c r="B428" s="17" t="s">
        <v>16</v>
      </c>
      <c r="C428" s="17" t="s">
        <v>1</v>
      </c>
      <c r="D428" s="17" t="s">
        <v>68</v>
      </c>
      <c r="E428" s="17" t="s">
        <v>14</v>
      </c>
      <c r="F428" s="17" t="s">
        <v>20</v>
      </c>
      <c r="G428" s="17">
        <v>1.9624745417515299</v>
      </c>
      <c r="H428" s="17">
        <v>10.693106054999999</v>
      </c>
      <c r="I428" s="17">
        <v>20.9849484051866</v>
      </c>
      <c r="J428" s="17">
        <v>2.0984948405186599E-2</v>
      </c>
      <c r="K428" s="17">
        <v>46.263836953042599</v>
      </c>
      <c r="L428" s="17">
        <v>1.04924742025933E-2</v>
      </c>
      <c r="M428" s="17">
        <v>23.1319184765213</v>
      </c>
      <c r="N428" s="17">
        <v>1</v>
      </c>
    </row>
    <row r="429" spans="1:14" x14ac:dyDescent="0.25">
      <c r="A429" s="17">
        <v>2004</v>
      </c>
      <c r="B429" s="17" t="s">
        <v>16</v>
      </c>
      <c r="C429" s="17" t="s">
        <v>3</v>
      </c>
      <c r="D429" s="17" t="s">
        <v>68</v>
      </c>
      <c r="E429" s="17" t="s">
        <v>22</v>
      </c>
      <c r="F429" s="17" t="s">
        <v>20</v>
      </c>
      <c r="G429" s="17">
        <v>1.93138325169116</v>
      </c>
      <c r="H429" s="17">
        <v>2.371129056</v>
      </c>
      <c r="I429" s="17">
        <v>4.5795589463566699</v>
      </c>
      <c r="J429" s="17">
        <v>4.5795589463566702E-3</v>
      </c>
      <c r="K429" s="17">
        <v>10.0961872443168</v>
      </c>
      <c r="L429" s="17">
        <v>3.6636471570853399E-3</v>
      </c>
      <c r="M429" s="17">
        <v>8.0769497954534692</v>
      </c>
      <c r="N429" s="17">
        <v>3</v>
      </c>
    </row>
    <row r="430" spans="1:14" x14ac:dyDescent="0.25">
      <c r="A430" s="17">
        <v>2004</v>
      </c>
      <c r="B430" s="17" t="s">
        <v>16</v>
      </c>
      <c r="C430" s="17" t="s">
        <v>3</v>
      </c>
      <c r="D430" s="17" t="s">
        <v>73</v>
      </c>
      <c r="E430" s="17" t="s">
        <v>14</v>
      </c>
      <c r="F430" s="17" t="s">
        <v>15</v>
      </c>
      <c r="G430" s="17">
        <v>1.9624745417515299</v>
      </c>
      <c r="H430" s="17">
        <v>76.514692504999999</v>
      </c>
      <c r="I430" s="17">
        <v>150.15813611100899</v>
      </c>
      <c r="J430" s="17">
        <v>0.15015813611100901</v>
      </c>
      <c r="K430" s="17">
        <v>331.04163003305302</v>
      </c>
      <c r="L430" s="17">
        <v>0.12012650888880699</v>
      </c>
      <c r="M430" s="17">
        <v>264.83330402644202</v>
      </c>
      <c r="N430" s="17">
        <v>1</v>
      </c>
    </row>
    <row r="431" spans="1:14" x14ac:dyDescent="0.25">
      <c r="A431" s="17">
        <v>2004</v>
      </c>
      <c r="B431" s="17" t="s">
        <v>24</v>
      </c>
      <c r="C431" s="17" t="s">
        <v>4</v>
      </c>
      <c r="E431" s="17" t="s">
        <v>22</v>
      </c>
      <c r="F431" s="17" t="s">
        <v>26</v>
      </c>
      <c r="G431" s="17">
        <v>0.56575847709696603</v>
      </c>
      <c r="H431" s="17">
        <v>357.096340086</v>
      </c>
      <c r="I431" s="17">
        <v>202.03028154395599</v>
      </c>
      <c r="J431" s="17">
        <v>0.202030281543956</v>
      </c>
      <c r="K431" s="17">
        <v>445.39999929743499</v>
      </c>
      <c r="L431" s="17">
        <v>0.101015140771978</v>
      </c>
      <c r="M431" s="17">
        <v>222.69999964871801</v>
      </c>
      <c r="N431" s="17">
        <v>3</v>
      </c>
    </row>
    <row r="432" spans="1:14" x14ac:dyDescent="0.25">
      <c r="A432" s="17">
        <v>2004</v>
      </c>
      <c r="B432" s="17" t="s">
        <v>33</v>
      </c>
      <c r="C432" s="17" t="s">
        <v>3</v>
      </c>
      <c r="D432" s="17" t="s">
        <v>69</v>
      </c>
      <c r="E432" s="17" t="s">
        <v>22</v>
      </c>
      <c r="F432" s="17" t="s">
        <v>38</v>
      </c>
      <c r="G432" s="17">
        <v>0.26717445770422599</v>
      </c>
      <c r="H432" s="17">
        <v>36501.337311438998</v>
      </c>
      <c r="I432" s="17">
        <v>9752.2250016627495</v>
      </c>
      <c r="J432" s="17">
        <v>9.7522250016627492</v>
      </c>
      <c r="K432" s="17">
        <v>21499.950283165701</v>
      </c>
      <c r="L432" s="17">
        <v>7.8017800013301999</v>
      </c>
      <c r="M432" s="17">
        <v>17199.960226532599</v>
      </c>
      <c r="N432" s="17">
        <v>5</v>
      </c>
    </row>
    <row r="433" spans="1:14" x14ac:dyDescent="0.25">
      <c r="A433" s="17">
        <v>2004</v>
      </c>
      <c r="B433" s="17" t="s">
        <v>19</v>
      </c>
      <c r="C433" s="17" t="s">
        <v>2</v>
      </c>
      <c r="D433" s="17" t="s">
        <v>68</v>
      </c>
      <c r="E433" s="17" t="s">
        <v>22</v>
      </c>
      <c r="F433" s="17" t="s">
        <v>18</v>
      </c>
      <c r="G433" s="17">
        <v>0.383597765054076</v>
      </c>
      <c r="H433" s="17">
        <v>1.4297204999999999</v>
      </c>
      <c r="I433" s="17">
        <v>0.54843758845199597</v>
      </c>
      <c r="J433" s="17">
        <v>5.4843758845199604E-4</v>
      </c>
      <c r="K433" s="17">
        <v>1.2090964762530401</v>
      </c>
      <c r="L433" s="17">
        <v>4.3875007076159701E-4</v>
      </c>
      <c r="M433" s="17">
        <v>0.96727718100243198</v>
      </c>
      <c r="N433" s="17">
        <v>1</v>
      </c>
    </row>
    <row r="434" spans="1:14" x14ac:dyDescent="0.25">
      <c r="A434" s="17">
        <v>2004</v>
      </c>
      <c r="B434" s="17" t="s">
        <v>21</v>
      </c>
      <c r="C434" s="17" t="s">
        <v>3</v>
      </c>
      <c r="D434" s="17" t="s">
        <v>79</v>
      </c>
      <c r="E434" s="17" t="s">
        <v>14</v>
      </c>
      <c r="F434" s="17" t="s">
        <v>38</v>
      </c>
      <c r="G434" s="17">
        <v>0.33147341911891498</v>
      </c>
      <c r="H434" s="17">
        <v>330.55482441700002</v>
      </c>
      <c r="I434" s="17">
        <v>109.570137855756</v>
      </c>
      <c r="J434" s="17">
        <v>0.10957013785575601</v>
      </c>
      <c r="K434" s="17">
        <v>241.560517319556</v>
      </c>
      <c r="L434" s="17">
        <v>8.7656110284604502E-2</v>
      </c>
      <c r="M434" s="17">
        <v>193.248413855645</v>
      </c>
      <c r="N434" s="17">
        <v>3</v>
      </c>
    </row>
    <row r="435" spans="1:14" x14ac:dyDescent="0.25">
      <c r="A435" s="17">
        <v>2004</v>
      </c>
      <c r="B435" s="17" t="s">
        <v>16</v>
      </c>
      <c r="C435" s="17" t="s">
        <v>4</v>
      </c>
      <c r="E435" s="17" t="s">
        <v>22</v>
      </c>
      <c r="F435" s="17" t="s">
        <v>46</v>
      </c>
      <c r="G435" s="17">
        <v>1.5785447761194</v>
      </c>
      <c r="H435" s="17">
        <v>17.386957652</v>
      </c>
      <c r="I435" s="17">
        <v>27.446091174173802</v>
      </c>
      <c r="J435" s="17">
        <v>2.7446091174173799E-2</v>
      </c>
      <c r="K435" s="17">
        <v>60.508201524407099</v>
      </c>
      <c r="L435" s="17">
        <v>1.37230455870869E-2</v>
      </c>
      <c r="M435" s="17">
        <v>30.254100762203599</v>
      </c>
      <c r="N435" s="17">
        <v>1</v>
      </c>
    </row>
    <row r="436" spans="1:14" x14ac:dyDescent="0.25">
      <c r="A436" s="17">
        <v>2004</v>
      </c>
      <c r="B436" s="17" t="s">
        <v>55</v>
      </c>
      <c r="C436" s="17" t="s">
        <v>3</v>
      </c>
      <c r="D436" s="17" t="s">
        <v>71</v>
      </c>
      <c r="E436" s="17" t="s">
        <v>22</v>
      </c>
      <c r="F436" s="17" t="s">
        <v>38</v>
      </c>
      <c r="G436" s="17">
        <v>0.26717445770422599</v>
      </c>
      <c r="H436" s="17">
        <v>419.85588791100002</v>
      </c>
      <c r="I436" s="17">
        <v>112.174769166548</v>
      </c>
      <c r="J436" s="17">
        <v>0.11217476916654801</v>
      </c>
      <c r="K436" s="17">
        <v>247.30273959995401</v>
      </c>
      <c r="L436" s="17">
        <v>8.9739815333238201E-2</v>
      </c>
      <c r="M436" s="17">
        <v>197.842191679964</v>
      </c>
      <c r="N436" s="17">
        <v>2</v>
      </c>
    </row>
    <row r="437" spans="1:14" x14ac:dyDescent="0.25">
      <c r="A437" s="17">
        <v>2004</v>
      </c>
      <c r="B437" s="17" t="s">
        <v>33</v>
      </c>
      <c r="C437" s="17" t="s">
        <v>3</v>
      </c>
      <c r="D437" s="17" t="s">
        <v>68</v>
      </c>
      <c r="E437" s="17" t="s">
        <v>22</v>
      </c>
      <c r="F437" s="17" t="s">
        <v>20</v>
      </c>
      <c r="G437" s="17">
        <v>1.93138325169116</v>
      </c>
      <c r="H437" s="17">
        <v>2.795055348</v>
      </c>
      <c r="I437" s="17">
        <v>5.39832308667701</v>
      </c>
      <c r="J437" s="17">
        <v>5.3983230866770102E-3</v>
      </c>
      <c r="K437" s="17">
        <v>11.9012510433499</v>
      </c>
      <c r="L437" s="17">
        <v>4.3186584693416102E-3</v>
      </c>
      <c r="M437" s="17">
        <v>9.5210008346798904</v>
      </c>
      <c r="N437" s="17">
        <v>1</v>
      </c>
    </row>
    <row r="438" spans="1:14" x14ac:dyDescent="0.25">
      <c r="A438" s="17">
        <v>2004</v>
      </c>
      <c r="B438" s="17" t="s">
        <v>44</v>
      </c>
      <c r="C438" s="17" t="s">
        <v>2</v>
      </c>
      <c r="D438" s="17" t="s">
        <v>71</v>
      </c>
      <c r="E438" s="17" t="s">
        <v>14</v>
      </c>
      <c r="F438" s="17" t="s">
        <v>18</v>
      </c>
      <c r="G438" s="17">
        <v>0.38854020667537698</v>
      </c>
      <c r="H438" s="17">
        <v>4.7532392999999999E-2</v>
      </c>
      <c r="I438" s="17">
        <v>1.84682457999952E-2</v>
      </c>
      <c r="J438" s="25">
        <v>1.8468245799995199E-5</v>
      </c>
      <c r="K438" s="17">
        <v>4.0715464055585501E-2</v>
      </c>
      <c r="L438" s="25">
        <v>1.4774596639996201E-5</v>
      </c>
      <c r="M438" s="17">
        <v>3.25723712444684E-2</v>
      </c>
      <c r="N438" s="17">
        <v>1</v>
      </c>
    </row>
    <row r="439" spans="1:14" x14ac:dyDescent="0.25">
      <c r="A439" s="18">
        <v>2005</v>
      </c>
      <c r="B439" s="19" t="s">
        <v>21</v>
      </c>
      <c r="C439" s="19" t="s">
        <v>3</v>
      </c>
      <c r="D439" s="19" t="s">
        <v>70</v>
      </c>
      <c r="E439" s="19" t="s">
        <v>22</v>
      </c>
      <c r="F439" s="19" t="s">
        <v>18</v>
      </c>
      <c r="G439" s="18">
        <v>0.383597765054076</v>
      </c>
      <c r="H439" s="18">
        <v>132474.02009733499</v>
      </c>
      <c r="I439" s="18">
        <v>50816.738037066498</v>
      </c>
      <c r="J439" s="18">
        <v>50.8167380370665</v>
      </c>
      <c r="K439" s="18">
        <v>112031.597011277</v>
      </c>
      <c r="L439" s="18">
        <v>40.6533904296532</v>
      </c>
      <c r="M439" s="18">
        <v>89625.277609022</v>
      </c>
      <c r="N439" s="18">
        <v>17</v>
      </c>
    </row>
    <row r="440" spans="1:14" x14ac:dyDescent="0.25">
      <c r="A440" s="18">
        <v>2005</v>
      </c>
      <c r="B440" s="19" t="s">
        <v>16</v>
      </c>
      <c r="C440" s="19" t="s">
        <v>1</v>
      </c>
      <c r="D440" s="19" t="s">
        <v>68</v>
      </c>
      <c r="E440" s="19" t="s">
        <v>22</v>
      </c>
      <c r="F440" s="19" t="s">
        <v>52</v>
      </c>
      <c r="G440" s="18">
        <v>1.5785447761194</v>
      </c>
      <c r="H440" s="18">
        <v>15.278061149999999</v>
      </c>
      <c r="I440" s="18">
        <v>24.117103617565299</v>
      </c>
      <c r="J440" s="18">
        <v>2.4117103617565298E-2</v>
      </c>
      <c r="K440" s="18">
        <v>53.169048977356702</v>
      </c>
      <c r="L440" s="18">
        <v>1.2058551808782601E-2</v>
      </c>
      <c r="M440" s="18">
        <v>26.584524488678401</v>
      </c>
      <c r="N440" s="18">
        <v>4</v>
      </c>
    </row>
    <row r="441" spans="1:14" x14ac:dyDescent="0.25">
      <c r="A441" s="18">
        <v>2005</v>
      </c>
      <c r="B441" s="19" t="s">
        <v>16</v>
      </c>
      <c r="C441" s="19" t="s">
        <v>3</v>
      </c>
      <c r="D441" s="19" t="s">
        <v>70</v>
      </c>
      <c r="E441" s="19" t="s">
        <v>22</v>
      </c>
      <c r="F441" s="19" t="s">
        <v>20</v>
      </c>
      <c r="G441" s="18">
        <v>1.93138325169116</v>
      </c>
      <c r="H441" s="18">
        <v>1726.192914468</v>
      </c>
      <c r="I441" s="18">
        <v>3333.9400841914498</v>
      </c>
      <c r="J441" s="18">
        <v>3.3339400841914499</v>
      </c>
      <c r="K441" s="18">
        <v>7350.0709884101498</v>
      </c>
      <c r="L441" s="18">
        <v>2.6671520673531601</v>
      </c>
      <c r="M441" s="18">
        <v>5880.0567907281202</v>
      </c>
      <c r="N441" s="18">
        <v>9</v>
      </c>
    </row>
    <row r="442" spans="1:14" x14ac:dyDescent="0.25">
      <c r="A442" s="18">
        <v>2005</v>
      </c>
      <c r="B442" s="19" t="s">
        <v>44</v>
      </c>
      <c r="C442" s="19" t="s">
        <v>2</v>
      </c>
      <c r="D442" s="19" t="s">
        <v>69</v>
      </c>
      <c r="E442" s="19" t="s">
        <v>41</v>
      </c>
      <c r="F442" s="19" t="s">
        <v>38</v>
      </c>
      <c r="G442" s="18">
        <v>0.36691284021028497</v>
      </c>
      <c r="H442" s="18">
        <v>1140.6813698240001</v>
      </c>
      <c r="I442" s="18">
        <v>418.53064117708198</v>
      </c>
      <c r="J442" s="18">
        <v>0.418530641177082</v>
      </c>
      <c r="K442" s="18">
        <v>922.70102215181896</v>
      </c>
      <c r="L442" s="18">
        <v>0.33482451294166599</v>
      </c>
      <c r="M442" s="18">
        <v>738.16081772145503</v>
      </c>
      <c r="N442" s="18">
        <v>58</v>
      </c>
    </row>
    <row r="443" spans="1:14" x14ac:dyDescent="0.25">
      <c r="A443" s="18">
        <v>2005</v>
      </c>
      <c r="B443" s="19" t="s">
        <v>24</v>
      </c>
      <c r="C443" s="19" t="s">
        <v>1</v>
      </c>
      <c r="D443" s="19"/>
      <c r="E443" s="19" t="s">
        <v>41</v>
      </c>
      <c r="F443" s="19" t="s">
        <v>26</v>
      </c>
      <c r="G443" s="18">
        <v>0.224803166452717</v>
      </c>
      <c r="H443" s="18">
        <v>32.302188090000001</v>
      </c>
      <c r="I443" s="18">
        <v>7.2616341659832404</v>
      </c>
      <c r="J443" s="18">
        <v>7.2616341659832396E-3</v>
      </c>
      <c r="K443" s="18">
        <v>16.00914391501</v>
      </c>
      <c r="L443" s="18">
        <v>3.6308170829916198E-3</v>
      </c>
      <c r="M443" s="18">
        <v>8.0045719575049894</v>
      </c>
      <c r="N443" s="18">
        <v>11</v>
      </c>
    </row>
    <row r="444" spans="1:14" x14ac:dyDescent="0.25">
      <c r="A444" s="18">
        <v>2005</v>
      </c>
      <c r="B444" s="19" t="s">
        <v>19</v>
      </c>
      <c r="C444" s="19" t="s">
        <v>2</v>
      </c>
      <c r="D444" s="19" t="s">
        <v>68</v>
      </c>
      <c r="E444" s="19" t="s">
        <v>22</v>
      </c>
      <c r="F444" s="19" t="s">
        <v>18</v>
      </c>
      <c r="G444" s="18">
        <v>0.383597765054076</v>
      </c>
      <c r="H444" s="18">
        <v>4.1296228069999996</v>
      </c>
      <c r="I444" s="18">
        <v>1.58411407928154</v>
      </c>
      <c r="J444" s="18">
        <v>1.5841140792815401E-3</v>
      </c>
      <c r="K444" s="18">
        <v>3.4923695814656699</v>
      </c>
      <c r="L444" s="18">
        <v>1.26729126342523E-3</v>
      </c>
      <c r="M444" s="18">
        <v>2.79389566517253</v>
      </c>
      <c r="N444" s="18">
        <v>23</v>
      </c>
    </row>
    <row r="445" spans="1:14" x14ac:dyDescent="0.25">
      <c r="A445" s="18">
        <v>2005</v>
      </c>
      <c r="B445" s="19" t="s">
        <v>16</v>
      </c>
      <c r="C445" s="19" t="s">
        <v>4</v>
      </c>
      <c r="D445" s="19" t="s">
        <v>68</v>
      </c>
      <c r="E445" s="19" t="s">
        <v>22</v>
      </c>
      <c r="F445" s="19" t="s">
        <v>52</v>
      </c>
      <c r="G445" s="18">
        <v>1.5785447761194</v>
      </c>
      <c r="H445" s="18">
        <v>63.19943164</v>
      </c>
      <c r="I445" s="18">
        <v>99.763132669037105</v>
      </c>
      <c r="J445" s="18">
        <v>9.9763132669037094E-2</v>
      </c>
      <c r="K445" s="18">
        <v>219.93979754481299</v>
      </c>
      <c r="L445" s="18">
        <v>4.9881566334518603E-2</v>
      </c>
      <c r="M445" s="18">
        <v>109.969898772406</v>
      </c>
      <c r="N445" s="18">
        <v>7</v>
      </c>
    </row>
    <row r="446" spans="1:14" x14ac:dyDescent="0.25">
      <c r="A446" s="18">
        <v>2005</v>
      </c>
      <c r="B446" s="19" t="s">
        <v>24</v>
      </c>
      <c r="C446" s="19" t="s">
        <v>1</v>
      </c>
      <c r="D446" s="19"/>
      <c r="E446" s="19" t="s">
        <v>22</v>
      </c>
      <c r="F446" s="19" t="s">
        <v>36</v>
      </c>
      <c r="G446" s="18">
        <v>1.93138325169116</v>
      </c>
      <c r="H446" s="18">
        <v>36.328485577000002</v>
      </c>
      <c r="I446" s="18">
        <v>70.164228602721707</v>
      </c>
      <c r="J446" s="18">
        <v>7.0164228602721701E-2</v>
      </c>
      <c r="K446" s="18">
        <v>154.68546166213201</v>
      </c>
      <c r="L446" s="18">
        <v>3.5082114301360802E-2</v>
      </c>
      <c r="M446" s="18">
        <v>77.342730831066106</v>
      </c>
      <c r="N446" s="18">
        <v>52</v>
      </c>
    </row>
    <row r="447" spans="1:14" x14ac:dyDescent="0.25">
      <c r="A447" s="18">
        <v>2005</v>
      </c>
      <c r="B447" s="19" t="s">
        <v>37</v>
      </c>
      <c r="C447" s="19" t="s">
        <v>3</v>
      </c>
      <c r="D447" s="19"/>
      <c r="E447" s="19" t="s">
        <v>22</v>
      </c>
      <c r="F447" s="19" t="s">
        <v>38</v>
      </c>
      <c r="G447" s="19">
        <v>0.26717445770422599</v>
      </c>
      <c r="H447" s="18">
        <v>80.849683274</v>
      </c>
      <c r="I447" s="18">
        <v>21.600970284289399</v>
      </c>
      <c r="J447" s="18">
        <v>2.1600970284289402E-2</v>
      </c>
      <c r="K447" s="18">
        <v>47.6219311081501</v>
      </c>
      <c r="L447" s="18">
        <v>1.7280776227431498E-2</v>
      </c>
      <c r="M447" s="18">
        <v>38.097544886519998</v>
      </c>
      <c r="N447" s="18">
        <v>6</v>
      </c>
    </row>
    <row r="448" spans="1:14" x14ac:dyDescent="0.25">
      <c r="A448" s="18">
        <v>2005</v>
      </c>
      <c r="B448" s="19" t="s">
        <v>16</v>
      </c>
      <c r="C448" s="19" t="s">
        <v>1</v>
      </c>
      <c r="D448" s="19" t="s">
        <v>70</v>
      </c>
      <c r="E448" s="19" t="s">
        <v>41</v>
      </c>
      <c r="F448" s="19" t="s">
        <v>18</v>
      </c>
      <c r="G448" s="19">
        <v>0.46673536277676902</v>
      </c>
      <c r="H448" s="18">
        <v>3563.9523720470002</v>
      </c>
      <c r="I448" s="18">
        <v>1663.4226032864799</v>
      </c>
      <c r="J448" s="18">
        <v>1.6634226032864801</v>
      </c>
      <c r="K448" s="18">
        <v>3667.2147396574501</v>
      </c>
      <c r="L448" s="18">
        <v>0.83171130164324103</v>
      </c>
      <c r="M448" s="18">
        <v>1833.60736982872</v>
      </c>
      <c r="N448" s="18">
        <v>18</v>
      </c>
    </row>
    <row r="449" spans="1:14" x14ac:dyDescent="0.25">
      <c r="A449" s="18">
        <v>2005</v>
      </c>
      <c r="B449" s="19" t="s">
        <v>50</v>
      </c>
      <c r="C449" s="19" t="s">
        <v>3</v>
      </c>
      <c r="D449" s="19" t="s">
        <v>68</v>
      </c>
      <c r="E449" s="19" t="s">
        <v>22</v>
      </c>
      <c r="F449" s="19" t="s">
        <v>18</v>
      </c>
      <c r="G449" s="18">
        <v>0.383597765054076</v>
      </c>
      <c r="H449" s="18">
        <v>341.93500899999998</v>
      </c>
      <c r="I449" s="18">
        <v>131.16550524614499</v>
      </c>
      <c r="J449" s="18">
        <v>0.13116550524614501</v>
      </c>
      <c r="K449" s="18">
        <v>289.17009617575701</v>
      </c>
      <c r="L449" s="18">
        <v>0.104932404196916</v>
      </c>
      <c r="M449" s="18">
        <v>231.33607694060601</v>
      </c>
      <c r="N449" s="18">
        <v>3</v>
      </c>
    </row>
    <row r="450" spans="1:14" x14ac:dyDescent="0.25">
      <c r="A450" s="18">
        <v>2005</v>
      </c>
      <c r="B450" s="19" t="s">
        <v>33</v>
      </c>
      <c r="C450" s="19" t="s">
        <v>3</v>
      </c>
      <c r="D450" s="19"/>
      <c r="E450" s="19" t="s">
        <v>22</v>
      </c>
      <c r="F450" s="19" t="s">
        <v>18</v>
      </c>
      <c r="G450" s="18">
        <v>0.383597765054076</v>
      </c>
      <c r="H450" s="18">
        <v>3076.237457098</v>
      </c>
      <c r="I450" s="18">
        <v>1180.0378133184299</v>
      </c>
      <c r="J450" s="18">
        <v>1.1800378133184299</v>
      </c>
      <c r="K450" s="18">
        <v>2601.53496399807</v>
      </c>
      <c r="L450" s="18">
        <v>0.944030250654741</v>
      </c>
      <c r="M450" s="18">
        <v>2081.2279711984602</v>
      </c>
      <c r="N450" s="18">
        <v>3</v>
      </c>
    </row>
    <row r="451" spans="1:14" x14ac:dyDescent="0.25">
      <c r="A451" s="18">
        <v>2005</v>
      </c>
      <c r="B451" s="19" t="s">
        <v>39</v>
      </c>
      <c r="C451" s="19" t="s">
        <v>3</v>
      </c>
      <c r="D451" s="19" t="s">
        <v>69</v>
      </c>
      <c r="E451" s="19" t="s">
        <v>41</v>
      </c>
      <c r="F451" s="19" t="s">
        <v>38</v>
      </c>
      <c r="G451" s="18">
        <v>0.36691284021028497</v>
      </c>
      <c r="H451" s="18">
        <v>119480.82232203201</v>
      </c>
      <c r="I451" s="18">
        <v>43839.047868837202</v>
      </c>
      <c r="J451" s="18">
        <v>43.839047868837199</v>
      </c>
      <c r="K451" s="18">
        <v>96648.441712595799</v>
      </c>
      <c r="L451" s="18">
        <v>35.071238295069698</v>
      </c>
      <c r="M451" s="18">
        <v>77318.753370076694</v>
      </c>
      <c r="N451" s="18">
        <v>17</v>
      </c>
    </row>
    <row r="452" spans="1:14" x14ac:dyDescent="0.25">
      <c r="A452" s="18">
        <v>2005</v>
      </c>
      <c r="B452" s="19" t="s">
        <v>44</v>
      </c>
      <c r="C452" s="19" t="s">
        <v>2</v>
      </c>
      <c r="D452" s="19" t="s">
        <v>71</v>
      </c>
      <c r="E452" s="19" t="s">
        <v>22</v>
      </c>
      <c r="F452" s="19" t="s">
        <v>38</v>
      </c>
      <c r="G452" s="18">
        <v>0.26717445770422599</v>
      </c>
      <c r="H452" s="18">
        <v>38.828531216999998</v>
      </c>
      <c r="I452" s="18">
        <v>10.3739917713536</v>
      </c>
      <c r="J452" s="18">
        <v>1.03739917713536E-2</v>
      </c>
      <c r="K452" s="18">
        <v>22.870709738961502</v>
      </c>
      <c r="L452" s="18">
        <v>8.2991934170828698E-3</v>
      </c>
      <c r="M452" s="18">
        <v>18.296567791169199</v>
      </c>
      <c r="N452" s="18">
        <v>58</v>
      </c>
    </row>
    <row r="453" spans="1:14" x14ac:dyDescent="0.25">
      <c r="A453" s="18">
        <v>2005</v>
      </c>
      <c r="B453" s="19" t="s">
        <v>16</v>
      </c>
      <c r="C453" s="19" t="s">
        <v>4</v>
      </c>
      <c r="D453" s="19" t="s">
        <v>68</v>
      </c>
      <c r="E453" s="19" t="s">
        <v>22</v>
      </c>
      <c r="F453" s="19" t="s">
        <v>18</v>
      </c>
      <c r="G453" s="18">
        <v>0.383597765054076</v>
      </c>
      <c r="H453" s="18">
        <v>64020.667467409003</v>
      </c>
      <c r="I453" s="18">
        <v>24558.184957768299</v>
      </c>
      <c r="J453" s="18">
        <v>24.558184957768301</v>
      </c>
      <c r="K453" s="18">
        <v>54141.465721595101</v>
      </c>
      <c r="L453" s="18">
        <v>12.279092478884101</v>
      </c>
      <c r="M453" s="18">
        <v>27070.732860797601</v>
      </c>
      <c r="N453" s="18">
        <v>18</v>
      </c>
    </row>
    <row r="454" spans="1:14" x14ac:dyDescent="0.25">
      <c r="A454" s="18">
        <v>2005</v>
      </c>
      <c r="B454" s="19" t="s">
        <v>24</v>
      </c>
      <c r="C454" s="19" t="s">
        <v>1</v>
      </c>
      <c r="D454" s="19" t="s">
        <v>71</v>
      </c>
      <c r="E454" s="19" t="s">
        <v>41</v>
      </c>
      <c r="F454" s="19" t="s">
        <v>49</v>
      </c>
      <c r="G454" s="18">
        <v>1.67824074074074</v>
      </c>
      <c r="H454" s="18">
        <v>0.12613285099999999</v>
      </c>
      <c r="I454" s="18">
        <v>0.211681289293981</v>
      </c>
      <c r="J454" s="18">
        <v>2.1168128929398099E-4</v>
      </c>
      <c r="K454" s="18">
        <v>0.46667680400329697</v>
      </c>
      <c r="L454" s="18">
        <v>1.05840644646991E-4</v>
      </c>
      <c r="M454" s="18">
        <v>0.23333840200164899</v>
      </c>
      <c r="N454" s="18">
        <v>2</v>
      </c>
    </row>
    <row r="455" spans="1:14" x14ac:dyDescent="0.25">
      <c r="A455" s="18">
        <v>2005</v>
      </c>
      <c r="B455" s="19" t="s">
        <v>16</v>
      </c>
      <c r="C455" s="19" t="s">
        <v>4</v>
      </c>
      <c r="D455" s="19" t="s">
        <v>70</v>
      </c>
      <c r="E455" s="19" t="s">
        <v>22</v>
      </c>
      <c r="F455" s="19" t="s">
        <v>20</v>
      </c>
      <c r="G455" s="18">
        <v>1.93138325169116</v>
      </c>
      <c r="H455" s="18">
        <v>1227.680976607</v>
      </c>
      <c r="I455" s="18">
        <v>2371.1224766386099</v>
      </c>
      <c r="J455" s="18">
        <v>2.3711224766386101</v>
      </c>
      <c r="K455" s="18">
        <v>5227.4240344469999</v>
      </c>
      <c r="L455" s="18">
        <v>1.1855612383192999</v>
      </c>
      <c r="M455" s="18">
        <v>2613.7120172235</v>
      </c>
      <c r="N455" s="18">
        <v>27</v>
      </c>
    </row>
    <row r="456" spans="1:14" x14ac:dyDescent="0.25">
      <c r="A456" s="18">
        <v>2005</v>
      </c>
      <c r="B456" s="19" t="s">
        <v>16</v>
      </c>
      <c r="C456" s="19" t="s">
        <v>4</v>
      </c>
      <c r="D456" s="19" t="s">
        <v>71</v>
      </c>
      <c r="E456" s="19" t="s">
        <v>22</v>
      </c>
      <c r="F456" s="19" t="s">
        <v>18</v>
      </c>
      <c r="G456" s="18">
        <v>0.383597765054076</v>
      </c>
      <c r="H456" s="18">
        <v>48615.248042252999</v>
      </c>
      <c r="I456" s="18">
        <v>18648.700496557802</v>
      </c>
      <c r="J456" s="18">
        <v>18.648700496557801</v>
      </c>
      <c r="K456" s="18">
        <v>41113.298088721203</v>
      </c>
      <c r="L456" s="18">
        <v>9.3243502482789005</v>
      </c>
      <c r="M456" s="18">
        <v>20556.649044360602</v>
      </c>
      <c r="N456" s="18">
        <v>23</v>
      </c>
    </row>
    <row r="457" spans="1:14" x14ac:dyDescent="0.25">
      <c r="A457" s="18">
        <v>2005</v>
      </c>
      <c r="B457" s="19" t="s">
        <v>33</v>
      </c>
      <c r="C457" s="19" t="s">
        <v>3</v>
      </c>
      <c r="D457" s="19" t="s">
        <v>70</v>
      </c>
      <c r="E457" s="19" t="s">
        <v>41</v>
      </c>
      <c r="F457" s="19" t="s">
        <v>20</v>
      </c>
      <c r="G457" s="18">
        <v>1.8749588590235899</v>
      </c>
      <c r="H457" s="18">
        <v>125.51424422300001</v>
      </c>
      <c r="I457" s="18">
        <v>235.33404413956401</v>
      </c>
      <c r="J457" s="18">
        <v>0.23533404413956399</v>
      </c>
      <c r="K457" s="18">
        <v>518.82214039096596</v>
      </c>
      <c r="L457" s="18">
        <v>0.18826723531165099</v>
      </c>
      <c r="M457" s="18">
        <v>415.05771231277299</v>
      </c>
      <c r="N457" s="18">
        <v>4</v>
      </c>
    </row>
    <row r="458" spans="1:14" x14ac:dyDescent="0.25">
      <c r="A458" s="18">
        <v>2005</v>
      </c>
      <c r="B458" s="19" t="s">
        <v>16</v>
      </c>
      <c r="C458" s="19" t="s">
        <v>4</v>
      </c>
      <c r="D458" s="19"/>
      <c r="E458" s="19" t="s">
        <v>41</v>
      </c>
      <c r="F458" s="19" t="s">
        <v>38</v>
      </c>
      <c r="G458" s="18">
        <v>0.36691284021028497</v>
      </c>
      <c r="H458" s="18">
        <v>29993.989131237999</v>
      </c>
      <c r="I458" s="18">
        <v>11005.179741378999</v>
      </c>
      <c r="J458" s="18">
        <v>11.005179741378999</v>
      </c>
      <c r="K458" s="18">
        <v>24262.2393614389</v>
      </c>
      <c r="L458" s="18">
        <v>5.50258987068948</v>
      </c>
      <c r="M458" s="18">
        <v>12131.119680719399</v>
      </c>
      <c r="N458" s="18">
        <v>1</v>
      </c>
    </row>
    <row r="459" spans="1:14" x14ac:dyDescent="0.25">
      <c r="A459" s="18">
        <v>2005</v>
      </c>
      <c r="B459" s="19" t="s">
        <v>33</v>
      </c>
      <c r="C459" s="19" t="s">
        <v>3</v>
      </c>
      <c r="D459" s="19"/>
      <c r="E459" s="19" t="s">
        <v>22</v>
      </c>
      <c r="F459" s="19" t="s">
        <v>38</v>
      </c>
      <c r="G459" s="18">
        <v>0.26717445770422599</v>
      </c>
      <c r="H459" s="18">
        <v>13137.919470291999</v>
      </c>
      <c r="I459" s="18">
        <v>3510.1165098370602</v>
      </c>
      <c r="J459" s="18">
        <v>3.5101165098370601</v>
      </c>
      <c r="K459" s="18">
        <v>7738.4730599169698</v>
      </c>
      <c r="L459" s="18">
        <v>2.8080932078696499</v>
      </c>
      <c r="M459" s="18">
        <v>6190.7784479335796</v>
      </c>
      <c r="N459" s="18">
        <v>6</v>
      </c>
    </row>
    <row r="460" spans="1:14" x14ac:dyDescent="0.25">
      <c r="A460" s="18">
        <v>2005</v>
      </c>
      <c r="B460" s="19" t="s">
        <v>39</v>
      </c>
      <c r="C460" s="19" t="s">
        <v>3</v>
      </c>
      <c r="D460" s="19"/>
      <c r="E460" s="19" t="s">
        <v>41</v>
      </c>
      <c r="F460" s="19" t="s">
        <v>36</v>
      </c>
      <c r="G460" s="18">
        <v>1.8749588590235899</v>
      </c>
      <c r="H460" s="18">
        <v>0.54835199999999995</v>
      </c>
      <c r="I460" s="18">
        <v>1.0281374402632999</v>
      </c>
      <c r="J460" s="18">
        <v>1.0281374402632999E-3</v>
      </c>
      <c r="K460" s="18">
        <v>2.26665236355328</v>
      </c>
      <c r="L460" s="18">
        <v>8.2250995221064304E-4</v>
      </c>
      <c r="M460" s="18">
        <v>1.8133218908426301</v>
      </c>
      <c r="N460" s="18">
        <v>1</v>
      </c>
    </row>
    <row r="461" spans="1:14" x14ac:dyDescent="0.25">
      <c r="A461" s="18">
        <v>2005</v>
      </c>
      <c r="B461" s="19" t="s">
        <v>34</v>
      </c>
      <c r="C461" s="19" t="s">
        <v>1</v>
      </c>
      <c r="D461" s="19" t="s">
        <v>68</v>
      </c>
      <c r="E461" s="19" t="s">
        <v>41</v>
      </c>
      <c r="F461" s="19" t="s">
        <v>23</v>
      </c>
      <c r="G461" s="18">
        <v>0.224803166452717</v>
      </c>
      <c r="H461" s="18">
        <v>10.801213443</v>
      </c>
      <c r="I461" s="18">
        <v>2.42814698351805</v>
      </c>
      <c r="J461" s="18">
        <v>2.4281469835180499E-3</v>
      </c>
      <c r="K461" s="18">
        <v>5.35314140280357</v>
      </c>
      <c r="L461" s="18">
        <v>1.21407349175903E-3</v>
      </c>
      <c r="M461" s="18">
        <v>2.6765707014017899</v>
      </c>
      <c r="N461" s="18">
        <v>4</v>
      </c>
    </row>
    <row r="462" spans="1:14" x14ac:dyDescent="0.25">
      <c r="A462" s="18">
        <v>2005</v>
      </c>
      <c r="B462" s="19" t="s">
        <v>19</v>
      </c>
      <c r="C462" s="19" t="s">
        <v>2</v>
      </c>
      <c r="D462" s="19" t="s">
        <v>71</v>
      </c>
      <c r="E462" s="19" t="s">
        <v>22</v>
      </c>
      <c r="F462" s="19" t="s">
        <v>38</v>
      </c>
      <c r="G462" s="18">
        <v>0.26717445770422599</v>
      </c>
      <c r="H462" s="18">
        <v>5.2792341560000002</v>
      </c>
      <c r="I462" s="18">
        <v>1.4104765227229299</v>
      </c>
      <c r="J462" s="18">
        <v>1.41047652272293E-3</v>
      </c>
      <c r="K462" s="18">
        <v>3.1095647515254199</v>
      </c>
      <c r="L462" s="18">
        <v>1.1283812181783399E-3</v>
      </c>
      <c r="M462" s="18">
        <v>2.4876518012203399</v>
      </c>
      <c r="N462" s="18">
        <v>18</v>
      </c>
    </row>
    <row r="463" spans="1:14" x14ac:dyDescent="0.25">
      <c r="A463" s="18">
        <v>2005</v>
      </c>
      <c r="B463" s="19" t="s">
        <v>16</v>
      </c>
      <c r="C463" s="19" t="s">
        <v>4</v>
      </c>
      <c r="D463" s="19" t="s">
        <v>80</v>
      </c>
      <c r="E463" s="19" t="s">
        <v>41</v>
      </c>
      <c r="F463" s="19" t="s">
        <v>28</v>
      </c>
      <c r="G463" s="18">
        <v>0.46673536277676902</v>
      </c>
      <c r="H463" s="18">
        <v>2095.8089469860001</v>
      </c>
      <c r="I463" s="18">
        <v>978.18814918230896</v>
      </c>
      <c r="J463" s="18">
        <v>0.97818814918230901</v>
      </c>
      <c r="K463" s="18">
        <v>2156.5331574503002</v>
      </c>
      <c r="L463" s="18">
        <v>0.489094074591154</v>
      </c>
      <c r="M463" s="18">
        <v>1078.2665787251501</v>
      </c>
      <c r="N463" s="18">
        <v>12</v>
      </c>
    </row>
    <row r="464" spans="1:14" x14ac:dyDescent="0.25">
      <c r="A464" s="18">
        <v>2005</v>
      </c>
      <c r="B464" s="19" t="s">
        <v>24</v>
      </c>
      <c r="C464" s="19" t="s">
        <v>1</v>
      </c>
      <c r="D464" s="19" t="s">
        <v>71</v>
      </c>
      <c r="E464" s="19" t="s">
        <v>22</v>
      </c>
      <c r="F464" s="19" t="s">
        <v>30</v>
      </c>
      <c r="G464" s="18">
        <v>0.56575847709696603</v>
      </c>
      <c r="H464" s="18">
        <v>3.7169670689999998</v>
      </c>
      <c r="I464" s="18">
        <v>2.1029056283770098</v>
      </c>
      <c r="J464" s="18">
        <v>2.1029056283770101E-3</v>
      </c>
      <c r="K464" s="18">
        <v>4.6361078064325296</v>
      </c>
      <c r="L464" s="18">
        <v>1.05145281418851E-3</v>
      </c>
      <c r="M464" s="18">
        <v>2.3180539032162701</v>
      </c>
      <c r="N464" s="18">
        <v>3</v>
      </c>
    </row>
    <row r="465" spans="1:14" x14ac:dyDescent="0.25">
      <c r="A465" s="18">
        <v>2005</v>
      </c>
      <c r="B465" s="19" t="s">
        <v>39</v>
      </c>
      <c r="C465" s="19" t="s">
        <v>3</v>
      </c>
      <c r="D465" s="19" t="s">
        <v>68</v>
      </c>
      <c r="E465" s="19" t="s">
        <v>22</v>
      </c>
      <c r="F465" s="19" t="s">
        <v>20</v>
      </c>
      <c r="G465" s="18">
        <v>1.93138325169116</v>
      </c>
      <c r="H465" s="18">
        <v>20.302819184000001</v>
      </c>
      <c r="I465" s="18">
        <v>39.212524934091597</v>
      </c>
      <c r="J465" s="18">
        <v>3.9212524934091601E-2</v>
      </c>
      <c r="K465" s="18">
        <v>86.448716720196998</v>
      </c>
      <c r="L465" s="18">
        <v>3.13700199472733E-2</v>
      </c>
      <c r="M465" s="18">
        <v>69.158973376157604</v>
      </c>
      <c r="N465" s="18">
        <v>4</v>
      </c>
    </row>
    <row r="466" spans="1:14" x14ac:dyDescent="0.25">
      <c r="A466" s="18">
        <v>2005</v>
      </c>
      <c r="B466" s="19" t="s">
        <v>34</v>
      </c>
      <c r="C466" s="19" t="s">
        <v>1</v>
      </c>
      <c r="D466" s="19" t="s">
        <v>68</v>
      </c>
      <c r="E466" s="19" t="s">
        <v>41</v>
      </c>
      <c r="F466" s="19" t="s">
        <v>31</v>
      </c>
      <c r="G466" s="18">
        <v>1.8749588590235899</v>
      </c>
      <c r="H466" s="18">
        <v>7.9539679139999997</v>
      </c>
      <c r="I466" s="18">
        <v>14.9133626047437</v>
      </c>
      <c r="J466" s="18">
        <v>1.4913362604743701E-2</v>
      </c>
      <c r="K466" s="18">
        <v>32.878297465670002</v>
      </c>
      <c r="L466" s="18">
        <v>7.45668130237184E-3</v>
      </c>
      <c r="M466" s="18">
        <v>16.439148732835001</v>
      </c>
      <c r="N466" s="18">
        <v>3</v>
      </c>
    </row>
    <row r="467" spans="1:14" x14ac:dyDescent="0.25">
      <c r="A467" s="18">
        <v>2005</v>
      </c>
      <c r="B467" s="19" t="s">
        <v>34</v>
      </c>
      <c r="C467" s="19" t="s">
        <v>1</v>
      </c>
      <c r="D467" s="19"/>
      <c r="E467" s="19" t="s">
        <v>41</v>
      </c>
      <c r="F467" s="19" t="s">
        <v>49</v>
      </c>
      <c r="G467" s="18">
        <v>1.67824074074074</v>
      </c>
      <c r="H467" s="18">
        <v>3.4973280000000001E-3</v>
      </c>
      <c r="I467" s="18">
        <v>5.8693583333333304E-3</v>
      </c>
      <c r="J467" s="18">
        <v>5.8693583333333299E-6</v>
      </c>
      <c r="K467" s="18">
        <v>1.2939704768833301E-2</v>
      </c>
      <c r="L467" s="18">
        <v>2.93467916666667E-6</v>
      </c>
      <c r="M467" s="18">
        <v>6.4698523844166599E-3</v>
      </c>
      <c r="N467" s="18">
        <v>1</v>
      </c>
    </row>
    <row r="468" spans="1:14" x14ac:dyDescent="0.25">
      <c r="A468" s="18">
        <v>2005</v>
      </c>
      <c r="B468" s="19" t="s">
        <v>24</v>
      </c>
      <c r="C468" s="19" t="s">
        <v>1</v>
      </c>
      <c r="D468" s="19" t="s">
        <v>68</v>
      </c>
      <c r="E468" s="19" t="s">
        <v>22</v>
      </c>
      <c r="F468" s="19" t="s">
        <v>31</v>
      </c>
      <c r="G468" s="18">
        <v>1.93138325169116</v>
      </c>
      <c r="H468" s="18">
        <v>3.0147876000000001E-2</v>
      </c>
      <c r="I468" s="18">
        <v>5.8227102780461899E-2</v>
      </c>
      <c r="J468" s="18">
        <v>5.82271027804619E-5</v>
      </c>
      <c r="K468" s="18">
        <v>0.12836863533186199</v>
      </c>
      <c r="L468" s="18">
        <v>2.9113551390230899E-5</v>
      </c>
      <c r="M468" s="18">
        <v>6.4184317665930898E-2</v>
      </c>
      <c r="N468" s="18">
        <v>1</v>
      </c>
    </row>
    <row r="469" spans="1:14" x14ac:dyDescent="0.25">
      <c r="A469" s="18">
        <v>2005</v>
      </c>
      <c r="B469" s="19" t="s">
        <v>21</v>
      </c>
      <c r="C469" s="19" t="s">
        <v>3</v>
      </c>
      <c r="D469" s="19" t="s">
        <v>71</v>
      </c>
      <c r="E469" s="19" t="s">
        <v>41</v>
      </c>
      <c r="F469" s="19" t="s">
        <v>38</v>
      </c>
      <c r="G469" s="18">
        <v>0.36691284021028497</v>
      </c>
      <c r="H469" s="18">
        <v>446.65916223099998</v>
      </c>
      <c r="I469" s="18">
        <v>163.88498182012299</v>
      </c>
      <c r="J469" s="18">
        <v>0.16388498182012301</v>
      </c>
      <c r="K469" s="18">
        <v>361.30410862027901</v>
      </c>
      <c r="L469" s="18">
        <v>0.131107985456098</v>
      </c>
      <c r="M469" s="18">
        <v>289.04328689622298</v>
      </c>
      <c r="N469" s="18">
        <v>3</v>
      </c>
    </row>
    <row r="470" spans="1:14" x14ac:dyDescent="0.25">
      <c r="A470" s="18">
        <v>2005</v>
      </c>
      <c r="B470" s="19" t="s">
        <v>29</v>
      </c>
      <c r="C470" s="19" t="s">
        <v>3</v>
      </c>
      <c r="D470" s="19"/>
      <c r="E470" s="19" t="s">
        <v>41</v>
      </c>
      <c r="F470" s="19" t="s">
        <v>28</v>
      </c>
      <c r="G470" s="18">
        <v>0.46673536277676902</v>
      </c>
      <c r="H470" s="18">
        <v>1619.6326280599999</v>
      </c>
      <c r="I470" s="18">
        <v>755.93982222267596</v>
      </c>
      <c r="J470" s="18">
        <v>0.75593982222267597</v>
      </c>
      <c r="K470" s="18">
        <v>1666.56005086856</v>
      </c>
      <c r="L470" s="18">
        <v>0.604751857778141</v>
      </c>
      <c r="M470" s="18">
        <v>1333.24804069484</v>
      </c>
      <c r="N470" s="18">
        <v>25</v>
      </c>
    </row>
    <row r="471" spans="1:14" x14ac:dyDescent="0.25">
      <c r="A471" s="18">
        <v>2005</v>
      </c>
      <c r="B471" s="19" t="s">
        <v>35</v>
      </c>
      <c r="C471" s="19" t="s">
        <v>1</v>
      </c>
      <c r="D471" s="19"/>
      <c r="E471" s="19" t="s">
        <v>41</v>
      </c>
      <c r="F471" s="19" t="s">
        <v>49</v>
      </c>
      <c r="G471" s="18">
        <v>1.67824074074074</v>
      </c>
      <c r="H471" s="18">
        <v>9.8508705000000002E-2</v>
      </c>
      <c r="I471" s="18">
        <v>0.165321322048611</v>
      </c>
      <c r="J471" s="18">
        <v>1.6532132204861099E-4</v>
      </c>
      <c r="K471" s="18">
        <v>0.364470693014809</v>
      </c>
      <c r="L471" s="18">
        <v>8.2660661024305495E-5</v>
      </c>
      <c r="M471" s="18">
        <v>0.182235346507404</v>
      </c>
      <c r="N471" s="18">
        <v>2</v>
      </c>
    </row>
    <row r="472" spans="1:14" x14ac:dyDescent="0.25">
      <c r="A472" s="18">
        <v>2005</v>
      </c>
      <c r="B472" s="19" t="s">
        <v>51</v>
      </c>
      <c r="C472" s="19" t="s">
        <v>3</v>
      </c>
      <c r="D472" s="19" t="s">
        <v>80</v>
      </c>
      <c r="E472" s="19" t="s">
        <v>41</v>
      </c>
      <c r="F472" s="19" t="s">
        <v>28</v>
      </c>
      <c r="G472" s="18">
        <v>0.46673536277676902</v>
      </c>
      <c r="H472" s="18">
        <v>260.546059996</v>
      </c>
      <c r="I472" s="18">
        <v>121.606059832291</v>
      </c>
      <c r="J472" s="18">
        <v>0.121606059832291</v>
      </c>
      <c r="K472" s="18">
        <v>268.09515162746499</v>
      </c>
      <c r="L472" s="18">
        <v>9.7284847865832705E-2</v>
      </c>
      <c r="M472" s="18">
        <v>214.476121301972</v>
      </c>
      <c r="N472" s="18">
        <v>2</v>
      </c>
    </row>
    <row r="473" spans="1:14" x14ac:dyDescent="0.25">
      <c r="A473" s="18">
        <v>2005</v>
      </c>
      <c r="B473" s="19" t="s">
        <v>33</v>
      </c>
      <c r="C473" s="19" t="s">
        <v>3</v>
      </c>
      <c r="D473" s="19" t="s">
        <v>70</v>
      </c>
      <c r="E473" s="19" t="s">
        <v>22</v>
      </c>
      <c r="F473" s="19" t="s">
        <v>18</v>
      </c>
      <c r="G473" s="18">
        <v>0.383597765054076</v>
      </c>
      <c r="H473" s="18">
        <v>6335.5255234260003</v>
      </c>
      <c r="I473" s="18">
        <v>2430.29343122927</v>
      </c>
      <c r="J473" s="18">
        <v>2.4302934312292699</v>
      </c>
      <c r="K473" s="18">
        <v>5357.8735043566703</v>
      </c>
      <c r="L473" s="18">
        <v>1.9442347449834101</v>
      </c>
      <c r="M473" s="18">
        <v>4286.2988034853397</v>
      </c>
      <c r="N473" s="18">
        <v>6</v>
      </c>
    </row>
    <row r="474" spans="1:14" x14ac:dyDescent="0.25">
      <c r="A474" s="18">
        <v>2005</v>
      </c>
      <c r="B474" s="19" t="s">
        <v>24</v>
      </c>
      <c r="C474" s="19" t="s">
        <v>3</v>
      </c>
      <c r="D474" s="19" t="s">
        <v>71</v>
      </c>
      <c r="E474" s="19" t="s">
        <v>41</v>
      </c>
      <c r="F474" s="19" t="s">
        <v>30</v>
      </c>
      <c r="G474" s="18">
        <v>0.224803166452717</v>
      </c>
      <c r="H474" s="18">
        <v>40.554082080000001</v>
      </c>
      <c r="I474" s="18">
        <v>9.1166860641673892</v>
      </c>
      <c r="J474" s="18">
        <v>9.1166860641673907E-3</v>
      </c>
      <c r="K474" s="18">
        <v>20.0988284307847</v>
      </c>
      <c r="L474" s="18">
        <v>7.2933488513339103E-3</v>
      </c>
      <c r="M474" s="18">
        <v>16.079062744627802</v>
      </c>
      <c r="N474" s="18">
        <v>1</v>
      </c>
    </row>
    <row r="475" spans="1:14" x14ac:dyDescent="0.25">
      <c r="A475" s="18">
        <v>2005</v>
      </c>
      <c r="B475" s="19" t="s">
        <v>37</v>
      </c>
      <c r="C475" s="19" t="s">
        <v>3</v>
      </c>
      <c r="D475" s="19" t="s">
        <v>71</v>
      </c>
      <c r="E475" s="19" t="s">
        <v>22</v>
      </c>
      <c r="F475" s="19" t="s">
        <v>18</v>
      </c>
      <c r="G475" s="18">
        <v>0.383597765054076</v>
      </c>
      <c r="H475" s="18">
        <v>480.27166707499998</v>
      </c>
      <c r="I475" s="18">
        <v>184.23113810876501</v>
      </c>
      <c r="J475" s="18">
        <v>0.18423113810876501</v>
      </c>
      <c r="K475" s="18">
        <v>406.15965169734602</v>
      </c>
      <c r="L475" s="18">
        <v>0.14738491048701199</v>
      </c>
      <c r="M475" s="18">
        <v>324.92772135787698</v>
      </c>
      <c r="N475" s="18">
        <v>2</v>
      </c>
    </row>
    <row r="476" spans="1:14" x14ac:dyDescent="0.25">
      <c r="A476" s="18">
        <v>2005</v>
      </c>
      <c r="B476" s="19" t="s">
        <v>16</v>
      </c>
      <c r="C476" s="19" t="s">
        <v>3</v>
      </c>
      <c r="D476" s="19" t="s">
        <v>75</v>
      </c>
      <c r="E476" s="19" t="s">
        <v>22</v>
      </c>
      <c r="F476" s="19" t="s">
        <v>26</v>
      </c>
      <c r="G476" s="18">
        <v>0.56575847709696603</v>
      </c>
      <c r="H476" s="18">
        <v>9.6050676799999994</v>
      </c>
      <c r="I476" s="18">
        <v>5.4341484630500902</v>
      </c>
      <c r="J476" s="18">
        <v>5.4341484630500902E-3</v>
      </c>
      <c r="K476" s="18">
        <v>11.980232384609501</v>
      </c>
      <c r="L476" s="18">
        <v>4.3473187704400696E-3</v>
      </c>
      <c r="M476" s="18">
        <v>9.5841859076875906</v>
      </c>
      <c r="N476" s="18">
        <v>1</v>
      </c>
    </row>
    <row r="477" spans="1:14" x14ac:dyDescent="0.25">
      <c r="A477" s="18">
        <v>2005</v>
      </c>
      <c r="B477" s="19" t="s">
        <v>35</v>
      </c>
      <c r="C477" s="19" t="s">
        <v>1</v>
      </c>
      <c r="D477" s="19" t="s">
        <v>75</v>
      </c>
      <c r="E477" s="19" t="s">
        <v>22</v>
      </c>
      <c r="F477" s="19" t="s">
        <v>49</v>
      </c>
      <c r="G477" s="18">
        <v>1.5785447761194</v>
      </c>
      <c r="H477" s="18">
        <v>15.0030976</v>
      </c>
      <c r="I477" s="18">
        <v>23.683061342089498</v>
      </c>
      <c r="J477" s="18">
        <v>2.3683061342089501E-2</v>
      </c>
      <c r="K477" s="18">
        <v>52.212150695997401</v>
      </c>
      <c r="L477" s="18">
        <v>1.1841530671044801E-2</v>
      </c>
      <c r="M477" s="18">
        <v>26.106075347998701</v>
      </c>
      <c r="N477" s="18">
        <v>1</v>
      </c>
    </row>
    <row r="478" spans="1:14" x14ac:dyDescent="0.25">
      <c r="A478" s="18">
        <v>2005</v>
      </c>
      <c r="B478" s="19" t="s">
        <v>55</v>
      </c>
      <c r="C478" s="19" t="s">
        <v>3</v>
      </c>
      <c r="D478" s="19" t="s">
        <v>68</v>
      </c>
      <c r="E478" s="19" t="s">
        <v>22</v>
      </c>
      <c r="F478" s="19" t="s">
        <v>18</v>
      </c>
      <c r="G478" s="18">
        <v>0.383597765054076</v>
      </c>
      <c r="H478" s="18">
        <v>1364.2792715109999</v>
      </c>
      <c r="I478" s="18">
        <v>523.33447946122305</v>
      </c>
      <c r="J478" s="18">
        <v>0.52333447946122302</v>
      </c>
      <c r="K478" s="18">
        <v>1153.7536601098</v>
      </c>
      <c r="L478" s="18">
        <v>0.41866758356897799</v>
      </c>
      <c r="M478" s="18">
        <v>923.00292808784002</v>
      </c>
      <c r="N478" s="18">
        <v>3</v>
      </c>
    </row>
    <row r="479" spans="1:14" x14ac:dyDescent="0.25">
      <c r="A479" s="18">
        <v>2005</v>
      </c>
      <c r="B479" s="19" t="s">
        <v>16</v>
      </c>
      <c r="C479" s="19" t="s">
        <v>3</v>
      </c>
      <c r="D479" s="19" t="s">
        <v>71</v>
      </c>
      <c r="E479" s="19" t="s">
        <v>41</v>
      </c>
      <c r="F479" s="19" t="s">
        <v>18</v>
      </c>
      <c r="G479" s="18">
        <v>0.46673536277676902</v>
      </c>
      <c r="H479" s="18">
        <v>1149.0030480830001</v>
      </c>
      <c r="I479" s="18">
        <v>536.28035447863203</v>
      </c>
      <c r="J479" s="18">
        <v>0.53628035447863198</v>
      </c>
      <c r="K479" s="18">
        <v>1182.2943950906799</v>
      </c>
      <c r="L479" s="18">
        <v>0.42902428358290601</v>
      </c>
      <c r="M479" s="18">
        <v>945.83551607254606</v>
      </c>
      <c r="N479" s="18">
        <v>4</v>
      </c>
    </row>
    <row r="480" spans="1:14" x14ac:dyDescent="0.25">
      <c r="A480" s="18">
        <v>2005</v>
      </c>
      <c r="B480" s="19" t="s">
        <v>16</v>
      </c>
      <c r="C480" s="19" t="s">
        <v>3</v>
      </c>
      <c r="D480" s="19" t="s">
        <v>73</v>
      </c>
      <c r="E480" s="19" t="s">
        <v>41</v>
      </c>
      <c r="F480" s="19" t="s">
        <v>26</v>
      </c>
      <c r="G480" s="18">
        <v>0.224803166452717</v>
      </c>
      <c r="H480" s="18">
        <v>18.900756455</v>
      </c>
      <c r="I480" s="18">
        <v>4.2489498994356296</v>
      </c>
      <c r="J480" s="18">
        <v>4.2489498994356303E-3</v>
      </c>
      <c r="K480" s="18">
        <v>9.3673199272937797</v>
      </c>
      <c r="L480" s="18">
        <v>3.3991599195485E-3</v>
      </c>
      <c r="M480" s="18">
        <v>7.4938559418350197</v>
      </c>
      <c r="N480" s="18">
        <v>1</v>
      </c>
    </row>
    <row r="481" spans="1:14" x14ac:dyDescent="0.25">
      <c r="A481" s="18">
        <v>2005</v>
      </c>
      <c r="B481" s="19" t="s">
        <v>37</v>
      </c>
      <c r="C481" s="19" t="s">
        <v>3</v>
      </c>
      <c r="D481" s="19" t="s">
        <v>69</v>
      </c>
      <c r="E481" s="19" t="s">
        <v>41</v>
      </c>
      <c r="F481" s="19" t="s">
        <v>38</v>
      </c>
      <c r="G481" s="18">
        <v>0.36691284021028497</v>
      </c>
      <c r="H481" s="18">
        <v>62</v>
      </c>
      <c r="I481" s="18">
        <v>22.748596093037701</v>
      </c>
      <c r="J481" s="18">
        <v>2.2748596093037698E-2</v>
      </c>
      <c r="K481" s="18">
        <v>50.1520099186327</v>
      </c>
      <c r="L481" s="18">
        <v>1.81988768744301E-2</v>
      </c>
      <c r="M481" s="18">
        <v>40.121607934906201</v>
      </c>
      <c r="N481" s="18">
        <v>1</v>
      </c>
    </row>
    <row r="482" spans="1:14" x14ac:dyDescent="0.25">
      <c r="A482" s="18">
        <v>2005</v>
      </c>
      <c r="B482" s="19" t="s">
        <v>29</v>
      </c>
      <c r="C482" s="19" t="s">
        <v>3</v>
      </c>
      <c r="D482" s="19" t="s">
        <v>75</v>
      </c>
      <c r="E482" s="19" t="s">
        <v>41</v>
      </c>
      <c r="F482" s="19" t="s">
        <v>26</v>
      </c>
      <c r="G482" s="18">
        <v>0.224803166452717</v>
      </c>
      <c r="H482" s="18">
        <v>270.30177499799998</v>
      </c>
      <c r="I482" s="18">
        <v>60.7646949173403</v>
      </c>
      <c r="J482" s="18">
        <v>6.0764694917340302E-2</v>
      </c>
      <c r="K482" s="18">
        <v>133.963061708667</v>
      </c>
      <c r="L482" s="18">
        <v>4.8611755933872201E-2</v>
      </c>
      <c r="M482" s="18">
        <v>107.170449366933</v>
      </c>
      <c r="N482" s="18">
        <v>1</v>
      </c>
    </row>
    <row r="483" spans="1:14" x14ac:dyDescent="0.25">
      <c r="A483" s="18">
        <v>2005</v>
      </c>
      <c r="B483" s="19" t="s">
        <v>39</v>
      </c>
      <c r="C483" s="19" t="s">
        <v>3</v>
      </c>
      <c r="D483" s="19"/>
      <c r="E483" s="19" t="s">
        <v>41</v>
      </c>
      <c r="F483" s="19" t="s">
        <v>18</v>
      </c>
      <c r="G483" s="18">
        <v>0.46673536277676902</v>
      </c>
      <c r="H483" s="18">
        <v>1828.0615439999999</v>
      </c>
      <c r="I483" s="18">
        <v>853.22096791709998</v>
      </c>
      <c r="J483" s="18">
        <v>0.8532209679171</v>
      </c>
      <c r="K483" s="18">
        <v>1881.0280102894001</v>
      </c>
      <c r="L483" s="18">
        <v>0.68257677433368003</v>
      </c>
      <c r="M483" s="18">
        <v>1504.8224082315201</v>
      </c>
      <c r="N483" s="18">
        <v>1</v>
      </c>
    </row>
    <row r="484" spans="1:14" x14ac:dyDescent="0.25">
      <c r="A484" s="18">
        <v>2005</v>
      </c>
      <c r="B484" s="19" t="s">
        <v>39</v>
      </c>
      <c r="C484" s="19" t="s">
        <v>3</v>
      </c>
      <c r="D484" s="19" t="s">
        <v>71</v>
      </c>
      <c r="E484" s="19" t="s">
        <v>41</v>
      </c>
      <c r="F484" s="19" t="s">
        <v>38</v>
      </c>
      <c r="G484" s="18">
        <v>0.36691284021028497</v>
      </c>
      <c r="H484" s="18">
        <v>39.158631180999997</v>
      </c>
      <c r="I484" s="18">
        <v>14.367804585367701</v>
      </c>
      <c r="J484" s="18">
        <v>1.43678045853677E-2</v>
      </c>
      <c r="K484" s="18">
        <v>31.675549344993399</v>
      </c>
      <c r="L484" s="18">
        <v>1.1494243668294201E-2</v>
      </c>
      <c r="M484" s="18">
        <v>25.3404394759947</v>
      </c>
      <c r="N484" s="18">
        <v>1</v>
      </c>
    </row>
    <row r="485" spans="1:14" x14ac:dyDescent="0.25">
      <c r="A485" s="18">
        <v>2005</v>
      </c>
      <c r="B485" s="19" t="s">
        <v>24</v>
      </c>
      <c r="C485" s="19" t="s">
        <v>1</v>
      </c>
      <c r="D485" s="19" t="s">
        <v>75</v>
      </c>
      <c r="E485" s="19" t="s">
        <v>22</v>
      </c>
      <c r="F485" s="19" t="s">
        <v>26</v>
      </c>
      <c r="G485" s="18">
        <v>0.56575847709696603</v>
      </c>
      <c r="H485" s="18">
        <v>44.544177156000003</v>
      </c>
      <c r="I485" s="18">
        <v>25.201245831316001</v>
      </c>
      <c r="J485" s="18">
        <v>2.5201245831315999E-2</v>
      </c>
      <c r="K485" s="18">
        <v>55.559170584635901</v>
      </c>
      <c r="L485" s="18">
        <v>1.2600622915658E-2</v>
      </c>
      <c r="M485" s="18">
        <v>27.779585292318</v>
      </c>
      <c r="N485" s="18">
        <v>1</v>
      </c>
    </row>
    <row r="486" spans="1:14" x14ac:dyDescent="0.25">
      <c r="A486" s="18">
        <v>2005</v>
      </c>
      <c r="B486" s="19" t="s">
        <v>35</v>
      </c>
      <c r="C486" s="19" t="s">
        <v>1</v>
      </c>
      <c r="D486" s="19" t="s">
        <v>75</v>
      </c>
      <c r="E486" s="19" t="s">
        <v>22</v>
      </c>
      <c r="F486" s="19" t="s">
        <v>15</v>
      </c>
      <c r="G486" s="18">
        <v>1.93138325169116</v>
      </c>
      <c r="H486" s="18">
        <v>10.00204888</v>
      </c>
      <c r="I486" s="18">
        <v>19.317789689428299</v>
      </c>
      <c r="J486" s="18">
        <v>1.9317789689428301E-2</v>
      </c>
      <c r="K486" s="18">
        <v>42.588385505107503</v>
      </c>
      <c r="L486" s="18">
        <v>9.6588948447141592E-3</v>
      </c>
      <c r="M486" s="18">
        <v>21.294192752553698</v>
      </c>
      <c r="N486" s="18">
        <v>1</v>
      </c>
    </row>
    <row r="487" spans="1:14" x14ac:dyDescent="0.25">
      <c r="A487" s="18">
        <v>2005</v>
      </c>
      <c r="B487" s="19" t="s">
        <v>21</v>
      </c>
      <c r="C487" s="19" t="s">
        <v>3</v>
      </c>
      <c r="D487" s="19" t="s">
        <v>68</v>
      </c>
      <c r="E487" s="19" t="s">
        <v>41</v>
      </c>
      <c r="F487" s="19" t="s">
        <v>20</v>
      </c>
      <c r="G487" s="18">
        <v>1.8749588590235899</v>
      </c>
      <c r="H487" s="18">
        <v>0.30451604399999999</v>
      </c>
      <c r="I487" s="18">
        <v>0.57095505441261696</v>
      </c>
      <c r="J487" s="18">
        <v>5.7095505441261704E-4</v>
      </c>
      <c r="K487" s="18">
        <v>1.25873893205914</v>
      </c>
      <c r="L487" s="18">
        <v>4.5676404353009399E-4</v>
      </c>
      <c r="M487" s="18">
        <v>1.00699114564732</v>
      </c>
      <c r="N487" s="18">
        <v>1</v>
      </c>
    </row>
    <row r="488" spans="1:14" x14ac:dyDescent="0.25">
      <c r="A488" s="18">
        <v>2005</v>
      </c>
      <c r="B488" s="19" t="s">
        <v>33</v>
      </c>
      <c r="C488" s="19" t="s">
        <v>3</v>
      </c>
      <c r="D488" s="19" t="s">
        <v>68</v>
      </c>
      <c r="E488" s="19" t="s">
        <v>22</v>
      </c>
      <c r="F488" s="19" t="s">
        <v>31</v>
      </c>
      <c r="G488" s="18">
        <v>1.93138325169116</v>
      </c>
      <c r="H488" s="18">
        <v>1770.588177178</v>
      </c>
      <c r="I488" s="18">
        <v>3419.6843510439699</v>
      </c>
      <c r="J488" s="18">
        <v>3.4196843510439701</v>
      </c>
      <c r="K488" s="18">
        <v>7539.1045139985599</v>
      </c>
      <c r="L488" s="18">
        <v>2.73574748083518</v>
      </c>
      <c r="M488" s="18">
        <v>6031.2836111988399</v>
      </c>
      <c r="N488" s="18">
        <v>14</v>
      </c>
    </row>
    <row r="489" spans="1:14" x14ac:dyDescent="0.25">
      <c r="A489" s="18">
        <v>2005</v>
      </c>
      <c r="B489" s="19" t="s">
        <v>16</v>
      </c>
      <c r="C489" s="19" t="s">
        <v>1</v>
      </c>
      <c r="D489" s="19" t="s">
        <v>70</v>
      </c>
      <c r="E489" s="19" t="s">
        <v>41</v>
      </c>
      <c r="F489" s="19" t="s">
        <v>20</v>
      </c>
      <c r="G489" s="18">
        <v>1.8749588590235899</v>
      </c>
      <c r="H489" s="18">
        <v>9597.0295424680007</v>
      </c>
      <c r="I489" s="18">
        <v>17994.0355609615</v>
      </c>
      <c r="J489" s="18">
        <v>17.9940355609615</v>
      </c>
      <c r="K489" s="18">
        <v>39670.010678406899</v>
      </c>
      <c r="L489" s="18">
        <v>8.9970177804807392</v>
      </c>
      <c r="M489" s="18">
        <v>19835.005339203501</v>
      </c>
      <c r="N489" s="18">
        <v>18</v>
      </c>
    </row>
    <row r="490" spans="1:14" x14ac:dyDescent="0.25">
      <c r="A490" s="18">
        <v>2005</v>
      </c>
      <c r="B490" s="19" t="s">
        <v>29</v>
      </c>
      <c r="C490" s="19" t="s">
        <v>3</v>
      </c>
      <c r="D490" s="19"/>
      <c r="E490" s="19" t="s">
        <v>41</v>
      </c>
      <c r="F490" s="19" t="s">
        <v>26</v>
      </c>
      <c r="G490" s="18">
        <v>0.224803166452717</v>
      </c>
      <c r="H490" s="18">
        <v>1644.7657430950001</v>
      </c>
      <c r="I490" s="18">
        <v>369.74854712071198</v>
      </c>
      <c r="J490" s="18">
        <v>0.36974854712071198</v>
      </c>
      <c r="K490" s="18">
        <v>815.155041953264</v>
      </c>
      <c r="L490" s="18">
        <v>0.29579883769657001</v>
      </c>
      <c r="M490" s="18">
        <v>652.12403356261098</v>
      </c>
      <c r="N490" s="18">
        <v>4</v>
      </c>
    </row>
    <row r="491" spans="1:14" x14ac:dyDescent="0.25">
      <c r="A491" s="18">
        <v>2005</v>
      </c>
      <c r="B491" s="19" t="s">
        <v>16</v>
      </c>
      <c r="C491" s="19" t="s">
        <v>3</v>
      </c>
      <c r="D491" s="19" t="s">
        <v>70</v>
      </c>
      <c r="E491" s="19" t="s">
        <v>22</v>
      </c>
      <c r="F491" s="19" t="s">
        <v>18</v>
      </c>
      <c r="G491" s="18">
        <v>0.383597765054076</v>
      </c>
      <c r="H491" s="18">
        <v>70807.649763844995</v>
      </c>
      <c r="I491" s="18">
        <v>27161.6561981427</v>
      </c>
      <c r="J491" s="18">
        <v>27.161656198142701</v>
      </c>
      <c r="K491" s="18">
        <v>59881.130487549402</v>
      </c>
      <c r="L491" s="18">
        <v>21.729324958514201</v>
      </c>
      <c r="M491" s="18">
        <v>47904.904390039497</v>
      </c>
      <c r="N491" s="18">
        <v>62</v>
      </c>
    </row>
    <row r="492" spans="1:14" x14ac:dyDescent="0.25">
      <c r="A492" s="18">
        <v>2005</v>
      </c>
      <c r="B492" s="19" t="s">
        <v>35</v>
      </c>
      <c r="C492" s="19" t="s">
        <v>1</v>
      </c>
      <c r="D492" s="19"/>
      <c r="E492" s="19" t="s">
        <v>22</v>
      </c>
      <c r="F492" s="19" t="s">
        <v>30</v>
      </c>
      <c r="G492" s="19">
        <v>0.56575847709696603</v>
      </c>
      <c r="H492" s="18">
        <v>5.8952112200000002</v>
      </c>
      <c r="I492" s="18">
        <v>3.3352657219921502</v>
      </c>
      <c r="J492" s="18">
        <v>3.3352657219921501E-3</v>
      </c>
      <c r="K492" s="18">
        <v>7.35299351601833</v>
      </c>
      <c r="L492" s="18">
        <v>1.6676328609960701E-3</v>
      </c>
      <c r="M492" s="18">
        <v>3.6764967580091601</v>
      </c>
      <c r="N492" s="18">
        <v>183</v>
      </c>
    </row>
    <row r="493" spans="1:14" x14ac:dyDescent="0.25">
      <c r="A493" s="18">
        <v>2005</v>
      </c>
      <c r="B493" s="19" t="s">
        <v>35</v>
      </c>
      <c r="C493" s="19" t="s">
        <v>1</v>
      </c>
      <c r="D493" s="19" t="s">
        <v>80</v>
      </c>
      <c r="E493" s="19" t="s">
        <v>22</v>
      </c>
      <c r="F493" s="19" t="s">
        <v>30</v>
      </c>
      <c r="G493" s="19">
        <v>0.56575847709696603</v>
      </c>
      <c r="H493" s="18">
        <v>4.2721128999999997E-2</v>
      </c>
      <c r="I493" s="18">
        <v>2.4169840882902999E-2</v>
      </c>
      <c r="J493" s="18">
        <v>2.4169840882903E-5</v>
      </c>
      <c r="K493" s="18">
        <v>5.3285314607265703E-2</v>
      </c>
      <c r="L493" s="18">
        <v>1.20849204414515E-5</v>
      </c>
      <c r="M493" s="18">
        <v>2.66426573036328E-2</v>
      </c>
      <c r="N493" s="18">
        <v>6</v>
      </c>
    </row>
    <row r="494" spans="1:14" x14ac:dyDescent="0.25">
      <c r="A494" s="18">
        <v>2005</v>
      </c>
      <c r="B494" s="19" t="s">
        <v>35</v>
      </c>
      <c r="C494" s="19" t="s">
        <v>1</v>
      </c>
      <c r="D494" s="19" t="s">
        <v>80</v>
      </c>
      <c r="E494" s="19" t="s">
        <v>41</v>
      </c>
      <c r="F494" s="19" t="s">
        <v>30</v>
      </c>
      <c r="G494" s="19">
        <v>0.224803166452717</v>
      </c>
      <c r="H494" s="18">
        <v>0.59003325600000001</v>
      </c>
      <c r="I494" s="18">
        <v>0.13264134426120699</v>
      </c>
      <c r="J494" s="18">
        <v>1.3264134426120699E-4</v>
      </c>
      <c r="K494" s="18">
        <v>0.29242376038514101</v>
      </c>
      <c r="L494" s="18">
        <v>6.6320672130603306E-5</v>
      </c>
      <c r="M494" s="18">
        <v>0.146211880192571</v>
      </c>
      <c r="N494" s="18">
        <v>9</v>
      </c>
    </row>
    <row r="495" spans="1:14" x14ac:dyDescent="0.25">
      <c r="A495" s="18">
        <v>2005</v>
      </c>
      <c r="B495" s="19" t="s">
        <v>16</v>
      </c>
      <c r="C495" s="19" t="s">
        <v>3</v>
      </c>
      <c r="D495" s="19" t="s">
        <v>70</v>
      </c>
      <c r="E495" s="19" t="s">
        <v>41</v>
      </c>
      <c r="F495" s="19" t="s">
        <v>18</v>
      </c>
      <c r="G495" s="19">
        <v>0.46673536277676902</v>
      </c>
      <c r="H495" s="18">
        <v>26544.843903677</v>
      </c>
      <c r="I495" s="19">
        <v>12389.4173492354</v>
      </c>
      <c r="J495" s="19">
        <v>12.3894173492354</v>
      </c>
      <c r="K495" s="19">
        <v>27313.957276471301</v>
      </c>
      <c r="L495" s="20">
        <v>9.9115338793883101</v>
      </c>
      <c r="M495" s="19">
        <v>21851.165821177099</v>
      </c>
      <c r="N495" s="18">
        <v>11</v>
      </c>
    </row>
    <row r="496" spans="1:14" x14ac:dyDescent="0.25">
      <c r="A496" s="18">
        <v>2005</v>
      </c>
      <c r="B496" s="19" t="s">
        <v>50</v>
      </c>
      <c r="C496" s="19" t="s">
        <v>3</v>
      </c>
      <c r="D496" s="19"/>
      <c r="E496" s="19" t="s">
        <v>41</v>
      </c>
      <c r="F496" s="19" t="s">
        <v>15</v>
      </c>
      <c r="G496" s="18">
        <v>1.8749588590235899</v>
      </c>
      <c r="H496" s="18">
        <v>40.539752913000001</v>
      </c>
      <c r="I496" s="18">
        <v>76.010368866856695</v>
      </c>
      <c r="J496" s="18">
        <v>7.6010368866856706E-2</v>
      </c>
      <c r="K496" s="18">
        <v>167.57397941125001</v>
      </c>
      <c r="L496" s="18">
        <v>6.0808295093485398E-2</v>
      </c>
      <c r="M496" s="18">
        <v>134.05918352899999</v>
      </c>
      <c r="N496" s="18">
        <v>1</v>
      </c>
    </row>
    <row r="497" spans="1:14" x14ac:dyDescent="0.25">
      <c r="A497" s="18">
        <v>2005</v>
      </c>
      <c r="B497" s="19" t="s">
        <v>44</v>
      </c>
      <c r="C497" s="19" t="s">
        <v>2</v>
      </c>
      <c r="D497" s="19"/>
      <c r="E497" s="19" t="s">
        <v>41</v>
      </c>
      <c r="F497" s="19" t="s">
        <v>18</v>
      </c>
      <c r="G497" s="19">
        <v>0.46673536277676902</v>
      </c>
      <c r="H497" s="18">
        <v>0.38455962100000002</v>
      </c>
      <c r="I497" s="18">
        <v>0.179487574216732</v>
      </c>
      <c r="J497" s="18">
        <v>1.7948757421673201E-4</v>
      </c>
      <c r="K497" s="18">
        <v>0.39570189586969101</v>
      </c>
      <c r="L497" s="18">
        <v>1.4359005937338501E-4</v>
      </c>
      <c r="M497" s="18">
        <v>0.316561516695753</v>
      </c>
      <c r="N497" s="18">
        <v>10</v>
      </c>
    </row>
    <row r="498" spans="1:14" x14ac:dyDescent="0.25">
      <c r="A498" s="18">
        <v>2005</v>
      </c>
      <c r="B498" s="19" t="s">
        <v>37</v>
      </c>
      <c r="C498" s="19" t="s">
        <v>3</v>
      </c>
      <c r="D498" s="19"/>
      <c r="E498" s="19" t="s">
        <v>22</v>
      </c>
      <c r="F498" s="19" t="s">
        <v>30</v>
      </c>
      <c r="G498" s="19">
        <v>0.56575847709696603</v>
      </c>
      <c r="H498" s="18">
        <v>8.2373585519999999</v>
      </c>
      <c r="I498" s="19">
        <v>4.6603554296811902</v>
      </c>
      <c r="J498" s="19">
        <v>4.6603554296811896E-3</v>
      </c>
      <c r="K498" s="19">
        <v>10.2743127873837</v>
      </c>
      <c r="L498" s="19">
        <v>3.7282843437449502E-3</v>
      </c>
      <c r="M498" s="19">
        <v>8.2194502299069896</v>
      </c>
      <c r="N498" s="18">
        <v>2</v>
      </c>
    </row>
    <row r="499" spans="1:14" x14ac:dyDescent="0.25">
      <c r="A499" s="18">
        <v>2005</v>
      </c>
      <c r="B499" s="19" t="s">
        <v>39</v>
      </c>
      <c r="C499" s="19" t="s">
        <v>3</v>
      </c>
      <c r="D499" s="19"/>
      <c r="E499" s="19" t="s">
        <v>22</v>
      </c>
      <c r="F499" s="19" t="s">
        <v>28</v>
      </c>
      <c r="G499" s="18">
        <v>0.383597765054076</v>
      </c>
      <c r="H499" s="18">
        <v>43627.284321305</v>
      </c>
      <c r="I499" s="18">
        <v>16735.328761031298</v>
      </c>
      <c r="J499" s="18">
        <v>16.735328761031301</v>
      </c>
      <c r="K499" s="18">
        <v>36895.040493144901</v>
      </c>
      <c r="L499" s="18">
        <v>13.388263008825099</v>
      </c>
      <c r="M499" s="18">
        <v>29516.0323945159</v>
      </c>
      <c r="N499" s="18">
        <v>5</v>
      </c>
    </row>
    <row r="500" spans="1:14" x14ac:dyDescent="0.25">
      <c r="A500" s="18">
        <v>2005</v>
      </c>
      <c r="B500" s="19" t="s">
        <v>21</v>
      </c>
      <c r="C500" s="19" t="s">
        <v>3</v>
      </c>
      <c r="D500" s="19" t="s">
        <v>72</v>
      </c>
      <c r="E500" s="19" t="s">
        <v>22</v>
      </c>
      <c r="F500" s="19" t="s">
        <v>38</v>
      </c>
      <c r="G500" s="18">
        <v>0.26717445770422599</v>
      </c>
      <c r="H500" s="18">
        <v>4040.2444917110001</v>
      </c>
      <c r="I500" s="18">
        <v>1079.45013106537</v>
      </c>
      <c r="J500" s="18">
        <v>1.0794501310653699</v>
      </c>
      <c r="K500" s="18">
        <v>2379.7773479493399</v>
      </c>
      <c r="L500" s="18">
        <v>0.86356010485229795</v>
      </c>
      <c r="M500" s="18">
        <v>1903.82187835947</v>
      </c>
      <c r="N500" s="18">
        <v>7</v>
      </c>
    </row>
    <row r="501" spans="1:14" x14ac:dyDescent="0.25">
      <c r="A501" s="18">
        <v>2005</v>
      </c>
      <c r="B501" s="19" t="s">
        <v>50</v>
      </c>
      <c r="C501" s="19" t="s">
        <v>3</v>
      </c>
      <c r="D501" s="19" t="s">
        <v>84</v>
      </c>
      <c r="E501" s="19" t="s">
        <v>22</v>
      </c>
      <c r="F501" s="19" t="s">
        <v>18</v>
      </c>
      <c r="G501" s="18">
        <v>0.383597765054076</v>
      </c>
      <c r="H501" s="18">
        <v>2.3163379999999998E-3</v>
      </c>
      <c r="I501" s="18">
        <v>8.8854207990982797E-4</v>
      </c>
      <c r="J501" s="18">
        <v>8.8854207990982796E-7</v>
      </c>
      <c r="K501" s="18">
        <v>1.95889764021081E-3</v>
      </c>
      <c r="L501" s="18">
        <v>7.1083366392786304E-7</v>
      </c>
      <c r="M501" s="18">
        <v>1.56711811216864E-3</v>
      </c>
      <c r="N501" s="18">
        <v>1</v>
      </c>
    </row>
    <row r="502" spans="1:14" x14ac:dyDescent="0.25">
      <c r="A502" s="18">
        <v>2005</v>
      </c>
      <c r="B502" s="19" t="s">
        <v>19</v>
      </c>
      <c r="C502" s="19" t="s">
        <v>2</v>
      </c>
      <c r="D502" s="19"/>
      <c r="E502" s="19" t="s">
        <v>22</v>
      </c>
      <c r="F502" s="19" t="s">
        <v>38</v>
      </c>
      <c r="G502" s="18">
        <v>0.26717445770422599</v>
      </c>
      <c r="H502" s="18">
        <v>0.52589476400000001</v>
      </c>
      <c r="I502" s="18">
        <v>0.14050564838119201</v>
      </c>
      <c r="J502" s="18">
        <v>1.40505648381192E-4</v>
      </c>
      <c r="K502" s="18">
        <v>0.309761562534143</v>
      </c>
      <c r="L502" s="18">
        <v>1.1240451870495401E-4</v>
      </c>
      <c r="M502" s="18">
        <v>0.24780925002731499</v>
      </c>
      <c r="N502" s="18">
        <v>2</v>
      </c>
    </row>
    <row r="503" spans="1:14" x14ac:dyDescent="0.25">
      <c r="A503" s="18">
        <v>2005</v>
      </c>
      <c r="B503" s="19" t="s">
        <v>16</v>
      </c>
      <c r="C503" s="19" t="s">
        <v>1</v>
      </c>
      <c r="D503" s="19" t="s">
        <v>71</v>
      </c>
      <c r="E503" s="19" t="s">
        <v>22</v>
      </c>
      <c r="F503" s="19" t="s">
        <v>36</v>
      </c>
      <c r="G503" s="18">
        <v>1.93138325169116</v>
      </c>
      <c r="H503" s="18">
        <v>31.658788209000001</v>
      </c>
      <c r="I503" s="18">
        <v>61.145253315700202</v>
      </c>
      <c r="J503" s="18">
        <v>6.1145253315700199E-2</v>
      </c>
      <c r="K503" s="18">
        <v>134.80204836485899</v>
      </c>
      <c r="L503" s="18">
        <v>3.0572626657850099E-2</v>
      </c>
      <c r="M503" s="18">
        <v>67.401024182429495</v>
      </c>
      <c r="N503" s="18">
        <v>10</v>
      </c>
    </row>
    <row r="504" spans="1:14" x14ac:dyDescent="0.25">
      <c r="A504" s="18">
        <v>2005</v>
      </c>
      <c r="B504" s="19" t="s">
        <v>16</v>
      </c>
      <c r="C504" s="19" t="s">
        <v>1</v>
      </c>
      <c r="D504" s="19" t="s">
        <v>80</v>
      </c>
      <c r="E504" s="19" t="s">
        <v>41</v>
      </c>
      <c r="F504" s="19" t="s">
        <v>28</v>
      </c>
      <c r="G504" s="18">
        <v>0.46673536277676902</v>
      </c>
      <c r="H504" s="18">
        <v>24.695601096000001</v>
      </c>
      <c r="I504" s="18">
        <v>11.5263103365319</v>
      </c>
      <c r="J504" s="18">
        <v>1.1526310336531899E-2</v>
      </c>
      <c r="K504" s="18">
        <v>25.411134294124999</v>
      </c>
      <c r="L504" s="18">
        <v>5.7631551682659696E-3</v>
      </c>
      <c r="M504" s="18">
        <v>12.705567147062499</v>
      </c>
      <c r="N504" s="18">
        <v>11</v>
      </c>
    </row>
    <row r="505" spans="1:14" x14ac:dyDescent="0.25">
      <c r="A505" s="18">
        <v>2005</v>
      </c>
      <c r="B505" s="19" t="s">
        <v>39</v>
      </c>
      <c r="C505" s="19" t="s">
        <v>3</v>
      </c>
      <c r="D505" s="19" t="s">
        <v>68</v>
      </c>
      <c r="E505" s="19" t="s">
        <v>41</v>
      </c>
      <c r="F505" s="19" t="s">
        <v>52</v>
      </c>
      <c r="G505" s="18">
        <v>1.67824074074074</v>
      </c>
      <c r="H505" s="18">
        <v>18.20419046</v>
      </c>
      <c r="I505" s="18">
        <v>30.5510140821759</v>
      </c>
      <c r="J505" s="18">
        <v>3.0551014082175899E-2</v>
      </c>
      <c r="K505" s="18">
        <v>67.353376665846696</v>
      </c>
      <c r="L505" s="18">
        <v>2.44408112657407E-2</v>
      </c>
      <c r="M505" s="18">
        <v>53.8827013326773</v>
      </c>
      <c r="N505" s="18">
        <v>4</v>
      </c>
    </row>
    <row r="506" spans="1:14" x14ac:dyDescent="0.25">
      <c r="A506" s="18">
        <v>2005</v>
      </c>
      <c r="B506" s="19" t="s">
        <v>37</v>
      </c>
      <c r="C506" s="19" t="s">
        <v>3</v>
      </c>
      <c r="D506" s="19"/>
      <c r="E506" s="19" t="s">
        <v>22</v>
      </c>
      <c r="F506" s="19" t="s">
        <v>18</v>
      </c>
      <c r="G506" s="18">
        <v>0.383597765054076</v>
      </c>
      <c r="H506" s="18">
        <v>1044.845561457</v>
      </c>
      <c r="I506" s="18">
        <v>400.800422201576</v>
      </c>
      <c r="J506" s="18">
        <v>0.40080042220157602</v>
      </c>
      <c r="K506" s="18">
        <v>883.61262679403899</v>
      </c>
      <c r="L506" s="18">
        <v>0.320640337761261</v>
      </c>
      <c r="M506" s="18">
        <v>706.89010143523205</v>
      </c>
      <c r="N506" s="18">
        <v>2</v>
      </c>
    </row>
    <row r="507" spans="1:14" x14ac:dyDescent="0.25">
      <c r="A507" s="18">
        <v>2005</v>
      </c>
      <c r="B507" s="19" t="s">
        <v>50</v>
      </c>
      <c r="C507" s="19" t="s">
        <v>3</v>
      </c>
      <c r="D507" s="19"/>
      <c r="E507" s="19" t="s">
        <v>41</v>
      </c>
      <c r="F507" s="19" t="s">
        <v>18</v>
      </c>
      <c r="G507" s="19">
        <v>0.46673536277676902</v>
      </c>
      <c r="H507" s="18">
        <v>192.41134230200001</v>
      </c>
      <c r="I507" s="18">
        <v>89.805177651688993</v>
      </c>
      <c r="J507" s="18">
        <v>8.9805177651688994E-2</v>
      </c>
      <c r="K507" s="18">
        <v>197.98629075446701</v>
      </c>
      <c r="L507" s="18">
        <v>7.1844142121351207E-2</v>
      </c>
      <c r="M507" s="18">
        <v>158.38903260357301</v>
      </c>
      <c r="N507" s="18">
        <v>3</v>
      </c>
    </row>
    <row r="508" spans="1:14" x14ac:dyDescent="0.25">
      <c r="A508" s="18">
        <v>2005</v>
      </c>
      <c r="B508" s="19" t="s">
        <v>37</v>
      </c>
      <c r="C508" s="19" t="s">
        <v>3</v>
      </c>
      <c r="D508" s="19" t="s">
        <v>71</v>
      </c>
      <c r="E508" s="19" t="s">
        <v>41</v>
      </c>
      <c r="F508" s="19" t="s">
        <v>18</v>
      </c>
      <c r="G508" s="18">
        <v>0.46673536277676902</v>
      </c>
      <c r="H508" s="18">
        <v>158.72792235599999</v>
      </c>
      <c r="I508" s="18">
        <v>74.083934423630495</v>
      </c>
      <c r="J508" s="18">
        <v>7.4083934423630496E-2</v>
      </c>
      <c r="K508" s="18">
        <v>163.326923509024</v>
      </c>
      <c r="L508" s="18">
        <v>5.9267147538904399E-2</v>
      </c>
      <c r="M508" s="18">
        <v>130.66153880721899</v>
      </c>
      <c r="N508" s="18">
        <v>4</v>
      </c>
    </row>
    <row r="509" spans="1:14" x14ac:dyDescent="0.25">
      <c r="A509" s="18">
        <v>2005</v>
      </c>
      <c r="B509" s="19" t="s">
        <v>24</v>
      </c>
      <c r="C509" s="19" t="s">
        <v>1</v>
      </c>
      <c r="D509" s="19" t="s">
        <v>81</v>
      </c>
      <c r="E509" s="19" t="s">
        <v>41</v>
      </c>
      <c r="F509" s="19" t="s">
        <v>36</v>
      </c>
      <c r="G509" s="18">
        <v>1.8749588590235899</v>
      </c>
      <c r="H509" s="18">
        <v>7.4427900000000003E-4</v>
      </c>
      <c r="I509" s="18">
        <v>1.39549250463522E-3</v>
      </c>
      <c r="J509" s="18">
        <v>1.39549250463522E-6</v>
      </c>
      <c r="K509" s="18">
        <v>3.0765306855688999E-3</v>
      </c>
      <c r="L509" s="18">
        <v>6.9774625231760895E-7</v>
      </c>
      <c r="M509" s="18">
        <v>1.5382653427844499E-3</v>
      </c>
      <c r="N509" s="18">
        <v>1</v>
      </c>
    </row>
    <row r="510" spans="1:14" x14ac:dyDescent="0.25">
      <c r="A510" s="18">
        <v>2005</v>
      </c>
      <c r="B510" s="19" t="s">
        <v>16</v>
      </c>
      <c r="C510" s="19" t="s">
        <v>1</v>
      </c>
      <c r="D510" s="19" t="s">
        <v>69</v>
      </c>
      <c r="E510" s="19" t="s">
        <v>41</v>
      </c>
      <c r="F510" s="19" t="s">
        <v>30</v>
      </c>
      <c r="G510" s="18">
        <v>0.224803166452717</v>
      </c>
      <c r="H510" s="18">
        <v>1.2972600000000001E-2</v>
      </c>
      <c r="I510" s="18">
        <v>2.9162815571245199E-3</v>
      </c>
      <c r="J510" s="18">
        <v>2.91628155712452E-6</v>
      </c>
      <c r="K510" s="18">
        <v>6.4292926464678503E-3</v>
      </c>
      <c r="L510" s="18">
        <v>1.45814077856226E-6</v>
      </c>
      <c r="M510" s="18">
        <v>3.2146463232339299E-3</v>
      </c>
      <c r="N510" s="18">
        <v>1</v>
      </c>
    </row>
    <row r="511" spans="1:14" x14ac:dyDescent="0.25">
      <c r="A511" s="18">
        <v>2005</v>
      </c>
      <c r="B511" s="19" t="s">
        <v>16</v>
      </c>
      <c r="C511" s="19" t="s">
        <v>1</v>
      </c>
      <c r="D511" s="19" t="s">
        <v>70</v>
      </c>
      <c r="E511" s="19" t="s">
        <v>41</v>
      </c>
      <c r="F511" s="19" t="s">
        <v>30</v>
      </c>
      <c r="G511" s="18">
        <v>0.224803166452717</v>
      </c>
      <c r="H511" s="18">
        <v>8.5032700000000003E-3</v>
      </c>
      <c r="I511" s="18">
        <v>1.91156202120239E-3</v>
      </c>
      <c r="J511" s="18">
        <v>1.9115620212023899E-6</v>
      </c>
      <c r="K511" s="18">
        <v>4.2142678631832201E-3</v>
      </c>
      <c r="L511" s="18">
        <v>9.5578101060119705E-7</v>
      </c>
      <c r="M511" s="18">
        <v>2.10713393159161E-3</v>
      </c>
      <c r="N511" s="18">
        <v>2</v>
      </c>
    </row>
    <row r="512" spans="1:14" x14ac:dyDescent="0.25">
      <c r="A512" s="18">
        <v>2005</v>
      </c>
      <c r="B512" s="19" t="s">
        <v>34</v>
      </c>
      <c r="C512" s="19" t="s">
        <v>1</v>
      </c>
      <c r="D512" s="19" t="s">
        <v>68</v>
      </c>
      <c r="E512" s="19" t="s">
        <v>41</v>
      </c>
      <c r="F512" s="19" t="s">
        <v>46</v>
      </c>
      <c r="G512" s="18">
        <v>1.67824074074074</v>
      </c>
      <c r="H512" s="18">
        <v>12.218916725</v>
      </c>
      <c r="I512" s="18">
        <v>20.5062838556134</v>
      </c>
      <c r="J512" s="18">
        <v>2.05062838556134E-2</v>
      </c>
      <c r="K512" s="18">
        <v>45.208563513762499</v>
      </c>
      <c r="L512" s="18">
        <v>1.02531419278067E-2</v>
      </c>
      <c r="M512" s="18">
        <v>22.6042817568812</v>
      </c>
      <c r="N512" s="18">
        <v>2</v>
      </c>
    </row>
    <row r="513" spans="1:14" x14ac:dyDescent="0.25">
      <c r="A513" s="18">
        <v>2005</v>
      </c>
      <c r="B513" s="19" t="s">
        <v>24</v>
      </c>
      <c r="C513" s="19" t="s">
        <v>1</v>
      </c>
      <c r="D513" s="19" t="s">
        <v>80</v>
      </c>
      <c r="E513" s="19" t="s">
        <v>22</v>
      </c>
      <c r="F513" s="19" t="s">
        <v>36</v>
      </c>
      <c r="G513" s="18">
        <v>1.93138325169116</v>
      </c>
      <c r="H513" s="18">
        <v>8.7483199999999998E-4</v>
      </c>
      <c r="I513" s="18">
        <v>1.6896358728434801E-3</v>
      </c>
      <c r="J513" s="18">
        <v>1.6896358728434801E-6</v>
      </c>
      <c r="K513" s="18">
        <v>3.7250050379881898E-3</v>
      </c>
      <c r="L513" s="18">
        <v>8.4481793642174003E-7</v>
      </c>
      <c r="M513" s="18">
        <v>1.8625025189940999E-3</v>
      </c>
      <c r="N513" s="18">
        <v>1</v>
      </c>
    </row>
    <row r="514" spans="1:14" x14ac:dyDescent="0.25">
      <c r="A514" s="18">
        <v>2005</v>
      </c>
      <c r="B514" s="19" t="s">
        <v>39</v>
      </c>
      <c r="C514" s="19" t="s">
        <v>3</v>
      </c>
      <c r="D514" s="19" t="s">
        <v>68</v>
      </c>
      <c r="E514" s="19" t="s">
        <v>22</v>
      </c>
      <c r="F514" s="19" t="s">
        <v>31</v>
      </c>
      <c r="G514" s="18">
        <v>1.93138325169116</v>
      </c>
      <c r="H514" s="18">
        <v>20.899010306000001</v>
      </c>
      <c r="I514" s="18">
        <v>40.363998481929301</v>
      </c>
      <c r="J514" s="18">
        <v>4.03639984819293E-2</v>
      </c>
      <c r="K514" s="18">
        <v>88.987278333231103</v>
      </c>
      <c r="L514" s="18">
        <v>3.2291198785543498E-2</v>
      </c>
      <c r="M514" s="18">
        <v>71.189822666584902</v>
      </c>
      <c r="N514" s="18">
        <v>4</v>
      </c>
    </row>
    <row r="515" spans="1:14" x14ac:dyDescent="0.25">
      <c r="A515" s="18">
        <v>2005</v>
      </c>
      <c r="B515" s="19" t="s">
        <v>24</v>
      </c>
      <c r="C515" s="19" t="s">
        <v>1</v>
      </c>
      <c r="D515" s="19" t="s">
        <v>68</v>
      </c>
      <c r="E515" s="19" t="s">
        <v>22</v>
      </c>
      <c r="F515" s="19" t="s">
        <v>46</v>
      </c>
      <c r="G515" s="18">
        <v>1.5785447761194</v>
      </c>
      <c r="H515" s="18">
        <v>1.292038E-2</v>
      </c>
      <c r="I515" s="18">
        <v>2.0395398354477599E-2</v>
      </c>
      <c r="J515" s="18">
        <v>2.0395398354477599E-5</v>
      </c>
      <c r="K515" s="18">
        <v>4.4964103120248303E-2</v>
      </c>
      <c r="L515" s="18">
        <v>1.0197699177238799E-5</v>
      </c>
      <c r="M515" s="18">
        <v>2.24820515601242E-2</v>
      </c>
      <c r="N515" s="18">
        <v>1</v>
      </c>
    </row>
    <row r="516" spans="1:14" x14ac:dyDescent="0.25">
      <c r="A516" s="18">
        <v>2005</v>
      </c>
      <c r="B516" s="19" t="s">
        <v>16</v>
      </c>
      <c r="C516" s="19" t="s">
        <v>1</v>
      </c>
      <c r="D516" s="19"/>
      <c r="E516" s="19" t="s">
        <v>22</v>
      </c>
      <c r="F516" s="19" t="s">
        <v>26</v>
      </c>
      <c r="G516" s="18">
        <v>0.56575847709696603</v>
      </c>
      <c r="H516" s="18">
        <v>2.7957314E-2</v>
      </c>
      <c r="I516" s="18">
        <v>1.5817087392361699E-2</v>
      </c>
      <c r="J516" s="18">
        <v>1.58170873923617E-5</v>
      </c>
      <c r="K516" s="18">
        <v>3.4870667206948397E-2</v>
      </c>
      <c r="L516" s="18">
        <v>7.9085436961808397E-6</v>
      </c>
      <c r="M516" s="18">
        <v>1.7435333603474198E-2</v>
      </c>
      <c r="N516" s="18">
        <v>1</v>
      </c>
    </row>
    <row r="517" spans="1:14" x14ac:dyDescent="0.25">
      <c r="A517" s="18">
        <v>2005</v>
      </c>
      <c r="B517" s="19" t="s">
        <v>34</v>
      </c>
      <c r="C517" s="19" t="s">
        <v>1</v>
      </c>
      <c r="D517" s="19"/>
      <c r="E517" s="19" t="s">
        <v>22</v>
      </c>
      <c r="F517" s="19" t="s">
        <v>38</v>
      </c>
      <c r="G517" s="18">
        <v>0.26717445770422599</v>
      </c>
      <c r="H517" s="18">
        <v>6.1613241999999999E-2</v>
      </c>
      <c r="I517" s="18">
        <v>1.6461484518749198E-2</v>
      </c>
      <c r="J517" s="18">
        <v>1.6461484518749199E-5</v>
      </c>
      <c r="K517" s="18">
        <v>3.6291317999725001E-2</v>
      </c>
      <c r="L517" s="18">
        <v>8.2307422593746197E-6</v>
      </c>
      <c r="M517" s="18">
        <v>1.81456589998625E-2</v>
      </c>
      <c r="N517" s="18">
        <v>1</v>
      </c>
    </row>
    <row r="518" spans="1:14" x14ac:dyDescent="0.25">
      <c r="A518" s="18">
        <v>2005</v>
      </c>
      <c r="B518" s="19" t="s">
        <v>24</v>
      </c>
      <c r="C518" s="19" t="s">
        <v>1</v>
      </c>
      <c r="D518" s="19"/>
      <c r="E518" s="19" t="s">
        <v>22</v>
      </c>
      <c r="F518" s="19" t="s">
        <v>15</v>
      </c>
      <c r="G518" s="18">
        <v>1.93138325169116</v>
      </c>
      <c r="H518" s="18">
        <v>0.497858089</v>
      </c>
      <c r="I518" s="18">
        <v>0.96155477481356699</v>
      </c>
      <c r="J518" s="18">
        <v>9.6155477481356703E-4</v>
      </c>
      <c r="K518" s="18">
        <v>2.1198628876494898</v>
      </c>
      <c r="L518" s="18">
        <v>4.8077738740678303E-4</v>
      </c>
      <c r="M518" s="18">
        <v>1.05993144382474</v>
      </c>
      <c r="N518" s="18">
        <v>2</v>
      </c>
    </row>
    <row r="519" spans="1:14" x14ac:dyDescent="0.25">
      <c r="A519" s="18">
        <v>2005</v>
      </c>
      <c r="B519" s="19" t="s">
        <v>16</v>
      </c>
      <c r="C519" s="19" t="s">
        <v>1</v>
      </c>
      <c r="D519" s="19"/>
      <c r="E519" s="19" t="s">
        <v>41</v>
      </c>
      <c r="F519" s="19" t="s">
        <v>40</v>
      </c>
      <c r="G519" s="18">
        <v>1.8749588590235899</v>
      </c>
      <c r="H519" s="18">
        <v>1.2510988000000001</v>
      </c>
      <c r="I519" s="18">
        <v>2.3457587785737801</v>
      </c>
      <c r="J519" s="18">
        <v>2.34575877857378E-3</v>
      </c>
      <c r="K519" s="18">
        <v>5.1715067184193302</v>
      </c>
      <c r="L519" s="18">
        <v>1.17287938928689E-3</v>
      </c>
      <c r="M519" s="18">
        <v>2.58575335920967</v>
      </c>
      <c r="N519" s="18">
        <v>1</v>
      </c>
    </row>
    <row r="520" spans="1:14" x14ac:dyDescent="0.25">
      <c r="A520" s="18">
        <v>2005</v>
      </c>
      <c r="B520" s="19" t="s">
        <v>56</v>
      </c>
      <c r="C520" s="19" t="s">
        <v>3</v>
      </c>
      <c r="D520" s="19"/>
      <c r="E520" s="19" t="s">
        <v>41</v>
      </c>
      <c r="F520" s="19" t="s">
        <v>28</v>
      </c>
      <c r="G520" s="19">
        <v>0.46673536277676902</v>
      </c>
      <c r="H520" s="18">
        <v>3634.9646095200001</v>
      </c>
      <c r="I520" s="18">
        <v>1696.56652570503</v>
      </c>
      <c r="J520" s="18">
        <v>1.69656652570503</v>
      </c>
      <c r="K520" s="18">
        <v>3740.2844938998301</v>
      </c>
      <c r="L520" s="18">
        <v>1.35725322056403</v>
      </c>
      <c r="M520" s="18">
        <v>2992.2275951198699</v>
      </c>
      <c r="N520" s="18">
        <v>2</v>
      </c>
    </row>
    <row r="521" spans="1:14" x14ac:dyDescent="0.25">
      <c r="A521" s="18">
        <v>2005</v>
      </c>
      <c r="B521" s="19" t="s">
        <v>37</v>
      </c>
      <c r="C521" s="19" t="s">
        <v>3</v>
      </c>
      <c r="D521" s="19"/>
      <c r="E521" s="19" t="s">
        <v>41</v>
      </c>
      <c r="F521" s="19" t="s">
        <v>38</v>
      </c>
      <c r="G521" s="18">
        <v>0.36691284021028497</v>
      </c>
      <c r="H521" s="18">
        <v>11.161048600999999</v>
      </c>
      <c r="I521" s="18">
        <v>4.0951320419179398</v>
      </c>
      <c r="J521" s="18">
        <v>4.0951320419179401E-3</v>
      </c>
      <c r="K521" s="18">
        <v>9.02821000225312</v>
      </c>
      <c r="L521" s="18">
        <v>3.2761056335343501E-3</v>
      </c>
      <c r="M521" s="18">
        <v>7.2225680018025002</v>
      </c>
      <c r="N521" s="18">
        <v>3</v>
      </c>
    </row>
    <row r="522" spans="1:14" x14ac:dyDescent="0.25">
      <c r="A522" s="18">
        <v>2005</v>
      </c>
      <c r="B522" s="19" t="s">
        <v>35</v>
      </c>
      <c r="C522" s="19" t="s">
        <v>1</v>
      </c>
      <c r="D522" s="19"/>
      <c r="E522" s="19" t="s">
        <v>41</v>
      </c>
      <c r="F522" s="19" t="s">
        <v>15</v>
      </c>
      <c r="G522" s="18">
        <v>1.8749588590235899</v>
      </c>
      <c r="H522" s="18">
        <v>5.6290323000000003E-2</v>
      </c>
      <c r="I522" s="18">
        <v>0.105542039786149</v>
      </c>
      <c r="J522" s="18">
        <v>1.05542039786149E-4</v>
      </c>
      <c r="K522" s="18">
        <v>0.23268009175334101</v>
      </c>
      <c r="L522" s="18">
        <v>5.2771019893074703E-5</v>
      </c>
      <c r="M522" s="18">
        <v>0.11634004587667</v>
      </c>
      <c r="N522" s="18">
        <v>2</v>
      </c>
    </row>
    <row r="523" spans="1:14" x14ac:dyDescent="0.25">
      <c r="A523" s="18">
        <v>2005</v>
      </c>
      <c r="B523" s="19" t="s">
        <v>24</v>
      </c>
      <c r="C523" s="19" t="s">
        <v>1</v>
      </c>
      <c r="D523" s="19"/>
      <c r="E523" s="19" t="s">
        <v>41</v>
      </c>
      <c r="F523" s="19" t="s">
        <v>15</v>
      </c>
      <c r="G523" s="18">
        <v>1.8749588590235899</v>
      </c>
      <c r="H523" s="18">
        <v>0.25996945199999999</v>
      </c>
      <c r="I523" s="18">
        <v>0.48743202710290801</v>
      </c>
      <c r="J523" s="18">
        <v>4.8743202710290802E-4</v>
      </c>
      <c r="K523" s="18">
        <v>1.07460239559161</v>
      </c>
      <c r="L523" s="18">
        <v>2.4371601355145401E-4</v>
      </c>
      <c r="M523" s="18">
        <v>0.53730119779580598</v>
      </c>
      <c r="N523" s="18">
        <v>2</v>
      </c>
    </row>
    <row r="524" spans="1:14" x14ac:dyDescent="0.25">
      <c r="A524" s="18">
        <v>2005</v>
      </c>
      <c r="B524" s="19" t="s">
        <v>55</v>
      </c>
      <c r="C524" s="19" t="s">
        <v>3</v>
      </c>
      <c r="D524" s="19" t="s">
        <v>68</v>
      </c>
      <c r="E524" s="19" t="s">
        <v>41</v>
      </c>
      <c r="F524" s="19" t="s">
        <v>20</v>
      </c>
      <c r="G524" s="18">
        <v>1.8749588590235899</v>
      </c>
      <c r="H524" s="18">
        <v>170.31703095</v>
      </c>
      <c r="I524" s="18">
        <v>319.337426022297</v>
      </c>
      <c r="J524" s="18">
        <v>0.31933742602229698</v>
      </c>
      <c r="K524" s="18">
        <v>704.01767615727704</v>
      </c>
      <c r="L524" s="18">
        <v>0.25546994081783803</v>
      </c>
      <c r="M524" s="18">
        <v>563.21414092582199</v>
      </c>
      <c r="N524" s="18">
        <v>4</v>
      </c>
    </row>
    <row r="525" spans="1:14" x14ac:dyDescent="0.25">
      <c r="A525" s="18">
        <v>2005</v>
      </c>
      <c r="B525" s="19" t="s">
        <v>35</v>
      </c>
      <c r="C525" s="19" t="s">
        <v>1</v>
      </c>
      <c r="D525" s="19" t="s">
        <v>84</v>
      </c>
      <c r="E525" s="19" t="s">
        <v>22</v>
      </c>
      <c r="F525" s="19" t="s">
        <v>26</v>
      </c>
      <c r="G525" s="18">
        <v>0.56575847709696603</v>
      </c>
      <c r="H525" s="18">
        <v>51.032225695000001</v>
      </c>
      <c r="I525" s="18">
        <v>28.871914292071899</v>
      </c>
      <c r="J525" s="18">
        <v>2.88719142920719E-2</v>
      </c>
      <c r="K525" s="18">
        <v>63.651599686587502</v>
      </c>
      <c r="L525" s="18">
        <v>1.44359571460359E-2</v>
      </c>
      <c r="M525" s="18">
        <v>31.825799843293701</v>
      </c>
      <c r="N525" s="18">
        <v>1</v>
      </c>
    </row>
    <row r="526" spans="1:14" x14ac:dyDescent="0.25">
      <c r="A526" s="18">
        <v>2005</v>
      </c>
      <c r="B526" s="19" t="s">
        <v>55</v>
      </c>
      <c r="C526" s="19" t="s">
        <v>3</v>
      </c>
      <c r="D526" s="19" t="s">
        <v>70</v>
      </c>
      <c r="E526" s="19" t="s">
        <v>41</v>
      </c>
      <c r="F526" s="19" t="s">
        <v>20</v>
      </c>
      <c r="G526" s="19">
        <v>1.8749588590235899</v>
      </c>
      <c r="H526" s="18">
        <v>19.93050796</v>
      </c>
      <c r="I526" s="18">
        <v>37.368882464442201</v>
      </c>
      <c r="J526" s="18">
        <v>3.7368882464442199E-2</v>
      </c>
      <c r="K526" s="18">
        <v>82.384185658758497</v>
      </c>
      <c r="L526" s="18">
        <v>2.98951059715537E-2</v>
      </c>
      <c r="M526" s="18">
        <v>65.907348527006803</v>
      </c>
      <c r="N526" s="18">
        <v>1</v>
      </c>
    </row>
    <row r="527" spans="1:14" x14ac:dyDescent="0.25">
      <c r="A527" s="18">
        <v>2005</v>
      </c>
      <c r="B527" s="19" t="s">
        <v>33</v>
      </c>
      <c r="C527" s="19" t="s">
        <v>3</v>
      </c>
      <c r="D527" s="19" t="s">
        <v>68</v>
      </c>
      <c r="E527" s="19" t="s">
        <v>22</v>
      </c>
      <c r="F527" s="19" t="s">
        <v>18</v>
      </c>
      <c r="G527" s="18">
        <v>0.383597765054076</v>
      </c>
      <c r="H527" s="18">
        <v>51860.946532451999</v>
      </c>
      <c r="I527" s="18">
        <v>19893.743183437498</v>
      </c>
      <c r="J527" s="18">
        <v>19.8937431834375</v>
      </c>
      <c r="K527" s="18">
        <v>43858.144097069999</v>
      </c>
      <c r="L527" s="18">
        <v>15.91499454675</v>
      </c>
      <c r="M527" s="18">
        <v>35086.515277655999</v>
      </c>
      <c r="N527" s="18">
        <v>22</v>
      </c>
    </row>
    <row r="528" spans="1:14" x14ac:dyDescent="0.25">
      <c r="A528" s="18">
        <v>2005</v>
      </c>
      <c r="B528" s="19" t="s">
        <v>33</v>
      </c>
      <c r="C528" s="19" t="s">
        <v>3</v>
      </c>
      <c r="D528" s="19" t="s">
        <v>69</v>
      </c>
      <c r="E528" s="19" t="s">
        <v>22</v>
      </c>
      <c r="F528" s="19" t="s">
        <v>38</v>
      </c>
      <c r="G528" s="18">
        <v>0.26717445770422599</v>
      </c>
      <c r="H528" s="18">
        <v>2458621.0207422301</v>
      </c>
      <c r="I528" s="18">
        <v>656880.73791701498</v>
      </c>
      <c r="J528" s="18">
        <v>656.88073791701504</v>
      </c>
      <c r="K528" s="18">
        <v>1448172.41242661</v>
      </c>
      <c r="L528" s="18">
        <v>525.50459033361199</v>
      </c>
      <c r="M528" s="18">
        <v>1158537.9299412901</v>
      </c>
      <c r="N528" s="18">
        <v>24</v>
      </c>
    </row>
    <row r="529" spans="1:14" x14ac:dyDescent="0.25">
      <c r="A529" s="18">
        <v>2005</v>
      </c>
      <c r="B529" s="19" t="s">
        <v>21</v>
      </c>
      <c r="C529" s="19" t="s">
        <v>3</v>
      </c>
      <c r="D529" s="19" t="s">
        <v>71</v>
      </c>
      <c r="E529" s="19" t="s">
        <v>22</v>
      </c>
      <c r="F529" s="19" t="s">
        <v>38</v>
      </c>
      <c r="G529" s="18">
        <v>0.26717445770422599</v>
      </c>
      <c r="H529" s="18">
        <v>5553.4832870849996</v>
      </c>
      <c r="I529" s="18">
        <v>1483.74888559642</v>
      </c>
      <c r="J529" s="18">
        <v>1.48374888559642</v>
      </c>
      <c r="K529" s="18">
        <v>3271.1024681635699</v>
      </c>
      <c r="L529" s="18">
        <v>1.1869991084771301</v>
      </c>
      <c r="M529" s="18">
        <v>2616.8819745308601</v>
      </c>
      <c r="N529" s="18">
        <v>10</v>
      </c>
    </row>
    <row r="530" spans="1:14" x14ac:dyDescent="0.25">
      <c r="A530" s="18">
        <v>2005</v>
      </c>
      <c r="B530" s="19" t="s">
        <v>16</v>
      </c>
      <c r="C530" s="19" t="s">
        <v>1</v>
      </c>
      <c r="D530" s="19" t="s">
        <v>68</v>
      </c>
      <c r="E530" s="19" t="s">
        <v>41</v>
      </c>
      <c r="F530" s="19" t="s">
        <v>31</v>
      </c>
      <c r="G530" s="18">
        <v>1.8749588590235899</v>
      </c>
      <c r="H530" s="18">
        <v>664.69143161399995</v>
      </c>
      <c r="I530" s="18">
        <v>1246.26908822174</v>
      </c>
      <c r="J530" s="18">
        <v>1.24626908822174</v>
      </c>
      <c r="K530" s="18">
        <v>2747.5497572754198</v>
      </c>
      <c r="L530" s="18">
        <v>0.62313454411087099</v>
      </c>
      <c r="M530" s="18">
        <v>1373.7748786377099</v>
      </c>
      <c r="N530" s="18">
        <v>18</v>
      </c>
    </row>
    <row r="531" spans="1:14" x14ac:dyDescent="0.25">
      <c r="A531" s="18">
        <v>2005</v>
      </c>
      <c r="B531" s="19" t="s">
        <v>33</v>
      </c>
      <c r="C531" s="19" t="s">
        <v>3</v>
      </c>
      <c r="D531" s="19"/>
      <c r="E531" s="19" t="s">
        <v>22</v>
      </c>
      <c r="F531" s="19" t="s">
        <v>40</v>
      </c>
      <c r="G531" s="18">
        <v>1.93138325169116</v>
      </c>
      <c r="H531" s="18">
        <v>6573.7195708999998</v>
      </c>
      <c r="I531" s="18">
        <v>12696.3718805507</v>
      </c>
      <c r="J531" s="18">
        <v>12.6963718805507</v>
      </c>
      <c r="K531" s="18">
        <v>27990.675375299601</v>
      </c>
      <c r="L531" s="18">
        <v>10.1570975044405</v>
      </c>
      <c r="M531" s="18">
        <v>22392.5403002397</v>
      </c>
      <c r="N531" s="18">
        <v>14</v>
      </c>
    </row>
    <row r="532" spans="1:14" x14ac:dyDescent="0.25">
      <c r="A532" s="18">
        <v>2005</v>
      </c>
      <c r="B532" s="19" t="s">
        <v>16</v>
      </c>
      <c r="C532" s="19" t="s">
        <v>4</v>
      </c>
      <c r="D532" s="19"/>
      <c r="E532" s="19" t="s">
        <v>22</v>
      </c>
      <c r="F532" s="19" t="s">
        <v>28</v>
      </c>
      <c r="G532" s="18">
        <v>0.383597765054076</v>
      </c>
      <c r="H532" s="18">
        <v>91397.553788510995</v>
      </c>
      <c r="I532" s="18">
        <v>35059.897364682503</v>
      </c>
      <c r="J532" s="18">
        <v>35.059897364682499</v>
      </c>
      <c r="K532" s="18">
        <v>77293.750928126407</v>
      </c>
      <c r="L532" s="18">
        <v>17.529948682341299</v>
      </c>
      <c r="M532" s="18">
        <v>38646.875464063203</v>
      </c>
      <c r="N532" s="18">
        <v>127</v>
      </c>
    </row>
    <row r="533" spans="1:14" x14ac:dyDescent="0.25">
      <c r="A533" s="18">
        <v>2005</v>
      </c>
      <c r="B533" s="19" t="s">
        <v>44</v>
      </c>
      <c r="C533" s="19" t="s">
        <v>2</v>
      </c>
      <c r="D533" s="19" t="s">
        <v>71</v>
      </c>
      <c r="E533" s="19" t="s">
        <v>41</v>
      </c>
      <c r="F533" s="19" t="s">
        <v>38</v>
      </c>
      <c r="G533" s="18">
        <v>0.36691284021028497</v>
      </c>
      <c r="H533" s="18">
        <v>188.15861649499999</v>
      </c>
      <c r="I533" s="18">
        <v>69.0378123882182</v>
      </c>
      <c r="J533" s="18">
        <v>6.9037812388218198E-2</v>
      </c>
      <c r="K533" s="18">
        <v>152.202141947314</v>
      </c>
      <c r="L533" s="18">
        <v>5.5230249910574597E-2</v>
      </c>
      <c r="M533" s="18">
        <v>121.761713557851</v>
      </c>
      <c r="N533" s="18">
        <v>67</v>
      </c>
    </row>
    <row r="534" spans="1:14" x14ac:dyDescent="0.25">
      <c r="A534" s="18">
        <v>2005</v>
      </c>
      <c r="B534" s="19" t="s">
        <v>37</v>
      </c>
      <c r="C534" s="19" t="s">
        <v>3</v>
      </c>
      <c r="D534" s="19" t="s">
        <v>80</v>
      </c>
      <c r="E534" s="19" t="s">
        <v>22</v>
      </c>
      <c r="F534" s="19" t="s">
        <v>28</v>
      </c>
      <c r="G534" s="18">
        <v>0.383597765054076</v>
      </c>
      <c r="H534" s="18">
        <v>17856.156880162001</v>
      </c>
      <c r="I534" s="18">
        <v>6849.5818716851099</v>
      </c>
      <c r="J534" s="18">
        <v>6.8495818716851096</v>
      </c>
      <c r="K534" s="18">
        <v>15100.725185954399</v>
      </c>
      <c r="L534" s="18">
        <v>5.4796654973480798</v>
      </c>
      <c r="M534" s="18">
        <v>12080.5801487635</v>
      </c>
      <c r="N534" s="18">
        <v>19</v>
      </c>
    </row>
    <row r="535" spans="1:14" x14ac:dyDescent="0.25">
      <c r="A535" s="18">
        <v>2005</v>
      </c>
      <c r="B535" s="19" t="s">
        <v>44</v>
      </c>
      <c r="C535" s="19" t="s">
        <v>2</v>
      </c>
      <c r="D535" s="19" t="s">
        <v>70</v>
      </c>
      <c r="E535" s="19" t="s">
        <v>22</v>
      </c>
      <c r="F535" s="19" t="s">
        <v>18</v>
      </c>
      <c r="G535" s="18">
        <v>0.383597765054076</v>
      </c>
      <c r="H535" s="18">
        <v>71.393732404000005</v>
      </c>
      <c r="I535" s="18">
        <v>27.386476189043201</v>
      </c>
      <c r="J535" s="18">
        <v>2.7386476189043201E-2</v>
      </c>
      <c r="K535" s="18">
        <v>60.3767731358883</v>
      </c>
      <c r="L535" s="18">
        <v>2.1909180951234501E-2</v>
      </c>
      <c r="M535" s="18">
        <v>48.301418508710697</v>
      </c>
      <c r="N535" s="18">
        <v>67</v>
      </c>
    </row>
    <row r="536" spans="1:14" x14ac:dyDescent="0.25">
      <c r="A536" s="18">
        <v>2005</v>
      </c>
      <c r="B536" s="19" t="s">
        <v>16</v>
      </c>
      <c r="C536" s="19" t="s">
        <v>4</v>
      </c>
      <c r="D536" s="19" t="s">
        <v>71</v>
      </c>
      <c r="E536" s="19" t="s">
        <v>41</v>
      </c>
      <c r="F536" s="19" t="s">
        <v>38</v>
      </c>
      <c r="G536" s="18">
        <v>0.36691284021028497</v>
      </c>
      <c r="H536" s="18">
        <v>38462.803288183</v>
      </c>
      <c r="I536" s="18">
        <v>14112.4963969167</v>
      </c>
      <c r="J536" s="18">
        <v>14.112496396916701</v>
      </c>
      <c r="K536" s="18">
        <v>31112.691806570499</v>
      </c>
      <c r="L536" s="18">
        <v>7.05624819845836</v>
      </c>
      <c r="M536" s="18">
        <v>15556.345903285301</v>
      </c>
      <c r="N536" s="18">
        <v>22</v>
      </c>
    </row>
    <row r="537" spans="1:14" x14ac:dyDescent="0.25">
      <c r="A537" s="18">
        <v>2005</v>
      </c>
      <c r="B537" s="19" t="s">
        <v>44</v>
      </c>
      <c r="C537" s="19" t="s">
        <v>2</v>
      </c>
      <c r="D537" s="19" t="s">
        <v>71</v>
      </c>
      <c r="E537" s="19" t="s">
        <v>22</v>
      </c>
      <c r="F537" s="19" t="s">
        <v>18</v>
      </c>
      <c r="G537" s="18">
        <v>0.383597765054076</v>
      </c>
      <c r="H537" s="18">
        <v>3.0362277E-2</v>
      </c>
      <c r="I537" s="18">
        <v>1.16469015991528E-2</v>
      </c>
      <c r="J537" s="18">
        <v>1.16469015991528E-5</v>
      </c>
      <c r="K537" s="18">
        <v>2.56769922035242E-2</v>
      </c>
      <c r="L537" s="18">
        <v>9.3175212793222206E-6</v>
      </c>
      <c r="M537" s="18">
        <v>2.0541593762819398E-2</v>
      </c>
      <c r="N537" s="18">
        <v>1</v>
      </c>
    </row>
    <row r="538" spans="1:14" x14ac:dyDescent="0.25">
      <c r="A538" s="18">
        <v>2005</v>
      </c>
      <c r="B538" s="19" t="s">
        <v>16</v>
      </c>
      <c r="C538" s="19" t="s">
        <v>4</v>
      </c>
      <c r="D538" s="19" t="s">
        <v>70</v>
      </c>
      <c r="E538" s="19" t="s">
        <v>22</v>
      </c>
      <c r="F538" s="19" t="s">
        <v>49</v>
      </c>
      <c r="G538" s="18">
        <v>1.5785447761194</v>
      </c>
      <c r="H538" s="18">
        <v>118.752168047</v>
      </c>
      <c r="I538" s="18">
        <v>187.45561452344501</v>
      </c>
      <c r="J538" s="18">
        <v>0.187455614523445</v>
      </c>
      <c r="K538" s="18">
        <v>413.26839689067702</v>
      </c>
      <c r="L538" s="18">
        <v>9.3727807261722501E-2</v>
      </c>
      <c r="M538" s="18">
        <v>206.634198445339</v>
      </c>
      <c r="N538" s="18">
        <v>27</v>
      </c>
    </row>
    <row r="539" spans="1:14" x14ac:dyDescent="0.25">
      <c r="A539" s="18">
        <v>2005</v>
      </c>
      <c r="B539" s="19" t="s">
        <v>29</v>
      </c>
      <c r="C539" s="19" t="s">
        <v>3</v>
      </c>
      <c r="D539" s="19" t="s">
        <v>84</v>
      </c>
      <c r="E539" s="19" t="s">
        <v>41</v>
      </c>
      <c r="F539" s="19" t="s">
        <v>15</v>
      </c>
      <c r="G539" s="18">
        <v>1.8749588590235899</v>
      </c>
      <c r="H539" s="18">
        <v>305.06998391600001</v>
      </c>
      <c r="I539" s="18">
        <v>571.99366896548804</v>
      </c>
      <c r="J539" s="18">
        <v>0.57199366896548798</v>
      </c>
      <c r="K539" s="18">
        <v>1261.02868247469</v>
      </c>
      <c r="L539" s="18">
        <v>0.45759493517239103</v>
      </c>
      <c r="M539" s="18">
        <v>1008.82294597976</v>
      </c>
      <c r="N539" s="18">
        <v>2</v>
      </c>
    </row>
    <row r="540" spans="1:14" x14ac:dyDescent="0.25">
      <c r="A540" s="18">
        <v>2005</v>
      </c>
      <c r="B540" s="19" t="s">
        <v>44</v>
      </c>
      <c r="C540" s="19" t="s">
        <v>2</v>
      </c>
      <c r="D540" s="19" t="s">
        <v>68</v>
      </c>
      <c r="E540" s="19" t="s">
        <v>41</v>
      </c>
      <c r="F540" s="19" t="s">
        <v>18</v>
      </c>
      <c r="G540" s="18">
        <v>0.46673536277676902</v>
      </c>
      <c r="H540" s="18">
        <v>367.76879558100001</v>
      </c>
      <c r="I540" s="18">
        <v>171.65070222347299</v>
      </c>
      <c r="J540" s="18">
        <v>0.17165070222347301</v>
      </c>
      <c r="K540" s="18">
        <v>378.42457113591399</v>
      </c>
      <c r="L540" s="18">
        <v>0.13732056177877899</v>
      </c>
      <c r="M540" s="18">
        <v>302.73965690873098</v>
      </c>
      <c r="N540" s="18">
        <v>83</v>
      </c>
    </row>
    <row r="541" spans="1:14" x14ac:dyDescent="0.25">
      <c r="A541" s="18">
        <v>2005</v>
      </c>
      <c r="B541" s="19" t="s">
        <v>16</v>
      </c>
      <c r="C541" s="19" t="s">
        <v>4</v>
      </c>
      <c r="D541" s="19"/>
      <c r="E541" s="19" t="s">
        <v>41</v>
      </c>
      <c r="F541" s="19" t="s">
        <v>28</v>
      </c>
      <c r="G541" s="18">
        <v>0.46673536277676902</v>
      </c>
      <c r="H541" s="18">
        <v>8536.7483068689999</v>
      </c>
      <c r="I541" s="18">
        <v>3984.4023179404699</v>
      </c>
      <c r="J541" s="18">
        <v>3.9844023179404702</v>
      </c>
      <c r="K541" s="18">
        <v>8784.0930381779199</v>
      </c>
      <c r="L541" s="18">
        <v>1.99220115897024</v>
      </c>
      <c r="M541" s="18">
        <v>4392.0465190889599</v>
      </c>
      <c r="N541" s="18">
        <v>37</v>
      </c>
    </row>
    <row r="542" spans="1:14" x14ac:dyDescent="0.25">
      <c r="A542" s="18">
        <v>2005</v>
      </c>
      <c r="B542" s="19" t="s">
        <v>37</v>
      </c>
      <c r="C542" s="19" t="s">
        <v>3</v>
      </c>
      <c r="D542" s="19"/>
      <c r="E542" s="19" t="s">
        <v>22</v>
      </c>
      <c r="F542" s="19" t="s">
        <v>28</v>
      </c>
      <c r="G542" s="19">
        <v>0.383597765054076</v>
      </c>
      <c r="H542" s="18">
        <v>50543.594928017999</v>
      </c>
      <c r="I542" s="19">
        <v>19388.410052186198</v>
      </c>
      <c r="J542" s="19">
        <v>19.388410052186199</v>
      </c>
      <c r="K542" s="19">
        <v>42744.076569250799</v>
      </c>
      <c r="L542" s="19">
        <v>15.510728041748999</v>
      </c>
      <c r="M542" s="19">
        <v>34195.261255400699</v>
      </c>
      <c r="N542" s="18">
        <v>22</v>
      </c>
    </row>
    <row r="543" spans="1:14" x14ac:dyDescent="0.25">
      <c r="A543" s="18">
        <v>2005</v>
      </c>
      <c r="B543" s="19" t="s">
        <v>16</v>
      </c>
      <c r="C543" s="19" t="s">
        <v>1</v>
      </c>
      <c r="D543" s="19"/>
      <c r="E543" s="19" t="s">
        <v>41</v>
      </c>
      <c r="F543" s="19" t="s">
        <v>46</v>
      </c>
      <c r="G543" s="18">
        <v>1.67824074074074</v>
      </c>
      <c r="H543" s="18">
        <v>291.197161177</v>
      </c>
      <c r="I543" s="18">
        <v>488.69893947528902</v>
      </c>
      <c r="J543" s="18">
        <v>0.48869893947528897</v>
      </c>
      <c r="K543" s="18">
        <v>1077.3954559460101</v>
      </c>
      <c r="L543" s="18">
        <v>0.24434946973764499</v>
      </c>
      <c r="M543" s="18">
        <v>538.69772797300595</v>
      </c>
      <c r="N543" s="18">
        <v>6</v>
      </c>
    </row>
    <row r="544" spans="1:14" x14ac:dyDescent="0.25">
      <c r="A544" s="18">
        <v>2005</v>
      </c>
      <c r="B544" s="19" t="s">
        <v>16</v>
      </c>
      <c r="C544" s="19" t="s">
        <v>3</v>
      </c>
      <c r="D544" s="19" t="s">
        <v>75</v>
      </c>
      <c r="E544" s="19" t="s">
        <v>22</v>
      </c>
      <c r="F544" s="19" t="s">
        <v>15</v>
      </c>
      <c r="G544" s="18">
        <v>1.93138325169116</v>
      </c>
      <c r="H544" s="18">
        <v>124.016473788</v>
      </c>
      <c r="I544" s="18">
        <v>239.523340407939</v>
      </c>
      <c r="J544" s="18">
        <v>0.23952334040793899</v>
      </c>
      <c r="K544" s="18">
        <v>528.05794673014998</v>
      </c>
      <c r="L544" s="18">
        <v>0.19161867232635099</v>
      </c>
      <c r="M544" s="18">
        <v>422.44635738412001</v>
      </c>
      <c r="N544" s="18">
        <v>1</v>
      </c>
    </row>
    <row r="545" spans="1:14" x14ac:dyDescent="0.25">
      <c r="A545" s="18">
        <v>2005</v>
      </c>
      <c r="B545" s="19" t="s">
        <v>50</v>
      </c>
      <c r="C545" s="19" t="s">
        <v>3</v>
      </c>
      <c r="D545" s="19" t="s">
        <v>84</v>
      </c>
      <c r="E545" s="19" t="s">
        <v>41</v>
      </c>
      <c r="F545" s="19" t="s">
        <v>15</v>
      </c>
      <c r="G545" s="18">
        <v>1.8749588590235899</v>
      </c>
      <c r="H545" s="18">
        <v>12.460150197000001</v>
      </c>
      <c r="I545" s="18">
        <v>23.362268996629702</v>
      </c>
      <c r="J545" s="18">
        <v>2.3362268996629701E-2</v>
      </c>
      <c r="K545" s="18">
        <v>51.504925475349701</v>
      </c>
      <c r="L545" s="18">
        <v>1.86898151973037E-2</v>
      </c>
      <c r="M545" s="18">
        <v>41.203940380279803</v>
      </c>
      <c r="N545" s="18">
        <v>1</v>
      </c>
    </row>
    <row r="546" spans="1:14" x14ac:dyDescent="0.25">
      <c r="A546" s="18">
        <v>2005</v>
      </c>
      <c r="B546" s="19" t="s">
        <v>16</v>
      </c>
      <c r="C546" s="19" t="s">
        <v>1</v>
      </c>
      <c r="D546" s="19" t="s">
        <v>71</v>
      </c>
      <c r="E546" s="19" t="s">
        <v>22</v>
      </c>
      <c r="F546" s="19" t="s">
        <v>38</v>
      </c>
      <c r="G546" s="18">
        <v>0.26717445770422599</v>
      </c>
      <c r="H546" s="18">
        <v>292.37615946900002</v>
      </c>
      <c r="I546" s="18">
        <v>78.115441851774406</v>
      </c>
      <c r="J546" s="18">
        <v>7.8115441851774395E-2</v>
      </c>
      <c r="K546" s="18">
        <v>172.214865415259</v>
      </c>
      <c r="L546" s="18">
        <v>3.9057720925887197E-2</v>
      </c>
      <c r="M546" s="18">
        <v>86.1074327076294</v>
      </c>
      <c r="N546" s="18">
        <v>11</v>
      </c>
    </row>
    <row r="547" spans="1:14" x14ac:dyDescent="0.25">
      <c r="A547" s="18">
        <v>2005</v>
      </c>
      <c r="B547" s="19" t="s">
        <v>24</v>
      </c>
      <c r="C547" s="19" t="s">
        <v>1</v>
      </c>
      <c r="D547" s="19" t="s">
        <v>71</v>
      </c>
      <c r="E547" s="19" t="s">
        <v>41</v>
      </c>
      <c r="F547" s="19" t="s">
        <v>30</v>
      </c>
      <c r="G547" s="18">
        <v>0.224803166452717</v>
      </c>
      <c r="H547" s="18">
        <v>9.5733010430000007</v>
      </c>
      <c r="I547" s="18">
        <v>2.1521083878714999</v>
      </c>
      <c r="J547" s="18">
        <v>2.1521083878714999E-3</v>
      </c>
      <c r="K547" s="18">
        <v>4.7445811940692604</v>
      </c>
      <c r="L547" s="18">
        <v>1.07605419393575E-3</v>
      </c>
      <c r="M547" s="18">
        <v>2.3722905970346302</v>
      </c>
      <c r="N547" s="18">
        <v>8</v>
      </c>
    </row>
    <row r="548" spans="1:14" x14ac:dyDescent="0.25">
      <c r="A548" s="18">
        <v>2005</v>
      </c>
      <c r="B548" s="19" t="s">
        <v>16</v>
      </c>
      <c r="C548" s="19" t="s">
        <v>4</v>
      </c>
      <c r="D548" s="19" t="s">
        <v>68</v>
      </c>
      <c r="E548" s="19" t="s">
        <v>41</v>
      </c>
      <c r="F548" s="19" t="s">
        <v>20</v>
      </c>
      <c r="G548" s="18">
        <v>1.8749588590235899</v>
      </c>
      <c r="H548" s="18">
        <v>35.603303462</v>
      </c>
      <c r="I548" s="18">
        <v>66.754729236582193</v>
      </c>
      <c r="J548" s="18">
        <v>6.6754729236582197E-2</v>
      </c>
      <c r="K548" s="18">
        <v>147.168811169554</v>
      </c>
      <c r="L548" s="18">
        <v>3.3377364618291099E-2</v>
      </c>
      <c r="M548" s="18">
        <v>73.584405584776903</v>
      </c>
      <c r="N548" s="18">
        <v>6</v>
      </c>
    </row>
    <row r="549" spans="1:14" x14ac:dyDescent="0.25">
      <c r="A549" s="18">
        <v>2005</v>
      </c>
      <c r="B549" s="19" t="s">
        <v>55</v>
      </c>
      <c r="C549" s="19" t="s">
        <v>3</v>
      </c>
      <c r="D549" s="19"/>
      <c r="E549" s="19" t="s">
        <v>41</v>
      </c>
      <c r="F549" s="19" t="s">
        <v>38</v>
      </c>
      <c r="G549" s="18">
        <v>0.36691284021028497</v>
      </c>
      <c r="H549" s="18">
        <v>121.283496167</v>
      </c>
      <c r="I549" s="18">
        <v>44.500472049267202</v>
      </c>
      <c r="J549" s="18">
        <v>4.4500472049267201E-2</v>
      </c>
      <c r="K549" s="18">
        <v>98.106630689255397</v>
      </c>
      <c r="L549" s="18">
        <v>3.5600377639413698E-2</v>
      </c>
      <c r="M549" s="18">
        <v>78.485304551404298</v>
      </c>
      <c r="N549" s="18">
        <v>6</v>
      </c>
    </row>
    <row r="550" spans="1:14" x14ac:dyDescent="0.25">
      <c r="A550" s="18">
        <v>2005</v>
      </c>
      <c r="B550" s="19" t="s">
        <v>37</v>
      </c>
      <c r="C550" s="19" t="s">
        <v>3</v>
      </c>
      <c r="D550" s="19" t="s">
        <v>68</v>
      </c>
      <c r="E550" s="19" t="s">
        <v>41</v>
      </c>
      <c r="F550" s="19" t="s">
        <v>18</v>
      </c>
      <c r="G550" s="18">
        <v>0.46673536277676902</v>
      </c>
      <c r="H550" s="18">
        <v>4862.8955324400004</v>
      </c>
      <c r="I550" s="18">
        <v>2269.6853104789102</v>
      </c>
      <c r="J550" s="18">
        <v>2.2696853104789101</v>
      </c>
      <c r="K550" s="18">
        <v>5003.7936291880196</v>
      </c>
      <c r="L550" s="18">
        <v>1.81574824838313</v>
      </c>
      <c r="M550" s="18">
        <v>4003.0349033504199</v>
      </c>
      <c r="N550" s="18">
        <v>8</v>
      </c>
    </row>
    <row r="551" spans="1:14" x14ac:dyDescent="0.25">
      <c r="A551" s="18">
        <v>2005</v>
      </c>
      <c r="B551" s="19" t="s">
        <v>16</v>
      </c>
      <c r="C551" s="19" t="s">
        <v>1</v>
      </c>
      <c r="D551" s="19" t="s">
        <v>71</v>
      </c>
      <c r="E551" s="19" t="s">
        <v>41</v>
      </c>
      <c r="F551" s="19" t="s">
        <v>36</v>
      </c>
      <c r="G551" s="18">
        <v>1.8749588590235899</v>
      </c>
      <c r="H551" s="18">
        <v>7.6653839179999999</v>
      </c>
      <c r="I551" s="18">
        <v>14.3722794848711</v>
      </c>
      <c r="J551" s="18">
        <v>1.43722794848711E-2</v>
      </c>
      <c r="K551" s="18">
        <v>31.685414797936399</v>
      </c>
      <c r="L551" s="18">
        <v>7.18613974243553E-3</v>
      </c>
      <c r="M551" s="18">
        <v>15.8427073989682</v>
      </c>
      <c r="N551" s="18">
        <v>9</v>
      </c>
    </row>
    <row r="552" spans="1:14" x14ac:dyDescent="0.25">
      <c r="A552" s="18">
        <v>2005</v>
      </c>
      <c r="B552" s="19" t="s">
        <v>16</v>
      </c>
      <c r="C552" s="19" t="s">
        <v>4</v>
      </c>
      <c r="D552" s="19"/>
      <c r="E552" s="19" t="s">
        <v>41</v>
      </c>
      <c r="F552" s="19" t="s">
        <v>36</v>
      </c>
      <c r="G552" s="19">
        <v>1.8749588590235899</v>
      </c>
      <c r="H552" s="18">
        <v>29.319134302999998</v>
      </c>
      <c r="I552" s="18">
        <v>54.972170600312303</v>
      </c>
      <c r="J552" s="18">
        <v>5.4972170600312301E-2</v>
      </c>
      <c r="K552" s="18">
        <v>121.19274674886</v>
      </c>
      <c r="L552" s="18">
        <v>2.7486085300156098E-2</v>
      </c>
      <c r="M552" s="18">
        <v>60.5963733744302</v>
      </c>
      <c r="N552" s="18">
        <v>1</v>
      </c>
    </row>
    <row r="553" spans="1:14" x14ac:dyDescent="0.25">
      <c r="A553" s="18">
        <v>2005</v>
      </c>
      <c r="B553" s="19" t="s">
        <v>33</v>
      </c>
      <c r="C553" s="19" t="s">
        <v>3</v>
      </c>
      <c r="D553" s="19" t="s">
        <v>71</v>
      </c>
      <c r="E553" s="19" t="s">
        <v>41</v>
      </c>
      <c r="F553" s="19" t="s">
        <v>36</v>
      </c>
      <c r="G553" s="19">
        <v>1.8749588590235899</v>
      </c>
      <c r="H553" s="18">
        <v>10.783340125</v>
      </c>
      <c r="I553" s="19">
        <v>20.218319097233302</v>
      </c>
      <c r="J553" s="19">
        <v>2.02183190972333E-2</v>
      </c>
      <c r="K553" s="19">
        <v>44.573710648142502</v>
      </c>
      <c r="L553" s="19">
        <v>1.6174655277786599E-2</v>
      </c>
      <c r="M553" s="19">
        <v>35.658968518514001</v>
      </c>
      <c r="N553" s="18">
        <v>1</v>
      </c>
    </row>
    <row r="554" spans="1:14" x14ac:dyDescent="0.25">
      <c r="A554" s="18">
        <v>2005</v>
      </c>
      <c r="B554" s="19" t="s">
        <v>24</v>
      </c>
      <c r="C554" s="19" t="s">
        <v>1</v>
      </c>
      <c r="D554" s="19" t="s">
        <v>81</v>
      </c>
      <c r="E554" s="19" t="s">
        <v>41</v>
      </c>
      <c r="F554" s="19" t="s">
        <v>49</v>
      </c>
      <c r="G554" s="18">
        <v>1.67824074074074</v>
      </c>
      <c r="H554" s="18">
        <v>3.1895900000000001E-4</v>
      </c>
      <c r="I554" s="18">
        <v>5.3528998842592595E-4</v>
      </c>
      <c r="J554" s="18">
        <v>5.3528998842592605E-7</v>
      </c>
      <c r="K554" s="18">
        <v>1.18011101428356E-3</v>
      </c>
      <c r="L554" s="18">
        <v>2.6764499421296303E-7</v>
      </c>
      <c r="M554" s="18">
        <v>5.9005550714178205E-4</v>
      </c>
      <c r="N554" s="18">
        <v>1</v>
      </c>
    </row>
    <row r="555" spans="1:14" x14ac:dyDescent="0.25">
      <c r="A555" s="18">
        <v>2005</v>
      </c>
      <c r="B555" s="19" t="s">
        <v>51</v>
      </c>
      <c r="C555" s="19" t="s">
        <v>3</v>
      </c>
      <c r="D555" s="19" t="s">
        <v>80</v>
      </c>
      <c r="E555" s="19" t="s">
        <v>22</v>
      </c>
      <c r="F555" s="19" t="s">
        <v>28</v>
      </c>
      <c r="G555" s="18">
        <v>0.383597765054076</v>
      </c>
      <c r="H555" s="18">
        <v>95.645443568000005</v>
      </c>
      <c r="I555" s="18">
        <v>36.6893783902905</v>
      </c>
      <c r="J555" s="18">
        <v>3.6689378390290503E-2</v>
      </c>
      <c r="K555" s="18">
        <v>80.886137386802304</v>
      </c>
      <c r="L555" s="18">
        <v>2.93515027122324E-2</v>
      </c>
      <c r="M555" s="18">
        <v>64.7089099094419</v>
      </c>
      <c r="N555" s="18">
        <v>2</v>
      </c>
    </row>
    <row r="556" spans="1:14" x14ac:dyDescent="0.25">
      <c r="A556" s="18">
        <v>2005</v>
      </c>
      <c r="B556" s="19" t="s">
        <v>50</v>
      </c>
      <c r="C556" s="19" t="s">
        <v>3</v>
      </c>
      <c r="D556" s="19"/>
      <c r="E556" s="19" t="s">
        <v>22</v>
      </c>
      <c r="F556" s="19" t="s">
        <v>18</v>
      </c>
      <c r="G556" s="18">
        <v>0.383597765054076</v>
      </c>
      <c r="H556" s="18">
        <v>104.14891573600001</v>
      </c>
      <c r="I556" s="18">
        <v>39.951291309134902</v>
      </c>
      <c r="J556" s="18">
        <v>3.9951291309134898E-2</v>
      </c>
      <c r="K556" s="18">
        <v>88.077415845944998</v>
      </c>
      <c r="L556" s="18">
        <v>3.19610330473079E-2</v>
      </c>
      <c r="M556" s="18">
        <v>70.461932676756007</v>
      </c>
      <c r="N556" s="18">
        <v>3</v>
      </c>
    </row>
    <row r="557" spans="1:14" x14ac:dyDescent="0.25">
      <c r="A557" s="18">
        <v>2005</v>
      </c>
      <c r="B557" s="19" t="s">
        <v>21</v>
      </c>
      <c r="C557" s="19" t="s">
        <v>3</v>
      </c>
      <c r="D557" s="19" t="s">
        <v>70</v>
      </c>
      <c r="E557" s="19" t="s">
        <v>41</v>
      </c>
      <c r="F557" s="19" t="s">
        <v>20</v>
      </c>
      <c r="G557" s="18">
        <v>1.8749588590235899</v>
      </c>
      <c r="H557" s="18">
        <v>2.1881118559999999</v>
      </c>
      <c r="I557" s="18">
        <v>4.1026197089417504</v>
      </c>
      <c r="J557" s="18">
        <v>4.10261970894175E-3</v>
      </c>
      <c r="K557" s="18">
        <v>9.04471746272716</v>
      </c>
      <c r="L557" s="18">
        <v>3.2820957671533999E-3</v>
      </c>
      <c r="M557" s="18">
        <v>7.2357739701817296</v>
      </c>
      <c r="N557" s="18">
        <v>2</v>
      </c>
    </row>
    <row r="558" spans="1:14" x14ac:dyDescent="0.25">
      <c r="A558" s="18">
        <v>2005</v>
      </c>
      <c r="B558" s="19" t="s">
        <v>50</v>
      </c>
      <c r="C558" s="19" t="s">
        <v>3</v>
      </c>
      <c r="D558" s="19"/>
      <c r="E558" s="19" t="s">
        <v>41</v>
      </c>
      <c r="F558" s="19" t="s">
        <v>30</v>
      </c>
      <c r="G558" s="18">
        <v>0.224803166452717</v>
      </c>
      <c r="H558" s="18">
        <v>3.491451992</v>
      </c>
      <c r="I558" s="18">
        <v>0.78488946331924603</v>
      </c>
      <c r="J558" s="18">
        <v>7.8488946331924602E-4</v>
      </c>
      <c r="K558" s="18">
        <v>1.73038300862288</v>
      </c>
      <c r="L558" s="18">
        <v>6.2791157065539705E-4</v>
      </c>
      <c r="M558" s="18">
        <v>1.3843064068983</v>
      </c>
      <c r="N558" s="18">
        <v>2</v>
      </c>
    </row>
    <row r="559" spans="1:14" x14ac:dyDescent="0.25">
      <c r="A559" s="18">
        <v>2005</v>
      </c>
      <c r="B559" s="19" t="s">
        <v>33</v>
      </c>
      <c r="C559" s="19" t="s">
        <v>3</v>
      </c>
      <c r="D559" s="19"/>
      <c r="E559" s="19" t="s">
        <v>41</v>
      </c>
      <c r="F559" s="19" t="s">
        <v>38</v>
      </c>
      <c r="G559" s="18">
        <v>0.36691284021028497</v>
      </c>
      <c r="H559" s="18">
        <v>496.29403948300001</v>
      </c>
      <c r="I559" s="18">
        <v>182.096655606143</v>
      </c>
      <c r="J559" s="18">
        <v>0.18209665560614299</v>
      </c>
      <c r="K559" s="18">
        <v>401.45392888241503</v>
      </c>
      <c r="L559" s="18">
        <v>0.14567732448491399</v>
      </c>
      <c r="M559" s="18">
        <v>321.16314310593202</v>
      </c>
      <c r="N559" s="18">
        <v>4</v>
      </c>
    </row>
    <row r="560" spans="1:14" x14ac:dyDescent="0.25">
      <c r="A560" s="18">
        <v>2005</v>
      </c>
      <c r="B560" s="19" t="s">
        <v>34</v>
      </c>
      <c r="C560" s="19" t="s">
        <v>3</v>
      </c>
      <c r="D560" s="19" t="s">
        <v>71</v>
      </c>
      <c r="E560" s="19" t="s">
        <v>41</v>
      </c>
      <c r="F560" s="19" t="s">
        <v>30</v>
      </c>
      <c r="G560" s="18">
        <v>0.224803166452717</v>
      </c>
      <c r="H560" s="18">
        <v>71.900029520000004</v>
      </c>
      <c r="I560" s="18">
        <v>16.163354304139801</v>
      </c>
      <c r="J560" s="18">
        <v>1.6163354304139801E-2</v>
      </c>
      <c r="K560" s="18">
        <v>35.634054165992701</v>
      </c>
      <c r="L560" s="18">
        <v>1.2930683443311899E-2</v>
      </c>
      <c r="M560" s="18">
        <v>28.5072433327942</v>
      </c>
      <c r="N560" s="18">
        <v>1</v>
      </c>
    </row>
    <row r="561" spans="1:14" x14ac:dyDescent="0.25">
      <c r="A561" s="18">
        <v>2005</v>
      </c>
      <c r="B561" s="19" t="s">
        <v>39</v>
      </c>
      <c r="C561" s="19" t="s">
        <v>3</v>
      </c>
      <c r="D561" s="19" t="s">
        <v>70</v>
      </c>
      <c r="E561" s="19" t="s">
        <v>41</v>
      </c>
      <c r="F561" s="19" t="s">
        <v>20</v>
      </c>
      <c r="G561" s="18">
        <v>1.8749588590235899</v>
      </c>
      <c r="H561" s="18">
        <v>0.10746624</v>
      </c>
      <c r="I561" s="18">
        <v>0.20149477873395499</v>
      </c>
      <c r="J561" s="18">
        <v>2.0149477873395501E-4</v>
      </c>
      <c r="K561" s="18">
        <v>0.44421941909245299</v>
      </c>
      <c r="L561" s="19">
        <v>1.61195822987164E-4</v>
      </c>
      <c r="M561" s="19">
        <v>0.35537553527396198</v>
      </c>
      <c r="N561" s="18">
        <v>2</v>
      </c>
    </row>
    <row r="562" spans="1:14" x14ac:dyDescent="0.25">
      <c r="A562" s="18">
        <v>2005</v>
      </c>
      <c r="B562" s="19" t="s">
        <v>21</v>
      </c>
      <c r="C562" s="19" t="s">
        <v>3</v>
      </c>
      <c r="D562" s="19" t="s">
        <v>68</v>
      </c>
      <c r="E562" s="19" t="s">
        <v>41</v>
      </c>
      <c r="F562" s="19" t="s">
        <v>18</v>
      </c>
      <c r="G562" s="18">
        <v>0.46673536277676902</v>
      </c>
      <c r="H562" s="18">
        <v>37263.570321897998</v>
      </c>
      <c r="I562" s="18">
        <v>17392.226012548701</v>
      </c>
      <c r="J562" s="18">
        <v>17.392226012548701</v>
      </c>
      <c r="K562" s="18">
        <v>38343.249311785097</v>
      </c>
      <c r="L562" s="18">
        <v>13.913780810039</v>
      </c>
      <c r="M562" s="18">
        <v>30674.5994494281</v>
      </c>
      <c r="N562" s="18">
        <v>9</v>
      </c>
    </row>
    <row r="563" spans="1:14" x14ac:dyDescent="0.25">
      <c r="A563" s="18">
        <v>2005</v>
      </c>
      <c r="B563" s="19" t="s">
        <v>16</v>
      </c>
      <c r="C563" s="19" t="s">
        <v>3</v>
      </c>
      <c r="D563" s="19" t="s">
        <v>69</v>
      </c>
      <c r="E563" s="19" t="s">
        <v>22</v>
      </c>
      <c r="F563" s="19" t="s">
        <v>18</v>
      </c>
      <c r="G563" s="19">
        <v>0.383597765054076</v>
      </c>
      <c r="H563" s="18">
        <v>214.745695514</v>
      </c>
      <c r="I563" s="18">
        <v>82.375968854153498</v>
      </c>
      <c r="J563" s="18">
        <v>8.2375968854153506E-2</v>
      </c>
      <c r="K563" s="18">
        <v>181.60770845524399</v>
      </c>
      <c r="L563" s="18">
        <v>6.5900775083322802E-2</v>
      </c>
      <c r="M563" s="18">
        <v>145.286166764195</v>
      </c>
      <c r="N563" s="18">
        <v>3</v>
      </c>
    </row>
    <row r="564" spans="1:14" x14ac:dyDescent="0.25">
      <c r="A564" s="18">
        <v>2005</v>
      </c>
      <c r="B564" s="19" t="s">
        <v>33</v>
      </c>
      <c r="C564" s="19" t="s">
        <v>3</v>
      </c>
      <c r="D564" s="19"/>
      <c r="E564" s="19" t="s">
        <v>41</v>
      </c>
      <c r="F564" s="19" t="s">
        <v>36</v>
      </c>
      <c r="G564" s="18">
        <v>1.8749588590235899</v>
      </c>
      <c r="H564" s="18">
        <v>22.903883</v>
      </c>
      <c r="I564" s="18">
        <v>42.943838336889797</v>
      </c>
      <c r="J564" s="18">
        <v>4.2943838336889799E-2</v>
      </c>
      <c r="K564" s="18">
        <v>94.674844874274001</v>
      </c>
      <c r="L564" s="18">
        <v>3.4355070669511802E-2</v>
      </c>
      <c r="M564" s="18">
        <v>75.739875899419204</v>
      </c>
      <c r="N564" s="18">
        <v>1</v>
      </c>
    </row>
    <row r="565" spans="1:14" x14ac:dyDescent="0.25">
      <c r="A565" s="18">
        <v>2005</v>
      </c>
      <c r="B565" s="19" t="s">
        <v>16</v>
      </c>
      <c r="C565" s="19" t="s">
        <v>3</v>
      </c>
      <c r="D565" s="19" t="s">
        <v>69</v>
      </c>
      <c r="E565" s="19" t="s">
        <v>22</v>
      </c>
      <c r="F565" s="19" t="s">
        <v>30</v>
      </c>
      <c r="G565" s="18">
        <v>0.56575847709696603</v>
      </c>
      <c r="H565" s="18">
        <v>6.7747173999999993E-2</v>
      </c>
      <c r="I565" s="18">
        <v>3.8328537989863201E-2</v>
      </c>
      <c r="J565" s="18">
        <v>3.8328537989863199E-5</v>
      </c>
      <c r="K565" s="18">
        <v>8.44998614232121E-2</v>
      </c>
      <c r="L565" s="18">
        <v>3.0662830391890502E-5</v>
      </c>
      <c r="M565" s="18">
        <v>6.7599889138569694E-2</v>
      </c>
      <c r="N565" s="18">
        <v>1</v>
      </c>
    </row>
    <row r="566" spans="1:14" x14ac:dyDescent="0.25">
      <c r="A566" s="18">
        <v>2005</v>
      </c>
      <c r="B566" s="19" t="s">
        <v>50</v>
      </c>
      <c r="C566" s="19" t="s">
        <v>3</v>
      </c>
      <c r="D566" s="19"/>
      <c r="E566" s="19" t="s">
        <v>41</v>
      </c>
      <c r="F566" s="19" t="s">
        <v>38</v>
      </c>
      <c r="G566" s="19">
        <v>0.36691284021028497</v>
      </c>
      <c r="H566" s="18">
        <v>51.047259969000002</v>
      </c>
      <c r="I566" s="18">
        <v>18.729895140178598</v>
      </c>
      <c r="J566" s="18">
        <v>1.8729895140178601E-2</v>
      </c>
      <c r="K566" s="18">
        <v>41.292301423940501</v>
      </c>
      <c r="L566" s="18">
        <v>1.4983916112142901E-2</v>
      </c>
      <c r="M566" s="18">
        <v>33.033841139152401</v>
      </c>
      <c r="N566" s="18">
        <v>4</v>
      </c>
    </row>
    <row r="567" spans="1:14" x14ac:dyDescent="0.25">
      <c r="A567" s="18">
        <v>2005</v>
      </c>
      <c r="B567" s="19" t="s">
        <v>37</v>
      </c>
      <c r="C567" s="19" t="s">
        <v>3</v>
      </c>
      <c r="D567" s="19" t="s">
        <v>71</v>
      </c>
      <c r="E567" s="19" t="s">
        <v>41</v>
      </c>
      <c r="F567" s="19" t="s">
        <v>38</v>
      </c>
      <c r="G567" s="19">
        <v>0.36691284021028497</v>
      </c>
      <c r="H567" s="18">
        <v>256.34357620600002</v>
      </c>
      <c r="I567" s="18">
        <v>94.055749615405105</v>
      </c>
      <c r="J567" s="18">
        <v>9.4055749615405096E-2</v>
      </c>
      <c r="K567" s="18">
        <v>207.35718671711399</v>
      </c>
      <c r="L567" s="18">
        <v>7.5244599692324096E-2</v>
      </c>
      <c r="M567" s="18">
        <v>165.88574937369199</v>
      </c>
      <c r="N567" s="18">
        <v>5</v>
      </c>
    </row>
    <row r="568" spans="1:14" x14ac:dyDescent="0.25">
      <c r="A568" s="18">
        <v>2005</v>
      </c>
      <c r="B568" s="19" t="s">
        <v>39</v>
      </c>
      <c r="C568" s="19" t="s">
        <v>3</v>
      </c>
      <c r="D568" s="19" t="s">
        <v>68</v>
      </c>
      <c r="E568" s="19" t="s">
        <v>41</v>
      </c>
      <c r="F568" s="19" t="s">
        <v>46</v>
      </c>
      <c r="G568" s="18">
        <v>1.67824074074074</v>
      </c>
      <c r="H568" s="18">
        <v>0.37903034000000002</v>
      </c>
      <c r="I568" s="18">
        <v>0.63610415856481495</v>
      </c>
      <c r="J568" s="18">
        <v>6.36104158564815E-4</v>
      </c>
      <c r="K568" s="18">
        <v>1.40236795005516</v>
      </c>
      <c r="L568" s="18">
        <v>5.0888332685185202E-4</v>
      </c>
      <c r="M568" s="18">
        <v>1.12189436004413</v>
      </c>
      <c r="N568" s="18">
        <v>1</v>
      </c>
    </row>
    <row r="569" spans="1:14" x14ac:dyDescent="0.25">
      <c r="A569" s="18">
        <v>2005</v>
      </c>
      <c r="B569" s="19" t="s">
        <v>50</v>
      </c>
      <c r="C569" s="19" t="s">
        <v>3</v>
      </c>
      <c r="D569" s="19" t="s">
        <v>84</v>
      </c>
      <c r="E569" s="19" t="s">
        <v>41</v>
      </c>
      <c r="F569" s="19" t="s">
        <v>26</v>
      </c>
      <c r="G569" s="19">
        <v>0.224803166452717</v>
      </c>
      <c r="H569" s="18">
        <v>1.571075306</v>
      </c>
      <c r="I569" s="19">
        <v>0.35318270352447101</v>
      </c>
      <c r="J569" s="19">
        <v>3.53182703524471E-4</v>
      </c>
      <c r="K569" s="19">
        <v>0.77863365184412003</v>
      </c>
      <c r="L569" s="19">
        <v>2.82546162819577E-4</v>
      </c>
      <c r="M569" s="19">
        <v>0.62290692147529603</v>
      </c>
      <c r="N569" s="18">
        <v>1</v>
      </c>
    </row>
    <row r="570" spans="1:14" x14ac:dyDescent="0.25">
      <c r="A570" s="18">
        <v>2005</v>
      </c>
      <c r="B570" s="19" t="s">
        <v>34</v>
      </c>
      <c r="C570" s="19" t="s">
        <v>1</v>
      </c>
      <c r="D570" s="19" t="s">
        <v>68</v>
      </c>
      <c r="E570" s="19" t="s">
        <v>22</v>
      </c>
      <c r="F570" s="19" t="s">
        <v>49</v>
      </c>
      <c r="G570" s="18">
        <v>1.5785447761194</v>
      </c>
      <c r="H570" s="18">
        <v>4.6202843E-2</v>
      </c>
      <c r="I570" s="18">
        <v>7.2933256459514803E-2</v>
      </c>
      <c r="J570" s="18">
        <v>7.2933256459514799E-5</v>
      </c>
      <c r="K570" s="18">
        <v>0.16079011585577499</v>
      </c>
      <c r="L570" s="18">
        <v>3.64666282297574E-5</v>
      </c>
      <c r="M570" s="18">
        <v>8.0395057927887703E-2</v>
      </c>
      <c r="N570" s="18">
        <v>1</v>
      </c>
    </row>
    <row r="571" spans="1:14" x14ac:dyDescent="0.25">
      <c r="A571" s="18">
        <v>2005</v>
      </c>
      <c r="B571" s="19" t="s">
        <v>55</v>
      </c>
      <c r="C571" s="19" t="s">
        <v>3</v>
      </c>
      <c r="D571" s="19"/>
      <c r="E571" s="19" t="s">
        <v>22</v>
      </c>
      <c r="F571" s="19" t="s">
        <v>36</v>
      </c>
      <c r="G571" s="18">
        <v>1.93138325169116</v>
      </c>
      <c r="H571" s="18">
        <v>11.581025226</v>
      </c>
      <c r="I571" s="18">
        <v>22.3673981589092</v>
      </c>
      <c r="J571" s="18">
        <v>2.2367398158909198E-2</v>
      </c>
      <c r="K571" s="18">
        <v>49.311613329094499</v>
      </c>
      <c r="L571" s="18">
        <v>1.7893918527127399E-2</v>
      </c>
      <c r="M571" s="18">
        <v>39.449290663275598</v>
      </c>
      <c r="N571" s="18">
        <v>1</v>
      </c>
    </row>
    <row r="572" spans="1:14" x14ac:dyDescent="0.25">
      <c r="A572" s="18">
        <v>2005</v>
      </c>
      <c r="B572" s="19" t="s">
        <v>50</v>
      </c>
      <c r="C572" s="19" t="s">
        <v>3</v>
      </c>
      <c r="D572" s="19" t="s">
        <v>71</v>
      </c>
      <c r="E572" s="19" t="s">
        <v>41</v>
      </c>
      <c r="F572" s="19" t="s">
        <v>18</v>
      </c>
      <c r="G572" s="18">
        <v>0.46673536277676902</v>
      </c>
      <c r="H572" s="18">
        <v>135.00174057999999</v>
      </c>
      <c r="I572" s="18">
        <v>63.0100863651016</v>
      </c>
      <c r="J572" s="18">
        <v>6.3010086365101595E-2</v>
      </c>
      <c r="K572" s="18">
        <v>138.91329660222999</v>
      </c>
      <c r="L572" s="18">
        <v>5.0408069092081197E-2</v>
      </c>
      <c r="M572" s="18">
        <v>111.130637281784</v>
      </c>
      <c r="N572" s="18">
        <v>2</v>
      </c>
    </row>
    <row r="573" spans="1:14" x14ac:dyDescent="0.25">
      <c r="A573" s="18">
        <v>2005</v>
      </c>
      <c r="B573" s="19" t="s">
        <v>24</v>
      </c>
      <c r="C573" s="19" t="s">
        <v>1</v>
      </c>
      <c r="D573" s="19" t="s">
        <v>68</v>
      </c>
      <c r="E573" s="19" t="s">
        <v>41</v>
      </c>
      <c r="F573" s="19" t="s">
        <v>23</v>
      </c>
      <c r="G573" s="18">
        <v>0.224803166452717</v>
      </c>
      <c r="H573" s="18">
        <v>0.5562648</v>
      </c>
      <c r="I573" s="18">
        <v>0.12505008842618701</v>
      </c>
      <c r="J573" s="18">
        <v>1.25050088426187E-4</v>
      </c>
      <c r="K573" s="18">
        <v>0.275687925946141</v>
      </c>
      <c r="L573" s="18">
        <v>6.2525044213093705E-5</v>
      </c>
      <c r="M573" s="18">
        <v>0.137843962973071</v>
      </c>
      <c r="N573" s="18">
        <v>1</v>
      </c>
    </row>
    <row r="574" spans="1:14" x14ac:dyDescent="0.25">
      <c r="A574" s="18">
        <v>2005</v>
      </c>
      <c r="B574" s="19" t="s">
        <v>16</v>
      </c>
      <c r="C574" s="19" t="s">
        <v>1</v>
      </c>
      <c r="D574" s="19" t="s">
        <v>72</v>
      </c>
      <c r="E574" s="19" t="s">
        <v>22</v>
      </c>
      <c r="F574" s="19" t="s">
        <v>38</v>
      </c>
      <c r="G574" s="18">
        <v>0.26717445770422599</v>
      </c>
      <c r="H574" s="18">
        <v>43.922806000000001</v>
      </c>
      <c r="I574" s="18">
        <v>11.7350518738979</v>
      </c>
      <c r="J574" s="18">
        <v>1.17350518738979E-2</v>
      </c>
      <c r="K574" s="18">
        <v>25.871330062232801</v>
      </c>
      <c r="L574" s="18">
        <v>5.8675259369489604E-3</v>
      </c>
      <c r="M574" s="18">
        <v>12.9356650311164</v>
      </c>
      <c r="N574" s="18">
        <v>2</v>
      </c>
    </row>
    <row r="575" spans="1:14" x14ac:dyDescent="0.25">
      <c r="A575" s="18">
        <v>2005</v>
      </c>
      <c r="B575" s="19" t="s">
        <v>33</v>
      </c>
      <c r="C575" s="19" t="s">
        <v>3</v>
      </c>
      <c r="D575" s="19"/>
      <c r="E575" s="19" t="s">
        <v>41</v>
      </c>
      <c r="F575" s="19" t="s">
        <v>40</v>
      </c>
      <c r="G575" s="18">
        <v>1.8749588590235899</v>
      </c>
      <c r="H575" s="18">
        <v>2</v>
      </c>
      <c r="I575" s="18">
        <v>3.7499177180471799</v>
      </c>
      <c r="J575" s="18">
        <v>3.7499177180471801E-3</v>
      </c>
      <c r="K575" s="18">
        <v>8.2671435995611695</v>
      </c>
      <c r="L575" s="18">
        <v>2.99993417443774E-3</v>
      </c>
      <c r="M575" s="18">
        <v>6.6137148796489402</v>
      </c>
      <c r="N575" s="18">
        <v>1</v>
      </c>
    </row>
    <row r="576" spans="1:14" x14ac:dyDescent="0.25">
      <c r="A576" s="18">
        <v>2005</v>
      </c>
      <c r="B576" s="19" t="s">
        <v>19</v>
      </c>
      <c r="C576" s="19" t="s">
        <v>2</v>
      </c>
      <c r="D576" s="19" t="s">
        <v>80</v>
      </c>
      <c r="E576" s="19" t="s">
        <v>22</v>
      </c>
      <c r="F576" s="19" t="s">
        <v>28</v>
      </c>
      <c r="G576" s="18">
        <v>0.383597765054076</v>
      </c>
      <c r="H576" s="18">
        <v>0.18122843599999999</v>
      </c>
      <c r="I576" s="18">
        <v>6.9518823013845599E-2</v>
      </c>
      <c r="J576" s="18">
        <v>6.9518823013845599E-5</v>
      </c>
      <c r="K576" s="18">
        <v>0.15326258759278399</v>
      </c>
      <c r="L576" s="18">
        <v>5.5615058411076501E-5</v>
      </c>
      <c r="M576" s="18">
        <v>0.122610070074228</v>
      </c>
      <c r="N576" s="18">
        <v>2</v>
      </c>
    </row>
    <row r="577" spans="1:14" x14ac:dyDescent="0.25">
      <c r="A577" s="18">
        <v>2005</v>
      </c>
      <c r="B577" s="19" t="s">
        <v>33</v>
      </c>
      <c r="C577" s="19" t="s">
        <v>3</v>
      </c>
      <c r="D577" s="19" t="s">
        <v>68</v>
      </c>
      <c r="E577" s="19" t="s">
        <v>22</v>
      </c>
      <c r="F577" s="19" t="s">
        <v>23</v>
      </c>
      <c r="G577" s="18">
        <v>0.56575847709696603</v>
      </c>
      <c r="H577" s="18">
        <v>0.82165991199999999</v>
      </c>
      <c r="I577" s="18">
        <v>0.46486106050474701</v>
      </c>
      <c r="J577" s="18">
        <v>4.64861060504747E-4</v>
      </c>
      <c r="K577" s="18">
        <v>1.02484199120998</v>
      </c>
      <c r="L577" s="18">
        <v>3.7188884840379802E-4</v>
      </c>
      <c r="M577" s="18">
        <v>0.81987359296798001</v>
      </c>
      <c r="N577" s="18">
        <v>1</v>
      </c>
    </row>
    <row r="578" spans="1:14" x14ac:dyDescent="0.25">
      <c r="A578" s="18">
        <v>2005</v>
      </c>
      <c r="B578" s="19" t="s">
        <v>16</v>
      </c>
      <c r="C578" s="19" t="s">
        <v>3</v>
      </c>
      <c r="D578" s="19" t="s">
        <v>73</v>
      </c>
      <c r="E578" s="19" t="s">
        <v>22</v>
      </c>
      <c r="F578" s="19" t="s">
        <v>18</v>
      </c>
      <c r="G578" s="19">
        <v>0.383597765054076</v>
      </c>
      <c r="H578" s="18">
        <v>1260.952110142</v>
      </c>
      <c r="I578" s="19">
        <v>483.69841129069198</v>
      </c>
      <c r="J578" s="20">
        <v>0.48369841129069202</v>
      </c>
      <c r="K578" s="19">
        <v>1066.37119149969</v>
      </c>
      <c r="L578" s="20">
        <v>0.38695872903255402</v>
      </c>
      <c r="M578" s="19">
        <v>853.09695319974901</v>
      </c>
      <c r="N578" s="18">
        <v>5</v>
      </c>
    </row>
    <row r="579" spans="1:14" x14ac:dyDescent="0.25">
      <c r="A579" s="18">
        <v>2005</v>
      </c>
      <c r="B579" s="19" t="s">
        <v>39</v>
      </c>
      <c r="C579" s="19" t="s">
        <v>3</v>
      </c>
      <c r="D579" s="19" t="s">
        <v>68</v>
      </c>
      <c r="E579" s="19" t="s">
        <v>22</v>
      </c>
      <c r="F579" s="19" t="s">
        <v>18</v>
      </c>
      <c r="G579" s="18">
        <v>0.383597765054076</v>
      </c>
      <c r="H579" s="18">
        <v>77850.865305779997</v>
      </c>
      <c r="I579" s="18">
        <v>29863.417938823099</v>
      </c>
      <c r="J579" s="18">
        <v>29.863417938823101</v>
      </c>
      <c r="K579" s="18">
        <v>65837.488456288207</v>
      </c>
      <c r="L579" s="18">
        <v>23.890734351058502</v>
      </c>
      <c r="M579" s="18">
        <v>52669.990765030598</v>
      </c>
      <c r="N579" s="18">
        <v>9</v>
      </c>
    </row>
    <row r="580" spans="1:14" x14ac:dyDescent="0.25">
      <c r="A580" s="18">
        <v>2005</v>
      </c>
      <c r="B580" s="19" t="s">
        <v>21</v>
      </c>
      <c r="C580" s="19" t="s">
        <v>3</v>
      </c>
      <c r="D580" s="19" t="s">
        <v>69</v>
      </c>
      <c r="E580" s="19" t="s">
        <v>22</v>
      </c>
      <c r="F580" s="19" t="s">
        <v>38</v>
      </c>
      <c r="G580" s="18">
        <v>0.26717445770422599</v>
      </c>
      <c r="H580" s="18">
        <v>523142.702032673</v>
      </c>
      <c r="I580" s="18">
        <v>139770.36771750299</v>
      </c>
      <c r="J580" s="18">
        <v>139.77036771750301</v>
      </c>
      <c r="K580" s="18">
        <v>308140.54807736102</v>
      </c>
      <c r="L580" s="18">
        <v>111.816294174002</v>
      </c>
      <c r="M580" s="18">
        <v>246512.43846188899</v>
      </c>
      <c r="N580" s="18">
        <v>15</v>
      </c>
    </row>
    <row r="581" spans="1:14" x14ac:dyDescent="0.25">
      <c r="A581" s="18">
        <v>2005</v>
      </c>
      <c r="B581" s="19" t="s">
        <v>16</v>
      </c>
      <c r="C581" s="19" t="s">
        <v>1</v>
      </c>
      <c r="D581" s="19" t="s">
        <v>68</v>
      </c>
      <c r="E581" s="19" t="s">
        <v>41</v>
      </c>
      <c r="F581" s="19" t="s">
        <v>18</v>
      </c>
      <c r="G581" s="18">
        <v>0.46673536277676902</v>
      </c>
      <c r="H581" s="18">
        <v>5910.651492598</v>
      </c>
      <c r="I581" s="18">
        <v>2758.7100686447802</v>
      </c>
      <c r="J581" s="18">
        <v>2.7587100686447799</v>
      </c>
      <c r="K581" s="18">
        <v>6081.9073915356503</v>
      </c>
      <c r="L581" s="18">
        <v>1.3793550343223899</v>
      </c>
      <c r="M581" s="18">
        <v>3040.9536957678301</v>
      </c>
      <c r="N581" s="18">
        <v>33</v>
      </c>
    </row>
    <row r="582" spans="1:14" x14ac:dyDescent="0.25">
      <c r="A582" s="18">
        <v>2005</v>
      </c>
      <c r="B582" s="19" t="s">
        <v>33</v>
      </c>
      <c r="C582" s="19" t="s">
        <v>3</v>
      </c>
      <c r="D582" s="19" t="s">
        <v>68</v>
      </c>
      <c r="E582" s="19" t="s">
        <v>41</v>
      </c>
      <c r="F582" s="19" t="s">
        <v>31</v>
      </c>
      <c r="G582" s="18">
        <v>1.8749588590235899</v>
      </c>
      <c r="H582" s="18">
        <v>3073.4478378260001</v>
      </c>
      <c r="I582" s="18">
        <v>5762.5882512787603</v>
      </c>
      <c r="J582" s="18">
        <v>5.7625882512787596</v>
      </c>
      <c r="K582" s="18">
        <v>12704.317310534199</v>
      </c>
      <c r="L582" s="18">
        <v>4.6100706010230104</v>
      </c>
      <c r="M582" s="18">
        <v>10163.4538484273</v>
      </c>
      <c r="N582" s="18">
        <v>11</v>
      </c>
    </row>
    <row r="583" spans="1:14" x14ac:dyDescent="0.25">
      <c r="A583" s="18">
        <v>2005</v>
      </c>
      <c r="B583" s="19" t="s">
        <v>33</v>
      </c>
      <c r="C583" s="19" t="s">
        <v>3</v>
      </c>
      <c r="D583" s="19" t="s">
        <v>69</v>
      </c>
      <c r="E583" s="19" t="s">
        <v>22</v>
      </c>
      <c r="F583" s="19" t="s">
        <v>18</v>
      </c>
      <c r="G583" s="18">
        <v>0.383597765054076</v>
      </c>
      <c r="H583" s="18">
        <v>644953.71536485502</v>
      </c>
      <c r="I583" s="18">
        <v>247402.80377728099</v>
      </c>
      <c r="J583" s="18">
        <v>247.40280377728101</v>
      </c>
      <c r="K583" s="18">
        <v>545429.16926346906</v>
      </c>
      <c r="L583" s="18">
        <v>197.92224302182501</v>
      </c>
      <c r="M583" s="18">
        <v>436343.33541077498</v>
      </c>
      <c r="N583" s="18">
        <v>24</v>
      </c>
    </row>
    <row r="584" spans="1:14" x14ac:dyDescent="0.25">
      <c r="A584" s="18">
        <v>2005</v>
      </c>
      <c r="B584" s="19" t="s">
        <v>21</v>
      </c>
      <c r="C584" s="19" t="s">
        <v>3</v>
      </c>
      <c r="D584" s="19" t="s">
        <v>70</v>
      </c>
      <c r="E584" s="19" t="s">
        <v>41</v>
      </c>
      <c r="F584" s="19" t="s">
        <v>18</v>
      </c>
      <c r="G584" s="18">
        <v>0.46673536277676902</v>
      </c>
      <c r="H584" s="18">
        <v>2920.1970608639999</v>
      </c>
      <c r="I584" s="18">
        <v>1362.9592345820099</v>
      </c>
      <c r="J584" s="18">
        <v>1.3629592345820101</v>
      </c>
      <c r="K584" s="18">
        <v>3004.8071877441998</v>
      </c>
      <c r="L584" s="18">
        <v>1.0903673876656099</v>
      </c>
      <c r="M584" s="18">
        <v>2403.8457501953599</v>
      </c>
      <c r="N584" s="18">
        <v>4</v>
      </c>
    </row>
    <row r="585" spans="1:14" x14ac:dyDescent="0.25">
      <c r="A585" s="18">
        <v>2005</v>
      </c>
      <c r="B585" s="19" t="s">
        <v>16</v>
      </c>
      <c r="C585" s="19" t="s">
        <v>1</v>
      </c>
      <c r="D585" s="19" t="s">
        <v>68</v>
      </c>
      <c r="E585" s="19" t="s">
        <v>22</v>
      </c>
      <c r="F585" s="19" t="s">
        <v>31</v>
      </c>
      <c r="G585" s="18">
        <v>1.93138325169116</v>
      </c>
      <c r="H585" s="18">
        <v>501.73972792799998</v>
      </c>
      <c r="I585" s="18">
        <v>969.05170722821902</v>
      </c>
      <c r="J585" s="18">
        <v>0.96905170722821898</v>
      </c>
      <c r="K585" s="18">
        <v>2136.39077478948</v>
      </c>
      <c r="L585" s="18">
        <v>0.48452585361410899</v>
      </c>
      <c r="M585" s="18">
        <v>1068.19538739474</v>
      </c>
      <c r="N585" s="18">
        <v>6</v>
      </c>
    </row>
    <row r="586" spans="1:14" x14ac:dyDescent="0.25">
      <c r="A586" s="18">
        <v>2005</v>
      </c>
      <c r="B586" s="19" t="s">
        <v>16</v>
      </c>
      <c r="C586" s="19" t="s">
        <v>1</v>
      </c>
      <c r="D586" s="19" t="s">
        <v>71</v>
      </c>
      <c r="E586" s="19" t="s">
        <v>22</v>
      </c>
      <c r="F586" s="19" t="s">
        <v>49</v>
      </c>
      <c r="G586" s="18">
        <v>1.5785447761194</v>
      </c>
      <c r="H586" s="18">
        <v>0.27263300800000001</v>
      </c>
      <c r="I586" s="18">
        <v>0.43036341057611899</v>
      </c>
      <c r="J586" s="18">
        <v>4.3036341057611901E-4</v>
      </c>
      <c r="K586" s="18">
        <v>0.94878778222432303</v>
      </c>
      <c r="L586" s="18">
        <v>2.1518170528805899E-4</v>
      </c>
      <c r="M586" s="18">
        <v>0.47439389111216101</v>
      </c>
      <c r="N586" s="18">
        <v>10</v>
      </c>
    </row>
    <row r="587" spans="1:14" x14ac:dyDescent="0.25">
      <c r="A587" s="18">
        <v>2005</v>
      </c>
      <c r="B587" s="19" t="s">
        <v>24</v>
      </c>
      <c r="C587" s="19" t="s">
        <v>1</v>
      </c>
      <c r="D587" s="19"/>
      <c r="E587" s="19" t="s">
        <v>22</v>
      </c>
      <c r="F587" s="19" t="s">
        <v>49</v>
      </c>
      <c r="G587" s="18">
        <v>1.5785447761194</v>
      </c>
      <c r="H587" s="18">
        <v>14.354505317999999</v>
      </c>
      <c r="I587" s="18">
        <v>22.659229383507</v>
      </c>
      <c r="J587" s="18">
        <v>2.2659229383507E-2</v>
      </c>
      <c r="K587" s="18">
        <v>49.954990283467303</v>
      </c>
      <c r="L587" s="18">
        <v>1.13296146917535E-2</v>
      </c>
      <c r="M587" s="18">
        <v>24.977495141733701</v>
      </c>
      <c r="N587" s="18">
        <v>39</v>
      </c>
    </row>
    <row r="588" spans="1:14" x14ac:dyDescent="0.25">
      <c r="A588" s="18">
        <v>2005</v>
      </c>
      <c r="B588" s="19" t="s">
        <v>39</v>
      </c>
      <c r="C588" s="19" t="s">
        <v>3</v>
      </c>
      <c r="D588" s="19"/>
      <c r="E588" s="19" t="s">
        <v>41</v>
      </c>
      <c r="F588" s="19" t="s">
        <v>38</v>
      </c>
      <c r="G588" s="18">
        <v>0.36691284021028497</v>
      </c>
      <c r="H588" s="18">
        <v>5614.2102331260003</v>
      </c>
      <c r="I588" s="18">
        <v>2059.9258221739101</v>
      </c>
      <c r="J588" s="18">
        <v>2.0599258221739101</v>
      </c>
      <c r="K588" s="18">
        <v>4541.3536660810396</v>
      </c>
      <c r="L588" s="18">
        <v>1.64794065773913</v>
      </c>
      <c r="M588" s="18">
        <v>3633.0829328648301</v>
      </c>
      <c r="N588" s="18">
        <v>5</v>
      </c>
    </row>
    <row r="589" spans="1:14" x14ac:dyDescent="0.25">
      <c r="A589" s="18">
        <v>2005</v>
      </c>
      <c r="B589" s="19" t="s">
        <v>55</v>
      </c>
      <c r="C589" s="19" t="s">
        <v>3</v>
      </c>
      <c r="D589" s="19"/>
      <c r="E589" s="19" t="s">
        <v>22</v>
      </c>
      <c r="F589" s="19" t="s">
        <v>18</v>
      </c>
      <c r="G589" s="18">
        <v>0.383597765054076</v>
      </c>
      <c r="H589" s="18">
        <v>1036.49010223</v>
      </c>
      <c r="I589" s="18">
        <v>397.595286716099</v>
      </c>
      <c r="J589" s="18">
        <v>0.39759528671609901</v>
      </c>
      <c r="K589" s="18">
        <v>876.54652100004603</v>
      </c>
      <c r="L589" s="18">
        <v>0.31807622937287899</v>
      </c>
      <c r="M589" s="18">
        <v>701.237216800037</v>
      </c>
      <c r="N589" s="18">
        <v>3</v>
      </c>
    </row>
    <row r="590" spans="1:14" x14ac:dyDescent="0.25">
      <c r="A590" s="18">
        <v>2005</v>
      </c>
      <c r="B590" s="19" t="s">
        <v>16</v>
      </c>
      <c r="C590" s="19" t="s">
        <v>1</v>
      </c>
      <c r="D590" s="19" t="s">
        <v>70</v>
      </c>
      <c r="E590" s="19" t="s">
        <v>22</v>
      </c>
      <c r="F590" s="19" t="s">
        <v>20</v>
      </c>
      <c r="G590" s="18">
        <v>1.93138325169116</v>
      </c>
      <c r="H590" s="18">
        <v>3765.5820237399998</v>
      </c>
      <c r="I590" s="18">
        <v>7272.7820535207402</v>
      </c>
      <c r="J590" s="18">
        <v>7.2727820535207401</v>
      </c>
      <c r="K590" s="18">
        <v>16033.720770832901</v>
      </c>
      <c r="L590" s="18">
        <v>3.6363910267603701</v>
      </c>
      <c r="M590" s="18">
        <v>8016.8603854164503</v>
      </c>
      <c r="N590" s="18">
        <v>6</v>
      </c>
    </row>
    <row r="591" spans="1:14" x14ac:dyDescent="0.25">
      <c r="A591" s="18">
        <v>2005</v>
      </c>
      <c r="B591" s="19" t="s">
        <v>16</v>
      </c>
      <c r="C591" s="19" t="s">
        <v>3</v>
      </c>
      <c r="D591" s="19"/>
      <c r="E591" s="19" t="s">
        <v>41</v>
      </c>
      <c r="F591" s="19" t="s">
        <v>38</v>
      </c>
      <c r="G591" s="18">
        <v>0.36691284021028497</v>
      </c>
      <c r="H591" s="18">
        <v>15021.866664401001</v>
      </c>
      <c r="I591" s="18">
        <v>5511.7157630955699</v>
      </c>
      <c r="J591" s="18">
        <v>5.5117157630955704</v>
      </c>
      <c r="K591" s="18">
        <v>12151.2388056358</v>
      </c>
      <c r="L591" s="18">
        <v>4.4093726104764599</v>
      </c>
      <c r="M591" s="18">
        <v>9720.9910445086098</v>
      </c>
      <c r="N591" s="18">
        <v>8</v>
      </c>
    </row>
    <row r="592" spans="1:14" x14ac:dyDescent="0.25">
      <c r="A592" s="18">
        <v>2005</v>
      </c>
      <c r="B592" s="19" t="s">
        <v>21</v>
      </c>
      <c r="C592" s="19" t="s">
        <v>3</v>
      </c>
      <c r="D592" s="19"/>
      <c r="E592" s="19" t="s">
        <v>22</v>
      </c>
      <c r="F592" s="19" t="s">
        <v>40</v>
      </c>
      <c r="G592" s="18">
        <v>1.93138325169116</v>
      </c>
      <c r="H592" s="18">
        <v>1759.944610235</v>
      </c>
      <c r="I592" s="18">
        <v>3399.1275441120101</v>
      </c>
      <c r="J592" s="18">
        <v>3.3991275441120101</v>
      </c>
      <c r="K592" s="18">
        <v>7493.7845663002099</v>
      </c>
      <c r="L592" s="18">
        <v>2.7193020352896</v>
      </c>
      <c r="M592" s="18">
        <v>5995.0276530401698</v>
      </c>
      <c r="N592" s="18">
        <v>5</v>
      </c>
    </row>
    <row r="593" spans="1:14" x14ac:dyDescent="0.25">
      <c r="A593" s="18">
        <v>2005</v>
      </c>
      <c r="B593" s="19" t="s">
        <v>37</v>
      </c>
      <c r="C593" s="19" t="s">
        <v>3</v>
      </c>
      <c r="D593" s="19" t="s">
        <v>71</v>
      </c>
      <c r="E593" s="19" t="s">
        <v>22</v>
      </c>
      <c r="F593" s="19" t="s">
        <v>38</v>
      </c>
      <c r="G593" s="18">
        <v>0.26717445770422599</v>
      </c>
      <c r="H593" s="18">
        <v>337.82746040299998</v>
      </c>
      <c r="I593" s="18">
        <v>90.258868530767401</v>
      </c>
      <c r="J593" s="18">
        <v>9.0258868530767394E-2</v>
      </c>
      <c r="K593" s="18">
        <v>198.9865067403</v>
      </c>
      <c r="L593" s="18">
        <v>7.2207094824613904E-2</v>
      </c>
      <c r="M593" s="18">
        <v>159.18920539224001</v>
      </c>
      <c r="N593" s="18">
        <v>4</v>
      </c>
    </row>
    <row r="594" spans="1:14" x14ac:dyDescent="0.25">
      <c r="A594" s="18">
        <v>2005</v>
      </c>
      <c r="B594" s="19" t="s">
        <v>51</v>
      </c>
      <c r="C594" s="19" t="s">
        <v>3</v>
      </c>
      <c r="D594" s="19"/>
      <c r="E594" s="19" t="s">
        <v>22</v>
      </c>
      <c r="F594" s="19" t="s">
        <v>36</v>
      </c>
      <c r="G594" s="19">
        <v>1.93138325169116</v>
      </c>
      <c r="H594" s="18">
        <v>76.200276426000002</v>
      </c>
      <c r="I594" s="18">
        <v>147.17193766341299</v>
      </c>
      <c r="J594" s="18">
        <v>0.14717193766341299</v>
      </c>
      <c r="K594" s="18">
        <v>324.458197211514</v>
      </c>
      <c r="L594" s="18">
        <v>0.11773755013073001</v>
      </c>
      <c r="M594" s="18">
        <v>259.56655776921099</v>
      </c>
      <c r="N594" s="18">
        <v>6</v>
      </c>
    </row>
    <row r="595" spans="1:14" x14ac:dyDescent="0.25">
      <c r="A595" s="18">
        <v>2005</v>
      </c>
      <c r="B595" s="19" t="s">
        <v>16</v>
      </c>
      <c r="C595" s="19" t="s">
        <v>1</v>
      </c>
      <c r="D595" s="19" t="s">
        <v>71</v>
      </c>
      <c r="E595" s="19" t="s">
        <v>41</v>
      </c>
      <c r="F595" s="19" t="s">
        <v>38</v>
      </c>
      <c r="G595" s="18">
        <v>0.36691284021028497</v>
      </c>
      <c r="H595" s="18">
        <v>59.393737571999999</v>
      </c>
      <c r="I595" s="18">
        <v>21.7923249432468</v>
      </c>
      <c r="J595" s="18">
        <v>2.1792324943246798E-2</v>
      </c>
      <c r="K595" s="18">
        <v>48.043795416380803</v>
      </c>
      <c r="L595" s="18">
        <v>1.0896162471623399E-2</v>
      </c>
      <c r="M595" s="18">
        <v>24.021897708190401</v>
      </c>
      <c r="N595" s="18">
        <v>9</v>
      </c>
    </row>
    <row r="596" spans="1:14" x14ac:dyDescent="0.25">
      <c r="A596" s="18">
        <v>2005</v>
      </c>
      <c r="B596" s="19" t="s">
        <v>55</v>
      </c>
      <c r="C596" s="19" t="s">
        <v>3</v>
      </c>
      <c r="D596" s="19"/>
      <c r="E596" s="19" t="s">
        <v>41</v>
      </c>
      <c r="F596" s="19" t="s">
        <v>36</v>
      </c>
      <c r="G596" s="19">
        <v>1.8749588590235899</v>
      </c>
      <c r="H596" s="18">
        <v>6.9827353289999996</v>
      </c>
      <c r="I596" s="18">
        <v>13.0923414653256</v>
      </c>
      <c r="J596" s="18">
        <v>1.30923414653256E-2</v>
      </c>
      <c r="K596" s="18">
        <v>28.863637841286</v>
      </c>
      <c r="L596" s="18">
        <v>1.04738731722604E-2</v>
      </c>
      <c r="M596" s="18">
        <v>23.090910273028801</v>
      </c>
      <c r="N596" s="18">
        <v>1</v>
      </c>
    </row>
    <row r="597" spans="1:14" x14ac:dyDescent="0.25">
      <c r="A597" s="18">
        <v>2005</v>
      </c>
      <c r="B597" s="19" t="s">
        <v>16</v>
      </c>
      <c r="C597" s="19" t="s">
        <v>3</v>
      </c>
      <c r="D597" s="19"/>
      <c r="E597" s="19" t="s">
        <v>41</v>
      </c>
      <c r="F597" s="19" t="s">
        <v>30</v>
      </c>
      <c r="G597" s="19">
        <v>0.224803166452717</v>
      </c>
      <c r="H597" s="18">
        <v>0.415812499</v>
      </c>
      <c r="I597" s="18">
        <v>9.3475966425817195E-2</v>
      </c>
      <c r="J597" s="18">
        <v>9.3475966425817203E-5</v>
      </c>
      <c r="K597" s="18">
        <v>0.20607898510168501</v>
      </c>
      <c r="L597" s="18">
        <v>7.4780773140653805E-5</v>
      </c>
      <c r="M597" s="18">
        <v>0.16486318808134801</v>
      </c>
      <c r="N597" s="18">
        <v>5</v>
      </c>
    </row>
    <row r="598" spans="1:14" x14ac:dyDescent="0.25">
      <c r="A598" s="18">
        <v>2005</v>
      </c>
      <c r="B598" s="19" t="s">
        <v>16</v>
      </c>
      <c r="C598" s="19" t="s">
        <v>4</v>
      </c>
      <c r="D598" s="19"/>
      <c r="E598" s="19" t="s">
        <v>22</v>
      </c>
      <c r="F598" s="19" t="s">
        <v>49</v>
      </c>
      <c r="G598" s="19">
        <v>1.5785447761194</v>
      </c>
      <c r="H598" s="18">
        <v>3.7939199999999999E-2</v>
      </c>
      <c r="I598" s="18">
        <v>5.9888725970149097E-2</v>
      </c>
      <c r="J598" s="18">
        <v>5.9888725970149101E-5</v>
      </c>
      <c r="K598" s="18">
        <v>0.13203188304831001</v>
      </c>
      <c r="L598" s="18">
        <v>2.9944362985074601E-5</v>
      </c>
      <c r="M598" s="18">
        <v>6.6015941524155103E-2</v>
      </c>
      <c r="N598" s="18">
        <v>0</v>
      </c>
    </row>
    <row r="599" spans="1:14" x14ac:dyDescent="0.25">
      <c r="A599" s="18">
        <v>2005</v>
      </c>
      <c r="B599" s="19" t="s">
        <v>16</v>
      </c>
      <c r="C599" s="19" t="s">
        <v>1</v>
      </c>
      <c r="D599" s="19" t="s">
        <v>68</v>
      </c>
      <c r="E599" s="19" t="s">
        <v>22</v>
      </c>
      <c r="F599" s="19" t="s">
        <v>23</v>
      </c>
      <c r="G599" s="18">
        <v>0.56575847709696603</v>
      </c>
      <c r="H599" s="18">
        <v>20.059583617000001</v>
      </c>
      <c r="I599" s="18">
        <v>11.348879478353201</v>
      </c>
      <c r="J599" s="18">
        <v>1.13488794783532E-2</v>
      </c>
      <c r="K599" s="18">
        <v>25.019966675567002</v>
      </c>
      <c r="L599" s="18">
        <v>5.6744397391765801E-3</v>
      </c>
      <c r="M599" s="18">
        <v>12.509983337783501</v>
      </c>
      <c r="N599" s="18">
        <v>13</v>
      </c>
    </row>
    <row r="600" spans="1:14" x14ac:dyDescent="0.25">
      <c r="A600" s="18">
        <v>2005</v>
      </c>
      <c r="B600" s="19" t="s">
        <v>55</v>
      </c>
      <c r="C600" s="19" t="s">
        <v>3</v>
      </c>
      <c r="D600" s="19" t="s">
        <v>71</v>
      </c>
      <c r="E600" s="19" t="s">
        <v>41</v>
      </c>
      <c r="F600" s="19" t="s">
        <v>18</v>
      </c>
      <c r="G600" s="18">
        <v>0.46673536277676902</v>
      </c>
      <c r="H600" s="18">
        <v>131.40071792099999</v>
      </c>
      <c r="I600" s="18">
        <v>61.3293617479858</v>
      </c>
      <c r="J600" s="18">
        <v>6.1329361747985797E-2</v>
      </c>
      <c r="K600" s="18">
        <v>135.20793749684501</v>
      </c>
      <c r="L600" s="18">
        <v>4.9063489398388699E-2</v>
      </c>
      <c r="M600" s="18">
        <v>108.166349997476</v>
      </c>
      <c r="N600" s="18">
        <v>2</v>
      </c>
    </row>
    <row r="601" spans="1:14" x14ac:dyDescent="0.25">
      <c r="A601" s="18">
        <v>2005</v>
      </c>
      <c r="B601" s="19" t="s">
        <v>16</v>
      </c>
      <c r="C601" s="19" t="s">
        <v>1</v>
      </c>
      <c r="D601" s="19" t="s">
        <v>68</v>
      </c>
      <c r="E601" s="19" t="s">
        <v>22</v>
      </c>
      <c r="F601" s="19" t="s">
        <v>46</v>
      </c>
      <c r="G601" s="18">
        <v>1.5785447761194</v>
      </c>
      <c r="H601" s="18">
        <v>4.5605699849999999</v>
      </c>
      <c r="I601" s="18">
        <v>7.1990639259486802</v>
      </c>
      <c r="J601" s="18">
        <v>7.19906392594868E-3</v>
      </c>
      <c r="K601" s="18">
        <v>15.871200312425</v>
      </c>
      <c r="L601" s="18">
        <v>3.59953196297434E-3</v>
      </c>
      <c r="M601" s="18">
        <v>7.93560015621249</v>
      </c>
      <c r="N601" s="18">
        <v>5</v>
      </c>
    </row>
    <row r="602" spans="1:14" x14ac:dyDescent="0.25">
      <c r="A602" s="18">
        <v>2005</v>
      </c>
      <c r="B602" s="19" t="s">
        <v>16</v>
      </c>
      <c r="C602" s="19" t="s">
        <v>3</v>
      </c>
      <c r="D602" s="19"/>
      <c r="E602" s="19" t="s">
        <v>22</v>
      </c>
      <c r="F602" s="19" t="s">
        <v>30</v>
      </c>
      <c r="G602" s="18">
        <v>0.56575847709696603</v>
      </c>
      <c r="H602" s="18">
        <v>0.451380377</v>
      </c>
      <c r="I602" s="18">
        <v>0.25537227468297402</v>
      </c>
      <c r="J602" s="18">
        <v>2.5537227468297398E-4</v>
      </c>
      <c r="K602" s="18">
        <v>0.56299882421157899</v>
      </c>
      <c r="L602" s="18">
        <v>2.0429781974638E-4</v>
      </c>
      <c r="M602" s="18">
        <v>0.450399059369263</v>
      </c>
      <c r="N602" s="18">
        <v>4</v>
      </c>
    </row>
    <row r="603" spans="1:14" x14ac:dyDescent="0.25">
      <c r="A603" s="18">
        <v>2005</v>
      </c>
      <c r="B603" s="19" t="s">
        <v>39</v>
      </c>
      <c r="C603" s="19" t="s">
        <v>3</v>
      </c>
      <c r="D603" s="19" t="s">
        <v>68</v>
      </c>
      <c r="E603" s="19" t="s">
        <v>41</v>
      </c>
      <c r="F603" s="19" t="s">
        <v>18</v>
      </c>
      <c r="G603" s="18">
        <v>0.46673536277676902</v>
      </c>
      <c r="H603" s="18">
        <v>180720.49828751199</v>
      </c>
      <c r="I603" s="18">
        <v>84348.647329420404</v>
      </c>
      <c r="J603" s="18">
        <v>84.348647329420402</v>
      </c>
      <c r="K603" s="18">
        <v>185956.714875387</v>
      </c>
      <c r="L603" s="18">
        <v>67.478917863536296</v>
      </c>
      <c r="M603" s="18">
        <v>148765.37190030899</v>
      </c>
      <c r="N603" s="18">
        <v>15</v>
      </c>
    </row>
    <row r="604" spans="1:14" x14ac:dyDescent="0.25">
      <c r="A604" s="18">
        <v>2005</v>
      </c>
      <c r="B604" s="19" t="s">
        <v>51</v>
      </c>
      <c r="C604" s="19" t="s">
        <v>3</v>
      </c>
      <c r="D604" s="19"/>
      <c r="E604" s="19" t="s">
        <v>22</v>
      </c>
      <c r="F604" s="19" t="s">
        <v>28</v>
      </c>
      <c r="G604" s="18">
        <v>0.383597765054076</v>
      </c>
      <c r="H604" s="18">
        <v>1743.2401853030001</v>
      </c>
      <c r="I604" s="18">
        <v>668.70303903468402</v>
      </c>
      <c r="J604" s="18">
        <v>0.66870303903468398</v>
      </c>
      <c r="K604" s="18">
        <v>1474.2360939166499</v>
      </c>
      <c r="L604" s="18">
        <v>0.534962431227747</v>
      </c>
      <c r="M604" s="18">
        <v>1179.38887513332</v>
      </c>
      <c r="N604" s="18">
        <v>12</v>
      </c>
    </row>
    <row r="605" spans="1:14" x14ac:dyDescent="0.25">
      <c r="A605" s="18">
        <v>2005</v>
      </c>
      <c r="B605" s="19" t="s">
        <v>35</v>
      </c>
      <c r="C605" s="19" t="s">
        <v>1</v>
      </c>
      <c r="D605" s="19" t="s">
        <v>71</v>
      </c>
      <c r="E605" s="19" t="s">
        <v>41</v>
      </c>
      <c r="F605" s="19" t="s">
        <v>36</v>
      </c>
      <c r="G605" s="18">
        <v>1.8749588590235899</v>
      </c>
      <c r="H605" s="18">
        <v>1.9775303000000001E-2</v>
      </c>
      <c r="I605" s="18">
        <v>3.7077879549725801E-2</v>
      </c>
      <c r="J605" s="18">
        <v>3.7077879549725801E-5</v>
      </c>
      <c r="K605" s="18">
        <v>8.1742634812916395E-2</v>
      </c>
      <c r="L605" s="18">
        <v>1.8538939774862901E-5</v>
      </c>
      <c r="M605" s="18">
        <v>4.0871317406458198E-2</v>
      </c>
      <c r="N605" s="18">
        <v>3</v>
      </c>
    </row>
    <row r="606" spans="1:14" x14ac:dyDescent="0.25">
      <c r="A606" s="18">
        <v>2005</v>
      </c>
      <c r="B606" s="19" t="s">
        <v>34</v>
      </c>
      <c r="C606" s="19" t="s">
        <v>3</v>
      </c>
      <c r="D606" s="19" t="s">
        <v>71</v>
      </c>
      <c r="E606" s="19" t="s">
        <v>41</v>
      </c>
      <c r="F606" s="19" t="s">
        <v>18</v>
      </c>
      <c r="G606" s="18">
        <v>0.46673536277676902</v>
      </c>
      <c r="H606" s="18">
        <v>71.900029520000004</v>
      </c>
      <c r="I606" s="18">
        <v>33.558286361677602</v>
      </c>
      <c r="J606" s="18">
        <v>3.3558286361677597E-2</v>
      </c>
      <c r="K606" s="18">
        <v>73.983269278681703</v>
      </c>
      <c r="L606" s="18">
        <v>2.68466290893421E-2</v>
      </c>
      <c r="M606" s="18">
        <v>59.186615422945302</v>
      </c>
      <c r="N606" s="18">
        <v>1</v>
      </c>
    </row>
    <row r="607" spans="1:14" x14ac:dyDescent="0.25">
      <c r="A607" s="18">
        <v>2005</v>
      </c>
      <c r="B607" s="19" t="s">
        <v>56</v>
      </c>
      <c r="C607" s="19" t="s">
        <v>3</v>
      </c>
      <c r="D607" s="19"/>
      <c r="E607" s="19" t="s">
        <v>22</v>
      </c>
      <c r="F607" s="19" t="s">
        <v>28</v>
      </c>
      <c r="G607" s="18">
        <v>0.383597765054076</v>
      </c>
      <c r="H607" s="18">
        <v>825.53724249899994</v>
      </c>
      <c r="I607" s="18">
        <v>316.67424119152099</v>
      </c>
      <c r="J607" s="18">
        <v>0.31667424119152099</v>
      </c>
      <c r="K607" s="18">
        <v>698.14636561565101</v>
      </c>
      <c r="L607" s="18">
        <v>0.253339392953217</v>
      </c>
      <c r="M607" s="18">
        <v>558.51709249252099</v>
      </c>
      <c r="N607" s="18">
        <v>3</v>
      </c>
    </row>
    <row r="608" spans="1:14" x14ac:dyDescent="0.25">
      <c r="A608" s="18">
        <v>2005</v>
      </c>
      <c r="B608" s="19" t="s">
        <v>16</v>
      </c>
      <c r="C608" s="19" t="s">
        <v>1</v>
      </c>
      <c r="D608" s="19" t="s">
        <v>74</v>
      </c>
      <c r="E608" s="19" t="s">
        <v>41</v>
      </c>
      <c r="F608" s="19" t="s">
        <v>38</v>
      </c>
      <c r="G608" s="19">
        <v>0.36691284021028497</v>
      </c>
      <c r="H608" s="18">
        <v>66.108356033999996</v>
      </c>
      <c r="I608" s="19">
        <v>24.2560046740677</v>
      </c>
      <c r="J608" s="20">
        <v>2.4256004674067699E-2</v>
      </c>
      <c r="K608" s="19">
        <v>53.4752730245431</v>
      </c>
      <c r="L608" s="20">
        <v>1.2128002337033801E-2</v>
      </c>
      <c r="M608" s="19">
        <v>26.7376365122715</v>
      </c>
      <c r="N608" s="18">
        <v>4</v>
      </c>
    </row>
    <row r="609" spans="1:14" x14ac:dyDescent="0.25">
      <c r="A609" s="18">
        <v>2005</v>
      </c>
      <c r="B609" s="19" t="s">
        <v>34</v>
      </c>
      <c r="C609" s="19" t="s">
        <v>1</v>
      </c>
      <c r="D609" s="19"/>
      <c r="E609" s="19" t="s">
        <v>41</v>
      </c>
      <c r="F609" s="19" t="s">
        <v>38</v>
      </c>
      <c r="G609" s="18">
        <v>0.36691284021028497</v>
      </c>
      <c r="H609" s="18">
        <v>2.8396344619999998</v>
      </c>
      <c r="I609" s="18">
        <v>1.0418983456114199</v>
      </c>
      <c r="J609" s="18">
        <v>1.04189834561142E-3</v>
      </c>
      <c r="K609" s="18">
        <v>2.29698993070186</v>
      </c>
      <c r="L609" s="18">
        <v>5.2094917280571195E-4</v>
      </c>
      <c r="M609" s="18">
        <v>1.14849496535093</v>
      </c>
      <c r="N609" s="18">
        <v>5</v>
      </c>
    </row>
    <row r="610" spans="1:14" x14ac:dyDescent="0.25">
      <c r="A610" s="18">
        <v>2005</v>
      </c>
      <c r="B610" s="19" t="s">
        <v>16</v>
      </c>
      <c r="C610" s="19" t="s">
        <v>4</v>
      </c>
      <c r="D610" s="19"/>
      <c r="E610" s="19" t="s">
        <v>22</v>
      </c>
      <c r="F610" s="19" t="s">
        <v>36</v>
      </c>
      <c r="G610" s="18">
        <v>1.93138325169116</v>
      </c>
      <c r="H610" s="18">
        <v>0.39768872</v>
      </c>
      <c r="I610" s="18">
        <v>0.76808933319449502</v>
      </c>
      <c r="J610" s="18">
        <v>7.6808933319449501E-4</v>
      </c>
      <c r="K610" s="18">
        <v>1.6933451057472499</v>
      </c>
      <c r="L610" s="18">
        <v>3.8404466659724799E-4</v>
      </c>
      <c r="M610" s="18">
        <v>0.84667255287362397</v>
      </c>
      <c r="N610" s="18">
        <v>0</v>
      </c>
    </row>
    <row r="611" spans="1:14" x14ac:dyDescent="0.25">
      <c r="A611" s="18">
        <v>2005</v>
      </c>
      <c r="B611" s="19" t="s">
        <v>39</v>
      </c>
      <c r="C611" s="19" t="s">
        <v>3</v>
      </c>
      <c r="D611" s="19" t="s">
        <v>69</v>
      </c>
      <c r="E611" s="19" t="s">
        <v>41</v>
      </c>
      <c r="F611" s="19" t="s">
        <v>18</v>
      </c>
      <c r="G611" s="18">
        <v>0.46673536277676902</v>
      </c>
      <c r="H611" s="18">
        <v>2548.7551767099999</v>
      </c>
      <c r="I611" s="18">
        <v>1189.5941720309099</v>
      </c>
      <c r="J611" s="18">
        <v>1.18959417203091</v>
      </c>
      <c r="K611" s="18">
        <v>2622.60310354278</v>
      </c>
      <c r="L611" s="18">
        <v>0.951675337624728</v>
      </c>
      <c r="M611" s="18">
        <v>2098.0824828342302</v>
      </c>
      <c r="N611" s="18">
        <v>4</v>
      </c>
    </row>
    <row r="612" spans="1:14" x14ac:dyDescent="0.25">
      <c r="A612" s="18">
        <v>2005</v>
      </c>
      <c r="B612" s="19" t="s">
        <v>35</v>
      </c>
      <c r="C612" s="19" t="s">
        <v>1</v>
      </c>
      <c r="D612" s="19" t="s">
        <v>69</v>
      </c>
      <c r="E612" s="19" t="s">
        <v>41</v>
      </c>
      <c r="F612" s="19" t="s">
        <v>30</v>
      </c>
      <c r="G612" s="19">
        <v>0.224803166452717</v>
      </c>
      <c r="H612" s="18">
        <v>3.4930491520000002</v>
      </c>
      <c r="I612" s="18">
        <v>0.78524850994457795</v>
      </c>
      <c r="J612" s="18">
        <v>7.8524850994457799E-4</v>
      </c>
      <c r="K612" s="18">
        <v>1.73117456999402</v>
      </c>
      <c r="L612" s="18">
        <v>3.92624254972289E-4</v>
      </c>
      <c r="M612" s="18">
        <v>0.86558728499700799</v>
      </c>
      <c r="N612" s="18">
        <v>4</v>
      </c>
    </row>
    <row r="613" spans="1:14" x14ac:dyDescent="0.25">
      <c r="A613" s="18">
        <v>2005</v>
      </c>
      <c r="B613" s="19" t="s">
        <v>16</v>
      </c>
      <c r="C613" s="19" t="s">
        <v>4</v>
      </c>
      <c r="D613" s="19" t="s">
        <v>68</v>
      </c>
      <c r="E613" s="19" t="s">
        <v>22</v>
      </c>
      <c r="F613" s="19" t="s">
        <v>31</v>
      </c>
      <c r="G613" s="18">
        <v>1.93138325169116</v>
      </c>
      <c r="H613" s="18">
        <v>1281.7958795879999</v>
      </c>
      <c r="I613" s="18">
        <v>2475.639093923</v>
      </c>
      <c r="J613" s="18">
        <v>2.4756390939230002</v>
      </c>
      <c r="K613" s="18">
        <v>5457.8434592445301</v>
      </c>
      <c r="L613" s="18">
        <v>1.2378195469615001</v>
      </c>
      <c r="M613" s="18">
        <v>2728.92172962226</v>
      </c>
      <c r="N613" s="18">
        <v>7</v>
      </c>
    </row>
    <row r="614" spans="1:14" x14ac:dyDescent="0.25">
      <c r="A614" s="18">
        <v>2005</v>
      </c>
      <c r="B614" s="19" t="s">
        <v>16</v>
      </c>
      <c r="C614" s="19" t="s">
        <v>3</v>
      </c>
      <c r="D614" s="19" t="s">
        <v>75</v>
      </c>
      <c r="E614" s="19" t="s">
        <v>22</v>
      </c>
      <c r="F614" s="19" t="s">
        <v>18</v>
      </c>
      <c r="G614" s="18">
        <v>0.383597765054076</v>
      </c>
      <c r="H614" s="18">
        <v>0.70398886999999999</v>
      </c>
      <c r="I614" s="18">
        <v>0.27004855715494402</v>
      </c>
      <c r="J614" s="18">
        <v>2.7004855715494398E-4</v>
      </c>
      <c r="K614" s="18">
        <v>0.59535445007493404</v>
      </c>
      <c r="L614" s="18">
        <v>2.16038845723956E-4</v>
      </c>
      <c r="M614" s="18">
        <v>0.47628356005994699</v>
      </c>
      <c r="N614" s="18">
        <v>1</v>
      </c>
    </row>
    <row r="615" spans="1:14" x14ac:dyDescent="0.25">
      <c r="A615" s="18">
        <v>2005</v>
      </c>
      <c r="B615" s="19" t="s">
        <v>50</v>
      </c>
      <c r="C615" s="19" t="s">
        <v>3</v>
      </c>
      <c r="D615" s="19"/>
      <c r="E615" s="19" t="s">
        <v>41</v>
      </c>
      <c r="F615" s="19" t="s">
        <v>26</v>
      </c>
      <c r="G615" s="18">
        <v>0.224803166452717</v>
      </c>
      <c r="H615" s="18">
        <v>175.424868718</v>
      </c>
      <c r="I615" s="18">
        <v>39.436065962358597</v>
      </c>
      <c r="J615" s="18">
        <v>3.9436065962358602E-2</v>
      </c>
      <c r="K615" s="18">
        <v>86.941539741935003</v>
      </c>
      <c r="L615" s="18">
        <v>3.15488527698869E-2</v>
      </c>
      <c r="M615" s="18">
        <v>69.553231793547994</v>
      </c>
      <c r="N615" s="18">
        <v>1</v>
      </c>
    </row>
    <row r="616" spans="1:14" x14ac:dyDescent="0.25">
      <c r="A616" s="18">
        <v>2005</v>
      </c>
      <c r="B616" s="19" t="s">
        <v>29</v>
      </c>
      <c r="C616" s="19" t="s">
        <v>3</v>
      </c>
      <c r="D616" s="19" t="s">
        <v>84</v>
      </c>
      <c r="E616" s="19" t="s">
        <v>41</v>
      </c>
      <c r="F616" s="19" t="s">
        <v>26</v>
      </c>
      <c r="G616" s="18">
        <v>0.224803166452717</v>
      </c>
      <c r="H616" s="18">
        <v>1050.3903470610001</v>
      </c>
      <c r="I616" s="18">
        <v>236.13107603068099</v>
      </c>
      <c r="J616" s="18">
        <v>0.23613107603068101</v>
      </c>
      <c r="K616" s="18">
        <v>520.57929283876001</v>
      </c>
      <c r="L616" s="18">
        <v>0.188904860824545</v>
      </c>
      <c r="M616" s="18">
        <v>416.463434271008</v>
      </c>
      <c r="N616" s="18">
        <v>3</v>
      </c>
    </row>
    <row r="617" spans="1:14" x14ac:dyDescent="0.25">
      <c r="A617" s="18">
        <v>2005</v>
      </c>
      <c r="B617" s="19" t="s">
        <v>16</v>
      </c>
      <c r="C617" s="19" t="s">
        <v>3</v>
      </c>
      <c r="D617" s="19" t="s">
        <v>68</v>
      </c>
      <c r="E617" s="19" t="s">
        <v>22</v>
      </c>
      <c r="F617" s="19" t="s">
        <v>20</v>
      </c>
      <c r="G617" s="18">
        <v>1.93138325169116</v>
      </c>
      <c r="H617" s="18">
        <v>15.094777130000001</v>
      </c>
      <c r="I617" s="18">
        <v>29.1537997368928</v>
      </c>
      <c r="J617" s="18">
        <v>2.9153799736892801E-2</v>
      </c>
      <c r="K617" s="18">
        <v>64.273049975948496</v>
      </c>
      <c r="L617" s="18">
        <v>2.3323039789514201E-2</v>
      </c>
      <c r="M617" s="18">
        <v>51.418439980758798</v>
      </c>
      <c r="N617" s="18">
        <v>3</v>
      </c>
    </row>
    <row r="618" spans="1:14" x14ac:dyDescent="0.25">
      <c r="A618" s="18">
        <v>2005</v>
      </c>
      <c r="B618" s="19" t="s">
        <v>33</v>
      </c>
      <c r="C618" s="19" t="s">
        <v>3</v>
      </c>
      <c r="D618" s="19"/>
      <c r="E618" s="19" t="s">
        <v>22</v>
      </c>
      <c r="F618" s="19" t="s">
        <v>30</v>
      </c>
      <c r="G618" s="18">
        <v>0.56575847709696603</v>
      </c>
      <c r="H618" s="18">
        <v>0.62499624200000004</v>
      </c>
      <c r="I618" s="18">
        <v>0.35359692206524701</v>
      </c>
      <c r="J618" s="18">
        <v>3.5359692206524698E-4</v>
      </c>
      <c r="K618" s="18">
        <v>0.77954684632348403</v>
      </c>
      <c r="L618" s="18">
        <v>2.8287753765219702E-4</v>
      </c>
      <c r="M618" s="18">
        <v>0.62363747705878803</v>
      </c>
      <c r="N618" s="18">
        <v>2</v>
      </c>
    </row>
    <row r="619" spans="1:14" x14ac:dyDescent="0.25">
      <c r="A619" s="18">
        <v>2005</v>
      </c>
      <c r="B619" s="19" t="s">
        <v>34</v>
      </c>
      <c r="C619" s="19" t="s">
        <v>1</v>
      </c>
      <c r="D619" s="19" t="s">
        <v>68</v>
      </c>
      <c r="E619" s="19" t="s">
        <v>22</v>
      </c>
      <c r="F619" s="19" t="s">
        <v>23</v>
      </c>
      <c r="G619" s="18">
        <v>0.56575847709696603</v>
      </c>
      <c r="H619" s="18">
        <v>9.2419863000000005E-2</v>
      </c>
      <c r="I619" s="18">
        <v>5.2287320944390203E-2</v>
      </c>
      <c r="J619" s="18">
        <v>5.2287320944390201E-5</v>
      </c>
      <c r="K619" s="18">
        <v>0.115273673500422</v>
      </c>
      <c r="L619" s="18">
        <v>2.61436604721951E-5</v>
      </c>
      <c r="M619" s="18">
        <v>5.76368367502108E-2</v>
      </c>
      <c r="N619" s="18">
        <v>1</v>
      </c>
    </row>
    <row r="620" spans="1:14" x14ac:dyDescent="0.25">
      <c r="A620" s="18">
        <v>2005</v>
      </c>
      <c r="B620" s="19" t="s">
        <v>16</v>
      </c>
      <c r="C620" s="19" t="s">
        <v>3</v>
      </c>
      <c r="D620" s="19" t="s">
        <v>84</v>
      </c>
      <c r="E620" s="19" t="s">
        <v>22</v>
      </c>
      <c r="F620" s="19" t="s">
        <v>18</v>
      </c>
      <c r="G620" s="18">
        <v>0.383597765054076</v>
      </c>
      <c r="H620" s="18">
        <v>900.33606150799994</v>
      </c>
      <c r="I620" s="18">
        <v>345.36690099205799</v>
      </c>
      <c r="J620" s="18">
        <v>0.34536690099205802</v>
      </c>
      <c r="K620" s="18">
        <v>761.40277726511101</v>
      </c>
      <c r="L620" s="18">
        <v>0.276293520793646</v>
      </c>
      <c r="M620" s="18">
        <v>609.12222181208904</v>
      </c>
      <c r="N620" s="18">
        <v>1</v>
      </c>
    </row>
    <row r="621" spans="1:14" x14ac:dyDescent="0.25">
      <c r="A621" s="18">
        <v>2005</v>
      </c>
      <c r="B621" s="19" t="s">
        <v>29</v>
      </c>
      <c r="C621" s="19" t="s">
        <v>2</v>
      </c>
      <c r="D621" s="19"/>
      <c r="E621" s="19" t="s">
        <v>41</v>
      </c>
      <c r="F621" s="19" t="s">
        <v>28</v>
      </c>
      <c r="G621" s="18">
        <v>0.46673536277676902</v>
      </c>
      <c r="H621" s="18">
        <v>130.235818628</v>
      </c>
      <c r="I621" s="18">
        <v>60.785662053869103</v>
      </c>
      <c r="J621" s="18">
        <v>6.0785662053869101E-2</v>
      </c>
      <c r="K621" s="18">
        <v>134.009286277201</v>
      </c>
      <c r="L621" s="18">
        <v>4.8628529643095303E-2</v>
      </c>
      <c r="M621" s="18">
        <v>107.207429021761</v>
      </c>
      <c r="N621" s="18">
        <v>2</v>
      </c>
    </row>
    <row r="622" spans="1:14" x14ac:dyDescent="0.25">
      <c r="A622" s="18">
        <v>2005</v>
      </c>
      <c r="B622" s="19" t="s">
        <v>42</v>
      </c>
      <c r="C622" s="19" t="s">
        <v>3</v>
      </c>
      <c r="D622" s="19"/>
      <c r="E622" s="19" t="s">
        <v>41</v>
      </c>
      <c r="F622" s="19" t="s">
        <v>28</v>
      </c>
      <c r="G622" s="18">
        <v>0.46673536277676902</v>
      </c>
      <c r="H622" s="18">
        <v>189.46679014599999</v>
      </c>
      <c r="I622" s="18">
        <v>88.430851032943295</v>
      </c>
      <c r="J622" s="18">
        <v>8.8430851032943306E-2</v>
      </c>
      <c r="K622" s="18">
        <v>194.95642280424701</v>
      </c>
      <c r="L622" s="18">
        <v>7.07446808263546E-2</v>
      </c>
      <c r="M622" s="18">
        <v>155.965138243398</v>
      </c>
      <c r="N622" s="18">
        <v>1</v>
      </c>
    </row>
    <row r="623" spans="1:14" x14ac:dyDescent="0.25">
      <c r="A623" s="18">
        <v>2005</v>
      </c>
      <c r="B623" s="19" t="s">
        <v>37</v>
      </c>
      <c r="C623" s="19" t="s">
        <v>3</v>
      </c>
      <c r="D623" s="19" t="s">
        <v>71</v>
      </c>
      <c r="E623" s="19" t="s">
        <v>41</v>
      </c>
      <c r="F623" s="19" t="s">
        <v>30</v>
      </c>
      <c r="G623" s="19">
        <v>0.224803166452717</v>
      </c>
      <c r="H623" s="18">
        <v>0.46350364999999999</v>
      </c>
      <c r="I623" s="18">
        <v>0.104197088182392</v>
      </c>
      <c r="J623" s="18">
        <v>1.04197088182392E-4</v>
      </c>
      <c r="K623" s="18">
        <v>0.22971498454866501</v>
      </c>
      <c r="L623" s="18">
        <v>8.3357670545913495E-5</v>
      </c>
      <c r="M623" s="18">
        <v>0.18377198763893199</v>
      </c>
      <c r="N623" s="18">
        <v>1</v>
      </c>
    </row>
    <row r="624" spans="1:14" x14ac:dyDescent="0.25">
      <c r="A624" s="18">
        <v>2005</v>
      </c>
      <c r="B624" s="19" t="s">
        <v>24</v>
      </c>
      <c r="C624" s="19" t="s">
        <v>4</v>
      </c>
      <c r="D624" s="19"/>
      <c r="E624" s="19" t="s">
        <v>41</v>
      </c>
      <c r="F624" s="19" t="s">
        <v>38</v>
      </c>
      <c r="G624" s="18">
        <v>0.36691284021028497</v>
      </c>
      <c r="H624" s="18">
        <v>6</v>
      </c>
      <c r="I624" s="18">
        <v>2.2014770412617102</v>
      </c>
      <c r="J624" s="18">
        <v>2.2014770412617101E-3</v>
      </c>
      <c r="K624" s="18">
        <v>4.8534203147063897</v>
      </c>
      <c r="L624" s="18">
        <v>1.10073852063086E-3</v>
      </c>
      <c r="M624" s="18">
        <v>2.4267101573532002</v>
      </c>
      <c r="N624" s="18">
        <v>2</v>
      </c>
    </row>
    <row r="625" spans="1:14" x14ac:dyDescent="0.25">
      <c r="A625" s="18">
        <v>2005</v>
      </c>
      <c r="B625" s="19" t="s">
        <v>50</v>
      </c>
      <c r="C625" s="19" t="s">
        <v>3</v>
      </c>
      <c r="D625" s="19" t="s">
        <v>71</v>
      </c>
      <c r="E625" s="19" t="s">
        <v>22</v>
      </c>
      <c r="F625" s="19" t="s">
        <v>18</v>
      </c>
      <c r="G625" s="18">
        <v>0.383597765054076</v>
      </c>
      <c r="H625" s="18">
        <v>729.02583238800003</v>
      </c>
      <c r="I625" s="18">
        <v>279.65267997072402</v>
      </c>
      <c r="J625" s="18">
        <v>0.27965267997072402</v>
      </c>
      <c r="K625" s="18">
        <v>616.52789131705799</v>
      </c>
      <c r="L625" s="18">
        <v>0.223722143976579</v>
      </c>
      <c r="M625" s="18">
        <v>493.22231305364602</v>
      </c>
      <c r="N625" s="18">
        <v>1</v>
      </c>
    </row>
    <row r="626" spans="1:14" x14ac:dyDescent="0.25">
      <c r="A626" s="18">
        <v>2005</v>
      </c>
      <c r="B626" s="19" t="s">
        <v>16</v>
      </c>
      <c r="C626" s="19" t="s">
        <v>1</v>
      </c>
      <c r="D626" s="19" t="s">
        <v>81</v>
      </c>
      <c r="E626" s="19" t="s">
        <v>41</v>
      </c>
      <c r="F626" s="19" t="s">
        <v>30</v>
      </c>
      <c r="G626" s="19">
        <v>0.224803166452717</v>
      </c>
      <c r="H626" s="18">
        <v>1.5956298000000001E-2</v>
      </c>
      <c r="I626" s="18">
        <v>3.5870263152631599E-3</v>
      </c>
      <c r="J626" s="18">
        <v>3.58702631526316E-6</v>
      </c>
      <c r="K626" s="18">
        <v>7.9080299551554604E-3</v>
      </c>
      <c r="L626" s="18">
        <v>1.79351315763158E-6</v>
      </c>
      <c r="M626" s="18">
        <v>3.9540149775777302E-3</v>
      </c>
      <c r="N626" s="18">
        <v>1</v>
      </c>
    </row>
    <row r="627" spans="1:14" x14ac:dyDescent="0.25">
      <c r="A627" s="18">
        <v>2005</v>
      </c>
      <c r="B627" s="19" t="s">
        <v>39</v>
      </c>
      <c r="C627" s="19" t="s">
        <v>3</v>
      </c>
      <c r="D627" s="19" t="s">
        <v>68</v>
      </c>
      <c r="E627" s="19" t="s">
        <v>41</v>
      </c>
      <c r="F627" s="19" t="s">
        <v>31</v>
      </c>
      <c r="G627" s="18">
        <v>1.8749588590235899</v>
      </c>
      <c r="H627" s="18">
        <v>0.96847296000000005</v>
      </c>
      <c r="I627" s="18">
        <v>1.8158469560768</v>
      </c>
      <c r="J627" s="18">
        <v>1.8158469560768001E-3</v>
      </c>
      <c r="K627" s="18">
        <v>4.0032525163060297</v>
      </c>
      <c r="L627" s="18">
        <v>1.45267756486144E-3</v>
      </c>
      <c r="M627" s="18">
        <v>3.2026020130448298</v>
      </c>
      <c r="N627" s="18">
        <v>1</v>
      </c>
    </row>
    <row r="628" spans="1:14" x14ac:dyDescent="0.25">
      <c r="A628" s="18">
        <v>2005</v>
      </c>
      <c r="B628" s="19" t="s">
        <v>44</v>
      </c>
      <c r="C628" s="19" t="s">
        <v>2</v>
      </c>
      <c r="D628" s="19" t="s">
        <v>80</v>
      </c>
      <c r="E628" s="19" t="s">
        <v>41</v>
      </c>
      <c r="F628" s="19" t="s">
        <v>28</v>
      </c>
      <c r="G628" s="18">
        <v>0.46673536277676902</v>
      </c>
      <c r="H628" s="18">
        <v>1.2469731120000001</v>
      </c>
      <c r="I628" s="18">
        <v>0.58200644780219701</v>
      </c>
      <c r="J628" s="18">
        <v>5.8200644780219705E-4</v>
      </c>
      <c r="K628" s="18">
        <v>1.2831030549536799</v>
      </c>
      <c r="L628" s="18">
        <v>4.65605158241757E-4</v>
      </c>
      <c r="M628" s="18">
        <v>1.0264824439629401</v>
      </c>
      <c r="N628" s="18">
        <v>1</v>
      </c>
    </row>
    <row r="629" spans="1:14" x14ac:dyDescent="0.25">
      <c r="A629" s="18">
        <v>2005</v>
      </c>
      <c r="B629" s="19" t="s">
        <v>35</v>
      </c>
      <c r="C629" s="19" t="s">
        <v>1</v>
      </c>
      <c r="D629" s="19" t="s">
        <v>81</v>
      </c>
      <c r="E629" s="19" t="s">
        <v>22</v>
      </c>
      <c r="F629" s="19" t="s">
        <v>36</v>
      </c>
      <c r="G629" s="18">
        <v>1.93138325169116</v>
      </c>
      <c r="H629" s="18">
        <v>2.4941885E-2</v>
      </c>
      <c r="I629" s="18">
        <v>4.8172338954607E-2</v>
      </c>
      <c r="J629" s="18">
        <v>4.8172338954607002E-5</v>
      </c>
      <c r="K629" s="18">
        <v>0.10620170190610601</v>
      </c>
      <c r="L629" s="18">
        <v>2.4086169477303501E-5</v>
      </c>
      <c r="M629" s="18">
        <v>5.3100850953052801E-2</v>
      </c>
      <c r="N629" s="18">
        <v>2</v>
      </c>
    </row>
    <row r="630" spans="1:14" x14ac:dyDescent="0.25">
      <c r="A630" s="18">
        <v>2005</v>
      </c>
      <c r="B630" s="19" t="s">
        <v>24</v>
      </c>
      <c r="C630" s="19" t="s">
        <v>1</v>
      </c>
      <c r="D630" s="19" t="s">
        <v>75</v>
      </c>
      <c r="E630" s="19" t="s">
        <v>22</v>
      </c>
      <c r="F630" s="19" t="s">
        <v>15</v>
      </c>
      <c r="G630" s="18">
        <v>1.93138325169116</v>
      </c>
      <c r="H630" s="18">
        <v>23.043307160000001</v>
      </c>
      <c r="I630" s="18">
        <v>44.505457512398998</v>
      </c>
      <c r="J630" s="18">
        <v>4.4505457512399003E-2</v>
      </c>
      <c r="K630" s="18">
        <v>98.117621740985101</v>
      </c>
      <c r="L630" s="18">
        <v>2.2252728756199502E-2</v>
      </c>
      <c r="M630" s="18">
        <v>49.058810870492501</v>
      </c>
      <c r="N630" s="18">
        <v>1</v>
      </c>
    </row>
    <row r="631" spans="1:14" x14ac:dyDescent="0.25">
      <c r="A631" s="18">
        <v>2005</v>
      </c>
      <c r="B631" s="19" t="s">
        <v>16</v>
      </c>
      <c r="C631" s="19" t="s">
        <v>1</v>
      </c>
      <c r="D631" s="19"/>
      <c r="E631" s="19" t="s">
        <v>41</v>
      </c>
      <c r="F631" s="19" t="s">
        <v>49</v>
      </c>
      <c r="G631" s="19">
        <v>1.67824074074074</v>
      </c>
      <c r="H631" s="18">
        <v>12.541519527</v>
      </c>
      <c r="I631" s="18">
        <v>21.047689021006899</v>
      </c>
      <c r="J631" s="18">
        <v>2.1047689021006899E-2</v>
      </c>
      <c r="K631" s="18">
        <v>46.402156169492301</v>
      </c>
      <c r="L631" s="18">
        <v>1.05238445105035E-2</v>
      </c>
      <c r="M631" s="18">
        <v>23.2010780847462</v>
      </c>
      <c r="N631" s="18">
        <v>4</v>
      </c>
    </row>
    <row r="632" spans="1:14" x14ac:dyDescent="0.25">
      <c r="A632" s="18">
        <v>2005</v>
      </c>
      <c r="B632" s="19" t="s">
        <v>21</v>
      </c>
      <c r="C632" s="19" t="s">
        <v>3</v>
      </c>
      <c r="D632" s="19" t="s">
        <v>69</v>
      </c>
      <c r="E632" s="19" t="s">
        <v>41</v>
      </c>
      <c r="F632" s="19" t="s">
        <v>38</v>
      </c>
      <c r="G632" s="18">
        <v>0.36691284021028497</v>
      </c>
      <c r="H632" s="18">
        <v>69580.173925491996</v>
      </c>
      <c r="I632" s="18">
        <v>25529.859237327899</v>
      </c>
      <c r="J632" s="18">
        <v>25.529859237327901</v>
      </c>
      <c r="K632" s="18">
        <v>56283.638271797798</v>
      </c>
      <c r="L632" s="18">
        <v>20.423887389862301</v>
      </c>
      <c r="M632" s="18">
        <v>45026.910617438203</v>
      </c>
      <c r="N632" s="18">
        <v>7</v>
      </c>
    </row>
    <row r="633" spans="1:14" x14ac:dyDescent="0.25">
      <c r="A633" s="18">
        <v>2005</v>
      </c>
      <c r="B633" s="19" t="s">
        <v>37</v>
      </c>
      <c r="C633" s="19" t="s">
        <v>3</v>
      </c>
      <c r="D633" s="19" t="s">
        <v>68</v>
      </c>
      <c r="E633" s="19" t="s">
        <v>41</v>
      </c>
      <c r="F633" s="19" t="s">
        <v>23</v>
      </c>
      <c r="G633" s="18">
        <v>0.224803166452717</v>
      </c>
      <c r="H633" s="18">
        <v>183.05366974899999</v>
      </c>
      <c r="I633" s="18">
        <v>41.151044590365103</v>
      </c>
      <c r="J633" s="18">
        <v>4.1151044590365102E-2</v>
      </c>
      <c r="K633" s="18">
        <v>90.722415924810804</v>
      </c>
      <c r="L633" s="18">
        <v>3.2920835672292099E-2</v>
      </c>
      <c r="M633" s="18">
        <v>72.577932739848606</v>
      </c>
      <c r="N633" s="18">
        <v>4</v>
      </c>
    </row>
    <row r="634" spans="1:14" x14ac:dyDescent="0.25">
      <c r="A634" s="18">
        <v>2005</v>
      </c>
      <c r="B634" s="19" t="s">
        <v>51</v>
      </c>
      <c r="C634" s="19" t="s">
        <v>3</v>
      </c>
      <c r="D634" s="19"/>
      <c r="E634" s="19" t="s">
        <v>41</v>
      </c>
      <c r="F634" s="19" t="s">
        <v>57</v>
      </c>
      <c r="G634" s="18">
        <v>0.36691284021028497</v>
      </c>
      <c r="H634" s="18">
        <v>19.084937523000001</v>
      </c>
      <c r="I634" s="18">
        <v>7.0025086317997696</v>
      </c>
      <c r="J634" s="18">
        <v>7.0025086317997698E-3</v>
      </c>
      <c r="K634" s="18">
        <v>15.4378705798384</v>
      </c>
      <c r="L634" s="18">
        <v>5.60200690543982E-3</v>
      </c>
      <c r="M634" s="18">
        <v>12.3502964638707</v>
      </c>
      <c r="N634" s="18">
        <v>10</v>
      </c>
    </row>
    <row r="635" spans="1:14" x14ac:dyDescent="0.25">
      <c r="A635" s="18">
        <v>2005</v>
      </c>
      <c r="B635" s="19" t="s">
        <v>19</v>
      </c>
      <c r="C635" s="19" t="s">
        <v>2</v>
      </c>
      <c r="D635" s="19" t="s">
        <v>70</v>
      </c>
      <c r="E635" s="19" t="s">
        <v>22</v>
      </c>
      <c r="F635" s="19" t="s">
        <v>18</v>
      </c>
      <c r="G635" s="18">
        <v>0.383597765054076</v>
      </c>
      <c r="H635" s="18">
        <v>2.7689126160000002</v>
      </c>
      <c r="I635" s="18">
        <v>1.0621486911276301</v>
      </c>
      <c r="J635" s="18">
        <v>1.0621486911276299E-3</v>
      </c>
      <c r="K635" s="18">
        <v>2.3416342474338099</v>
      </c>
      <c r="L635" s="18">
        <v>8.4971895290210798E-4</v>
      </c>
      <c r="M635" s="18">
        <v>1.87330739794705</v>
      </c>
      <c r="N635" s="18">
        <v>14</v>
      </c>
    </row>
    <row r="636" spans="1:14" x14ac:dyDescent="0.25">
      <c r="A636" s="18">
        <v>2005</v>
      </c>
      <c r="B636" s="19" t="s">
        <v>44</v>
      </c>
      <c r="C636" s="19" t="s">
        <v>2</v>
      </c>
      <c r="D636" s="19"/>
      <c r="E636" s="19" t="s">
        <v>22</v>
      </c>
      <c r="F636" s="19" t="s">
        <v>38</v>
      </c>
      <c r="G636" s="18">
        <v>0.26717445770422599</v>
      </c>
      <c r="H636" s="18">
        <v>131.008482945</v>
      </c>
      <c r="I636" s="18">
        <v>35.0021203854837</v>
      </c>
      <c r="J636" s="18">
        <v>3.5002120385483698E-2</v>
      </c>
      <c r="K636" s="18">
        <v>77.166374644245096</v>
      </c>
      <c r="L636" s="18">
        <v>2.8001696308386999E-2</v>
      </c>
      <c r="M636" s="18">
        <v>61.733099715396101</v>
      </c>
      <c r="N636" s="18">
        <v>17</v>
      </c>
    </row>
    <row r="637" spans="1:14" x14ac:dyDescent="0.25">
      <c r="A637" s="18">
        <v>2005</v>
      </c>
      <c r="B637" s="19" t="s">
        <v>35</v>
      </c>
      <c r="C637" s="19" t="s">
        <v>1</v>
      </c>
      <c r="D637" s="19"/>
      <c r="E637" s="19" t="s">
        <v>41</v>
      </c>
      <c r="F637" s="19" t="s">
        <v>30</v>
      </c>
      <c r="G637" s="18">
        <v>0.224803166452717</v>
      </c>
      <c r="H637" s="18">
        <v>29.795029879000001</v>
      </c>
      <c r="I637" s="18">
        <v>6.6980170613525098</v>
      </c>
      <c r="J637" s="18">
        <v>6.6980170613525104E-3</v>
      </c>
      <c r="K637" s="18">
        <v>14.766582373799</v>
      </c>
      <c r="L637" s="18">
        <v>3.34900853067626E-3</v>
      </c>
      <c r="M637" s="18">
        <v>7.3832911868994904</v>
      </c>
      <c r="N637" s="18">
        <v>225</v>
      </c>
    </row>
    <row r="638" spans="1:14" x14ac:dyDescent="0.25">
      <c r="A638" s="18">
        <v>2005</v>
      </c>
      <c r="B638" s="19" t="s">
        <v>16</v>
      </c>
      <c r="C638" s="19" t="s">
        <v>4</v>
      </c>
      <c r="D638" s="19" t="s">
        <v>71</v>
      </c>
      <c r="E638" s="19" t="s">
        <v>22</v>
      </c>
      <c r="F638" s="19" t="s">
        <v>36</v>
      </c>
      <c r="G638" s="18">
        <v>1.93138325169116</v>
      </c>
      <c r="H638" s="18">
        <v>888.24648139700003</v>
      </c>
      <c r="I638" s="18">
        <v>1715.54437754377</v>
      </c>
      <c r="J638" s="18">
        <v>1.71554437754377</v>
      </c>
      <c r="K638" s="18">
        <v>3782.1234456205402</v>
      </c>
      <c r="L638" s="18">
        <v>0.85777218877188499</v>
      </c>
      <c r="M638" s="18">
        <v>1891.0617228102701</v>
      </c>
      <c r="N638" s="18">
        <v>20</v>
      </c>
    </row>
    <row r="639" spans="1:14" x14ac:dyDescent="0.25">
      <c r="A639" s="18">
        <v>2005</v>
      </c>
      <c r="B639" s="19" t="s">
        <v>16</v>
      </c>
      <c r="C639" s="19" t="s">
        <v>4</v>
      </c>
      <c r="D639" s="19" t="s">
        <v>71</v>
      </c>
      <c r="E639" s="19" t="s">
        <v>41</v>
      </c>
      <c r="F639" s="19" t="s">
        <v>18</v>
      </c>
      <c r="G639" s="18">
        <v>0.46673536277676902</v>
      </c>
      <c r="H639" s="18">
        <v>5465.1676328760004</v>
      </c>
      <c r="I639" s="18">
        <v>2550.7869977662399</v>
      </c>
      <c r="J639" s="18">
        <v>2.5507869977662398</v>
      </c>
      <c r="K639" s="18">
        <v>5623.5160310153997</v>
      </c>
      <c r="L639" s="18">
        <v>1.2753934988831199</v>
      </c>
      <c r="M639" s="18">
        <v>2811.7580155076998</v>
      </c>
      <c r="N639" s="18">
        <v>17</v>
      </c>
    </row>
    <row r="640" spans="1:14" x14ac:dyDescent="0.25">
      <c r="A640" s="18">
        <v>2005</v>
      </c>
      <c r="B640" s="19" t="s">
        <v>16</v>
      </c>
      <c r="C640" s="19" t="s">
        <v>1</v>
      </c>
      <c r="D640" s="19" t="s">
        <v>68</v>
      </c>
      <c r="E640" s="19" t="s">
        <v>41</v>
      </c>
      <c r="F640" s="19" t="s">
        <v>23</v>
      </c>
      <c r="G640" s="18">
        <v>0.224803166452717</v>
      </c>
      <c r="H640" s="18">
        <v>176.96597168100001</v>
      </c>
      <c r="I640" s="18">
        <v>39.782510788270599</v>
      </c>
      <c r="J640" s="18">
        <v>3.9782510788270602E-2</v>
      </c>
      <c r="K640" s="18">
        <v>87.705318934037194</v>
      </c>
      <c r="L640" s="18">
        <v>1.9891255394135301E-2</v>
      </c>
      <c r="M640" s="18">
        <v>43.852659467018597</v>
      </c>
      <c r="N640" s="18">
        <v>22</v>
      </c>
    </row>
    <row r="641" spans="1:14" x14ac:dyDescent="0.25">
      <c r="A641" s="18">
        <v>2005</v>
      </c>
      <c r="B641" s="19" t="s">
        <v>16</v>
      </c>
      <c r="C641" s="19" t="s">
        <v>3</v>
      </c>
      <c r="D641" s="19" t="s">
        <v>70</v>
      </c>
      <c r="E641" s="19" t="s">
        <v>22</v>
      </c>
      <c r="F641" s="19" t="s">
        <v>30</v>
      </c>
      <c r="G641" s="18">
        <v>0.56575847709696603</v>
      </c>
      <c r="H641" s="18">
        <v>4.9139480410000003</v>
      </c>
      <c r="I641" s="18">
        <v>2.7801077602097801</v>
      </c>
      <c r="J641" s="18">
        <v>2.7801077602097801E-3</v>
      </c>
      <c r="K641" s="18">
        <v>6.1290811703136798</v>
      </c>
      <c r="L641" s="18">
        <v>2.2240862081678199E-3</v>
      </c>
      <c r="M641" s="18">
        <v>4.9032649362509497</v>
      </c>
      <c r="N641" s="18">
        <v>8</v>
      </c>
    </row>
    <row r="642" spans="1:14" x14ac:dyDescent="0.25">
      <c r="A642" s="18">
        <v>2005</v>
      </c>
      <c r="B642" s="19" t="s">
        <v>16</v>
      </c>
      <c r="C642" s="19" t="s">
        <v>1</v>
      </c>
      <c r="D642" s="19"/>
      <c r="E642" s="19" t="s">
        <v>22</v>
      </c>
      <c r="F642" s="19" t="s">
        <v>38</v>
      </c>
      <c r="G642" s="18">
        <v>0.26717445770422599</v>
      </c>
      <c r="H642" s="18">
        <v>23261.645357064001</v>
      </c>
      <c r="I642" s="18">
        <v>6214.9174835816002</v>
      </c>
      <c r="J642" s="18">
        <v>6.2149174835816003</v>
      </c>
      <c r="K642" s="18">
        <v>13701.5313826537</v>
      </c>
      <c r="L642" s="18">
        <v>3.1074587417908002</v>
      </c>
      <c r="M642" s="18">
        <v>6850.7656913268302</v>
      </c>
      <c r="N642" s="18">
        <v>39</v>
      </c>
    </row>
    <row r="643" spans="1:14" x14ac:dyDescent="0.25">
      <c r="A643" s="18">
        <v>2005</v>
      </c>
      <c r="B643" s="19" t="s">
        <v>33</v>
      </c>
      <c r="C643" s="19" t="s">
        <v>3</v>
      </c>
      <c r="D643" s="19" t="s">
        <v>69</v>
      </c>
      <c r="E643" s="19" t="s">
        <v>41</v>
      </c>
      <c r="F643" s="19" t="s">
        <v>38</v>
      </c>
      <c r="G643" s="18">
        <v>0.36691284021028497</v>
      </c>
      <c r="H643" s="18">
        <v>34946.697880975</v>
      </c>
      <c r="I643" s="18">
        <v>12822.392175479299</v>
      </c>
      <c r="J643" s="18">
        <v>12.822392175479299</v>
      </c>
      <c r="K643" s="18">
        <v>28268.502237905101</v>
      </c>
      <c r="L643" s="18">
        <v>10.257913740383399</v>
      </c>
      <c r="M643" s="18">
        <v>22614.801790324102</v>
      </c>
      <c r="N643" s="18">
        <v>14</v>
      </c>
    </row>
    <row r="644" spans="1:14" x14ac:dyDescent="0.25">
      <c r="A644" s="18">
        <v>2005</v>
      </c>
      <c r="B644" s="19" t="s">
        <v>35</v>
      </c>
      <c r="C644" s="19" t="s">
        <v>1</v>
      </c>
      <c r="D644" s="19" t="s">
        <v>71</v>
      </c>
      <c r="E644" s="19" t="s">
        <v>41</v>
      </c>
      <c r="F644" s="19" t="s">
        <v>30</v>
      </c>
      <c r="G644" s="18">
        <v>0.224803166452717</v>
      </c>
      <c r="H644" s="18">
        <v>64.866535646000003</v>
      </c>
      <c r="I644" s="18">
        <v>14.5822026100388</v>
      </c>
      <c r="J644" s="18">
        <v>1.45822026100388E-2</v>
      </c>
      <c r="K644" s="18">
        <v>32.1482155181438</v>
      </c>
      <c r="L644" s="18">
        <v>7.2911013050194198E-3</v>
      </c>
      <c r="M644" s="18">
        <v>16.0741077590719</v>
      </c>
      <c r="N644" s="18">
        <v>15</v>
      </c>
    </row>
    <row r="645" spans="1:14" x14ac:dyDescent="0.25">
      <c r="A645" s="18">
        <v>2005</v>
      </c>
      <c r="B645" s="19" t="s">
        <v>16</v>
      </c>
      <c r="C645" s="19" t="s">
        <v>3</v>
      </c>
      <c r="D645" s="19"/>
      <c r="E645" s="19" t="s">
        <v>22</v>
      </c>
      <c r="F645" s="19" t="s">
        <v>38</v>
      </c>
      <c r="G645" s="18">
        <v>0.26717445770422599</v>
      </c>
      <c r="H645" s="18">
        <v>5466.7791273820003</v>
      </c>
      <c r="I645" s="18">
        <v>1460.5837487470701</v>
      </c>
      <c r="J645" s="18">
        <v>1.4605837487470701</v>
      </c>
      <c r="K645" s="18">
        <v>3220.0321441627598</v>
      </c>
      <c r="L645" s="18">
        <v>1.1684669989976499</v>
      </c>
      <c r="M645" s="18">
        <v>2576.02571533021</v>
      </c>
      <c r="N645" s="18">
        <v>16</v>
      </c>
    </row>
    <row r="646" spans="1:14" x14ac:dyDescent="0.25">
      <c r="A646" s="18">
        <v>2005</v>
      </c>
      <c r="B646" s="19" t="s">
        <v>33</v>
      </c>
      <c r="C646" s="19" t="s">
        <v>3</v>
      </c>
      <c r="D646" s="19" t="s">
        <v>72</v>
      </c>
      <c r="E646" s="19" t="s">
        <v>22</v>
      </c>
      <c r="F646" s="19" t="s">
        <v>38</v>
      </c>
      <c r="G646" s="18">
        <v>0.26717445770422599</v>
      </c>
      <c r="H646" s="18">
        <v>483.55612429500002</v>
      </c>
      <c r="I646" s="18">
        <v>129.19384527807401</v>
      </c>
      <c r="J646" s="18">
        <v>0.12919384527807401</v>
      </c>
      <c r="K646" s="18">
        <v>284.82333517694701</v>
      </c>
      <c r="L646" s="18">
        <v>0.103355076222459</v>
      </c>
      <c r="M646" s="18">
        <v>227.85866814155801</v>
      </c>
      <c r="N646" s="18">
        <v>1</v>
      </c>
    </row>
    <row r="647" spans="1:14" x14ac:dyDescent="0.25">
      <c r="A647" s="18">
        <v>2005</v>
      </c>
      <c r="B647" s="19" t="s">
        <v>44</v>
      </c>
      <c r="C647" s="19" t="s">
        <v>2</v>
      </c>
      <c r="D647" s="19"/>
      <c r="E647" s="19" t="s">
        <v>41</v>
      </c>
      <c r="F647" s="19" t="s">
        <v>30</v>
      </c>
      <c r="G647" s="18">
        <v>0.224803166452717</v>
      </c>
      <c r="H647" s="18">
        <v>1.919259E-3</v>
      </c>
      <c r="I647" s="18">
        <v>4.3145550044287499E-4</v>
      </c>
      <c r="J647" s="18">
        <v>4.31455500442875E-7</v>
      </c>
      <c r="K647" s="18">
        <v>9.5119542538637104E-4</v>
      </c>
      <c r="L647" s="18">
        <v>3.4516440035429999E-7</v>
      </c>
      <c r="M647" s="18">
        <v>7.6095634030909701E-4</v>
      </c>
      <c r="N647" s="18">
        <v>6</v>
      </c>
    </row>
    <row r="648" spans="1:14" x14ac:dyDescent="0.25">
      <c r="A648" s="18">
        <v>2005</v>
      </c>
      <c r="B648" s="19" t="s">
        <v>37</v>
      </c>
      <c r="C648" s="19" t="s">
        <v>3</v>
      </c>
      <c r="D648" s="19"/>
      <c r="E648" s="19" t="s">
        <v>41</v>
      </c>
      <c r="F648" s="19" t="s">
        <v>28</v>
      </c>
      <c r="G648" s="18">
        <v>0.46673536277676902</v>
      </c>
      <c r="H648" s="18">
        <v>529.52940754700001</v>
      </c>
      <c r="I648" s="18">
        <v>247.15010013241701</v>
      </c>
      <c r="J648" s="18">
        <v>0.24715010013241701</v>
      </c>
      <c r="K648" s="18">
        <v>544.87205375392796</v>
      </c>
      <c r="L648" s="18">
        <v>0.197720080105933</v>
      </c>
      <c r="M648" s="18">
        <v>435.897643003143</v>
      </c>
      <c r="N648" s="18">
        <v>4</v>
      </c>
    </row>
    <row r="649" spans="1:14" x14ac:dyDescent="0.25">
      <c r="A649" s="18">
        <v>2005</v>
      </c>
      <c r="B649" s="19" t="s">
        <v>39</v>
      </c>
      <c r="C649" s="19" t="s">
        <v>3</v>
      </c>
      <c r="D649" s="19" t="s">
        <v>68</v>
      </c>
      <c r="E649" s="19" t="s">
        <v>41</v>
      </c>
      <c r="F649" s="19" t="s">
        <v>20</v>
      </c>
      <c r="G649" s="18">
        <v>1.8749588590235899</v>
      </c>
      <c r="H649" s="18">
        <v>38.732850114999998</v>
      </c>
      <c r="I649" s="18">
        <v>72.622500458352107</v>
      </c>
      <c r="J649" s="18">
        <v>7.2622500458352099E-2</v>
      </c>
      <c r="K649" s="18">
        <v>160.10501696049201</v>
      </c>
      <c r="L649" s="18">
        <v>5.8098000366681703E-2</v>
      </c>
      <c r="M649" s="18">
        <v>128.084013568394</v>
      </c>
      <c r="N649" s="18">
        <v>6</v>
      </c>
    </row>
    <row r="650" spans="1:14" x14ac:dyDescent="0.25">
      <c r="A650" s="18">
        <v>2005</v>
      </c>
      <c r="B650" s="19" t="s">
        <v>50</v>
      </c>
      <c r="C650" s="19" t="s">
        <v>3</v>
      </c>
      <c r="D650" s="19"/>
      <c r="E650" s="19" t="s">
        <v>22</v>
      </c>
      <c r="F650" s="19" t="s">
        <v>38</v>
      </c>
      <c r="G650" s="18">
        <v>0.26717445770422599</v>
      </c>
      <c r="H650" s="18">
        <v>10.473772839</v>
      </c>
      <c r="I650" s="18">
        <v>2.79832457837708</v>
      </c>
      <c r="J650" s="18">
        <v>2.7983245783770802E-3</v>
      </c>
      <c r="K650" s="18">
        <v>6.1692423319816703</v>
      </c>
      <c r="L650" s="18">
        <v>2.2386596627016601E-3</v>
      </c>
      <c r="M650" s="18">
        <v>4.9353938655853398</v>
      </c>
      <c r="N650" s="18">
        <v>3</v>
      </c>
    </row>
    <row r="651" spans="1:14" x14ac:dyDescent="0.25">
      <c r="A651" s="18">
        <v>2005</v>
      </c>
      <c r="B651" s="19" t="s">
        <v>16</v>
      </c>
      <c r="C651" s="19" t="s">
        <v>1</v>
      </c>
      <c r="D651" s="19"/>
      <c r="E651" s="19" t="s">
        <v>41</v>
      </c>
      <c r="F651" s="19" t="s">
        <v>18</v>
      </c>
      <c r="G651" s="18">
        <v>0.46673536277676902</v>
      </c>
      <c r="H651" s="18">
        <v>427.37086911300003</v>
      </c>
      <c r="I651" s="18">
        <v>199.46909763567899</v>
      </c>
      <c r="J651" s="18">
        <v>0.19946909763567899</v>
      </c>
      <c r="K651" s="18">
        <v>439.75356202957101</v>
      </c>
      <c r="L651" s="18">
        <v>9.9734548817839594E-2</v>
      </c>
      <c r="M651" s="18">
        <v>219.876781014785</v>
      </c>
      <c r="N651" s="18">
        <v>18</v>
      </c>
    </row>
    <row r="652" spans="1:14" x14ac:dyDescent="0.25">
      <c r="A652" s="18">
        <v>2005</v>
      </c>
      <c r="B652" s="19" t="s">
        <v>24</v>
      </c>
      <c r="C652" s="19" t="s">
        <v>1</v>
      </c>
      <c r="D652" s="19" t="s">
        <v>81</v>
      </c>
      <c r="E652" s="19" t="s">
        <v>22</v>
      </c>
      <c r="F652" s="19" t="s">
        <v>30</v>
      </c>
      <c r="G652" s="18">
        <v>0.56575847709696603</v>
      </c>
      <c r="H652" s="18">
        <v>0.1412515</v>
      </c>
      <c r="I652" s="18">
        <v>7.9914233527662096E-2</v>
      </c>
      <c r="J652" s="18">
        <v>7.99142335276621E-5</v>
      </c>
      <c r="K652" s="18">
        <v>0.176180517519754</v>
      </c>
      <c r="L652" s="18">
        <v>3.9957116763831003E-5</v>
      </c>
      <c r="M652" s="18">
        <v>8.8090258759877194E-2</v>
      </c>
      <c r="N652" s="18">
        <v>1</v>
      </c>
    </row>
    <row r="653" spans="1:14" x14ac:dyDescent="0.25">
      <c r="A653" s="18">
        <v>2005</v>
      </c>
      <c r="B653" s="19" t="s">
        <v>21</v>
      </c>
      <c r="C653" s="19" t="s">
        <v>3</v>
      </c>
      <c r="D653" s="19" t="s">
        <v>69</v>
      </c>
      <c r="E653" s="19" t="s">
        <v>22</v>
      </c>
      <c r="F653" s="19" t="s">
        <v>18</v>
      </c>
      <c r="G653" s="19">
        <v>0.383597765054076</v>
      </c>
      <c r="H653" s="18">
        <v>208671.36033627801</v>
      </c>
      <c r="I653" s="18">
        <v>80045.867455789994</v>
      </c>
      <c r="J653" s="18">
        <v>80.045867455790003</v>
      </c>
      <c r="K653" s="18">
        <v>176470.720310384</v>
      </c>
      <c r="L653" s="18">
        <v>64.036693964631993</v>
      </c>
      <c r="M653" s="18">
        <v>141176.57624830701</v>
      </c>
      <c r="N653" s="18">
        <v>11</v>
      </c>
    </row>
    <row r="654" spans="1:14" x14ac:dyDescent="0.25">
      <c r="A654" s="18">
        <v>2005</v>
      </c>
      <c r="B654" s="19" t="s">
        <v>16</v>
      </c>
      <c r="C654" s="19" t="s">
        <v>1</v>
      </c>
      <c r="D654" s="19" t="s">
        <v>70</v>
      </c>
      <c r="E654" s="19" t="s">
        <v>22</v>
      </c>
      <c r="F654" s="19" t="s">
        <v>18</v>
      </c>
      <c r="G654" s="19">
        <v>0.383597765054076</v>
      </c>
      <c r="H654" s="18">
        <v>1203.368179696</v>
      </c>
      <c r="I654" s="18">
        <v>461.60934426857699</v>
      </c>
      <c r="J654" s="18">
        <v>0.46160934426857703</v>
      </c>
      <c r="K654" s="18">
        <v>1017.67319256139</v>
      </c>
      <c r="L654" s="18">
        <v>0.23080467213428901</v>
      </c>
      <c r="M654" s="18">
        <v>508.83659628069501</v>
      </c>
      <c r="N654" s="18">
        <v>11</v>
      </c>
    </row>
    <row r="655" spans="1:14" x14ac:dyDescent="0.25">
      <c r="A655" s="18">
        <v>2005</v>
      </c>
      <c r="B655" s="19" t="s">
        <v>16</v>
      </c>
      <c r="C655" s="19" t="s">
        <v>1</v>
      </c>
      <c r="D655" s="19"/>
      <c r="E655" s="19" t="s">
        <v>41</v>
      </c>
      <c r="F655" s="19" t="s">
        <v>30</v>
      </c>
      <c r="G655" s="19">
        <v>0.224803166452717</v>
      </c>
      <c r="H655" s="18">
        <v>81.480266009000005</v>
      </c>
      <c r="I655" s="18">
        <v>18.317021802232901</v>
      </c>
      <c r="J655" s="18">
        <v>1.8317021802232901E-2</v>
      </c>
      <c r="K655" s="18">
        <v>40.382072605638697</v>
      </c>
      <c r="L655" s="18">
        <v>9.1585109011164401E-3</v>
      </c>
      <c r="M655" s="18">
        <v>20.191036302819299</v>
      </c>
      <c r="N655" s="18">
        <v>8</v>
      </c>
    </row>
    <row r="656" spans="1:14" x14ac:dyDescent="0.25">
      <c r="A656" s="18">
        <v>2005</v>
      </c>
      <c r="B656" s="19" t="s">
        <v>16</v>
      </c>
      <c r="C656" s="19" t="s">
        <v>1</v>
      </c>
      <c r="D656" s="19" t="s">
        <v>69</v>
      </c>
      <c r="E656" s="19" t="s">
        <v>41</v>
      </c>
      <c r="F656" s="19" t="s">
        <v>18</v>
      </c>
      <c r="G656" s="18">
        <v>0.46673536277676902</v>
      </c>
      <c r="H656" s="18">
        <v>1.8162000000000001E-2</v>
      </c>
      <c r="I656" s="18">
        <v>8.4768476587516808E-3</v>
      </c>
      <c r="J656" s="18">
        <v>8.4768476587516805E-6</v>
      </c>
      <c r="K656" s="18">
        <v>1.86882278854371E-2</v>
      </c>
      <c r="L656" s="18">
        <v>4.2384238293758403E-6</v>
      </c>
      <c r="M656" s="18">
        <v>9.3441139427185606E-3</v>
      </c>
      <c r="N656" s="18">
        <v>1</v>
      </c>
    </row>
    <row r="657" spans="1:14" x14ac:dyDescent="0.25">
      <c r="A657" s="18">
        <v>2005</v>
      </c>
      <c r="B657" s="19" t="s">
        <v>24</v>
      </c>
      <c r="C657" s="19" t="s">
        <v>4</v>
      </c>
      <c r="D657" s="19"/>
      <c r="E657" s="19" t="s">
        <v>22</v>
      </c>
      <c r="F657" s="19" t="s">
        <v>18</v>
      </c>
      <c r="G657" s="18">
        <v>0.383597765054076</v>
      </c>
      <c r="H657" s="18">
        <v>49.745809807000001</v>
      </c>
      <c r="I657" s="18">
        <v>19.0823814627703</v>
      </c>
      <c r="J657" s="18">
        <v>1.90823814627703E-2</v>
      </c>
      <c r="K657" s="18">
        <v>42.069399820452702</v>
      </c>
      <c r="L657" s="18">
        <v>9.5411907313851692E-3</v>
      </c>
      <c r="M657" s="18">
        <v>21.034699910226401</v>
      </c>
      <c r="N657" s="18">
        <v>4</v>
      </c>
    </row>
    <row r="658" spans="1:14" x14ac:dyDescent="0.25">
      <c r="A658" s="18">
        <v>2005</v>
      </c>
      <c r="B658" s="19" t="s">
        <v>33</v>
      </c>
      <c r="C658" s="19" t="s">
        <v>3</v>
      </c>
      <c r="D658" s="19" t="s">
        <v>69</v>
      </c>
      <c r="E658" s="19" t="s">
        <v>22</v>
      </c>
      <c r="F658" s="19" t="s">
        <v>36</v>
      </c>
      <c r="G658" s="18">
        <v>1.93138325169116</v>
      </c>
      <c r="H658" s="18">
        <v>350.35146244499998</v>
      </c>
      <c r="I658" s="18">
        <v>676.662946771777</v>
      </c>
      <c r="J658" s="18">
        <v>0.67666294677177696</v>
      </c>
      <c r="K658" s="18">
        <v>1491.7846657120001</v>
      </c>
      <c r="L658" s="18">
        <v>0.54133035741742197</v>
      </c>
      <c r="M658" s="18">
        <v>1193.4277325696</v>
      </c>
      <c r="N658" s="18">
        <v>9</v>
      </c>
    </row>
    <row r="659" spans="1:14" x14ac:dyDescent="0.25">
      <c r="A659" s="18">
        <v>2005</v>
      </c>
      <c r="B659" s="19" t="s">
        <v>16</v>
      </c>
      <c r="C659" s="19" t="s">
        <v>3</v>
      </c>
      <c r="D659" s="19" t="s">
        <v>69</v>
      </c>
      <c r="E659" s="19" t="s">
        <v>41</v>
      </c>
      <c r="F659" s="19" t="s">
        <v>38</v>
      </c>
      <c r="G659" s="18">
        <v>0.36691284021028497</v>
      </c>
      <c r="H659" s="18">
        <v>27911.988024587001</v>
      </c>
      <c r="I659" s="18">
        <v>10241.2668020167</v>
      </c>
      <c r="J659" s="18">
        <v>10.2412668020167</v>
      </c>
      <c r="K659" s="18">
        <v>22578.101617061999</v>
      </c>
      <c r="L659" s="18">
        <v>8.1930134416133402</v>
      </c>
      <c r="M659" s="18">
        <v>18062.481293649598</v>
      </c>
      <c r="N659" s="18">
        <v>9</v>
      </c>
    </row>
    <row r="660" spans="1:14" x14ac:dyDescent="0.25">
      <c r="A660" s="18">
        <v>2005</v>
      </c>
      <c r="B660" s="19" t="s">
        <v>55</v>
      </c>
      <c r="C660" s="19" t="s">
        <v>3</v>
      </c>
      <c r="D660" s="19" t="s">
        <v>70</v>
      </c>
      <c r="E660" s="19" t="s">
        <v>41</v>
      </c>
      <c r="F660" s="19" t="s">
        <v>18</v>
      </c>
      <c r="G660" s="18">
        <v>0.46673536277676902</v>
      </c>
      <c r="H660" s="18">
        <v>314.56621451199999</v>
      </c>
      <c r="I660" s="18">
        <v>146.81917624757301</v>
      </c>
      <c r="J660" s="18">
        <v>0.14681917624757301</v>
      </c>
      <c r="K660" s="18">
        <v>323.68049233892498</v>
      </c>
      <c r="L660" s="18">
        <v>0.117455340998059</v>
      </c>
      <c r="M660" s="18">
        <v>258.94439387113999</v>
      </c>
      <c r="N660" s="18">
        <v>1</v>
      </c>
    </row>
    <row r="661" spans="1:14" x14ac:dyDescent="0.25">
      <c r="A661" s="18">
        <v>2005</v>
      </c>
      <c r="B661" s="19" t="s">
        <v>33</v>
      </c>
      <c r="C661" s="19" t="s">
        <v>3</v>
      </c>
      <c r="D661" s="19" t="s">
        <v>69</v>
      </c>
      <c r="E661" s="19" t="s">
        <v>22</v>
      </c>
      <c r="F661" s="19" t="s">
        <v>46</v>
      </c>
      <c r="G661" s="19">
        <v>1.5785447761194</v>
      </c>
      <c r="H661" s="18">
        <v>24.151833736</v>
      </c>
      <c r="I661" s="18">
        <v>38.124750977667098</v>
      </c>
      <c r="J661" s="18">
        <v>3.8124750977667099E-2</v>
      </c>
      <c r="K661" s="18">
        <v>84.050588500384407</v>
      </c>
      <c r="L661" s="18">
        <v>3.0499800782133699E-2</v>
      </c>
      <c r="M661" s="18">
        <v>67.240470800307506</v>
      </c>
      <c r="N661" s="18">
        <v>2</v>
      </c>
    </row>
    <row r="662" spans="1:14" x14ac:dyDescent="0.25">
      <c r="A662" s="18">
        <v>2005</v>
      </c>
      <c r="B662" s="19" t="s">
        <v>19</v>
      </c>
      <c r="C662" s="19" t="s">
        <v>2</v>
      </c>
      <c r="D662" s="19" t="s">
        <v>68</v>
      </c>
      <c r="E662" s="19" t="s">
        <v>41</v>
      </c>
      <c r="F662" s="19" t="s">
        <v>18</v>
      </c>
      <c r="G662" s="18">
        <v>0.46673536277676902</v>
      </c>
      <c r="H662" s="18">
        <v>1.9524581029999999</v>
      </c>
      <c r="I662" s="18">
        <v>0.91128124101014696</v>
      </c>
      <c r="J662" s="18">
        <v>9.1128124101014696E-4</v>
      </c>
      <c r="K662" s="18">
        <v>2.00902884955579</v>
      </c>
      <c r="L662" s="18">
        <v>7.2902499280811804E-4</v>
      </c>
      <c r="M662" s="18">
        <v>1.6072230796446301</v>
      </c>
      <c r="N662" s="18">
        <v>10</v>
      </c>
    </row>
    <row r="663" spans="1:14" x14ac:dyDescent="0.25">
      <c r="A663" s="18">
        <v>2005</v>
      </c>
      <c r="B663" s="19" t="s">
        <v>39</v>
      </c>
      <c r="C663" s="19" t="s">
        <v>3</v>
      </c>
      <c r="D663" s="19" t="s">
        <v>70</v>
      </c>
      <c r="E663" s="19" t="s">
        <v>41</v>
      </c>
      <c r="F663" s="19" t="s">
        <v>18</v>
      </c>
      <c r="G663" s="18">
        <v>0.46673536277676902</v>
      </c>
      <c r="H663" s="18">
        <v>358.26421828000002</v>
      </c>
      <c r="I663" s="18">
        <v>167.21457988885101</v>
      </c>
      <c r="J663" s="18">
        <v>0.16721457988885099</v>
      </c>
      <c r="K663" s="18">
        <v>368.64460711455899</v>
      </c>
      <c r="L663" s="18">
        <v>0.133771663911081</v>
      </c>
      <c r="M663" s="18">
        <v>294.91568569164798</v>
      </c>
      <c r="N663" s="18">
        <v>2</v>
      </c>
    </row>
    <row r="664" spans="1:14" x14ac:dyDescent="0.25">
      <c r="A664" s="18">
        <v>2005</v>
      </c>
      <c r="B664" s="19" t="s">
        <v>50</v>
      </c>
      <c r="C664" s="19" t="s">
        <v>3</v>
      </c>
      <c r="D664" s="19"/>
      <c r="E664" s="19" t="s">
        <v>41</v>
      </c>
      <c r="F664" s="19" t="s">
        <v>36</v>
      </c>
      <c r="G664" s="19">
        <v>1.8749588590235899</v>
      </c>
      <c r="H664" s="18">
        <v>0.38656563399999999</v>
      </c>
      <c r="I664" s="18">
        <v>0.72479466006237103</v>
      </c>
      <c r="J664" s="18">
        <v>7.2479466006237104E-4</v>
      </c>
      <c r="K664" s="18">
        <v>1.5978968034667</v>
      </c>
      <c r="L664" s="18">
        <v>5.7983572804989696E-4</v>
      </c>
      <c r="M664" s="18">
        <v>1.2783174427733599</v>
      </c>
      <c r="N664" s="18">
        <v>2</v>
      </c>
    </row>
    <row r="665" spans="1:14" x14ac:dyDescent="0.25">
      <c r="A665" s="18">
        <v>2005</v>
      </c>
      <c r="B665" s="19" t="s">
        <v>34</v>
      </c>
      <c r="C665" s="19" t="s">
        <v>1</v>
      </c>
      <c r="D665" s="19"/>
      <c r="E665" s="19" t="s">
        <v>41</v>
      </c>
      <c r="F665" s="19" t="s">
        <v>36</v>
      </c>
      <c r="G665" s="18">
        <v>1.8749588590235899</v>
      </c>
      <c r="H665" s="18">
        <v>1.1657760000000001E-3</v>
      </c>
      <c r="I665" s="18">
        <v>2.1857820388370801E-3</v>
      </c>
      <c r="J665" s="18">
        <v>2.1857820388370801E-6</v>
      </c>
      <c r="K665" s="18">
        <v>4.8188187984610099E-3</v>
      </c>
      <c r="L665" s="18">
        <v>1.09289101941854E-6</v>
      </c>
      <c r="M665" s="18">
        <v>2.4094093992305101E-3</v>
      </c>
      <c r="N665" s="18">
        <v>1</v>
      </c>
    </row>
    <row r="666" spans="1:14" x14ac:dyDescent="0.25">
      <c r="A666" s="18">
        <v>2005</v>
      </c>
      <c r="B666" s="19" t="s">
        <v>24</v>
      </c>
      <c r="C666" s="19" t="s">
        <v>4</v>
      </c>
      <c r="D666" s="19"/>
      <c r="E666" s="19" t="s">
        <v>22</v>
      </c>
      <c r="F666" s="19" t="s">
        <v>26</v>
      </c>
      <c r="G666" s="18">
        <v>0.56575847709696603</v>
      </c>
      <c r="H666" s="18">
        <v>1335.390688919</v>
      </c>
      <c r="I666" s="18">
        <v>755.50860249228197</v>
      </c>
      <c r="J666" s="18">
        <v>0.75550860249228202</v>
      </c>
      <c r="K666" s="18">
        <v>1665.6093752265299</v>
      </c>
      <c r="L666" s="18">
        <v>0.37775430124614101</v>
      </c>
      <c r="M666" s="18">
        <v>832.80468761326699</v>
      </c>
      <c r="N666" s="18">
        <v>4</v>
      </c>
    </row>
    <row r="667" spans="1:14" x14ac:dyDescent="0.25">
      <c r="A667" s="18">
        <v>2005</v>
      </c>
      <c r="B667" s="19" t="s">
        <v>39</v>
      </c>
      <c r="C667" s="19" t="s">
        <v>3</v>
      </c>
      <c r="D667" s="19" t="s">
        <v>70</v>
      </c>
      <c r="E667" s="19" t="s">
        <v>41</v>
      </c>
      <c r="F667" s="19" t="s">
        <v>49</v>
      </c>
      <c r="G667" s="18">
        <v>1.67824074074074</v>
      </c>
      <c r="H667" s="18">
        <v>4.2058959999999999E-2</v>
      </c>
      <c r="I667" s="18">
        <v>7.0585060185185206E-2</v>
      </c>
      <c r="J667" s="18">
        <v>7.0585060185185194E-5</v>
      </c>
      <c r="K667" s="18">
        <v>0.15561323538546301</v>
      </c>
      <c r="L667" s="18">
        <v>5.6468048148148102E-5</v>
      </c>
      <c r="M667" s="18">
        <v>0.12449058830837</v>
      </c>
      <c r="N667" s="18">
        <v>2</v>
      </c>
    </row>
    <row r="668" spans="1:14" x14ac:dyDescent="0.25">
      <c r="A668" s="18">
        <v>2005</v>
      </c>
      <c r="B668" s="19" t="s">
        <v>50</v>
      </c>
      <c r="C668" s="19" t="s">
        <v>3</v>
      </c>
      <c r="D668" s="19" t="s">
        <v>68</v>
      </c>
      <c r="E668" s="19" t="s">
        <v>41</v>
      </c>
      <c r="F668" s="19" t="s">
        <v>18</v>
      </c>
      <c r="G668" s="18">
        <v>0.46673536277676902</v>
      </c>
      <c r="H668" s="18">
        <v>249.72183013599999</v>
      </c>
      <c r="I668" s="18">
        <v>116.554008981805</v>
      </c>
      <c r="J668" s="18">
        <v>0.116554008981805</v>
      </c>
      <c r="K668" s="18">
        <v>256.95729928146602</v>
      </c>
      <c r="L668" s="18">
        <v>9.3243207185443697E-2</v>
      </c>
      <c r="M668" s="18">
        <v>205.56583942517301</v>
      </c>
      <c r="N668" s="18">
        <v>4</v>
      </c>
    </row>
    <row r="669" spans="1:14" x14ac:dyDescent="0.25">
      <c r="A669" s="18">
        <v>2005</v>
      </c>
      <c r="B669" s="19" t="s">
        <v>16</v>
      </c>
      <c r="C669" s="19" t="s">
        <v>1</v>
      </c>
      <c r="D669" s="19" t="s">
        <v>73</v>
      </c>
      <c r="E669" s="19" t="s">
        <v>22</v>
      </c>
      <c r="F669" s="19" t="s">
        <v>18</v>
      </c>
      <c r="G669" s="18">
        <v>0.383597765054076</v>
      </c>
      <c r="H669" s="18">
        <v>5.8694400000000001E-3</v>
      </c>
      <c r="I669" s="18">
        <v>2.2515040661190001E-3</v>
      </c>
      <c r="J669" s="18">
        <v>2.2515040661190002E-6</v>
      </c>
      <c r="K669" s="18">
        <v>4.9637108942472601E-3</v>
      </c>
      <c r="L669" s="18">
        <v>1.1257520330595001E-6</v>
      </c>
      <c r="M669" s="18">
        <v>2.48185544712363E-3</v>
      </c>
      <c r="N669" s="18">
        <v>1</v>
      </c>
    </row>
    <row r="670" spans="1:14" x14ac:dyDescent="0.25">
      <c r="A670" s="18">
        <v>2005</v>
      </c>
      <c r="B670" s="19" t="s">
        <v>51</v>
      </c>
      <c r="C670" s="19" t="s">
        <v>3</v>
      </c>
      <c r="D670" s="19" t="s">
        <v>80</v>
      </c>
      <c r="E670" s="19" t="s">
        <v>41</v>
      </c>
      <c r="F670" s="19" t="s">
        <v>36</v>
      </c>
      <c r="G670" s="18">
        <v>1.8749588590235899</v>
      </c>
      <c r="H670" s="18">
        <v>6.3895940150000001</v>
      </c>
      <c r="I670" s="18">
        <v>11.9802259039884</v>
      </c>
      <c r="J670" s="18">
        <v>1.19802259039884E-2</v>
      </c>
      <c r="K670" s="18">
        <v>26.411845632450799</v>
      </c>
      <c r="L670" s="18">
        <v>9.5841807231906908E-3</v>
      </c>
      <c r="M670" s="18">
        <v>21.129476505960699</v>
      </c>
      <c r="N670" s="18">
        <v>1</v>
      </c>
    </row>
    <row r="671" spans="1:14" x14ac:dyDescent="0.25">
      <c r="A671" s="18">
        <v>2005</v>
      </c>
      <c r="B671" s="19" t="s">
        <v>24</v>
      </c>
      <c r="C671" s="19" t="s">
        <v>1</v>
      </c>
      <c r="D671" s="19" t="s">
        <v>75</v>
      </c>
      <c r="E671" s="19" t="s">
        <v>22</v>
      </c>
      <c r="F671" s="19" t="s">
        <v>49</v>
      </c>
      <c r="G671" s="19">
        <v>1.5785447761194</v>
      </c>
      <c r="H671" s="18">
        <v>9.8757105599999999</v>
      </c>
      <c r="I671" s="18">
        <v>15.589251314955201</v>
      </c>
      <c r="J671" s="18">
        <v>1.5589251314955199E-2</v>
      </c>
      <c r="K671" s="18">
        <v>34.368375233976501</v>
      </c>
      <c r="L671" s="18">
        <v>7.7946256574775996E-3</v>
      </c>
      <c r="M671" s="18">
        <v>17.1841876169883</v>
      </c>
      <c r="N671" s="18">
        <v>1</v>
      </c>
    </row>
    <row r="672" spans="1:14" x14ac:dyDescent="0.25">
      <c r="A672" s="18">
        <v>2005</v>
      </c>
      <c r="B672" s="19" t="s">
        <v>51</v>
      </c>
      <c r="C672" s="19" t="s">
        <v>3</v>
      </c>
      <c r="D672" s="19" t="s">
        <v>80</v>
      </c>
      <c r="E672" s="19" t="s">
        <v>41</v>
      </c>
      <c r="F672" s="19" t="s">
        <v>57</v>
      </c>
      <c r="G672" s="19">
        <v>0.36691284021028497</v>
      </c>
      <c r="H672" s="18">
        <v>0.53640065299999995</v>
      </c>
      <c r="I672" s="19">
        <v>0.19681228708288201</v>
      </c>
      <c r="J672" s="19">
        <v>1.96812287082882E-4</v>
      </c>
      <c r="K672" s="19">
        <v>0.433896304348662</v>
      </c>
      <c r="L672" s="19">
        <v>1.5744982966630499E-4</v>
      </c>
      <c r="M672" s="19">
        <v>0.34711704347893002</v>
      </c>
      <c r="N672" s="18">
        <v>1</v>
      </c>
    </row>
    <row r="673" spans="1:14" x14ac:dyDescent="0.25">
      <c r="A673" s="18">
        <v>2005</v>
      </c>
      <c r="B673" s="19" t="s">
        <v>35</v>
      </c>
      <c r="C673" s="19" t="s">
        <v>1</v>
      </c>
      <c r="D673" s="19"/>
      <c r="E673" s="19" t="s">
        <v>22</v>
      </c>
      <c r="F673" s="19" t="s">
        <v>15</v>
      </c>
      <c r="G673" s="18">
        <v>1.93138325169116</v>
      </c>
      <c r="H673" s="18">
        <v>0.74432854699999995</v>
      </c>
      <c r="I673" s="18">
        <v>1.43758368943142</v>
      </c>
      <c r="J673" s="18">
        <v>1.43758368943142E-3</v>
      </c>
      <c r="K673" s="18">
        <v>3.1693257533942898</v>
      </c>
      <c r="L673" s="18">
        <v>7.1879184471570795E-4</v>
      </c>
      <c r="M673" s="18">
        <v>1.58466287669714</v>
      </c>
      <c r="N673" s="18">
        <v>3</v>
      </c>
    </row>
    <row r="674" spans="1:14" x14ac:dyDescent="0.25">
      <c r="A674" s="18">
        <v>2005</v>
      </c>
      <c r="B674" s="19" t="s">
        <v>21</v>
      </c>
      <c r="C674" s="19" t="s">
        <v>3</v>
      </c>
      <c r="D674" s="19" t="s">
        <v>68</v>
      </c>
      <c r="E674" s="19" t="s">
        <v>41</v>
      </c>
      <c r="F674" s="19" t="s">
        <v>31</v>
      </c>
      <c r="G674" s="18">
        <v>1.8749588590235899</v>
      </c>
      <c r="H674" s="18">
        <v>272.92427683199998</v>
      </c>
      <c r="I674" s="18">
        <v>511.721790688765</v>
      </c>
      <c r="J674" s="18">
        <v>0.511721790688765</v>
      </c>
      <c r="K674" s="18">
        <v>1128.15209418827</v>
      </c>
      <c r="L674" s="18">
        <v>0.409377432551012</v>
      </c>
      <c r="M674" s="18">
        <v>902.52167535061199</v>
      </c>
      <c r="N674" s="18">
        <v>1</v>
      </c>
    </row>
    <row r="675" spans="1:14" x14ac:dyDescent="0.25">
      <c r="A675" s="18">
        <v>2005</v>
      </c>
      <c r="B675" s="19" t="s">
        <v>33</v>
      </c>
      <c r="C675" s="19" t="s">
        <v>3</v>
      </c>
      <c r="D675" s="19" t="s">
        <v>69</v>
      </c>
      <c r="E675" s="19" t="s">
        <v>22</v>
      </c>
      <c r="F675" s="19" t="s">
        <v>30</v>
      </c>
      <c r="G675" s="18">
        <v>0.56575847709696603</v>
      </c>
      <c r="H675" s="18">
        <v>126.649061949</v>
      </c>
      <c r="I675" s="18">
        <v>71.6527804140255</v>
      </c>
      <c r="J675" s="18">
        <v>7.1652780414025494E-2</v>
      </c>
      <c r="K675" s="18">
        <v>157.96715275636899</v>
      </c>
      <c r="L675" s="18">
        <v>5.7322224331220403E-2</v>
      </c>
      <c r="M675" s="18">
        <v>126.37372220509501</v>
      </c>
      <c r="N675" s="18">
        <v>2</v>
      </c>
    </row>
    <row r="676" spans="1:14" x14ac:dyDescent="0.25">
      <c r="A676" s="18">
        <v>2005</v>
      </c>
      <c r="B676" s="19" t="s">
        <v>21</v>
      </c>
      <c r="C676" s="19" t="s">
        <v>3</v>
      </c>
      <c r="D676" s="19"/>
      <c r="E676" s="19" t="s">
        <v>41</v>
      </c>
      <c r="F676" s="19" t="s">
        <v>38</v>
      </c>
      <c r="G676" s="18">
        <v>0.36691284021028497</v>
      </c>
      <c r="H676" s="18">
        <v>257.12483699500001</v>
      </c>
      <c r="I676" s="18">
        <v>94.342404230442</v>
      </c>
      <c r="J676" s="18">
        <v>9.4342404230442004E-2</v>
      </c>
      <c r="K676" s="18">
        <v>207.98915121451699</v>
      </c>
      <c r="L676" s="18">
        <v>7.5473923384353603E-2</v>
      </c>
      <c r="M676" s="18">
        <v>166.39132097161399</v>
      </c>
      <c r="N676" s="18">
        <v>2</v>
      </c>
    </row>
    <row r="677" spans="1:14" x14ac:dyDescent="0.25">
      <c r="A677" s="18">
        <v>2005</v>
      </c>
      <c r="B677" s="19" t="s">
        <v>19</v>
      </c>
      <c r="C677" s="19" t="s">
        <v>2</v>
      </c>
      <c r="D677" s="19" t="s">
        <v>70</v>
      </c>
      <c r="E677" s="19" t="s">
        <v>41</v>
      </c>
      <c r="F677" s="19" t="s">
        <v>18</v>
      </c>
      <c r="G677" s="18">
        <v>0.46673536277676902</v>
      </c>
      <c r="H677" s="18">
        <v>3.6432000000000001E-4</v>
      </c>
      <c r="I677" s="18">
        <v>1.7004102736683201E-4</v>
      </c>
      <c r="J677" s="18">
        <v>1.70041027366832E-7</v>
      </c>
      <c r="K677" s="18">
        <v>3.7487584975346599E-4</v>
      </c>
      <c r="L677" s="18">
        <v>1.3603282189346599E-7</v>
      </c>
      <c r="M677" s="18">
        <v>2.9990067980277302E-4</v>
      </c>
      <c r="N677" s="18">
        <v>1</v>
      </c>
    </row>
    <row r="678" spans="1:14" x14ac:dyDescent="0.25">
      <c r="A678" s="18">
        <v>2005</v>
      </c>
      <c r="B678" s="19" t="s">
        <v>16</v>
      </c>
      <c r="C678" s="19" t="s">
        <v>3</v>
      </c>
      <c r="D678" s="19" t="s">
        <v>71</v>
      </c>
      <c r="E678" s="19" t="s">
        <v>22</v>
      </c>
      <c r="F678" s="19" t="s">
        <v>30</v>
      </c>
      <c r="G678" s="18">
        <v>0.56575847709696603</v>
      </c>
      <c r="H678" s="18">
        <v>1.2474816E-2</v>
      </c>
      <c r="I678" s="18">
        <v>7.0577329022248701E-3</v>
      </c>
      <c r="J678" s="18">
        <v>7.0577329022248698E-6</v>
      </c>
      <c r="K678" s="18">
        <v>1.5559619110903001E-2</v>
      </c>
      <c r="L678" s="18">
        <v>5.6461863217798904E-6</v>
      </c>
      <c r="M678" s="18">
        <v>1.24476952887224E-2</v>
      </c>
      <c r="N678" s="18">
        <v>3</v>
      </c>
    </row>
    <row r="679" spans="1:14" x14ac:dyDescent="0.25">
      <c r="A679" s="18">
        <v>2005</v>
      </c>
      <c r="B679" s="19" t="s">
        <v>34</v>
      </c>
      <c r="C679" s="19" t="s">
        <v>1</v>
      </c>
      <c r="D679" s="19" t="s">
        <v>68</v>
      </c>
      <c r="E679" s="19" t="s">
        <v>22</v>
      </c>
      <c r="F679" s="19" t="s">
        <v>20</v>
      </c>
      <c r="G679" s="18">
        <v>1.93138325169116</v>
      </c>
      <c r="H679" s="18">
        <v>9.2419863000000005E-2</v>
      </c>
      <c r="I679" s="18">
        <v>0.17849817552179201</v>
      </c>
      <c r="J679" s="18">
        <v>1.78498175521792E-4</v>
      </c>
      <c r="K679" s="18">
        <v>0.39352064771885198</v>
      </c>
      <c r="L679" s="18">
        <v>8.9249087760895799E-5</v>
      </c>
      <c r="M679" s="18">
        <v>0.19676032385942599</v>
      </c>
      <c r="N679" s="18">
        <v>1</v>
      </c>
    </row>
    <row r="680" spans="1:14" x14ac:dyDescent="0.25">
      <c r="A680" s="18">
        <v>2005</v>
      </c>
      <c r="B680" s="19" t="s">
        <v>39</v>
      </c>
      <c r="C680" s="19" t="s">
        <v>3</v>
      </c>
      <c r="D680" s="19"/>
      <c r="E680" s="19" t="s">
        <v>41</v>
      </c>
      <c r="F680" s="19" t="s">
        <v>49</v>
      </c>
      <c r="G680" s="18">
        <v>1.67824074074074</v>
      </c>
      <c r="H680" s="18">
        <v>0.21460799999999999</v>
      </c>
      <c r="I680" s="18">
        <v>0.36016388888888901</v>
      </c>
      <c r="J680" s="18">
        <v>3.6016388888888902E-4</v>
      </c>
      <c r="K680" s="18">
        <v>0.79402451272222196</v>
      </c>
      <c r="L680" s="18">
        <v>2.8813111111111099E-4</v>
      </c>
      <c r="M680" s="18">
        <v>0.63521961017777695</v>
      </c>
      <c r="N680" s="18">
        <v>1</v>
      </c>
    </row>
    <row r="681" spans="1:14" x14ac:dyDescent="0.25">
      <c r="A681" s="18">
        <v>2005</v>
      </c>
      <c r="B681" s="19" t="s">
        <v>51</v>
      </c>
      <c r="C681" s="19" t="s">
        <v>3</v>
      </c>
      <c r="D681" s="19"/>
      <c r="E681" s="19" t="s">
        <v>41</v>
      </c>
      <c r="F681" s="19" t="s">
        <v>36</v>
      </c>
      <c r="G681" s="18">
        <v>1.8749588590235899</v>
      </c>
      <c r="H681" s="18">
        <v>2.7074074700000001</v>
      </c>
      <c r="I681" s="18">
        <v>5.0762776208631397</v>
      </c>
      <c r="J681" s="18">
        <v>5.0762776208631401E-3</v>
      </c>
      <c r="K681" s="18">
        <v>11.1912631685073</v>
      </c>
      <c r="L681" s="18">
        <v>4.0610220966905202E-3</v>
      </c>
      <c r="M681" s="18">
        <v>8.9530105348058395</v>
      </c>
      <c r="N681" s="18">
        <v>1</v>
      </c>
    </row>
    <row r="682" spans="1:14" x14ac:dyDescent="0.25">
      <c r="A682" s="18">
        <v>2005</v>
      </c>
      <c r="B682" s="19" t="s">
        <v>21</v>
      </c>
      <c r="C682" s="19" t="s">
        <v>3</v>
      </c>
      <c r="D682" s="19" t="s">
        <v>68</v>
      </c>
      <c r="E682" s="19" t="s">
        <v>22</v>
      </c>
      <c r="F682" s="19" t="s">
        <v>20</v>
      </c>
      <c r="G682" s="18">
        <v>1.93138325169116</v>
      </c>
      <c r="H682" s="18">
        <v>18.282925416000001</v>
      </c>
      <c r="I682" s="18">
        <v>35.311335940380999</v>
      </c>
      <c r="J682" s="18">
        <v>3.5311335940381001E-2</v>
      </c>
      <c r="K682" s="18">
        <v>77.848077440882804</v>
      </c>
      <c r="L682" s="18">
        <v>2.82490687523048E-2</v>
      </c>
      <c r="M682" s="18">
        <v>62.278461952706301</v>
      </c>
      <c r="N682" s="18">
        <v>1</v>
      </c>
    </row>
    <row r="683" spans="1:14" x14ac:dyDescent="0.25">
      <c r="A683" s="18">
        <v>2005</v>
      </c>
      <c r="B683" s="19" t="s">
        <v>19</v>
      </c>
      <c r="C683" s="19" t="s">
        <v>2</v>
      </c>
      <c r="D683" s="19" t="s">
        <v>80</v>
      </c>
      <c r="E683" s="19" t="s">
        <v>41</v>
      </c>
      <c r="F683" s="19" t="s">
        <v>28</v>
      </c>
      <c r="G683" s="19">
        <v>0.46673536277676902</v>
      </c>
      <c r="H683" s="18">
        <v>1.3423447999999999E-2</v>
      </c>
      <c r="I683" s="18">
        <v>6.26519787199509E-3</v>
      </c>
      <c r="J683" s="18">
        <v>6.2651978719950902E-6</v>
      </c>
      <c r="K683" s="18">
        <v>1.3812380532557801E-2</v>
      </c>
      <c r="L683" s="18">
        <v>5.0121582975960798E-6</v>
      </c>
      <c r="M683" s="18">
        <v>1.10499044260463E-2</v>
      </c>
      <c r="N683" s="18">
        <v>1</v>
      </c>
    </row>
    <row r="684" spans="1:14" x14ac:dyDescent="0.25">
      <c r="A684" s="18">
        <v>2005</v>
      </c>
      <c r="B684" s="19" t="s">
        <v>33</v>
      </c>
      <c r="C684" s="19" t="s">
        <v>3</v>
      </c>
      <c r="D684" s="19"/>
      <c r="E684" s="19" t="s">
        <v>22</v>
      </c>
      <c r="F684" s="19" t="s">
        <v>36</v>
      </c>
      <c r="G684" s="18">
        <v>1.93138325169116</v>
      </c>
      <c r="H684" s="18">
        <v>80.442520000000002</v>
      </c>
      <c r="I684" s="18">
        <v>155.36533585183099</v>
      </c>
      <c r="J684" s="18">
        <v>0.15536533585183099</v>
      </c>
      <c r="K684" s="18">
        <v>342.52152672566399</v>
      </c>
      <c r="L684" s="18">
        <v>0.12429226868146501</v>
      </c>
      <c r="M684" s="18">
        <v>274.017221380531</v>
      </c>
      <c r="N684" s="18">
        <v>1</v>
      </c>
    </row>
    <row r="685" spans="1:14" x14ac:dyDescent="0.25">
      <c r="A685" s="18">
        <v>2005</v>
      </c>
      <c r="B685" s="19" t="s">
        <v>24</v>
      </c>
      <c r="C685" s="19" t="s">
        <v>1</v>
      </c>
      <c r="D685" s="19" t="s">
        <v>68</v>
      </c>
      <c r="E685" s="19" t="s">
        <v>22</v>
      </c>
      <c r="F685" s="19" t="s">
        <v>23</v>
      </c>
      <c r="G685" s="18">
        <v>0.56575847709696603</v>
      </c>
      <c r="H685" s="18">
        <v>9.0443144000000003E-2</v>
      </c>
      <c r="I685" s="18">
        <v>5.11689754133016E-2</v>
      </c>
      <c r="J685" s="18">
        <v>5.1168975413301598E-5</v>
      </c>
      <c r="K685" s="18">
        <v>0.11280814657567299</v>
      </c>
      <c r="L685" s="18">
        <v>2.5584487706650799E-5</v>
      </c>
      <c r="M685" s="18">
        <v>5.6404073287836497E-2</v>
      </c>
      <c r="N685" s="18">
        <v>1</v>
      </c>
    </row>
    <row r="686" spans="1:14" x14ac:dyDescent="0.25">
      <c r="A686" s="18">
        <v>2005</v>
      </c>
      <c r="B686" s="19" t="s">
        <v>33</v>
      </c>
      <c r="C686" s="19" t="s">
        <v>3</v>
      </c>
      <c r="D686" s="19" t="s">
        <v>70</v>
      </c>
      <c r="E686" s="19" t="s">
        <v>41</v>
      </c>
      <c r="F686" s="19" t="s">
        <v>49</v>
      </c>
      <c r="G686" s="18">
        <v>1.67824074074074</v>
      </c>
      <c r="H686" s="18">
        <v>5.7057049999999998E-2</v>
      </c>
      <c r="I686" s="18">
        <v>9.5755465856481398E-2</v>
      </c>
      <c r="J686" s="18">
        <v>9.5755465856481396E-5</v>
      </c>
      <c r="K686" s="18">
        <v>0.21110441513651601</v>
      </c>
      <c r="L686" s="18">
        <v>7.6604372685185203E-5</v>
      </c>
      <c r="M686" s="18">
        <v>0.168883532109213</v>
      </c>
      <c r="N686" s="18">
        <v>1</v>
      </c>
    </row>
    <row r="687" spans="1:14" x14ac:dyDescent="0.25">
      <c r="A687" s="18">
        <v>2005</v>
      </c>
      <c r="B687" s="19" t="s">
        <v>34</v>
      </c>
      <c r="C687" s="19" t="s">
        <v>1</v>
      </c>
      <c r="D687" s="19"/>
      <c r="E687" s="19" t="s">
        <v>22</v>
      </c>
      <c r="F687" s="19" t="s">
        <v>26</v>
      </c>
      <c r="G687" s="18">
        <v>0.56575847709696603</v>
      </c>
      <c r="H687" s="18">
        <v>7.3937986589999998</v>
      </c>
      <c r="I687" s="18">
        <v>4.1831042692774298</v>
      </c>
      <c r="J687" s="18">
        <v>4.1831042692774302E-3</v>
      </c>
      <c r="K687" s="18">
        <v>9.2221553341344098</v>
      </c>
      <c r="L687" s="18">
        <v>2.0915521346387099E-3</v>
      </c>
      <c r="M687" s="18">
        <v>4.6110776670671996</v>
      </c>
      <c r="N687" s="18">
        <v>1</v>
      </c>
    </row>
    <row r="688" spans="1:14" x14ac:dyDescent="0.25">
      <c r="A688" s="18">
        <v>2005</v>
      </c>
      <c r="B688" s="19" t="s">
        <v>21</v>
      </c>
      <c r="C688" s="19" t="s">
        <v>3</v>
      </c>
      <c r="D688" s="19" t="s">
        <v>69</v>
      </c>
      <c r="E688" s="19" t="s">
        <v>22</v>
      </c>
      <c r="F688" s="19" t="s">
        <v>36</v>
      </c>
      <c r="G688" s="18">
        <v>1.93138325169116</v>
      </c>
      <c r="H688" s="18">
        <v>8.5044653429999997</v>
      </c>
      <c r="I688" s="18">
        <v>16.425381928058101</v>
      </c>
      <c r="J688" s="18">
        <v>1.6425381928058098E-2</v>
      </c>
      <c r="K688" s="18">
        <v>36.211725506235503</v>
      </c>
      <c r="L688" s="18">
        <v>1.3140305542446501E-2</v>
      </c>
      <c r="M688" s="18">
        <v>28.969380404988399</v>
      </c>
      <c r="N688" s="18">
        <v>1</v>
      </c>
    </row>
    <row r="689" spans="1:14" x14ac:dyDescent="0.25">
      <c r="A689" s="18">
        <v>2005</v>
      </c>
      <c r="B689" s="19" t="s">
        <v>39</v>
      </c>
      <c r="C689" s="19" t="s">
        <v>3</v>
      </c>
      <c r="D689" s="19" t="s">
        <v>80</v>
      </c>
      <c r="E689" s="19" t="s">
        <v>22</v>
      </c>
      <c r="F689" s="19" t="s">
        <v>28</v>
      </c>
      <c r="G689" s="18">
        <v>0.383597765054076</v>
      </c>
      <c r="H689" s="18">
        <v>322.05273216199998</v>
      </c>
      <c r="I689" s="18">
        <v>123.53870828690199</v>
      </c>
      <c r="J689" s="18">
        <v>0.123538708286902</v>
      </c>
      <c r="K689" s="18">
        <v>272.35590706347</v>
      </c>
      <c r="L689" s="18">
        <v>9.8830966629521705E-2</v>
      </c>
      <c r="M689" s="18">
        <v>217.88472565077601</v>
      </c>
      <c r="N689" s="18">
        <v>1</v>
      </c>
    </row>
    <row r="690" spans="1:14" x14ac:dyDescent="0.25">
      <c r="A690" s="18">
        <v>2005</v>
      </c>
      <c r="B690" s="19" t="s">
        <v>24</v>
      </c>
      <c r="C690" s="19" t="s">
        <v>1</v>
      </c>
      <c r="D690" s="19" t="s">
        <v>71</v>
      </c>
      <c r="E690" s="19" t="s">
        <v>22</v>
      </c>
      <c r="F690" s="19" t="s">
        <v>49</v>
      </c>
      <c r="G690" s="18">
        <v>1.5785447761194</v>
      </c>
      <c r="H690" s="18">
        <v>0.1465332</v>
      </c>
      <c r="I690" s="18">
        <v>0.23130921738805901</v>
      </c>
      <c r="J690" s="18">
        <v>2.3130921738805899E-4</v>
      </c>
      <c r="K690" s="18">
        <v>0.50994892683806303</v>
      </c>
      <c r="L690" s="18">
        <v>1.1565460869403E-4</v>
      </c>
      <c r="M690" s="18">
        <v>0.25497446341903202</v>
      </c>
      <c r="N690" s="18">
        <v>1</v>
      </c>
    </row>
    <row r="691" spans="1:14" x14ac:dyDescent="0.25">
      <c r="A691" s="18">
        <v>2005</v>
      </c>
      <c r="B691" s="19" t="s">
        <v>39</v>
      </c>
      <c r="C691" s="19" t="s">
        <v>3</v>
      </c>
      <c r="D691" s="19" t="s">
        <v>70</v>
      </c>
      <c r="E691" s="19" t="s">
        <v>22</v>
      </c>
      <c r="F691" s="19" t="s">
        <v>20</v>
      </c>
      <c r="G691" s="18">
        <v>1.93138325169116</v>
      </c>
      <c r="H691" s="18">
        <v>364.41757107000001</v>
      </c>
      <c r="I691" s="18">
        <v>703.829993386571</v>
      </c>
      <c r="J691" s="18">
        <v>0.70382999338657104</v>
      </c>
      <c r="K691" s="18">
        <v>1551.6776800199</v>
      </c>
      <c r="L691" s="18">
        <v>0.56306399470925705</v>
      </c>
      <c r="M691" s="18">
        <v>1241.34214401592</v>
      </c>
      <c r="N691" s="18">
        <v>1</v>
      </c>
    </row>
    <row r="692" spans="1:14" x14ac:dyDescent="0.25">
      <c r="A692" s="18">
        <v>2005</v>
      </c>
      <c r="B692" s="19" t="s">
        <v>16</v>
      </c>
      <c r="C692" s="19" t="s">
        <v>3</v>
      </c>
      <c r="D692" s="19" t="s">
        <v>68</v>
      </c>
      <c r="E692" s="19" t="s">
        <v>22</v>
      </c>
      <c r="F692" s="19" t="s">
        <v>18</v>
      </c>
      <c r="G692" s="18">
        <v>0.383597765054076</v>
      </c>
      <c r="H692" s="18">
        <v>21721.545655229002</v>
      </c>
      <c r="I692" s="18">
        <v>8332.3363668659204</v>
      </c>
      <c r="J692" s="18">
        <v>8.3323363668659205</v>
      </c>
      <c r="K692" s="18">
        <v>18369.6354011199</v>
      </c>
      <c r="L692" s="18">
        <v>6.6658690934927396</v>
      </c>
      <c r="M692" s="18">
        <v>14695.708320895999</v>
      </c>
      <c r="N692" s="18">
        <v>51</v>
      </c>
    </row>
    <row r="693" spans="1:14" x14ac:dyDescent="0.25">
      <c r="A693" s="18">
        <v>2005</v>
      </c>
      <c r="B693" s="19" t="s">
        <v>16</v>
      </c>
      <c r="C693" s="19" t="s">
        <v>1</v>
      </c>
      <c r="D693" s="19"/>
      <c r="E693" s="19" t="s">
        <v>41</v>
      </c>
      <c r="F693" s="19" t="s">
        <v>38</v>
      </c>
      <c r="G693" s="18">
        <v>0.36691284021028497</v>
      </c>
      <c r="H693" s="18">
        <v>36899.314787465999</v>
      </c>
      <c r="I693" s="18">
        <v>13538.832390482499</v>
      </c>
      <c r="J693" s="18">
        <v>13.538832390482501</v>
      </c>
      <c r="K693" s="18">
        <v>29847.980664705599</v>
      </c>
      <c r="L693" s="18">
        <v>6.7694161952412601</v>
      </c>
      <c r="M693" s="18">
        <v>14923.9903323528</v>
      </c>
      <c r="N693" s="18">
        <v>37</v>
      </c>
    </row>
    <row r="694" spans="1:14" x14ac:dyDescent="0.25">
      <c r="A694" s="18">
        <v>2005</v>
      </c>
      <c r="B694" s="19" t="s">
        <v>37</v>
      </c>
      <c r="C694" s="19" t="s">
        <v>3</v>
      </c>
      <c r="D694" s="19" t="s">
        <v>68</v>
      </c>
      <c r="E694" s="19" t="s">
        <v>22</v>
      </c>
      <c r="F694" s="19" t="s">
        <v>18</v>
      </c>
      <c r="G694" s="18">
        <v>0.383597765054076</v>
      </c>
      <c r="H694" s="18">
        <v>7681.6507336579998</v>
      </c>
      <c r="I694" s="18">
        <v>2946.6640533572099</v>
      </c>
      <c r="J694" s="18">
        <v>2.9466640533572099</v>
      </c>
      <c r="K694" s="18">
        <v>6496.2745053123799</v>
      </c>
      <c r="L694" s="18">
        <v>2.35733124268577</v>
      </c>
      <c r="M694" s="18">
        <v>5197.0196042499001</v>
      </c>
      <c r="N694" s="18">
        <v>9</v>
      </c>
    </row>
    <row r="695" spans="1:14" x14ac:dyDescent="0.25">
      <c r="A695" s="18">
        <v>2005</v>
      </c>
      <c r="B695" s="19" t="s">
        <v>16</v>
      </c>
      <c r="C695" s="19" t="s">
        <v>3</v>
      </c>
      <c r="D695" s="19" t="s">
        <v>68</v>
      </c>
      <c r="E695" s="19" t="s">
        <v>41</v>
      </c>
      <c r="F695" s="19" t="s">
        <v>18</v>
      </c>
      <c r="G695" s="18">
        <v>0.46673536277676902</v>
      </c>
      <c r="H695" s="18">
        <v>31415.555563878999</v>
      </c>
      <c r="I695" s="18">
        <v>14662.7507229408</v>
      </c>
      <c r="J695" s="18">
        <v>14.6627507229408</v>
      </c>
      <c r="K695" s="18">
        <v>32325.793498809799</v>
      </c>
      <c r="L695" s="18">
        <v>11.7302005783526</v>
      </c>
      <c r="M695" s="18">
        <v>25860.634799047799</v>
      </c>
      <c r="N695" s="18">
        <v>16</v>
      </c>
    </row>
    <row r="696" spans="1:14" x14ac:dyDescent="0.25">
      <c r="A696" s="18">
        <v>2005</v>
      </c>
      <c r="B696" s="19" t="s">
        <v>16</v>
      </c>
      <c r="C696" s="19" t="s">
        <v>3</v>
      </c>
      <c r="D696" s="19"/>
      <c r="E696" s="19" t="s">
        <v>22</v>
      </c>
      <c r="F696" s="19" t="s">
        <v>28</v>
      </c>
      <c r="G696" s="18">
        <v>0.383597765054076</v>
      </c>
      <c r="H696" s="18">
        <v>1314.2887068919999</v>
      </c>
      <c r="I696" s="18">
        <v>504.15821059958301</v>
      </c>
      <c r="J696" s="18">
        <v>0.50415821059958299</v>
      </c>
      <c r="K696" s="18">
        <v>1111.4772742520499</v>
      </c>
      <c r="L696" s="18">
        <v>0.40332656847966603</v>
      </c>
      <c r="M696" s="18">
        <v>889.18181940164197</v>
      </c>
      <c r="N696" s="18">
        <v>44</v>
      </c>
    </row>
    <row r="697" spans="1:14" x14ac:dyDescent="0.25">
      <c r="A697" s="18">
        <v>2005</v>
      </c>
      <c r="B697" s="19" t="s">
        <v>44</v>
      </c>
      <c r="C697" s="19" t="s">
        <v>2</v>
      </c>
      <c r="D697" s="19" t="s">
        <v>68</v>
      </c>
      <c r="E697" s="19" t="s">
        <v>41</v>
      </c>
      <c r="F697" s="19" t="s">
        <v>23</v>
      </c>
      <c r="G697" s="18">
        <v>0.224803166452717</v>
      </c>
      <c r="H697" s="18">
        <v>1.2227580060000001</v>
      </c>
      <c r="I697" s="18">
        <v>0.27487987155421001</v>
      </c>
      <c r="J697" s="18">
        <v>2.7487987155421E-4</v>
      </c>
      <c r="K697" s="18">
        <v>0.60600566242584297</v>
      </c>
      <c r="L697" s="18">
        <v>2.1990389724336801E-4</v>
      </c>
      <c r="M697" s="18">
        <v>0.48480452994067502</v>
      </c>
      <c r="N697" s="18">
        <v>13</v>
      </c>
    </row>
    <row r="698" spans="1:14" x14ac:dyDescent="0.25">
      <c r="A698" s="18">
        <v>2005</v>
      </c>
      <c r="B698" s="19" t="s">
        <v>44</v>
      </c>
      <c r="C698" s="19" t="s">
        <v>2</v>
      </c>
      <c r="D698" s="19"/>
      <c r="E698" s="19" t="s">
        <v>41</v>
      </c>
      <c r="F698" s="19" t="s">
        <v>38</v>
      </c>
      <c r="G698" s="18">
        <v>0.36691284021028497</v>
      </c>
      <c r="H698" s="18">
        <v>29.449446768000001</v>
      </c>
      <c r="I698" s="18">
        <v>10.8053801562685</v>
      </c>
      <c r="J698" s="18">
        <v>1.08053801562685E-2</v>
      </c>
      <c r="K698" s="18">
        <v>23.8217572001126</v>
      </c>
      <c r="L698" s="18">
        <v>8.64430412501478E-3</v>
      </c>
      <c r="M698" s="18">
        <v>19.057405760090099</v>
      </c>
      <c r="N698" s="18">
        <v>48</v>
      </c>
    </row>
    <row r="699" spans="1:14" x14ac:dyDescent="0.25">
      <c r="A699" s="18">
        <v>2005</v>
      </c>
      <c r="B699" s="19" t="s">
        <v>16</v>
      </c>
      <c r="C699" s="19" t="s">
        <v>1</v>
      </c>
      <c r="D699" s="19" t="s">
        <v>81</v>
      </c>
      <c r="E699" s="19" t="s">
        <v>41</v>
      </c>
      <c r="F699" s="19" t="s">
        <v>38</v>
      </c>
      <c r="G699" s="18">
        <v>0.36691284021028497</v>
      </c>
      <c r="H699" s="18">
        <v>0.947013039</v>
      </c>
      <c r="I699" s="18">
        <v>0.34747124385566303</v>
      </c>
      <c r="J699" s="18">
        <v>3.4747124385566301E-4</v>
      </c>
      <c r="K699" s="18">
        <v>0.76604205362907296</v>
      </c>
      <c r="L699" s="18">
        <v>1.7373562192783199E-4</v>
      </c>
      <c r="M699" s="18">
        <v>0.38302102681453598</v>
      </c>
      <c r="N699" s="18">
        <v>1</v>
      </c>
    </row>
    <row r="700" spans="1:14" x14ac:dyDescent="0.25">
      <c r="A700" s="18">
        <v>2005</v>
      </c>
      <c r="B700" s="19" t="s">
        <v>24</v>
      </c>
      <c r="C700" s="19" t="s">
        <v>1</v>
      </c>
      <c r="D700" s="19"/>
      <c r="E700" s="19" t="s">
        <v>41</v>
      </c>
      <c r="F700" s="19" t="s">
        <v>30</v>
      </c>
      <c r="G700" s="18">
        <v>0.224803166452717</v>
      </c>
      <c r="H700" s="18">
        <v>54.633185066999999</v>
      </c>
      <c r="I700" s="18">
        <v>12.2817129964589</v>
      </c>
      <c r="J700" s="18">
        <v>1.22817129964589E-2</v>
      </c>
      <c r="K700" s="18">
        <v>27.076510106253199</v>
      </c>
      <c r="L700" s="18">
        <v>6.14085649822945E-3</v>
      </c>
      <c r="M700" s="18">
        <v>13.538255053126599</v>
      </c>
      <c r="N700" s="18">
        <v>128</v>
      </c>
    </row>
    <row r="701" spans="1:14" x14ac:dyDescent="0.25">
      <c r="A701" s="18">
        <v>2005</v>
      </c>
      <c r="B701" s="19" t="s">
        <v>16</v>
      </c>
      <c r="C701" s="19" t="s">
        <v>1</v>
      </c>
      <c r="D701" s="19"/>
      <c r="E701" s="19" t="s">
        <v>22</v>
      </c>
      <c r="F701" s="19" t="s">
        <v>28</v>
      </c>
      <c r="G701" s="18">
        <v>0.383597765054076</v>
      </c>
      <c r="H701" s="18">
        <v>1055.958208256</v>
      </c>
      <c r="I701" s="18">
        <v>405.06320867750799</v>
      </c>
      <c r="J701" s="18">
        <v>0.405063208677508</v>
      </c>
      <c r="K701" s="18">
        <v>893.01045111460803</v>
      </c>
      <c r="L701" s="18">
        <v>0.202531604338754</v>
      </c>
      <c r="M701" s="18">
        <v>446.50522555730402</v>
      </c>
      <c r="N701" s="18">
        <v>89</v>
      </c>
    </row>
    <row r="702" spans="1:14" x14ac:dyDescent="0.25">
      <c r="A702" s="18">
        <v>2005</v>
      </c>
      <c r="B702" s="19" t="s">
        <v>16</v>
      </c>
      <c r="C702" s="19" t="s">
        <v>1</v>
      </c>
      <c r="D702" s="19" t="s">
        <v>71</v>
      </c>
      <c r="E702" s="19" t="s">
        <v>41</v>
      </c>
      <c r="F702" s="19" t="s">
        <v>18</v>
      </c>
      <c r="G702" s="18">
        <v>0.46673536277676902</v>
      </c>
      <c r="H702" s="18">
        <v>12.963513292</v>
      </c>
      <c r="I702" s="18">
        <v>6.0505300792030896</v>
      </c>
      <c r="J702" s="18">
        <v>6.0505300792030904E-3</v>
      </c>
      <c r="K702" s="18">
        <v>13.339119623212699</v>
      </c>
      <c r="L702" s="18">
        <v>3.02526503960154E-3</v>
      </c>
      <c r="M702" s="18">
        <v>6.6695598116063497</v>
      </c>
      <c r="N702" s="18">
        <v>9</v>
      </c>
    </row>
    <row r="703" spans="1:14" x14ac:dyDescent="0.25">
      <c r="A703" s="18">
        <v>2005</v>
      </c>
      <c r="B703" s="19" t="s">
        <v>16</v>
      </c>
      <c r="C703" s="19" t="s">
        <v>4</v>
      </c>
      <c r="D703" s="19" t="s">
        <v>68</v>
      </c>
      <c r="E703" s="19" t="s">
        <v>22</v>
      </c>
      <c r="F703" s="19" t="s">
        <v>49</v>
      </c>
      <c r="G703" s="18">
        <v>1.5785447761194</v>
      </c>
      <c r="H703" s="18">
        <v>24.862366803</v>
      </c>
      <c r="I703" s="18">
        <v>39.24635923884</v>
      </c>
      <c r="J703" s="18">
        <v>3.9246359238839998E-2</v>
      </c>
      <c r="K703" s="18">
        <v>86.523308505131496</v>
      </c>
      <c r="L703" s="18">
        <v>1.9623179619419999E-2</v>
      </c>
      <c r="M703" s="18">
        <v>43.261654252565798</v>
      </c>
      <c r="N703" s="18">
        <v>10</v>
      </c>
    </row>
    <row r="704" spans="1:14" x14ac:dyDescent="0.25">
      <c r="A704" s="18">
        <v>2005</v>
      </c>
      <c r="B704" s="19" t="s">
        <v>33</v>
      </c>
      <c r="C704" s="19" t="s">
        <v>3</v>
      </c>
      <c r="D704" s="19" t="s">
        <v>70</v>
      </c>
      <c r="E704" s="19" t="s">
        <v>41</v>
      </c>
      <c r="F704" s="19" t="s">
        <v>18</v>
      </c>
      <c r="G704" s="18">
        <v>0.46673536277676902</v>
      </c>
      <c r="H704" s="18">
        <v>422.47392245200001</v>
      </c>
      <c r="I704" s="18">
        <v>197.18351945935899</v>
      </c>
      <c r="J704" s="18">
        <v>0.197183519459359</v>
      </c>
      <c r="K704" s="18">
        <v>434.71473067049197</v>
      </c>
      <c r="L704" s="18">
        <v>0.15774681556748699</v>
      </c>
      <c r="M704" s="18">
        <v>347.771784536393</v>
      </c>
      <c r="N704" s="18">
        <v>5</v>
      </c>
    </row>
    <row r="705" spans="1:14" x14ac:dyDescent="0.25">
      <c r="A705" s="18">
        <v>2005</v>
      </c>
      <c r="B705" s="19" t="s">
        <v>16</v>
      </c>
      <c r="C705" s="19" t="s">
        <v>3</v>
      </c>
      <c r="D705" s="19" t="s">
        <v>68</v>
      </c>
      <c r="E705" s="19" t="s">
        <v>41</v>
      </c>
      <c r="F705" s="19" t="s">
        <v>23</v>
      </c>
      <c r="G705" s="18">
        <v>0.224803166452717</v>
      </c>
      <c r="H705" s="18">
        <v>2.6460791100000001</v>
      </c>
      <c r="I705" s="18">
        <v>0.59484696261238701</v>
      </c>
      <c r="J705" s="18">
        <v>5.9484696261238705E-4</v>
      </c>
      <c r="K705" s="18">
        <v>1.3114115107145199</v>
      </c>
      <c r="L705" s="18">
        <v>4.7587757008991E-4</v>
      </c>
      <c r="M705" s="18">
        <v>1.04912920857162</v>
      </c>
      <c r="N705" s="18">
        <v>8</v>
      </c>
    </row>
    <row r="706" spans="1:14" x14ac:dyDescent="0.25">
      <c r="A706" s="18">
        <v>2005</v>
      </c>
      <c r="B706" s="19" t="s">
        <v>24</v>
      </c>
      <c r="C706" s="19" t="s">
        <v>1</v>
      </c>
      <c r="D706" s="19"/>
      <c r="E706" s="19" t="s">
        <v>22</v>
      </c>
      <c r="F706" s="19" t="s">
        <v>30</v>
      </c>
      <c r="G706" s="18">
        <v>0.56575847709696603</v>
      </c>
      <c r="H706" s="18">
        <v>22.103712765000001</v>
      </c>
      <c r="I706" s="18">
        <v>12.505362872115199</v>
      </c>
      <c r="J706" s="18">
        <v>1.25053628721152E-2</v>
      </c>
      <c r="K706" s="18">
        <v>27.5695730951225</v>
      </c>
      <c r="L706" s="18">
        <v>6.2526814360575802E-3</v>
      </c>
      <c r="M706" s="18">
        <v>13.7847865475613</v>
      </c>
      <c r="N706" s="18">
        <v>42</v>
      </c>
    </row>
    <row r="707" spans="1:14" x14ac:dyDescent="0.25">
      <c r="A707" s="18">
        <v>2005</v>
      </c>
      <c r="B707" s="19" t="s">
        <v>21</v>
      </c>
      <c r="C707" s="19" t="s">
        <v>3</v>
      </c>
      <c r="D707" s="19"/>
      <c r="E707" s="19" t="s">
        <v>22</v>
      </c>
      <c r="F707" s="19" t="s">
        <v>38</v>
      </c>
      <c r="G707" s="18">
        <v>0.26717445770422599</v>
      </c>
      <c r="H707" s="18">
        <v>1633.8920878169999</v>
      </c>
      <c r="I707" s="18">
        <v>436.53423250973299</v>
      </c>
      <c r="J707" s="18">
        <v>0.436534232509733</v>
      </c>
      <c r="K707" s="18">
        <v>962.39209967560703</v>
      </c>
      <c r="L707" s="18">
        <v>0.34922738600778602</v>
      </c>
      <c r="M707" s="18">
        <v>769.91367974048501</v>
      </c>
      <c r="N707" s="18">
        <v>7</v>
      </c>
    </row>
    <row r="708" spans="1:14" x14ac:dyDescent="0.25">
      <c r="A708" s="18">
        <v>2005</v>
      </c>
      <c r="B708" s="19" t="s">
        <v>19</v>
      </c>
      <c r="C708" s="19" t="s">
        <v>3</v>
      </c>
      <c r="D708" s="19" t="s">
        <v>69</v>
      </c>
      <c r="E708" s="19" t="s">
        <v>41</v>
      </c>
      <c r="F708" s="19" t="s">
        <v>38</v>
      </c>
      <c r="G708" s="18">
        <v>0.36691284021028497</v>
      </c>
      <c r="H708" s="18">
        <v>86.224628553000002</v>
      </c>
      <c r="I708" s="18">
        <v>31.636923358458102</v>
      </c>
      <c r="J708" s="18">
        <v>3.1636923358458101E-2</v>
      </c>
      <c r="K708" s="18">
        <v>69.747393974523803</v>
      </c>
      <c r="L708" s="18">
        <v>2.5309538686766501E-2</v>
      </c>
      <c r="M708" s="18">
        <v>55.797915179619103</v>
      </c>
      <c r="N708" s="18">
        <v>1</v>
      </c>
    </row>
    <row r="709" spans="1:14" x14ac:dyDescent="0.25">
      <c r="A709" s="18">
        <v>2005</v>
      </c>
      <c r="B709" s="19" t="s">
        <v>33</v>
      </c>
      <c r="C709" s="19" t="s">
        <v>3</v>
      </c>
      <c r="D709" s="19" t="s">
        <v>69</v>
      </c>
      <c r="E709" s="19" t="s">
        <v>41</v>
      </c>
      <c r="F709" s="19" t="s">
        <v>18</v>
      </c>
      <c r="G709" s="19">
        <v>0.46673536277676902</v>
      </c>
      <c r="H709" s="18">
        <v>4322.4787863450001</v>
      </c>
      <c r="I709" s="19">
        <v>2017.45370443962</v>
      </c>
      <c r="J709" s="19">
        <v>2.0174537044396201</v>
      </c>
      <c r="K709" s="19">
        <v>4447.7187858816797</v>
      </c>
      <c r="L709" s="19">
        <v>1.6139629635517001</v>
      </c>
      <c r="M709" s="19">
        <v>3558.1750287053401</v>
      </c>
      <c r="N709" s="18">
        <v>3</v>
      </c>
    </row>
    <row r="710" spans="1:14" x14ac:dyDescent="0.25">
      <c r="A710" s="18">
        <v>2005</v>
      </c>
      <c r="B710" s="19" t="s">
        <v>16</v>
      </c>
      <c r="C710" s="19" t="s">
        <v>4</v>
      </c>
      <c r="D710" s="19" t="s">
        <v>70</v>
      </c>
      <c r="E710" s="19" t="s">
        <v>22</v>
      </c>
      <c r="F710" s="19" t="s">
        <v>18</v>
      </c>
      <c r="G710" s="18">
        <v>0.383597765054076</v>
      </c>
      <c r="H710" s="18">
        <v>48552.205470895999</v>
      </c>
      <c r="I710" s="18">
        <v>18624.517507082001</v>
      </c>
      <c r="J710" s="18">
        <v>18.624517507082</v>
      </c>
      <c r="K710" s="18">
        <v>41059.983786463097</v>
      </c>
      <c r="L710" s="18">
        <v>9.3122587535409895</v>
      </c>
      <c r="M710" s="18">
        <v>20529.991893231501</v>
      </c>
      <c r="N710" s="18">
        <v>29</v>
      </c>
    </row>
    <row r="711" spans="1:14" x14ac:dyDescent="0.25">
      <c r="A711" s="18">
        <v>2005</v>
      </c>
      <c r="B711" s="19" t="s">
        <v>16</v>
      </c>
      <c r="C711" s="19" t="s">
        <v>4</v>
      </c>
      <c r="D711" s="19" t="s">
        <v>71</v>
      </c>
      <c r="E711" s="19" t="s">
        <v>22</v>
      </c>
      <c r="F711" s="19" t="s">
        <v>49</v>
      </c>
      <c r="G711" s="18">
        <v>1.5785447761194</v>
      </c>
      <c r="H711" s="18">
        <v>90.733537592000005</v>
      </c>
      <c r="I711" s="18">
        <v>143.22695178468501</v>
      </c>
      <c r="J711" s="18">
        <v>0.143226951784685</v>
      </c>
      <c r="K711" s="18">
        <v>315.761002443552</v>
      </c>
      <c r="L711" s="18">
        <v>7.1613475892342404E-2</v>
      </c>
      <c r="M711" s="18">
        <v>157.880501221776</v>
      </c>
      <c r="N711" s="18">
        <v>20</v>
      </c>
    </row>
    <row r="712" spans="1:14" x14ac:dyDescent="0.25">
      <c r="A712" s="18">
        <v>2005</v>
      </c>
      <c r="B712" s="19" t="s">
        <v>16</v>
      </c>
      <c r="C712" s="19" t="s">
        <v>3</v>
      </c>
      <c r="D712" s="19" t="s">
        <v>68</v>
      </c>
      <c r="E712" s="19" t="s">
        <v>22</v>
      </c>
      <c r="F712" s="19" t="s">
        <v>23</v>
      </c>
      <c r="G712" s="19">
        <v>0.56575847709696603</v>
      </c>
      <c r="H712" s="18">
        <v>7.7303356259999996</v>
      </c>
      <c r="I712" s="18">
        <v>4.3735029112141799</v>
      </c>
      <c r="J712" s="18">
        <v>4.3735029112141801E-3</v>
      </c>
      <c r="K712" s="18">
        <v>9.6419119881210094</v>
      </c>
      <c r="L712" s="18">
        <v>3.4988023289713498E-3</v>
      </c>
      <c r="M712" s="18">
        <v>7.71352959049681</v>
      </c>
      <c r="N712" s="18">
        <v>6</v>
      </c>
    </row>
    <row r="713" spans="1:14" x14ac:dyDescent="0.25">
      <c r="A713" s="18">
        <v>2005</v>
      </c>
      <c r="B713" s="19" t="s">
        <v>16</v>
      </c>
      <c r="C713" s="19" t="s">
        <v>3</v>
      </c>
      <c r="D713" s="19" t="s">
        <v>69</v>
      </c>
      <c r="E713" s="19" t="s">
        <v>22</v>
      </c>
      <c r="F713" s="19" t="s">
        <v>38</v>
      </c>
      <c r="G713" s="18">
        <v>0.26717445770422599</v>
      </c>
      <c r="H713" s="18">
        <v>4088.2456203880001</v>
      </c>
      <c r="I713" s="18">
        <v>1092.27480658884</v>
      </c>
      <c r="J713" s="18">
        <v>1.0922748065888399</v>
      </c>
      <c r="K713" s="18">
        <v>2408.05088410189</v>
      </c>
      <c r="L713" s="18">
        <v>0.87381984527107304</v>
      </c>
      <c r="M713" s="18">
        <v>1926.44070728151</v>
      </c>
      <c r="N713" s="18">
        <v>7</v>
      </c>
    </row>
    <row r="714" spans="1:14" x14ac:dyDescent="0.25">
      <c r="A714" s="18">
        <v>2005</v>
      </c>
      <c r="B714" s="19" t="s">
        <v>16</v>
      </c>
      <c r="C714" s="19" t="s">
        <v>3</v>
      </c>
      <c r="D714" s="19"/>
      <c r="E714" s="19" t="s">
        <v>22</v>
      </c>
      <c r="F714" s="19" t="s">
        <v>18</v>
      </c>
      <c r="G714" s="18">
        <v>0.383597765054076</v>
      </c>
      <c r="H714" s="18">
        <v>1559.1487871649999</v>
      </c>
      <c r="I714" s="18">
        <v>598.08599014326705</v>
      </c>
      <c r="J714" s="18">
        <v>0.59808599014326702</v>
      </c>
      <c r="K714" s="18">
        <v>1318.5523355896501</v>
      </c>
      <c r="L714" s="18">
        <v>0.47846879211461402</v>
      </c>
      <c r="M714" s="18">
        <v>1054.8418684717201</v>
      </c>
      <c r="N714" s="18">
        <v>20</v>
      </c>
    </row>
    <row r="715" spans="1:14" x14ac:dyDescent="0.25">
      <c r="A715" s="18">
        <v>2005</v>
      </c>
      <c r="B715" s="19" t="s">
        <v>24</v>
      </c>
      <c r="C715" s="19" t="s">
        <v>1</v>
      </c>
      <c r="D715" s="19" t="s">
        <v>71</v>
      </c>
      <c r="E715" s="19" t="s">
        <v>41</v>
      </c>
      <c r="F715" s="19" t="s">
        <v>36</v>
      </c>
      <c r="G715" s="19">
        <v>1.8749588590235899</v>
      </c>
      <c r="H715" s="18">
        <v>0.294326331</v>
      </c>
      <c r="I715" s="19">
        <v>0.551849761752359</v>
      </c>
      <c r="J715" s="19">
        <v>5.5184976175235898E-4</v>
      </c>
      <c r="K715" s="19">
        <v>1.2166190217544901</v>
      </c>
      <c r="L715" s="19">
        <v>2.7592488087617998E-4</v>
      </c>
      <c r="M715" s="19">
        <v>0.60830951087724305</v>
      </c>
      <c r="N715" s="18">
        <v>2</v>
      </c>
    </row>
    <row r="716" spans="1:14" x14ac:dyDescent="0.25">
      <c r="A716" s="18">
        <v>2005</v>
      </c>
      <c r="B716" s="19" t="s">
        <v>16</v>
      </c>
      <c r="C716" s="19" t="s">
        <v>1</v>
      </c>
      <c r="D716" s="19"/>
      <c r="E716" s="19" t="s">
        <v>41</v>
      </c>
      <c r="F716" s="19" t="s">
        <v>36</v>
      </c>
      <c r="G716" s="18">
        <v>1.8749588590235899</v>
      </c>
      <c r="H716" s="18">
        <v>21.205099492999999</v>
      </c>
      <c r="I716" s="18">
        <v>39.758689150876997</v>
      </c>
      <c r="J716" s="18">
        <v>3.9758689150876998E-2</v>
      </c>
      <c r="K716" s="18">
        <v>87.652801275806397</v>
      </c>
      <c r="L716" s="18">
        <v>1.9879344575438499E-2</v>
      </c>
      <c r="M716" s="18">
        <v>43.826400637903198</v>
      </c>
      <c r="N716" s="18">
        <v>4</v>
      </c>
    </row>
    <row r="717" spans="1:14" x14ac:dyDescent="0.25">
      <c r="A717" s="18">
        <v>2005</v>
      </c>
      <c r="B717" s="19" t="s">
        <v>33</v>
      </c>
      <c r="C717" s="19" t="s">
        <v>3</v>
      </c>
      <c r="D717" s="19" t="s">
        <v>70</v>
      </c>
      <c r="E717" s="19" t="s">
        <v>22</v>
      </c>
      <c r="F717" s="19" t="s">
        <v>20</v>
      </c>
      <c r="G717" s="18">
        <v>1.93138325169116</v>
      </c>
      <c r="H717" s="18">
        <v>48446.251423870999</v>
      </c>
      <c r="I717" s="18">
        <v>93568.278607283501</v>
      </c>
      <c r="J717" s="18">
        <v>93.568278607283503</v>
      </c>
      <c r="K717" s="18">
        <v>206282.498383189</v>
      </c>
      <c r="L717" s="18">
        <v>74.854622885826799</v>
      </c>
      <c r="M717" s="18">
        <v>165025.99870655101</v>
      </c>
      <c r="N717" s="18">
        <v>7</v>
      </c>
    </row>
    <row r="718" spans="1:14" x14ac:dyDescent="0.25">
      <c r="A718" s="18">
        <v>2005</v>
      </c>
      <c r="B718" s="19" t="s">
        <v>16</v>
      </c>
      <c r="C718" s="19" t="s">
        <v>3</v>
      </c>
      <c r="D718" s="19"/>
      <c r="E718" s="19" t="s">
        <v>22</v>
      </c>
      <c r="F718" s="19" t="s">
        <v>26</v>
      </c>
      <c r="G718" s="18">
        <v>0.56575847709696603</v>
      </c>
      <c r="H718" s="18">
        <v>4.7464145130000004</v>
      </c>
      <c r="I718" s="18">
        <v>2.6853242465458198</v>
      </c>
      <c r="J718" s="18">
        <v>2.68532424654582E-3</v>
      </c>
      <c r="K718" s="18">
        <v>5.9201195404198401</v>
      </c>
      <c r="L718" s="18">
        <v>2.1482593972366498E-3</v>
      </c>
      <c r="M718" s="18">
        <v>4.7360956323358696</v>
      </c>
      <c r="N718" s="18">
        <v>2</v>
      </c>
    </row>
    <row r="719" spans="1:14" x14ac:dyDescent="0.25">
      <c r="A719" s="18">
        <v>2005</v>
      </c>
      <c r="B719" s="19" t="s">
        <v>55</v>
      </c>
      <c r="C719" s="19" t="s">
        <v>3</v>
      </c>
      <c r="D719" s="19" t="s">
        <v>71</v>
      </c>
      <c r="E719" s="19" t="s">
        <v>22</v>
      </c>
      <c r="F719" s="19" t="s">
        <v>38</v>
      </c>
      <c r="G719" s="18">
        <v>0.26717445770422599</v>
      </c>
      <c r="H719" s="18">
        <v>216.55321988399999</v>
      </c>
      <c r="I719" s="18">
        <v>57.8574890866117</v>
      </c>
      <c r="J719" s="18">
        <v>5.7857489086611702E-2</v>
      </c>
      <c r="K719" s="18">
        <v>127.553777590126</v>
      </c>
      <c r="L719" s="18">
        <v>4.6285991269289402E-2</v>
      </c>
      <c r="M719" s="18">
        <v>102.043022072101</v>
      </c>
      <c r="N719" s="18">
        <v>1</v>
      </c>
    </row>
    <row r="720" spans="1:14" x14ac:dyDescent="0.25">
      <c r="A720" s="18">
        <v>2005</v>
      </c>
      <c r="B720" s="19" t="s">
        <v>29</v>
      </c>
      <c r="C720" s="19" t="s">
        <v>3</v>
      </c>
      <c r="D720" s="19"/>
      <c r="E720" s="19" t="s">
        <v>41</v>
      </c>
      <c r="F720" s="19" t="s">
        <v>15</v>
      </c>
      <c r="G720" s="18">
        <v>1.8749588590235899</v>
      </c>
      <c r="H720" s="18">
        <v>192.31996774199999</v>
      </c>
      <c r="I720" s="18">
        <v>360.592027284994</v>
      </c>
      <c r="J720" s="18">
        <v>0.36059202728499401</v>
      </c>
      <c r="K720" s="18">
        <v>794.96839519304297</v>
      </c>
      <c r="L720" s="18">
        <v>0.28847362182799502</v>
      </c>
      <c r="M720" s="18">
        <v>635.97471615443499</v>
      </c>
      <c r="N720" s="18">
        <v>1</v>
      </c>
    </row>
    <row r="721" spans="1:14" x14ac:dyDescent="0.25">
      <c r="A721" s="18">
        <v>2005</v>
      </c>
      <c r="B721" s="19" t="s">
        <v>16</v>
      </c>
      <c r="C721" s="19" t="s">
        <v>3</v>
      </c>
      <c r="D721" s="19" t="s">
        <v>72</v>
      </c>
      <c r="E721" s="19" t="s">
        <v>22</v>
      </c>
      <c r="F721" s="19" t="s">
        <v>38</v>
      </c>
      <c r="G721" s="18">
        <v>0.26717445770422599</v>
      </c>
      <c r="H721" s="18">
        <v>1.641026777</v>
      </c>
      <c r="I721" s="18">
        <v>0.43844043922308901</v>
      </c>
      <c r="J721" s="18">
        <v>4.3844043922308901E-4</v>
      </c>
      <c r="K721" s="18">
        <v>0.96659456112000597</v>
      </c>
      <c r="L721" s="18">
        <v>3.5075235137847099E-4</v>
      </c>
      <c r="M721" s="18">
        <v>0.77327564889600497</v>
      </c>
      <c r="N721" s="18">
        <v>2</v>
      </c>
    </row>
    <row r="722" spans="1:14" x14ac:dyDescent="0.25">
      <c r="A722" s="18">
        <v>2005</v>
      </c>
      <c r="B722" s="19" t="s">
        <v>16</v>
      </c>
      <c r="C722" s="19" t="s">
        <v>3</v>
      </c>
      <c r="D722" s="19" t="s">
        <v>71</v>
      </c>
      <c r="E722" s="19" t="s">
        <v>22</v>
      </c>
      <c r="F722" s="19" t="s">
        <v>36</v>
      </c>
      <c r="G722" s="18">
        <v>1.93138325169116</v>
      </c>
      <c r="H722" s="18">
        <v>1.4980483339999999</v>
      </c>
      <c r="I722" s="18">
        <v>2.8933054625114401</v>
      </c>
      <c r="J722" s="18">
        <v>2.8933054625114398E-3</v>
      </c>
      <c r="K722" s="18">
        <v>6.3786390887619797</v>
      </c>
      <c r="L722" s="18">
        <v>2.3146443700091598E-3</v>
      </c>
      <c r="M722" s="18">
        <v>5.1029112710095896</v>
      </c>
      <c r="N722" s="18">
        <v>3</v>
      </c>
    </row>
    <row r="723" spans="1:14" x14ac:dyDescent="0.25">
      <c r="A723" s="18">
        <v>2005</v>
      </c>
      <c r="B723" s="19" t="s">
        <v>35</v>
      </c>
      <c r="C723" s="19" t="s">
        <v>1</v>
      </c>
      <c r="D723" s="19" t="s">
        <v>68</v>
      </c>
      <c r="E723" s="19" t="s">
        <v>41</v>
      </c>
      <c r="F723" s="19" t="s">
        <v>23</v>
      </c>
      <c r="G723" s="18">
        <v>0.224803166452717</v>
      </c>
      <c r="H723" s="18">
        <v>4.0301780819999999</v>
      </c>
      <c r="I723" s="18">
        <v>0.90599679420193802</v>
      </c>
      <c r="J723" s="18">
        <v>9.05996794201938E-4</v>
      </c>
      <c r="K723" s="18">
        <v>1.99737865243348</v>
      </c>
      <c r="L723" s="18">
        <v>4.52998397100969E-4</v>
      </c>
      <c r="M723" s="18">
        <v>0.998689326216738</v>
      </c>
      <c r="N723" s="18">
        <v>5</v>
      </c>
    </row>
    <row r="724" spans="1:14" x14ac:dyDescent="0.25">
      <c r="A724" s="18">
        <v>2005</v>
      </c>
      <c r="B724" s="19" t="s">
        <v>24</v>
      </c>
      <c r="C724" s="19" t="s">
        <v>4</v>
      </c>
      <c r="D724" s="19"/>
      <c r="E724" s="19" t="s">
        <v>22</v>
      </c>
      <c r="F724" s="19" t="s">
        <v>38</v>
      </c>
      <c r="G724" s="18">
        <v>0.26717445770422599</v>
      </c>
      <c r="H724" s="18">
        <v>69.542283616999995</v>
      </c>
      <c r="I724" s="18">
        <v>18.579921912885499</v>
      </c>
      <c r="J724" s="18">
        <v>1.8579921912885499E-2</v>
      </c>
      <c r="K724" s="18">
        <v>40.961667447585498</v>
      </c>
      <c r="L724" s="18">
        <v>9.2899609564427305E-3</v>
      </c>
      <c r="M724" s="18">
        <v>20.480833723792799</v>
      </c>
      <c r="N724" s="18">
        <v>5</v>
      </c>
    </row>
    <row r="725" spans="1:14" x14ac:dyDescent="0.25">
      <c r="A725" s="18">
        <v>2005</v>
      </c>
      <c r="B725" s="19" t="s">
        <v>51</v>
      </c>
      <c r="C725" s="19" t="s">
        <v>3</v>
      </c>
      <c r="D725" s="19" t="s">
        <v>80</v>
      </c>
      <c r="E725" s="19" t="s">
        <v>22</v>
      </c>
      <c r="F725" s="19" t="s">
        <v>36</v>
      </c>
      <c r="G725" s="18">
        <v>1.93138325169116</v>
      </c>
      <c r="H725" s="18">
        <v>7.547724262</v>
      </c>
      <c r="I725" s="18">
        <v>14.5775482280098</v>
      </c>
      <c r="J725" s="18">
        <v>1.4577548228009799E-2</v>
      </c>
      <c r="K725" s="18">
        <v>32.137954374434997</v>
      </c>
      <c r="L725" s="18">
        <v>1.1662038582407899E-2</v>
      </c>
      <c r="M725" s="18">
        <v>25.710363499547999</v>
      </c>
      <c r="N725" s="18">
        <v>2</v>
      </c>
    </row>
    <row r="726" spans="1:14" x14ac:dyDescent="0.25">
      <c r="A726" s="18">
        <v>2005</v>
      </c>
      <c r="B726" s="19" t="s">
        <v>35</v>
      </c>
      <c r="C726" s="19" t="s">
        <v>1</v>
      </c>
      <c r="D726" s="19" t="s">
        <v>81</v>
      </c>
      <c r="E726" s="19" t="s">
        <v>41</v>
      </c>
      <c r="F726" s="19" t="s">
        <v>49</v>
      </c>
      <c r="G726" s="18">
        <v>1.67824074074074</v>
      </c>
      <c r="H726" s="18">
        <v>3.3875599999999999E-2</v>
      </c>
      <c r="I726" s="18">
        <v>5.6851412037037002E-2</v>
      </c>
      <c r="J726" s="18">
        <v>5.6851412037036999E-5</v>
      </c>
      <c r="K726" s="18">
        <v>0.125335760005093</v>
      </c>
      <c r="L726" s="18">
        <v>2.8425706018518499E-5</v>
      </c>
      <c r="M726" s="18">
        <v>6.2667880002546306E-2</v>
      </c>
      <c r="N726" s="18">
        <v>2</v>
      </c>
    </row>
    <row r="727" spans="1:14" x14ac:dyDescent="0.25">
      <c r="A727" s="18">
        <v>2005</v>
      </c>
      <c r="B727" s="19" t="s">
        <v>24</v>
      </c>
      <c r="C727" s="19" t="s">
        <v>4</v>
      </c>
      <c r="D727" s="19" t="s">
        <v>71</v>
      </c>
      <c r="E727" s="19" t="s">
        <v>22</v>
      </c>
      <c r="F727" s="19" t="s">
        <v>30</v>
      </c>
      <c r="G727" s="18">
        <v>0.56575847709696603</v>
      </c>
      <c r="H727" s="18">
        <v>177.57246251800001</v>
      </c>
      <c r="I727" s="18">
        <v>100.463125968542</v>
      </c>
      <c r="J727" s="18">
        <v>0.100463125968542</v>
      </c>
      <c r="K727" s="18">
        <v>221.483016772767</v>
      </c>
      <c r="L727" s="18">
        <v>5.0231562984270901E-2</v>
      </c>
      <c r="M727" s="18">
        <v>110.741508386383</v>
      </c>
      <c r="N727" s="18">
        <v>4</v>
      </c>
    </row>
    <row r="728" spans="1:14" x14ac:dyDescent="0.25">
      <c r="A728" s="18">
        <v>2005</v>
      </c>
      <c r="B728" s="19" t="s">
        <v>33</v>
      </c>
      <c r="C728" s="19" t="s">
        <v>3</v>
      </c>
      <c r="D728" s="19"/>
      <c r="E728" s="19" t="s">
        <v>41</v>
      </c>
      <c r="F728" s="19" t="s">
        <v>18</v>
      </c>
      <c r="G728" s="19">
        <v>0.46673536277676902</v>
      </c>
      <c r="H728" s="18">
        <v>412.42609099999999</v>
      </c>
      <c r="I728" s="18">
        <v>192.49384120149</v>
      </c>
      <c r="J728" s="18">
        <v>0.19249384120148999</v>
      </c>
      <c r="K728" s="18">
        <v>424.37577218962798</v>
      </c>
      <c r="L728" s="18">
        <v>0.153995072961192</v>
      </c>
      <c r="M728" s="18">
        <v>339.50061775170298</v>
      </c>
      <c r="N728" s="18">
        <v>2</v>
      </c>
    </row>
    <row r="729" spans="1:14" x14ac:dyDescent="0.25">
      <c r="A729" s="18">
        <v>2005</v>
      </c>
      <c r="B729" s="19" t="s">
        <v>19</v>
      </c>
      <c r="C729" s="19" t="s">
        <v>2</v>
      </c>
      <c r="D729" s="19" t="s">
        <v>71</v>
      </c>
      <c r="E729" s="19" t="s">
        <v>41</v>
      </c>
      <c r="F729" s="19" t="s">
        <v>38</v>
      </c>
      <c r="G729" s="18">
        <v>0.36691284021028497</v>
      </c>
      <c r="H729" s="18">
        <v>4.1756371980000004</v>
      </c>
      <c r="I729" s="18">
        <v>1.5320949040059</v>
      </c>
      <c r="J729" s="18">
        <v>1.5320949040059E-3</v>
      </c>
      <c r="K729" s="18">
        <v>3.3776870672694801</v>
      </c>
      <c r="L729" s="18">
        <v>1.22567592320472E-3</v>
      </c>
      <c r="M729" s="18">
        <v>2.7021496538155798</v>
      </c>
      <c r="N729" s="18">
        <v>11</v>
      </c>
    </row>
    <row r="730" spans="1:14" x14ac:dyDescent="0.25">
      <c r="A730" s="18">
        <v>2005</v>
      </c>
      <c r="B730" s="19" t="s">
        <v>16</v>
      </c>
      <c r="C730" s="19" t="s">
        <v>3</v>
      </c>
      <c r="D730" s="19" t="s">
        <v>73</v>
      </c>
      <c r="E730" s="19" t="s">
        <v>22</v>
      </c>
      <c r="F730" s="19" t="s">
        <v>15</v>
      </c>
      <c r="G730" s="18">
        <v>1.93138325169116</v>
      </c>
      <c r="H730" s="18">
        <v>141.44396820099999</v>
      </c>
      <c r="I730" s="18">
        <v>273.182511236148</v>
      </c>
      <c r="J730" s="18">
        <v>0.27318251123614801</v>
      </c>
      <c r="K730" s="18">
        <v>602.263627921438</v>
      </c>
      <c r="L730" s="18">
        <v>0.21854600898891899</v>
      </c>
      <c r="M730" s="18">
        <v>481.81090233715003</v>
      </c>
      <c r="N730" s="18">
        <v>1</v>
      </c>
    </row>
    <row r="731" spans="1:14" x14ac:dyDescent="0.25">
      <c r="A731" s="18">
        <v>2005</v>
      </c>
      <c r="B731" s="19" t="s">
        <v>55</v>
      </c>
      <c r="C731" s="19" t="s">
        <v>3</v>
      </c>
      <c r="D731" s="19" t="s">
        <v>71</v>
      </c>
      <c r="E731" s="19" t="s">
        <v>22</v>
      </c>
      <c r="F731" s="19" t="s">
        <v>18</v>
      </c>
      <c r="G731" s="18">
        <v>0.383597765054076</v>
      </c>
      <c r="H731" s="18">
        <v>138.90604435500001</v>
      </c>
      <c r="I731" s="18">
        <v>53.2840481670803</v>
      </c>
      <c r="J731" s="18">
        <v>5.3284048167080302E-2</v>
      </c>
      <c r="K731" s="18">
        <v>117.471078270109</v>
      </c>
      <c r="L731" s="18">
        <v>4.2627238533664298E-2</v>
      </c>
      <c r="M731" s="18">
        <v>93.976862616086905</v>
      </c>
      <c r="N731" s="18">
        <v>1</v>
      </c>
    </row>
    <row r="732" spans="1:14" x14ac:dyDescent="0.25">
      <c r="A732" s="18">
        <v>2005</v>
      </c>
      <c r="B732" s="19" t="s">
        <v>34</v>
      </c>
      <c r="C732" s="19" t="s">
        <v>3</v>
      </c>
      <c r="D732" s="19" t="s">
        <v>68</v>
      </c>
      <c r="E732" s="19" t="s">
        <v>41</v>
      </c>
      <c r="F732" s="19" t="s">
        <v>18</v>
      </c>
      <c r="G732" s="18">
        <v>0.46673536277676902</v>
      </c>
      <c r="H732" s="18">
        <v>15.653047117</v>
      </c>
      <c r="I732" s="18">
        <v>7.3058306247148499</v>
      </c>
      <c r="J732" s="18">
        <v>7.3058306247148503E-3</v>
      </c>
      <c r="K732" s="18">
        <v>16.106580311858899</v>
      </c>
      <c r="L732" s="18">
        <v>5.8446644997718804E-3</v>
      </c>
      <c r="M732" s="18">
        <v>12.885264249487101</v>
      </c>
      <c r="N732" s="18">
        <v>1</v>
      </c>
    </row>
    <row r="733" spans="1:14" x14ac:dyDescent="0.25">
      <c r="A733" s="18">
        <v>2005</v>
      </c>
      <c r="B733" s="19" t="s">
        <v>24</v>
      </c>
      <c r="C733" s="19" t="s">
        <v>4</v>
      </c>
      <c r="D733" s="19" t="s">
        <v>71</v>
      </c>
      <c r="E733" s="19" t="s">
        <v>41</v>
      </c>
      <c r="F733" s="19" t="s">
        <v>18</v>
      </c>
      <c r="G733" s="18">
        <v>0.46673536277676902</v>
      </c>
      <c r="H733" s="18">
        <v>32.621728085000001</v>
      </c>
      <c r="I733" s="18">
        <v>15.225714092157601</v>
      </c>
      <c r="J733" s="18">
        <v>1.5225714092157601E-2</v>
      </c>
      <c r="K733" s="18">
        <v>33.5669138018525</v>
      </c>
      <c r="L733" s="18">
        <v>7.6128570460787899E-3</v>
      </c>
      <c r="M733" s="18">
        <v>16.7834569009262</v>
      </c>
      <c r="N733" s="18">
        <v>2</v>
      </c>
    </row>
    <row r="734" spans="1:14" x14ac:dyDescent="0.25">
      <c r="A734" s="18">
        <v>2005</v>
      </c>
      <c r="B734" s="19" t="s">
        <v>35</v>
      </c>
      <c r="C734" s="19" t="s">
        <v>1</v>
      </c>
      <c r="D734" s="19" t="s">
        <v>73</v>
      </c>
      <c r="E734" s="19" t="s">
        <v>22</v>
      </c>
      <c r="F734" s="19" t="s">
        <v>26</v>
      </c>
      <c r="G734" s="18">
        <v>0.56575847709696603</v>
      </c>
      <c r="H734" s="18">
        <v>24.148941199999999</v>
      </c>
      <c r="I734" s="18">
        <v>13.662468196816199</v>
      </c>
      <c r="J734" s="18">
        <v>1.3662468196816199E-2</v>
      </c>
      <c r="K734" s="18">
        <v>30.120550636064898</v>
      </c>
      <c r="L734" s="18">
        <v>6.8312340984080901E-3</v>
      </c>
      <c r="M734" s="18">
        <v>15.060275318032399</v>
      </c>
      <c r="N734" s="18">
        <v>1</v>
      </c>
    </row>
    <row r="735" spans="1:14" x14ac:dyDescent="0.25">
      <c r="A735" s="18">
        <v>2005</v>
      </c>
      <c r="B735" s="19" t="s">
        <v>16</v>
      </c>
      <c r="C735" s="19" t="s">
        <v>1</v>
      </c>
      <c r="D735" s="19" t="s">
        <v>70</v>
      </c>
      <c r="E735" s="19" t="s">
        <v>22</v>
      </c>
      <c r="F735" s="19" t="s">
        <v>49</v>
      </c>
      <c r="G735" s="18">
        <v>1.5785447761194</v>
      </c>
      <c r="H735" s="18">
        <v>1.9664069999999999E-3</v>
      </c>
      <c r="I735" s="18">
        <v>3.1040614975746199E-3</v>
      </c>
      <c r="J735" s="18">
        <v>3.10406149757462E-6</v>
      </c>
      <c r="K735" s="18">
        <v>6.84327605878296E-3</v>
      </c>
      <c r="L735" s="18">
        <v>1.55203074878731E-6</v>
      </c>
      <c r="M735" s="18">
        <v>3.42163802939148E-3</v>
      </c>
      <c r="N735" s="18">
        <v>2</v>
      </c>
    </row>
    <row r="736" spans="1:14" x14ac:dyDescent="0.25">
      <c r="A736" s="18">
        <v>2005</v>
      </c>
      <c r="B736" s="19" t="s">
        <v>55</v>
      </c>
      <c r="C736" s="19" t="s">
        <v>3</v>
      </c>
      <c r="D736" s="19"/>
      <c r="E736" s="19" t="s">
        <v>22</v>
      </c>
      <c r="F736" s="19" t="s">
        <v>38</v>
      </c>
      <c r="G736" s="18">
        <v>0.26717445770422599</v>
      </c>
      <c r="H736" s="18">
        <v>230.75068207499999</v>
      </c>
      <c r="I736" s="18">
        <v>61.650688348268403</v>
      </c>
      <c r="J736" s="18">
        <v>6.1650688348268402E-2</v>
      </c>
      <c r="K736" s="18">
        <v>135.91634054635901</v>
      </c>
      <c r="L736" s="18">
        <v>4.9320550678614697E-2</v>
      </c>
      <c r="M736" s="18">
        <v>108.733072437088</v>
      </c>
      <c r="N736" s="18">
        <v>3</v>
      </c>
    </row>
    <row r="737" spans="1:14" x14ac:dyDescent="0.25">
      <c r="A737" s="18">
        <v>2005</v>
      </c>
      <c r="B737" s="19" t="s">
        <v>16</v>
      </c>
      <c r="C737" s="19" t="s">
        <v>1</v>
      </c>
      <c r="D737" s="19"/>
      <c r="E737" s="19" t="s">
        <v>22</v>
      </c>
      <c r="F737" s="19" t="s">
        <v>30</v>
      </c>
      <c r="G737" s="18">
        <v>0.56575847709696603</v>
      </c>
      <c r="H737" s="18">
        <v>7.1204743050000001</v>
      </c>
      <c r="I737" s="18">
        <v>4.0284686990048799</v>
      </c>
      <c r="J737" s="18">
        <v>4.0284686990048803E-3</v>
      </c>
      <c r="K737" s="18">
        <v>8.8812426632001298</v>
      </c>
      <c r="L737" s="18">
        <v>2.0142343495024402E-3</v>
      </c>
      <c r="M737" s="18">
        <v>4.4406213316000702</v>
      </c>
      <c r="N737" s="18">
        <v>2</v>
      </c>
    </row>
    <row r="738" spans="1:14" x14ac:dyDescent="0.25">
      <c r="A738" s="18">
        <v>2005</v>
      </c>
      <c r="B738" s="19" t="s">
        <v>16</v>
      </c>
      <c r="C738" s="19" t="s">
        <v>4</v>
      </c>
      <c r="D738" s="19" t="s">
        <v>70</v>
      </c>
      <c r="E738" s="19" t="s">
        <v>41</v>
      </c>
      <c r="F738" s="19" t="s">
        <v>20</v>
      </c>
      <c r="G738" s="18">
        <v>1.8749588590235899</v>
      </c>
      <c r="H738" s="18">
        <v>40.487643642999998</v>
      </c>
      <c r="I738" s="18">
        <v>75.912666129433006</v>
      </c>
      <c r="J738" s="18">
        <v>7.5912666129432996E-2</v>
      </c>
      <c r="K738" s="18">
        <v>167.35858200227099</v>
      </c>
      <c r="L738" s="18">
        <v>3.7956333064716498E-2</v>
      </c>
      <c r="M738" s="18">
        <v>83.679291001135297</v>
      </c>
      <c r="N738" s="18">
        <v>6</v>
      </c>
    </row>
    <row r="739" spans="1:14" x14ac:dyDescent="0.25">
      <c r="A739" s="18">
        <v>2005</v>
      </c>
      <c r="B739" s="19" t="s">
        <v>21</v>
      </c>
      <c r="C739" s="19" t="s">
        <v>3</v>
      </c>
      <c r="D739" s="19"/>
      <c r="E739" s="19" t="s">
        <v>22</v>
      </c>
      <c r="F739" s="19" t="s">
        <v>18</v>
      </c>
      <c r="G739" s="18">
        <v>0.383597765054076</v>
      </c>
      <c r="H739" s="18">
        <v>31.513685250999998</v>
      </c>
      <c r="I739" s="18">
        <v>12.0885792309012</v>
      </c>
      <c r="J739" s="18">
        <v>1.20885792309012E-2</v>
      </c>
      <c r="K739" s="18">
        <v>26.6507235440294</v>
      </c>
      <c r="L739" s="18">
        <v>9.67086338472096E-3</v>
      </c>
      <c r="M739" s="18">
        <v>21.3205788352235</v>
      </c>
      <c r="N739" s="18">
        <v>1</v>
      </c>
    </row>
    <row r="740" spans="1:14" x14ac:dyDescent="0.25">
      <c r="A740" s="18">
        <v>2005</v>
      </c>
      <c r="B740" s="19" t="s">
        <v>16</v>
      </c>
      <c r="C740" s="19" t="s">
        <v>4</v>
      </c>
      <c r="D740" s="19"/>
      <c r="E740" s="19" t="s">
        <v>22</v>
      </c>
      <c r="F740" s="19" t="s">
        <v>18</v>
      </c>
      <c r="G740" s="18">
        <v>0.383597765054076</v>
      </c>
      <c r="H740" s="18">
        <v>11.735204</v>
      </c>
      <c r="I740" s="18">
        <v>4.5015980268536504</v>
      </c>
      <c r="J740" s="18">
        <v>4.5015980268536503E-3</v>
      </c>
      <c r="K740" s="18">
        <v>9.9243130419620993</v>
      </c>
      <c r="L740" s="18">
        <v>2.2507990134268299E-3</v>
      </c>
      <c r="M740" s="18">
        <v>4.9621565209810496</v>
      </c>
      <c r="N740" s="18">
        <v>0</v>
      </c>
    </row>
    <row r="741" spans="1:14" x14ac:dyDescent="0.25">
      <c r="A741" s="18">
        <v>2005</v>
      </c>
      <c r="B741" s="19" t="s">
        <v>16</v>
      </c>
      <c r="C741" s="19" t="s">
        <v>1</v>
      </c>
      <c r="D741" s="19" t="s">
        <v>70</v>
      </c>
      <c r="E741" s="19" t="s">
        <v>22</v>
      </c>
      <c r="F741" s="19" t="s">
        <v>30</v>
      </c>
      <c r="G741" s="19">
        <v>0.56575847709696603</v>
      </c>
      <c r="H741" s="18">
        <v>2.0374159999999998E-3</v>
      </c>
      <c r="I741" s="18">
        <v>1.1526853733729899E-3</v>
      </c>
      <c r="J741" s="18">
        <v>1.1526853733729901E-6</v>
      </c>
      <c r="K741" s="18">
        <v>2.54123322784557E-3</v>
      </c>
      <c r="L741" s="18">
        <v>5.76342686686496E-7</v>
      </c>
      <c r="M741" s="18">
        <v>1.27061661392278E-3</v>
      </c>
      <c r="N741" s="18">
        <v>2</v>
      </c>
    </row>
    <row r="742" spans="1:14" x14ac:dyDescent="0.25">
      <c r="A742" s="18">
        <v>2005</v>
      </c>
      <c r="B742" s="19" t="s">
        <v>39</v>
      </c>
      <c r="C742" s="19" t="s">
        <v>3</v>
      </c>
      <c r="D742" s="19" t="s">
        <v>71</v>
      </c>
      <c r="E742" s="19" t="s">
        <v>22</v>
      </c>
      <c r="F742" s="19" t="s">
        <v>38</v>
      </c>
      <c r="G742" s="19">
        <v>0.26717445770422599</v>
      </c>
      <c r="H742" s="18">
        <v>96.309697346999997</v>
      </c>
      <c r="I742" s="19">
        <v>25.731491160342902</v>
      </c>
      <c r="J742" s="19">
        <v>2.5731491160342901E-2</v>
      </c>
      <c r="K742" s="19">
        <v>56.728160041915103</v>
      </c>
      <c r="L742" s="19">
        <v>2.05851929282743E-2</v>
      </c>
      <c r="M742" s="19">
        <v>45.382528033532097</v>
      </c>
      <c r="N742" s="18">
        <v>1</v>
      </c>
    </row>
    <row r="743" spans="1:14" x14ac:dyDescent="0.25">
      <c r="A743" s="18">
        <v>2005</v>
      </c>
      <c r="B743" s="19" t="s">
        <v>33</v>
      </c>
      <c r="C743" s="19" t="s">
        <v>3</v>
      </c>
      <c r="D743" s="19" t="s">
        <v>71</v>
      </c>
      <c r="E743" s="19" t="s">
        <v>41</v>
      </c>
      <c r="F743" s="19" t="s">
        <v>38</v>
      </c>
      <c r="G743" s="18">
        <v>0.36691284021028497</v>
      </c>
      <c r="H743" s="18">
        <v>309.07780873500002</v>
      </c>
      <c r="I743" s="18">
        <v>113.40461664893</v>
      </c>
      <c r="J743" s="18">
        <v>0.11340461664893001</v>
      </c>
      <c r="K743" s="18">
        <v>250.014085956564</v>
      </c>
      <c r="L743" s="18">
        <v>9.0723693319144094E-2</v>
      </c>
      <c r="M743" s="18">
        <v>200.011268765251</v>
      </c>
      <c r="N743" s="18">
        <v>2</v>
      </c>
    </row>
    <row r="744" spans="1:14" x14ac:dyDescent="0.25">
      <c r="A744" s="18">
        <v>2005</v>
      </c>
      <c r="B744" s="19" t="s">
        <v>24</v>
      </c>
      <c r="C744" s="19" t="s">
        <v>4</v>
      </c>
      <c r="D744" s="19"/>
      <c r="E744" s="19" t="s">
        <v>41</v>
      </c>
      <c r="F744" s="19" t="s">
        <v>18</v>
      </c>
      <c r="G744" s="18">
        <v>0.46673536277676902</v>
      </c>
      <c r="H744" s="18">
        <v>15.769616851</v>
      </c>
      <c r="I744" s="18">
        <v>7.3602378418021299</v>
      </c>
      <c r="J744" s="18">
        <v>7.3602378418021301E-3</v>
      </c>
      <c r="K744" s="18">
        <v>16.226527550793801</v>
      </c>
      <c r="L744" s="18">
        <v>3.6801189209010698E-3</v>
      </c>
      <c r="M744" s="18">
        <v>8.1132637753969092</v>
      </c>
      <c r="N744" s="18">
        <v>3</v>
      </c>
    </row>
    <row r="745" spans="1:14" x14ac:dyDescent="0.25">
      <c r="A745" s="18">
        <v>2005</v>
      </c>
      <c r="B745" s="19" t="s">
        <v>29</v>
      </c>
      <c r="C745" s="19" t="s">
        <v>3</v>
      </c>
      <c r="D745" s="19" t="s">
        <v>73</v>
      </c>
      <c r="E745" s="19" t="s">
        <v>41</v>
      </c>
      <c r="F745" s="19" t="s">
        <v>26</v>
      </c>
      <c r="G745" s="18">
        <v>0.224803166452717</v>
      </c>
      <c r="H745" s="18">
        <v>1469.9972046</v>
      </c>
      <c r="I745" s="18">
        <v>330.46002627072198</v>
      </c>
      <c r="J745" s="18">
        <v>0.33046002627072202</v>
      </c>
      <c r="K745" s="18">
        <v>728.53878311695996</v>
      </c>
      <c r="L745" s="18">
        <v>0.26436802101657803</v>
      </c>
      <c r="M745" s="18">
        <v>582.83102649356795</v>
      </c>
      <c r="N745" s="18">
        <v>1</v>
      </c>
    </row>
    <row r="746" spans="1:14" x14ac:dyDescent="0.25">
      <c r="A746" s="18">
        <v>2005</v>
      </c>
      <c r="B746" s="19" t="s">
        <v>16</v>
      </c>
      <c r="C746" s="19" t="s">
        <v>3</v>
      </c>
      <c r="D746" s="19" t="s">
        <v>73</v>
      </c>
      <c r="E746" s="19" t="s">
        <v>22</v>
      </c>
      <c r="F746" s="19" t="s">
        <v>38</v>
      </c>
      <c r="G746" s="19">
        <v>0.26717445770422599</v>
      </c>
      <c r="H746" s="18">
        <v>31.144888662</v>
      </c>
      <c r="I746" s="19">
        <v>8.3211187385283498</v>
      </c>
      <c r="J746" s="19">
        <v>8.3211187385283502E-3</v>
      </c>
      <c r="K746" s="19">
        <v>18.3449047933344</v>
      </c>
      <c r="L746" s="19">
        <v>6.65689499082268E-3</v>
      </c>
      <c r="M746" s="19">
        <v>14.675923834667501</v>
      </c>
      <c r="N746" s="18">
        <v>1</v>
      </c>
    </row>
    <row r="747" spans="1:14" x14ac:dyDescent="0.25">
      <c r="A747" s="17">
        <v>2005</v>
      </c>
      <c r="B747" s="17" t="s">
        <v>16</v>
      </c>
      <c r="C747" s="17" t="s">
        <v>3</v>
      </c>
      <c r="D747" s="17" t="s">
        <v>71</v>
      </c>
      <c r="E747" s="17" t="s">
        <v>41</v>
      </c>
      <c r="F747" s="17" t="s">
        <v>38</v>
      </c>
      <c r="G747" s="17">
        <v>0.36691284021028497</v>
      </c>
      <c r="H747" s="17">
        <v>2880.7312177550002</v>
      </c>
      <c r="I747" s="17">
        <v>1056.97727298892</v>
      </c>
      <c r="J747" s="17">
        <v>1.05697727298892</v>
      </c>
      <c r="K747" s="17">
        <v>2330.2332355768299</v>
      </c>
      <c r="L747" s="17">
        <v>0.845581818391136</v>
      </c>
      <c r="M747" s="17">
        <v>1864.1865884614699</v>
      </c>
      <c r="N747" s="17">
        <v>5</v>
      </c>
    </row>
    <row r="748" spans="1:14" x14ac:dyDescent="0.25">
      <c r="A748" s="17">
        <v>2005</v>
      </c>
      <c r="B748" s="17" t="s">
        <v>44</v>
      </c>
      <c r="C748" s="17" t="s">
        <v>2</v>
      </c>
      <c r="D748" s="17" t="s">
        <v>70</v>
      </c>
      <c r="E748" s="17" t="s">
        <v>41</v>
      </c>
      <c r="F748" s="17" t="s">
        <v>18</v>
      </c>
      <c r="G748" s="17">
        <v>0.46673536277676902</v>
      </c>
      <c r="H748" s="17">
        <v>98.056271711999997</v>
      </c>
      <c r="I748" s="17">
        <v>45.766329550037803</v>
      </c>
      <c r="J748" s="17">
        <v>4.5766329550037801E-2</v>
      </c>
      <c r="K748" s="17">
        <v>100.89736545260401</v>
      </c>
      <c r="L748" s="17">
        <v>3.6613063640030197E-2</v>
      </c>
      <c r="M748" s="17">
        <v>80.717892362083404</v>
      </c>
      <c r="N748" s="17">
        <v>52</v>
      </c>
    </row>
    <row r="749" spans="1:14" x14ac:dyDescent="0.25">
      <c r="A749" s="17">
        <v>2005</v>
      </c>
      <c r="B749" s="17" t="s">
        <v>44</v>
      </c>
      <c r="C749" s="17" t="s">
        <v>2</v>
      </c>
      <c r="D749" s="17" t="s">
        <v>69</v>
      </c>
      <c r="E749" s="17" t="s">
        <v>41</v>
      </c>
      <c r="F749" s="17" t="s">
        <v>18</v>
      </c>
      <c r="G749" s="17">
        <v>0.46673536277676902</v>
      </c>
      <c r="H749" s="17">
        <v>11.543919145</v>
      </c>
      <c r="I749" s="17">
        <v>5.3879552900072598</v>
      </c>
      <c r="J749" s="17">
        <v>5.3879552900072602E-3</v>
      </c>
      <c r="K749" s="17">
        <v>11.8783939914558</v>
      </c>
      <c r="L749" s="17">
        <v>4.3103642320058101E-3</v>
      </c>
      <c r="M749" s="17">
        <v>9.5027151931646507</v>
      </c>
      <c r="N749" s="17">
        <v>18</v>
      </c>
    </row>
    <row r="750" spans="1:14" x14ac:dyDescent="0.25">
      <c r="A750" s="17">
        <v>2005</v>
      </c>
      <c r="B750" s="17" t="s">
        <v>16</v>
      </c>
      <c r="C750" s="17" t="s">
        <v>3</v>
      </c>
      <c r="D750" s="17" t="s">
        <v>71</v>
      </c>
      <c r="E750" s="17" t="s">
        <v>22</v>
      </c>
      <c r="F750" s="17" t="s">
        <v>18</v>
      </c>
      <c r="G750" s="17">
        <v>0.383597765054076</v>
      </c>
      <c r="H750" s="17">
        <v>140.647659417</v>
      </c>
      <c r="I750" s="17">
        <v>53.952127812448097</v>
      </c>
      <c r="J750" s="17">
        <v>5.3952127812448097E-2</v>
      </c>
      <c r="K750" s="17">
        <v>118.943940017879</v>
      </c>
      <c r="L750" s="17">
        <v>4.3161702249958502E-2</v>
      </c>
      <c r="M750" s="17">
        <v>95.155152014303397</v>
      </c>
      <c r="N750" s="17">
        <v>10</v>
      </c>
    </row>
    <row r="751" spans="1:14" x14ac:dyDescent="0.25">
      <c r="A751" s="17">
        <v>2005</v>
      </c>
      <c r="B751" s="17" t="s">
        <v>24</v>
      </c>
      <c r="C751" s="17" t="s">
        <v>1</v>
      </c>
      <c r="E751" s="17" t="s">
        <v>41</v>
      </c>
      <c r="F751" s="17" t="s">
        <v>49</v>
      </c>
      <c r="G751" s="17">
        <v>1.67824074074074</v>
      </c>
      <c r="H751" s="17">
        <v>0.162661889</v>
      </c>
      <c r="I751" s="17">
        <v>0.27298580908564801</v>
      </c>
      <c r="J751" s="17">
        <v>2.7298580908564798E-4</v>
      </c>
      <c r="K751" s="17">
        <v>0.60182997442640096</v>
      </c>
      <c r="L751" s="17">
        <v>1.3649290454282399E-4</v>
      </c>
      <c r="M751" s="17">
        <v>0.30091498721320098</v>
      </c>
      <c r="N751" s="17">
        <v>6</v>
      </c>
    </row>
    <row r="752" spans="1:14" x14ac:dyDescent="0.25">
      <c r="A752" s="17">
        <v>2005</v>
      </c>
      <c r="B752" s="17" t="s">
        <v>35</v>
      </c>
      <c r="C752" s="17" t="s">
        <v>1</v>
      </c>
      <c r="D752" s="17" t="s">
        <v>71</v>
      </c>
      <c r="E752" s="17" t="s">
        <v>22</v>
      </c>
      <c r="F752" s="17" t="s">
        <v>30</v>
      </c>
      <c r="G752" s="17">
        <v>0.56575847709696603</v>
      </c>
      <c r="H752" s="17">
        <v>1.1530609839999999</v>
      </c>
      <c r="I752" s="17">
        <v>0.65235402630776895</v>
      </c>
      <c r="J752" s="17">
        <v>6.5235402630776896E-4</v>
      </c>
      <c r="K752" s="17">
        <v>1.43819273347863</v>
      </c>
      <c r="L752" s="17">
        <v>3.2617701315388502E-4</v>
      </c>
      <c r="M752" s="17">
        <v>0.71909636673931698</v>
      </c>
      <c r="N752" s="17">
        <v>4</v>
      </c>
    </row>
    <row r="753" spans="1:14" x14ac:dyDescent="0.25">
      <c r="A753" s="17">
        <v>2005</v>
      </c>
      <c r="B753" s="17" t="s">
        <v>16</v>
      </c>
      <c r="C753" s="17" t="s">
        <v>1</v>
      </c>
      <c r="D753" s="17" t="s">
        <v>68</v>
      </c>
      <c r="E753" s="17" t="s">
        <v>22</v>
      </c>
      <c r="F753" s="17" t="s">
        <v>18</v>
      </c>
      <c r="G753" s="17">
        <v>0.383597765054076</v>
      </c>
      <c r="H753" s="17">
        <v>2434.5507396779999</v>
      </c>
      <c r="I753" s="17">
        <v>933.88822265122803</v>
      </c>
      <c r="J753" s="17">
        <v>0.93388822265122795</v>
      </c>
      <c r="K753" s="17">
        <v>2058.8686534213498</v>
      </c>
      <c r="L753" s="17">
        <v>0.46694411132561398</v>
      </c>
      <c r="M753" s="17">
        <v>1029.4343267106799</v>
      </c>
      <c r="N753" s="17">
        <v>36</v>
      </c>
    </row>
    <row r="754" spans="1:14" x14ac:dyDescent="0.25">
      <c r="A754" s="17">
        <v>2005</v>
      </c>
      <c r="B754" s="17" t="s">
        <v>16</v>
      </c>
      <c r="C754" s="17" t="s">
        <v>1</v>
      </c>
      <c r="D754" s="17" t="s">
        <v>72</v>
      </c>
      <c r="E754" s="17" t="s">
        <v>41</v>
      </c>
      <c r="F754" s="17" t="s">
        <v>38</v>
      </c>
      <c r="G754" s="17">
        <v>0.36691284021028497</v>
      </c>
      <c r="H754" s="17">
        <v>249.540290922</v>
      </c>
      <c r="I754" s="17">
        <v>91.559536889091802</v>
      </c>
      <c r="J754" s="17">
        <v>9.1559536889091797E-2</v>
      </c>
      <c r="K754" s="17">
        <v>201.85398621643</v>
      </c>
      <c r="L754" s="17">
        <v>4.5779768444545899E-2</v>
      </c>
      <c r="M754" s="17">
        <v>100.926993108215</v>
      </c>
      <c r="N754" s="17">
        <v>6</v>
      </c>
    </row>
    <row r="755" spans="1:14" x14ac:dyDescent="0.25">
      <c r="A755" s="17">
        <v>2005</v>
      </c>
      <c r="B755" s="17" t="s">
        <v>19</v>
      </c>
      <c r="C755" s="17" t="s">
        <v>2</v>
      </c>
      <c r="E755" s="17" t="s">
        <v>41</v>
      </c>
      <c r="F755" s="17" t="s">
        <v>28</v>
      </c>
      <c r="G755" s="17">
        <v>0.46673536277676902</v>
      </c>
      <c r="H755" s="17">
        <v>2.3252755089999999</v>
      </c>
      <c r="I755" s="17">
        <v>1.0852883082490501</v>
      </c>
      <c r="J755" s="17">
        <v>1.08528830824905E-3</v>
      </c>
      <c r="K755" s="17">
        <v>2.39264831013202</v>
      </c>
      <c r="L755" s="17">
        <v>8.6823064659924095E-4</v>
      </c>
      <c r="M755" s="17">
        <v>1.91411864810562</v>
      </c>
      <c r="N755" s="17">
        <v>20</v>
      </c>
    </row>
    <row r="756" spans="1:14" x14ac:dyDescent="0.25">
      <c r="A756" s="18">
        <v>2005</v>
      </c>
      <c r="B756" s="19" t="s">
        <v>24</v>
      </c>
      <c r="C756" s="19" t="s">
        <v>1</v>
      </c>
      <c r="D756" s="19" t="s">
        <v>81</v>
      </c>
      <c r="E756" s="19" t="s">
        <v>41</v>
      </c>
      <c r="F756" s="19" t="s">
        <v>30</v>
      </c>
      <c r="G756" s="18">
        <v>0.224803166452717</v>
      </c>
      <c r="H756" s="18">
        <v>0.56572708500000002</v>
      </c>
      <c r="I756" s="18">
        <v>0.12717724005606501</v>
      </c>
      <c r="J756" s="18">
        <v>1.27177240056065E-4</v>
      </c>
      <c r="K756" s="18">
        <v>0.280377486972403</v>
      </c>
      <c r="L756" s="18">
        <v>6.3588620028032702E-5</v>
      </c>
      <c r="M756" s="18">
        <v>0.140188743486201</v>
      </c>
      <c r="N756" s="18">
        <v>5</v>
      </c>
    </row>
    <row r="757" spans="1:14" x14ac:dyDescent="0.25">
      <c r="A757" s="17">
        <v>2005</v>
      </c>
      <c r="B757" s="17" t="s">
        <v>24</v>
      </c>
      <c r="C757" s="17" t="s">
        <v>1</v>
      </c>
      <c r="D757" s="17" t="s">
        <v>73</v>
      </c>
      <c r="E757" s="17" t="s">
        <v>22</v>
      </c>
      <c r="F757" s="17" t="s">
        <v>26</v>
      </c>
      <c r="G757" s="17">
        <v>0.56575847709696603</v>
      </c>
      <c r="H757" s="17">
        <v>10.426055544</v>
      </c>
      <c r="I757" s="17">
        <v>5.8986293067018201</v>
      </c>
      <c r="J757" s="17">
        <v>5.89862930670182E-3</v>
      </c>
      <c r="K757" s="17">
        <v>13.004236142141</v>
      </c>
      <c r="L757" s="17">
        <v>2.94931465335091E-3</v>
      </c>
      <c r="M757" s="17">
        <v>6.5021180710704796</v>
      </c>
      <c r="N757" s="17">
        <v>2</v>
      </c>
    </row>
    <row r="758" spans="1:14" x14ac:dyDescent="0.25">
      <c r="A758" s="18">
        <v>2005</v>
      </c>
      <c r="B758" s="19" t="s">
        <v>24</v>
      </c>
      <c r="C758" s="19" t="s">
        <v>4</v>
      </c>
      <c r="D758" s="19" t="s">
        <v>71</v>
      </c>
      <c r="E758" s="19" t="s">
        <v>41</v>
      </c>
      <c r="F758" s="19" t="s">
        <v>30</v>
      </c>
      <c r="G758" s="18">
        <v>0.224803166452717</v>
      </c>
      <c r="H758" s="18">
        <v>242.44277292699999</v>
      </c>
      <c r="I758" s="18">
        <v>54.501903037566699</v>
      </c>
      <c r="J758" s="18">
        <v>5.4501903037566697E-2</v>
      </c>
      <c r="K758" s="18">
        <v>120.15598547467999</v>
      </c>
      <c r="L758" s="18">
        <v>2.72509515187833E-2</v>
      </c>
      <c r="M758" s="18">
        <v>60.077992737340097</v>
      </c>
      <c r="N758" s="18">
        <v>6</v>
      </c>
    </row>
    <row r="759" spans="1:14" x14ac:dyDescent="0.25">
      <c r="A759" s="17">
        <v>2005</v>
      </c>
      <c r="B759" s="17" t="s">
        <v>33</v>
      </c>
      <c r="C759" s="17" t="s">
        <v>3</v>
      </c>
      <c r="E759" s="17" t="s">
        <v>22</v>
      </c>
      <c r="F759" s="17" t="s">
        <v>46</v>
      </c>
      <c r="G759" s="17">
        <v>1.5785447761194</v>
      </c>
      <c r="H759" s="17">
        <v>7.2242039999999993E-2</v>
      </c>
      <c r="I759" s="17">
        <v>0.114037294858209</v>
      </c>
      <c r="J759" s="17">
        <v>1.1403729485820899E-4</v>
      </c>
      <c r="K759" s="17">
        <v>0.251408900990304</v>
      </c>
      <c r="L759" s="25">
        <v>9.1229835886566998E-5</v>
      </c>
      <c r="M759" s="17">
        <v>0.20112712079224301</v>
      </c>
      <c r="N759" s="17">
        <v>1</v>
      </c>
    </row>
    <row r="760" spans="1:14" x14ac:dyDescent="0.25">
      <c r="A760" s="17">
        <v>2005</v>
      </c>
      <c r="B760" s="17" t="s">
        <v>19</v>
      </c>
      <c r="C760" s="17" t="s">
        <v>2</v>
      </c>
      <c r="E760" s="17" t="s">
        <v>22</v>
      </c>
      <c r="F760" s="17" t="s">
        <v>28</v>
      </c>
      <c r="G760" s="17">
        <v>0.383597765054076</v>
      </c>
      <c r="H760" s="17">
        <v>1.900082526</v>
      </c>
      <c r="I760" s="17">
        <v>0.72886741039190295</v>
      </c>
      <c r="J760" s="17">
        <v>7.2886741039190298E-4</v>
      </c>
      <c r="K760" s="17">
        <v>1.6068756702982001</v>
      </c>
      <c r="L760" s="17">
        <v>5.8309392831352297E-4</v>
      </c>
      <c r="M760" s="17">
        <v>1.2855005362385601</v>
      </c>
      <c r="N760" s="17">
        <v>7</v>
      </c>
    </row>
    <row r="761" spans="1:14" x14ac:dyDescent="0.25">
      <c r="A761" s="17">
        <v>2005</v>
      </c>
      <c r="B761" s="17" t="s">
        <v>16</v>
      </c>
      <c r="C761" s="17" t="s">
        <v>1</v>
      </c>
      <c r="D761" s="17" t="s">
        <v>80</v>
      </c>
      <c r="E761" s="17" t="s">
        <v>22</v>
      </c>
      <c r="F761" s="17" t="s">
        <v>28</v>
      </c>
      <c r="G761" s="17">
        <v>0.383597765054076</v>
      </c>
      <c r="H761" s="17">
        <v>267.95629222600002</v>
      </c>
      <c r="I761" s="17">
        <v>102.78743483007</v>
      </c>
      <c r="J761" s="17">
        <v>0.10278743483007</v>
      </c>
      <c r="K761" s="17">
        <v>226.60723457507001</v>
      </c>
      <c r="L761" s="17">
        <v>5.1393717415035199E-2</v>
      </c>
      <c r="M761" s="17">
        <v>113.303617287535</v>
      </c>
      <c r="N761" s="17">
        <v>13</v>
      </c>
    </row>
    <row r="762" spans="1:14" x14ac:dyDescent="0.25">
      <c r="A762" s="17">
        <v>2005</v>
      </c>
      <c r="B762" s="17" t="s">
        <v>21</v>
      </c>
      <c r="C762" s="17" t="s">
        <v>3</v>
      </c>
      <c r="D762" s="17" t="s">
        <v>70</v>
      </c>
      <c r="E762" s="17" t="s">
        <v>22</v>
      </c>
      <c r="F762" s="17" t="s">
        <v>20</v>
      </c>
      <c r="G762" s="17">
        <v>1.93138325169116</v>
      </c>
      <c r="H762" s="17">
        <v>45506.725312192</v>
      </c>
      <c r="I762" s="17">
        <v>87890.927107277806</v>
      </c>
      <c r="J762" s="17">
        <v>87.890927107277804</v>
      </c>
      <c r="K762" s="17">
        <v>193766.09571924701</v>
      </c>
      <c r="L762" s="17">
        <v>70.312741685822203</v>
      </c>
      <c r="M762" s="17">
        <v>155012.87657539701</v>
      </c>
      <c r="N762" s="17">
        <v>16</v>
      </c>
    </row>
    <row r="763" spans="1:14" x14ac:dyDescent="0.25">
      <c r="A763" s="17">
        <v>2005</v>
      </c>
      <c r="B763" s="17" t="s">
        <v>33</v>
      </c>
      <c r="C763" s="17" t="s">
        <v>3</v>
      </c>
      <c r="D763" s="17" t="s">
        <v>69</v>
      </c>
      <c r="E763" s="17" t="s">
        <v>22</v>
      </c>
      <c r="F763" s="17" t="s">
        <v>40</v>
      </c>
      <c r="G763" s="17">
        <v>1.93138325169116</v>
      </c>
      <c r="H763" s="17">
        <v>266.142959631</v>
      </c>
      <c r="I763" s="17">
        <v>514.02405478682999</v>
      </c>
      <c r="J763" s="17">
        <v>0.51402405478683</v>
      </c>
      <c r="K763" s="17">
        <v>1133.2277116641401</v>
      </c>
      <c r="L763" s="17">
        <v>0.41121924382946401</v>
      </c>
      <c r="M763" s="17">
        <v>906.58216933131303</v>
      </c>
      <c r="N763" s="17">
        <v>4</v>
      </c>
    </row>
    <row r="764" spans="1:14" x14ac:dyDescent="0.25">
      <c r="A764" s="17">
        <v>2005</v>
      </c>
      <c r="B764" s="17" t="s">
        <v>24</v>
      </c>
      <c r="C764" s="17" t="s">
        <v>3</v>
      </c>
      <c r="D764" s="17" t="s">
        <v>71</v>
      </c>
      <c r="E764" s="17" t="s">
        <v>41</v>
      </c>
      <c r="F764" s="17" t="s">
        <v>18</v>
      </c>
      <c r="G764" s="17">
        <v>0.46673536277676902</v>
      </c>
      <c r="H764" s="17">
        <v>447.16205136000002</v>
      </c>
      <c r="I764" s="17">
        <v>208.70634226151401</v>
      </c>
      <c r="J764" s="17">
        <v>0.20870634226151399</v>
      </c>
      <c r="K764" s="17">
        <v>460.11817627657899</v>
      </c>
      <c r="L764" s="25">
        <v>0.166965073809211</v>
      </c>
      <c r="M764" s="17">
        <v>368.09454102126301</v>
      </c>
      <c r="N764" s="17">
        <v>1</v>
      </c>
    </row>
    <row r="765" spans="1:14" x14ac:dyDescent="0.25">
      <c r="A765" s="17">
        <v>2005</v>
      </c>
      <c r="B765" s="17" t="s">
        <v>51</v>
      </c>
      <c r="C765" s="17" t="s">
        <v>3</v>
      </c>
      <c r="E765" s="17" t="s">
        <v>41</v>
      </c>
      <c r="F765" s="17" t="s">
        <v>28</v>
      </c>
      <c r="G765" s="17">
        <v>0.46673536277676902</v>
      </c>
      <c r="H765" s="17">
        <v>3903.8482248989999</v>
      </c>
      <c r="I765" s="17">
        <v>1822.06401747368</v>
      </c>
      <c r="J765" s="17">
        <v>1.82206401747368</v>
      </c>
      <c r="K765" s="17">
        <v>4016.9587742028298</v>
      </c>
      <c r="L765" s="17">
        <v>1.4576512139789399</v>
      </c>
      <c r="M765" s="17">
        <v>3213.56701936226</v>
      </c>
      <c r="N765" s="17">
        <v>8</v>
      </c>
    </row>
    <row r="766" spans="1:14" x14ac:dyDescent="0.25">
      <c r="A766" s="17">
        <v>2005</v>
      </c>
      <c r="B766" s="17" t="s">
        <v>16</v>
      </c>
      <c r="C766" s="17" t="s">
        <v>1</v>
      </c>
      <c r="D766" s="17" t="s">
        <v>71</v>
      </c>
      <c r="E766" s="17" t="s">
        <v>22</v>
      </c>
      <c r="F766" s="17" t="s">
        <v>18</v>
      </c>
      <c r="G766" s="17">
        <v>0.383597765054076</v>
      </c>
      <c r="H766" s="17">
        <v>65.202494989000002</v>
      </c>
      <c r="I766" s="17">
        <v>25.01153135373</v>
      </c>
      <c r="J766" s="17">
        <v>2.501153135373E-2</v>
      </c>
      <c r="K766" s="17">
        <v>55.140922253060197</v>
      </c>
      <c r="L766" s="17">
        <v>1.2505765676865E-2</v>
      </c>
      <c r="M766" s="17">
        <v>27.570461126530098</v>
      </c>
      <c r="N766" s="17">
        <v>12</v>
      </c>
    </row>
    <row r="767" spans="1:14" x14ac:dyDescent="0.25">
      <c r="A767" s="17">
        <v>2005</v>
      </c>
      <c r="B767" s="17" t="s">
        <v>55</v>
      </c>
      <c r="C767" s="17" t="s">
        <v>3</v>
      </c>
      <c r="E767" s="17" t="s">
        <v>41</v>
      </c>
      <c r="F767" s="17" t="s">
        <v>18</v>
      </c>
      <c r="G767" s="17">
        <v>0.46673536277676902</v>
      </c>
      <c r="H767" s="17">
        <v>110.20936086</v>
      </c>
      <c r="I767" s="17">
        <v>51.438606022387901</v>
      </c>
      <c r="J767" s="17">
        <v>5.1438606022387902E-2</v>
      </c>
      <c r="K767" s="17">
        <v>113.40257960907699</v>
      </c>
      <c r="L767" s="17">
        <v>4.1150884817910398E-2</v>
      </c>
      <c r="M767" s="17">
        <v>90.722063687261496</v>
      </c>
      <c r="N767" s="17">
        <v>1</v>
      </c>
    </row>
    <row r="768" spans="1:14" x14ac:dyDescent="0.25">
      <c r="A768" s="17">
        <v>2005</v>
      </c>
      <c r="B768" s="17" t="s">
        <v>24</v>
      </c>
      <c r="C768" s="17" t="s">
        <v>1</v>
      </c>
      <c r="E768" s="17" t="s">
        <v>22</v>
      </c>
      <c r="F768" s="17" t="s">
        <v>26</v>
      </c>
      <c r="G768" s="17">
        <v>0.56575847709696603</v>
      </c>
      <c r="H768" s="17">
        <v>27.297952915</v>
      </c>
      <c r="I768" s="17">
        <v>15.4440482690551</v>
      </c>
      <c r="J768" s="17">
        <v>1.54440482690551E-2</v>
      </c>
      <c r="K768" s="17">
        <v>34.048257694924203</v>
      </c>
      <c r="L768" s="17">
        <v>7.7220241345275402E-3</v>
      </c>
      <c r="M768" s="17">
        <v>17.024128847462102</v>
      </c>
      <c r="N768" s="17">
        <v>9</v>
      </c>
    </row>
    <row r="769" spans="1:14" x14ac:dyDescent="0.25">
      <c r="A769" s="17">
        <v>2005</v>
      </c>
      <c r="B769" s="17" t="s">
        <v>16</v>
      </c>
      <c r="C769" s="17" t="s">
        <v>1</v>
      </c>
      <c r="D769" s="17" t="s">
        <v>68</v>
      </c>
      <c r="E769" s="17" t="s">
        <v>41</v>
      </c>
      <c r="F769" s="17" t="s">
        <v>46</v>
      </c>
      <c r="G769" s="17">
        <v>1.67824074074074</v>
      </c>
      <c r="H769" s="17">
        <v>484.40842033799998</v>
      </c>
      <c r="I769" s="17">
        <v>812.95394616909698</v>
      </c>
      <c r="J769" s="17">
        <v>0.812953946169097</v>
      </c>
      <c r="K769" s="17">
        <v>1792.25452880331</v>
      </c>
      <c r="L769" s="17">
        <v>0.406476973084548</v>
      </c>
      <c r="M769" s="17">
        <v>896.12726440165704</v>
      </c>
      <c r="N769" s="17">
        <v>18</v>
      </c>
    </row>
    <row r="770" spans="1:14" x14ac:dyDescent="0.25">
      <c r="A770" s="17">
        <v>2005</v>
      </c>
      <c r="B770" s="17" t="s">
        <v>21</v>
      </c>
      <c r="C770" s="17" t="s">
        <v>3</v>
      </c>
      <c r="E770" s="17" t="s">
        <v>41</v>
      </c>
      <c r="F770" s="17" t="s">
        <v>40</v>
      </c>
      <c r="G770" s="17">
        <v>1.8749588590235899</v>
      </c>
      <c r="H770" s="17">
        <v>329.97196210999999</v>
      </c>
      <c r="I770" s="17">
        <v>618.68385358754097</v>
      </c>
      <c r="J770" s="17">
        <v>0.61868385358754097</v>
      </c>
      <c r="K770" s="17">
        <v>1363.96279729616</v>
      </c>
      <c r="L770" s="17">
        <v>0.49494708287003297</v>
      </c>
      <c r="M770" s="17">
        <v>1091.17023783693</v>
      </c>
      <c r="N770" s="17">
        <v>2</v>
      </c>
    </row>
    <row r="771" spans="1:14" x14ac:dyDescent="0.25">
      <c r="A771" s="17">
        <v>2005</v>
      </c>
      <c r="B771" s="17" t="s">
        <v>16</v>
      </c>
      <c r="C771" s="17" t="s">
        <v>1</v>
      </c>
      <c r="D771" s="17" t="s">
        <v>71</v>
      </c>
      <c r="E771" s="17" t="s">
        <v>41</v>
      </c>
      <c r="F771" s="17" t="s">
        <v>30</v>
      </c>
      <c r="G771" s="17">
        <v>0.224803166452717</v>
      </c>
      <c r="H771" s="17">
        <v>0.52698257800000003</v>
      </c>
      <c r="I771" s="17">
        <v>0.118467352199816</v>
      </c>
      <c r="J771" s="17">
        <v>1.18467352199816E-4</v>
      </c>
      <c r="K771" s="17">
        <v>0.26117549400675799</v>
      </c>
      <c r="L771" s="25">
        <v>5.9233676099908E-5</v>
      </c>
      <c r="M771" s="17">
        <v>0.130587747003379</v>
      </c>
      <c r="N771" s="17">
        <v>9</v>
      </c>
    </row>
    <row r="772" spans="1:14" x14ac:dyDescent="0.25">
      <c r="A772" s="17">
        <v>2005</v>
      </c>
      <c r="B772" s="17" t="s">
        <v>24</v>
      </c>
      <c r="C772" s="17" t="s">
        <v>4</v>
      </c>
      <c r="D772" s="17" t="s">
        <v>68</v>
      </c>
      <c r="E772" s="17" t="s">
        <v>41</v>
      </c>
      <c r="F772" s="17" t="s">
        <v>23</v>
      </c>
      <c r="G772" s="17">
        <v>0.224803166452717</v>
      </c>
      <c r="H772" s="17">
        <v>1.928871676</v>
      </c>
      <c r="I772" s="17">
        <v>0.43361646044575902</v>
      </c>
      <c r="J772" s="17">
        <v>4.33616460445759E-4</v>
      </c>
      <c r="K772" s="17">
        <v>0.95595952102793003</v>
      </c>
      <c r="L772" s="17">
        <v>2.1680823022287999E-4</v>
      </c>
      <c r="M772" s="17">
        <v>0.47797976051396501</v>
      </c>
      <c r="N772" s="17">
        <v>1</v>
      </c>
    </row>
    <row r="773" spans="1:14" x14ac:dyDescent="0.25">
      <c r="A773" s="17">
        <v>2005</v>
      </c>
      <c r="B773" s="17" t="s">
        <v>16</v>
      </c>
      <c r="C773" s="17" t="s">
        <v>4</v>
      </c>
      <c r="D773" s="17" t="s">
        <v>71</v>
      </c>
      <c r="E773" s="17" t="s">
        <v>41</v>
      </c>
      <c r="F773" s="17" t="s">
        <v>49</v>
      </c>
      <c r="G773" s="17">
        <v>1.67824074074074</v>
      </c>
      <c r="H773" s="17">
        <v>0.43300608000000002</v>
      </c>
      <c r="I773" s="17">
        <v>0.72668844444444403</v>
      </c>
      <c r="J773" s="17">
        <v>7.2668844444444399E-4</v>
      </c>
      <c r="K773" s="17">
        <v>1.6020718783911101</v>
      </c>
      <c r="L773" s="17">
        <v>3.63344222222222E-4</v>
      </c>
      <c r="M773" s="17">
        <v>0.80103593919555505</v>
      </c>
      <c r="N773" s="17">
        <v>3</v>
      </c>
    </row>
    <row r="774" spans="1:14" x14ac:dyDescent="0.25">
      <c r="A774" s="17">
        <v>2005</v>
      </c>
      <c r="B774" s="17" t="s">
        <v>35</v>
      </c>
      <c r="C774" s="17" t="s">
        <v>1</v>
      </c>
      <c r="D774" s="17" t="s">
        <v>81</v>
      </c>
      <c r="E774" s="17" t="s">
        <v>22</v>
      </c>
      <c r="F774" s="17" t="s">
        <v>49</v>
      </c>
      <c r="G774" s="17">
        <v>1.5785447761194</v>
      </c>
      <c r="H774" s="17">
        <v>0.541254864</v>
      </c>
      <c r="I774" s="17">
        <v>0.85439503811641604</v>
      </c>
      <c r="J774" s="17">
        <v>8.5439503811641604E-4</v>
      </c>
      <c r="K774" s="17">
        <v>1.88361638893221</v>
      </c>
      <c r="L774" s="17">
        <v>4.2719751905820802E-4</v>
      </c>
      <c r="M774" s="17">
        <v>0.94180819446610697</v>
      </c>
      <c r="N774" s="17">
        <v>4</v>
      </c>
    </row>
    <row r="775" spans="1:14" x14ac:dyDescent="0.25">
      <c r="A775" s="17">
        <v>2005</v>
      </c>
      <c r="B775" s="17" t="s">
        <v>39</v>
      </c>
      <c r="C775" s="17" t="s">
        <v>3</v>
      </c>
      <c r="E775" s="17" t="s">
        <v>22</v>
      </c>
      <c r="F775" s="17" t="s">
        <v>38</v>
      </c>
      <c r="G775" s="17">
        <v>0.26717445770422599</v>
      </c>
      <c r="H775" s="17">
        <v>862.12660229799997</v>
      </c>
      <c r="I775" s="17">
        <v>230.338207441355</v>
      </c>
      <c r="J775" s="17">
        <v>0.230338207441355</v>
      </c>
      <c r="K775" s="17">
        <v>507.80821888935998</v>
      </c>
      <c r="L775" s="17">
        <v>0.184270565953084</v>
      </c>
      <c r="M775" s="17">
        <v>406.24657511148803</v>
      </c>
      <c r="N775" s="17">
        <v>6</v>
      </c>
    </row>
    <row r="776" spans="1:14" x14ac:dyDescent="0.25">
      <c r="A776" s="17">
        <v>2005</v>
      </c>
      <c r="B776" s="17" t="s">
        <v>35</v>
      </c>
      <c r="C776" s="17" t="s">
        <v>1</v>
      </c>
      <c r="D776" s="17" t="s">
        <v>71</v>
      </c>
      <c r="E776" s="17" t="s">
        <v>22</v>
      </c>
      <c r="F776" s="17" t="s">
        <v>36</v>
      </c>
      <c r="G776" s="17">
        <v>1.93138325169116</v>
      </c>
      <c r="H776" s="17">
        <v>3.2750497000000003E-2</v>
      </c>
      <c r="I776" s="17">
        <v>6.3253761390361596E-2</v>
      </c>
      <c r="J776" s="25">
        <v>6.3253761390361606E-5</v>
      </c>
      <c r="K776" s="17">
        <v>0.13945050743641901</v>
      </c>
      <c r="L776" s="25">
        <v>3.1626880695180803E-5</v>
      </c>
      <c r="M776" s="17">
        <v>6.9725253718209507E-2</v>
      </c>
      <c r="N776" s="17">
        <v>2</v>
      </c>
    </row>
    <row r="777" spans="1:14" x14ac:dyDescent="0.25">
      <c r="A777" s="17">
        <v>2005</v>
      </c>
      <c r="B777" s="17" t="s">
        <v>24</v>
      </c>
      <c r="C777" s="17" t="s">
        <v>4</v>
      </c>
      <c r="D777" s="17" t="s">
        <v>71</v>
      </c>
      <c r="E777" s="17" t="s">
        <v>22</v>
      </c>
      <c r="F777" s="17" t="s">
        <v>38</v>
      </c>
      <c r="G777" s="17">
        <v>0.26717445770422599</v>
      </c>
      <c r="H777" s="17">
        <v>15.687470197</v>
      </c>
      <c r="I777" s="17">
        <v>4.1912913426346803</v>
      </c>
      <c r="J777" s="17">
        <v>4.1912913426346799E-3</v>
      </c>
      <c r="K777" s="17">
        <v>9.2402047197992694</v>
      </c>
      <c r="L777" s="17">
        <v>2.09564567131734E-3</v>
      </c>
      <c r="M777" s="17">
        <v>4.62010235989964</v>
      </c>
      <c r="N777" s="17">
        <v>4</v>
      </c>
    </row>
    <row r="778" spans="1:14" x14ac:dyDescent="0.25">
      <c r="A778" s="17">
        <v>2005</v>
      </c>
      <c r="B778" s="17" t="s">
        <v>35</v>
      </c>
      <c r="C778" s="17" t="s">
        <v>1</v>
      </c>
      <c r="E778" s="17" t="s">
        <v>22</v>
      </c>
      <c r="F778" s="17" t="s">
        <v>49</v>
      </c>
      <c r="G778" s="17">
        <v>1.5785447761194</v>
      </c>
      <c r="H778" s="17">
        <v>1.336967496</v>
      </c>
      <c r="I778" s="17">
        <v>2.1104630566522302</v>
      </c>
      <c r="J778" s="17">
        <v>2.1104630566522301E-3</v>
      </c>
      <c r="K778" s="17">
        <v>4.6527690639566499</v>
      </c>
      <c r="L778" s="17">
        <v>1.0552315283261201E-3</v>
      </c>
      <c r="M778" s="17">
        <v>2.3263845319783201</v>
      </c>
      <c r="N778" s="17">
        <v>4</v>
      </c>
    </row>
    <row r="779" spans="1:14" x14ac:dyDescent="0.25">
      <c r="A779" s="17">
        <v>2005</v>
      </c>
      <c r="B779" s="17" t="s">
        <v>24</v>
      </c>
      <c r="C779" s="17" t="s">
        <v>1</v>
      </c>
      <c r="D779" s="17" t="s">
        <v>80</v>
      </c>
      <c r="E779" s="17" t="s">
        <v>22</v>
      </c>
      <c r="F779" s="17" t="s">
        <v>30</v>
      </c>
      <c r="G779" s="17">
        <v>0.56575847709696603</v>
      </c>
      <c r="H779" s="17">
        <v>3.57919E-4</v>
      </c>
      <c r="I779" s="17">
        <v>2.02495708364069E-4</v>
      </c>
      <c r="J779" s="25">
        <v>2.0249570836406899E-7</v>
      </c>
      <c r="K779" s="17">
        <v>4.4642608857359397E-4</v>
      </c>
      <c r="L779" s="25">
        <v>1.0124785418203401E-7</v>
      </c>
      <c r="M779" s="17">
        <v>2.2321304428679699E-4</v>
      </c>
      <c r="N779" s="17">
        <v>1</v>
      </c>
    </row>
    <row r="780" spans="1:14" x14ac:dyDescent="0.25">
      <c r="A780" s="17">
        <v>2005</v>
      </c>
      <c r="B780" s="17" t="s">
        <v>37</v>
      </c>
      <c r="C780" s="17" t="s">
        <v>3</v>
      </c>
      <c r="D780" s="17" t="s">
        <v>70</v>
      </c>
      <c r="E780" s="17" t="s">
        <v>41</v>
      </c>
      <c r="F780" s="17" t="s">
        <v>18</v>
      </c>
      <c r="G780" s="17">
        <v>0.46673536277676902</v>
      </c>
      <c r="H780" s="17">
        <v>1896.6903268850001</v>
      </c>
      <c r="I780" s="17">
        <v>885.25244779385901</v>
      </c>
      <c r="J780" s="17">
        <v>0.88525244779385903</v>
      </c>
      <c r="K780" s="17">
        <v>1951.6452514553</v>
      </c>
      <c r="L780" s="17">
        <v>0.70820195823508703</v>
      </c>
      <c r="M780" s="17">
        <v>1561.3162011642401</v>
      </c>
      <c r="N780" s="17">
        <v>2</v>
      </c>
    </row>
    <row r="781" spans="1:14" x14ac:dyDescent="0.25">
      <c r="A781" s="17">
        <v>2005</v>
      </c>
      <c r="B781" s="17" t="s">
        <v>16</v>
      </c>
      <c r="C781" s="17" t="s">
        <v>1</v>
      </c>
      <c r="D781" s="17" t="s">
        <v>69</v>
      </c>
      <c r="E781" s="17" t="s">
        <v>41</v>
      </c>
      <c r="F781" s="17" t="s">
        <v>38</v>
      </c>
      <c r="G781" s="17">
        <v>0.36691284021028497</v>
      </c>
      <c r="H781" s="17">
        <v>0.76992930000000004</v>
      </c>
      <c r="I781" s="17">
        <v>0.28249694622411697</v>
      </c>
      <c r="J781" s="17">
        <v>2.8249694622411699E-4</v>
      </c>
      <c r="K781" s="17">
        <v>0.62279841758461196</v>
      </c>
      <c r="L781" s="17">
        <v>1.4124847311205801E-4</v>
      </c>
      <c r="M781" s="17">
        <v>0.31139920879230598</v>
      </c>
      <c r="N781" s="17">
        <v>1</v>
      </c>
    </row>
    <row r="782" spans="1:14" x14ac:dyDescent="0.25">
      <c r="A782" s="17">
        <v>2005</v>
      </c>
      <c r="B782" s="17" t="s">
        <v>16</v>
      </c>
      <c r="C782" s="17" t="s">
        <v>1</v>
      </c>
      <c r="E782" s="17" t="s">
        <v>41</v>
      </c>
      <c r="F782" s="17" t="s">
        <v>26</v>
      </c>
      <c r="G782" s="17">
        <v>0.224803166452717</v>
      </c>
      <c r="H782" s="17">
        <v>2.2173728850000001</v>
      </c>
      <c r="I782" s="17">
        <v>0.49847244575439598</v>
      </c>
      <c r="J782" s="17">
        <v>4.9847244575439598E-4</v>
      </c>
      <c r="K782" s="17">
        <v>1.0989423233590601</v>
      </c>
      <c r="L782" s="17">
        <v>2.4923622287719799E-4</v>
      </c>
      <c r="M782" s="17">
        <v>0.54947116167952903</v>
      </c>
      <c r="N782" s="17">
        <v>1</v>
      </c>
    </row>
    <row r="783" spans="1:14" x14ac:dyDescent="0.25">
      <c r="A783" s="17">
        <v>2005</v>
      </c>
      <c r="B783" s="17" t="s">
        <v>16</v>
      </c>
      <c r="C783" s="17" t="s">
        <v>3</v>
      </c>
      <c r="D783" s="17" t="s">
        <v>71</v>
      </c>
      <c r="E783" s="17" t="s">
        <v>41</v>
      </c>
      <c r="F783" s="17" t="s">
        <v>30</v>
      </c>
      <c r="G783" s="17">
        <v>0.224803166452717</v>
      </c>
      <c r="H783" s="17">
        <v>0.11307051799999999</v>
      </c>
      <c r="I783" s="17">
        <v>2.5418610478848899E-2</v>
      </c>
      <c r="J783" s="25">
        <v>2.5418610478848899E-5</v>
      </c>
      <c r="K783" s="17">
        <v>5.6038377033879899E-2</v>
      </c>
      <c r="L783" s="25">
        <v>2.0334888383079102E-5</v>
      </c>
      <c r="M783" s="17">
        <v>4.4830701627103897E-2</v>
      </c>
      <c r="N783" s="17">
        <v>3</v>
      </c>
    </row>
    <row r="784" spans="1:14" x14ac:dyDescent="0.25">
      <c r="A784" s="17">
        <v>2005</v>
      </c>
      <c r="B784" s="17" t="s">
        <v>24</v>
      </c>
      <c r="C784" s="17" t="s">
        <v>4</v>
      </c>
      <c r="D784" s="17" t="s">
        <v>71</v>
      </c>
      <c r="E784" s="17" t="s">
        <v>22</v>
      </c>
      <c r="F784" s="17" t="s">
        <v>18</v>
      </c>
      <c r="G784" s="17">
        <v>0.383597765054076</v>
      </c>
      <c r="H784" s="17">
        <v>80.024463924000003</v>
      </c>
      <c r="I784" s="17">
        <v>30.6972055108969</v>
      </c>
      <c r="J784" s="17">
        <v>3.0697205510896899E-2</v>
      </c>
      <c r="K784" s="17">
        <v>67.675673213433598</v>
      </c>
      <c r="L784" s="17">
        <v>1.53486027554485E-2</v>
      </c>
      <c r="M784" s="17">
        <v>33.837836606716799</v>
      </c>
      <c r="N784" s="17">
        <v>4</v>
      </c>
    </row>
    <row r="785" spans="1:14" x14ac:dyDescent="0.25">
      <c r="A785" s="17">
        <v>2005</v>
      </c>
      <c r="B785" s="17" t="s">
        <v>34</v>
      </c>
      <c r="C785" s="17" t="s">
        <v>1</v>
      </c>
      <c r="E785" s="17" t="s">
        <v>41</v>
      </c>
      <c r="F785" s="17" t="s">
        <v>30</v>
      </c>
      <c r="G785" s="17">
        <v>0.224803166452717</v>
      </c>
      <c r="H785" s="17">
        <v>3.277618645</v>
      </c>
      <c r="I785" s="17">
        <v>0.73681904982046398</v>
      </c>
      <c r="J785" s="17">
        <v>7.3681904982046405E-4</v>
      </c>
      <c r="K785" s="17">
        <v>1.6244060136151901</v>
      </c>
      <c r="L785" s="17">
        <v>3.6840952491023202E-4</v>
      </c>
      <c r="M785" s="17">
        <v>0.81220300680759505</v>
      </c>
      <c r="N785" s="17">
        <v>3</v>
      </c>
    </row>
    <row r="786" spans="1:14" x14ac:dyDescent="0.25">
      <c r="A786" s="17">
        <v>2005</v>
      </c>
      <c r="B786" s="17" t="s">
        <v>39</v>
      </c>
      <c r="C786" s="17" t="s">
        <v>3</v>
      </c>
      <c r="D786" s="17" t="s">
        <v>68</v>
      </c>
      <c r="E786" s="17" t="s">
        <v>41</v>
      </c>
      <c r="F786" s="17" t="s">
        <v>49</v>
      </c>
      <c r="G786" s="17">
        <v>1.67824074074074</v>
      </c>
      <c r="H786" s="17">
        <v>0.14866021800000001</v>
      </c>
      <c r="I786" s="17">
        <v>0.24948763437499999</v>
      </c>
      <c r="J786" s="17">
        <v>2.4948763437500002E-4</v>
      </c>
      <c r="K786" s="17">
        <v>0.55002542849581204</v>
      </c>
      <c r="L786" s="17">
        <v>1.9959010750000001E-4</v>
      </c>
      <c r="M786" s="17">
        <v>0.44002034279664998</v>
      </c>
      <c r="N786" s="17">
        <v>5</v>
      </c>
    </row>
    <row r="787" spans="1:14" x14ac:dyDescent="0.25">
      <c r="A787" s="17">
        <v>2005</v>
      </c>
      <c r="B787" s="17" t="s">
        <v>34</v>
      </c>
      <c r="C787" s="17" t="s">
        <v>3</v>
      </c>
      <c r="D787" s="17" t="s">
        <v>68</v>
      </c>
      <c r="E787" s="17" t="s">
        <v>41</v>
      </c>
      <c r="F787" s="17" t="s">
        <v>23</v>
      </c>
      <c r="G787" s="17">
        <v>0.224803166452717</v>
      </c>
      <c r="H787" s="17">
        <v>15.653047117</v>
      </c>
      <c r="I787" s="17">
        <v>3.5188545565351701</v>
      </c>
      <c r="J787" s="17">
        <v>3.51885455653517E-3</v>
      </c>
      <c r="K787" s="17">
        <v>7.75773713242857</v>
      </c>
      <c r="L787" s="17">
        <v>2.8150836452281399E-3</v>
      </c>
      <c r="M787" s="17">
        <v>6.2061897059428599</v>
      </c>
      <c r="N787" s="17">
        <v>1</v>
      </c>
    </row>
    <row r="788" spans="1:14" x14ac:dyDescent="0.25">
      <c r="A788" s="17">
        <v>2005</v>
      </c>
      <c r="B788" s="17" t="s">
        <v>39</v>
      </c>
      <c r="C788" s="17" t="s">
        <v>3</v>
      </c>
      <c r="D788" s="17" t="s">
        <v>69</v>
      </c>
      <c r="E788" s="17" t="s">
        <v>41</v>
      </c>
      <c r="F788" s="17" t="s">
        <v>46</v>
      </c>
      <c r="G788" s="17">
        <v>1.67824074074074</v>
      </c>
      <c r="H788" s="17">
        <v>3.0578218000000001E-2</v>
      </c>
      <c r="I788" s="17">
        <v>5.13176112268518E-2</v>
      </c>
      <c r="J788" s="25">
        <v>5.1317611226851803E-5</v>
      </c>
      <c r="K788" s="17">
        <v>0.113135832062942</v>
      </c>
      <c r="L788" s="25">
        <v>4.1054088981481502E-5</v>
      </c>
      <c r="M788" s="17">
        <v>9.0508665650353703E-2</v>
      </c>
      <c r="N788" s="17">
        <v>1</v>
      </c>
    </row>
    <row r="789" spans="1:14" x14ac:dyDescent="0.25">
      <c r="A789" s="17">
        <v>2005</v>
      </c>
      <c r="B789" s="17" t="s">
        <v>16</v>
      </c>
      <c r="C789" s="17" t="s">
        <v>1</v>
      </c>
      <c r="E789" s="17" t="s">
        <v>41</v>
      </c>
      <c r="F789" s="17" t="s">
        <v>15</v>
      </c>
      <c r="G789" s="17">
        <v>1.8749588590235899</v>
      </c>
      <c r="H789" s="17">
        <v>12.946579806000001</v>
      </c>
      <c r="I789" s="17">
        <v>24.274304501315601</v>
      </c>
      <c r="J789" s="17">
        <v>2.42743045013156E-2</v>
      </c>
      <c r="K789" s="17">
        <v>53.515617189690403</v>
      </c>
      <c r="L789" s="17">
        <v>1.21371522506578E-2</v>
      </c>
      <c r="M789" s="17">
        <v>26.757808594845201</v>
      </c>
      <c r="N789" s="17">
        <v>1</v>
      </c>
    </row>
    <row r="790" spans="1:14" x14ac:dyDescent="0.25">
      <c r="A790" s="17">
        <v>2005</v>
      </c>
      <c r="B790" s="17" t="s">
        <v>37</v>
      </c>
      <c r="C790" s="17" t="s">
        <v>3</v>
      </c>
      <c r="E790" s="17" t="s">
        <v>41</v>
      </c>
      <c r="F790" s="17" t="s">
        <v>30</v>
      </c>
      <c r="G790" s="17">
        <v>0.224803166452717</v>
      </c>
      <c r="H790" s="17">
        <v>1.1492638639999999</v>
      </c>
      <c r="I790" s="17">
        <v>0.25835815571688497</v>
      </c>
      <c r="J790" s="17">
        <v>2.5835815571688501E-4</v>
      </c>
      <c r="K790" s="17">
        <v>0.56958155725655801</v>
      </c>
      <c r="L790" s="17">
        <v>2.0668652457350801E-4</v>
      </c>
      <c r="M790" s="17">
        <v>0.45566524580524698</v>
      </c>
      <c r="N790" s="17">
        <v>1</v>
      </c>
    </row>
    <row r="791" spans="1:14" x14ac:dyDescent="0.25">
      <c r="A791" s="17">
        <v>2005</v>
      </c>
      <c r="B791" s="17" t="s">
        <v>33</v>
      </c>
      <c r="C791" s="17" t="s">
        <v>3</v>
      </c>
      <c r="D791" s="17" t="s">
        <v>71</v>
      </c>
      <c r="E791" s="17" t="s">
        <v>41</v>
      </c>
      <c r="F791" s="17" t="s">
        <v>18</v>
      </c>
      <c r="G791" s="17">
        <v>0.46673536277676902</v>
      </c>
      <c r="H791" s="17">
        <v>188.053152125</v>
      </c>
      <c r="I791" s="17">
        <v>87.771056178376796</v>
      </c>
      <c r="J791" s="17">
        <v>8.77710561783768E-2</v>
      </c>
      <c r="K791" s="17">
        <v>193.50182587197301</v>
      </c>
      <c r="L791" s="17">
        <v>7.0216844942701404E-2</v>
      </c>
      <c r="M791" s="17">
        <v>154.80146069757799</v>
      </c>
      <c r="N791" s="17">
        <v>1</v>
      </c>
    </row>
    <row r="792" spans="1:14" x14ac:dyDescent="0.25">
      <c r="A792" s="17">
        <v>2005</v>
      </c>
      <c r="B792" s="17" t="s">
        <v>16</v>
      </c>
      <c r="C792" s="17" t="s">
        <v>1</v>
      </c>
      <c r="D792" s="17" t="s">
        <v>69</v>
      </c>
      <c r="E792" s="17" t="s">
        <v>22</v>
      </c>
      <c r="F792" s="17" t="s">
        <v>38</v>
      </c>
      <c r="G792" s="17">
        <v>0.26717445770422599</v>
      </c>
      <c r="H792" s="17">
        <v>0.56136266400000001</v>
      </c>
      <c r="I792" s="17">
        <v>0.1499817653296</v>
      </c>
      <c r="J792" s="17">
        <v>1.499817653296E-4</v>
      </c>
      <c r="K792" s="17">
        <v>0.33065279948094201</v>
      </c>
      <c r="L792" s="25">
        <v>7.4990882664799797E-5</v>
      </c>
      <c r="M792" s="17">
        <v>0.165326399740471</v>
      </c>
      <c r="N792" s="17">
        <v>1</v>
      </c>
    </row>
    <row r="793" spans="1:14" x14ac:dyDescent="0.25">
      <c r="A793" s="17">
        <v>2005</v>
      </c>
      <c r="B793" s="17" t="s">
        <v>33</v>
      </c>
      <c r="C793" s="17" t="s">
        <v>3</v>
      </c>
      <c r="D793" s="17" t="s">
        <v>68</v>
      </c>
      <c r="E793" s="17" t="s">
        <v>22</v>
      </c>
      <c r="F793" s="17" t="s">
        <v>52</v>
      </c>
      <c r="G793" s="17">
        <v>1.5785447761194</v>
      </c>
      <c r="H793" s="17">
        <v>0.17759220000000001</v>
      </c>
      <c r="I793" s="17">
        <v>0.28033723958955198</v>
      </c>
      <c r="J793" s="17">
        <v>2.80337239589552E-4</v>
      </c>
      <c r="K793" s="17">
        <v>0.61803708514391698</v>
      </c>
      <c r="L793" s="17">
        <v>2.2426979167164101E-4</v>
      </c>
      <c r="M793" s="17">
        <v>0.494429668115134</v>
      </c>
      <c r="N793" s="17">
        <v>1</v>
      </c>
    </row>
    <row r="794" spans="1:14" x14ac:dyDescent="0.25">
      <c r="A794" s="17">
        <v>2005</v>
      </c>
      <c r="B794" s="17" t="s">
        <v>24</v>
      </c>
      <c r="C794" s="17" t="s">
        <v>1</v>
      </c>
      <c r="D794" s="17" t="s">
        <v>71</v>
      </c>
      <c r="E794" s="17" t="s">
        <v>22</v>
      </c>
      <c r="F794" s="17" t="s">
        <v>36</v>
      </c>
      <c r="G794" s="17">
        <v>1.93138325169116</v>
      </c>
      <c r="H794" s="17">
        <v>0.34192014999999998</v>
      </c>
      <c r="I794" s="17">
        <v>0.66037885112572903</v>
      </c>
      <c r="J794" s="17">
        <v>6.6037885112572902E-4</v>
      </c>
      <c r="K794" s="17">
        <v>1.4558844227688099</v>
      </c>
      <c r="L794" s="17">
        <v>3.30189425562865E-4</v>
      </c>
      <c r="M794" s="17">
        <v>0.72794221138440296</v>
      </c>
      <c r="N794" s="17">
        <v>1</v>
      </c>
    </row>
    <row r="795" spans="1:14" x14ac:dyDescent="0.25">
      <c r="A795" s="17">
        <v>2005</v>
      </c>
      <c r="B795" s="17" t="s">
        <v>16</v>
      </c>
      <c r="C795" s="17" t="s">
        <v>4</v>
      </c>
      <c r="E795" s="17" t="s">
        <v>41</v>
      </c>
      <c r="F795" s="17" t="s">
        <v>18</v>
      </c>
      <c r="G795" s="17">
        <v>0.46673536277676902</v>
      </c>
      <c r="H795" s="17">
        <v>316.35145731300003</v>
      </c>
      <c r="I795" s="17">
        <v>147.65241219394301</v>
      </c>
      <c r="J795" s="17">
        <v>0.14765241219394301</v>
      </c>
      <c r="K795" s="17">
        <v>325.51746097101</v>
      </c>
      <c r="L795" s="17">
        <v>7.3826206096971297E-2</v>
      </c>
      <c r="M795" s="17">
        <v>162.758730485505</v>
      </c>
      <c r="N795" s="17">
        <v>1</v>
      </c>
    </row>
    <row r="796" spans="1:14" x14ac:dyDescent="0.25">
      <c r="A796" s="17">
        <v>2005</v>
      </c>
      <c r="B796" s="17" t="s">
        <v>21</v>
      </c>
      <c r="C796" s="17" t="s">
        <v>3</v>
      </c>
      <c r="D796" s="17" t="s">
        <v>68</v>
      </c>
      <c r="E796" s="17" t="s">
        <v>22</v>
      </c>
      <c r="F796" s="17" t="s">
        <v>18</v>
      </c>
      <c r="G796" s="17">
        <v>0.383597765054076</v>
      </c>
      <c r="H796" s="17">
        <v>16217.968882188001</v>
      </c>
      <c r="I796" s="17">
        <v>6221.1766169238699</v>
      </c>
      <c r="J796" s="17">
        <v>6.22117661692387</v>
      </c>
      <c r="K796" s="17">
        <v>13715.330393202699</v>
      </c>
      <c r="L796" s="17">
        <v>4.97694129353909</v>
      </c>
      <c r="M796" s="17">
        <v>10972.264314562201</v>
      </c>
      <c r="N796" s="17">
        <v>8</v>
      </c>
    </row>
    <row r="797" spans="1:14" x14ac:dyDescent="0.25">
      <c r="A797" s="17">
        <v>2005</v>
      </c>
      <c r="B797" s="17" t="s">
        <v>37</v>
      </c>
      <c r="C797" s="17" t="s">
        <v>3</v>
      </c>
      <c r="D797" s="17" t="s">
        <v>68</v>
      </c>
      <c r="E797" s="17" t="s">
        <v>22</v>
      </c>
      <c r="F797" s="17" t="s">
        <v>23</v>
      </c>
      <c r="G797" s="17">
        <v>0.56575847709696603</v>
      </c>
      <c r="H797" s="17">
        <v>62.205508446000003</v>
      </c>
      <c r="I797" s="17">
        <v>35.193293725451397</v>
      </c>
      <c r="J797" s="17">
        <v>3.5193293725451401E-2</v>
      </c>
      <c r="K797" s="17">
        <v>77.587839213004699</v>
      </c>
      <c r="L797" s="17">
        <v>2.8154634980361099E-2</v>
      </c>
      <c r="M797" s="17">
        <v>62.070271370403802</v>
      </c>
      <c r="N797" s="17">
        <v>7</v>
      </c>
    </row>
    <row r="798" spans="1:14" x14ac:dyDescent="0.25">
      <c r="A798" s="17">
        <v>2005</v>
      </c>
      <c r="B798" s="17" t="s">
        <v>16</v>
      </c>
      <c r="C798" s="17" t="s">
        <v>3</v>
      </c>
      <c r="D798" s="17" t="s">
        <v>71</v>
      </c>
      <c r="E798" s="17" t="s">
        <v>22</v>
      </c>
      <c r="F798" s="17" t="s">
        <v>38</v>
      </c>
      <c r="G798" s="17">
        <v>0.26717445770422599</v>
      </c>
      <c r="H798" s="17">
        <v>4980.1684948530001</v>
      </c>
      <c r="I798" s="17">
        <v>1330.57381688802</v>
      </c>
      <c r="J798" s="17">
        <v>1.3305738168880199</v>
      </c>
      <c r="K798" s="17">
        <v>2933.40964818767</v>
      </c>
      <c r="L798" s="17">
        <v>1.0644590535104199</v>
      </c>
      <c r="M798" s="17">
        <v>2346.7277185501398</v>
      </c>
      <c r="N798" s="17">
        <v>54</v>
      </c>
    </row>
    <row r="799" spans="1:14" x14ac:dyDescent="0.25">
      <c r="A799" s="17">
        <v>2005</v>
      </c>
      <c r="B799" s="17" t="s">
        <v>44</v>
      </c>
      <c r="C799" s="17" t="s">
        <v>2</v>
      </c>
      <c r="D799" s="17" t="s">
        <v>68</v>
      </c>
      <c r="E799" s="17" t="s">
        <v>22</v>
      </c>
      <c r="F799" s="17" t="s">
        <v>18</v>
      </c>
      <c r="G799" s="17">
        <v>0.383597765054076</v>
      </c>
      <c r="H799" s="17">
        <v>91.387680746000001</v>
      </c>
      <c r="I799" s="17">
        <v>35.056110087641002</v>
      </c>
      <c r="J799" s="17">
        <v>3.5056110087641E-2</v>
      </c>
      <c r="K799" s="17">
        <v>77.285401421415102</v>
      </c>
      <c r="L799" s="17">
        <v>2.8044888070112801E-2</v>
      </c>
      <c r="M799" s="17">
        <v>61.8283211371321</v>
      </c>
      <c r="N799" s="17">
        <v>68</v>
      </c>
    </row>
    <row r="800" spans="1:14" x14ac:dyDescent="0.25">
      <c r="A800" s="17">
        <v>2005</v>
      </c>
      <c r="B800" s="17" t="s">
        <v>24</v>
      </c>
      <c r="C800" s="17" t="s">
        <v>1</v>
      </c>
      <c r="E800" s="17" t="s">
        <v>22</v>
      </c>
      <c r="F800" s="17" t="s">
        <v>28</v>
      </c>
      <c r="G800" s="17">
        <v>0.383597765054076</v>
      </c>
      <c r="H800" s="17">
        <v>288.88781108900002</v>
      </c>
      <c r="I800" s="17">
        <v>110.816718685105</v>
      </c>
      <c r="J800" s="17">
        <v>0.110816718685105</v>
      </c>
      <c r="K800" s="17">
        <v>244.30875434755501</v>
      </c>
      <c r="L800" s="17">
        <v>5.5408359342552303E-2</v>
      </c>
      <c r="M800" s="17">
        <v>122.154377173778</v>
      </c>
      <c r="N800" s="17">
        <v>96</v>
      </c>
    </row>
    <row r="801" spans="1:14" x14ac:dyDescent="0.25">
      <c r="A801" s="17">
        <v>2005</v>
      </c>
      <c r="B801" s="17" t="s">
        <v>24</v>
      </c>
      <c r="C801" s="17" t="s">
        <v>1</v>
      </c>
      <c r="E801" s="17" t="s">
        <v>41</v>
      </c>
      <c r="F801" s="17" t="s">
        <v>36</v>
      </c>
      <c r="G801" s="17">
        <v>1.8749588590235899</v>
      </c>
      <c r="H801" s="17">
        <v>53.834319815999997</v>
      </c>
      <c r="I801" s="17">
        <v>100.93713485851799</v>
      </c>
      <c r="J801" s="17">
        <v>0.100937134858518</v>
      </c>
      <c r="K801" s="17">
        <v>222.528026251787</v>
      </c>
      <c r="L801" s="17">
        <v>5.0468567429259197E-2</v>
      </c>
      <c r="M801" s="17">
        <v>111.264013125893</v>
      </c>
      <c r="N801" s="17">
        <v>93</v>
      </c>
    </row>
    <row r="802" spans="1:14" x14ac:dyDescent="0.25">
      <c r="A802" s="17">
        <v>2005</v>
      </c>
      <c r="B802" s="17" t="s">
        <v>16</v>
      </c>
      <c r="C802" s="17" t="s">
        <v>4</v>
      </c>
      <c r="D802" s="17" t="s">
        <v>71</v>
      </c>
      <c r="E802" s="17" t="s">
        <v>22</v>
      </c>
      <c r="F802" s="17" t="s">
        <v>38</v>
      </c>
      <c r="G802" s="17">
        <v>0.26717445770422599</v>
      </c>
      <c r="H802" s="17">
        <v>57335.826214729997</v>
      </c>
      <c r="I802" s="17">
        <v>15318.668275944199</v>
      </c>
      <c r="J802" s="17">
        <v>15.3186682759442</v>
      </c>
      <c r="K802" s="17">
        <v>33771.842454512203</v>
      </c>
      <c r="L802" s="17">
        <v>7.6593341379721203</v>
      </c>
      <c r="M802" s="17">
        <v>16885.921227256102</v>
      </c>
      <c r="N802" s="17">
        <v>46</v>
      </c>
    </row>
    <row r="803" spans="1:14" x14ac:dyDescent="0.25">
      <c r="A803" s="17">
        <v>2005</v>
      </c>
      <c r="B803" s="17" t="s">
        <v>24</v>
      </c>
      <c r="C803" s="17" t="s">
        <v>1</v>
      </c>
      <c r="E803" s="17" t="s">
        <v>41</v>
      </c>
      <c r="F803" s="17" t="s">
        <v>28</v>
      </c>
      <c r="G803" s="17">
        <v>0.46673536277676902</v>
      </c>
      <c r="H803" s="17">
        <v>1.4467969810000001</v>
      </c>
      <c r="I803" s="17">
        <v>0.67527131379136895</v>
      </c>
      <c r="J803" s="17">
        <v>6.7527131379136905E-4</v>
      </c>
      <c r="K803" s="17">
        <v>1.48871664381073</v>
      </c>
      <c r="L803" s="17">
        <v>3.3763565689568501E-4</v>
      </c>
      <c r="M803" s="17">
        <v>0.744358321905364</v>
      </c>
      <c r="N803" s="17">
        <v>32</v>
      </c>
    </row>
    <row r="804" spans="1:14" x14ac:dyDescent="0.25">
      <c r="A804" s="17">
        <v>2005</v>
      </c>
      <c r="B804" s="17" t="s">
        <v>16</v>
      </c>
      <c r="C804" s="17" t="s">
        <v>1</v>
      </c>
      <c r="D804" s="17" t="s">
        <v>71</v>
      </c>
      <c r="E804" s="17" t="s">
        <v>41</v>
      </c>
      <c r="F804" s="17" t="s">
        <v>49</v>
      </c>
      <c r="G804" s="17">
        <v>1.67824074074074</v>
      </c>
      <c r="H804" s="17">
        <v>2.433631841</v>
      </c>
      <c r="I804" s="17">
        <v>4.0842201035300896</v>
      </c>
      <c r="J804" s="17">
        <v>4.0842201035300903E-3</v>
      </c>
      <c r="K804" s="17">
        <v>9.0041533246445091</v>
      </c>
      <c r="L804" s="17">
        <v>2.0421100517650499E-3</v>
      </c>
      <c r="M804" s="17">
        <v>4.5020766623222501</v>
      </c>
      <c r="N804" s="17">
        <v>8</v>
      </c>
    </row>
    <row r="805" spans="1:14" x14ac:dyDescent="0.25">
      <c r="A805" s="17">
        <v>2005</v>
      </c>
      <c r="B805" s="17" t="s">
        <v>16</v>
      </c>
      <c r="C805" s="17" t="s">
        <v>1</v>
      </c>
      <c r="E805" s="17" t="s">
        <v>41</v>
      </c>
      <c r="F805" s="17" t="s">
        <v>28</v>
      </c>
      <c r="G805" s="17">
        <v>0.46673536277676902</v>
      </c>
      <c r="H805" s="17">
        <v>142.29111205999999</v>
      </c>
      <c r="I805" s="17">
        <v>66.412293807233993</v>
      </c>
      <c r="J805" s="17">
        <v>6.6412293807233999E-2</v>
      </c>
      <c r="K805" s="17">
        <v>146.41387117330399</v>
      </c>
      <c r="L805" s="17">
        <v>3.3206146903617E-2</v>
      </c>
      <c r="M805" s="17">
        <v>73.206935586652094</v>
      </c>
      <c r="N805" s="17">
        <v>41</v>
      </c>
    </row>
    <row r="806" spans="1:14" x14ac:dyDescent="0.25">
      <c r="A806" s="17">
        <v>2005</v>
      </c>
      <c r="B806" s="17" t="s">
        <v>16</v>
      </c>
      <c r="C806" s="17" t="s">
        <v>4</v>
      </c>
      <c r="D806" s="17" t="s">
        <v>69</v>
      </c>
      <c r="E806" s="17" t="s">
        <v>22</v>
      </c>
      <c r="F806" s="17" t="s">
        <v>38</v>
      </c>
      <c r="G806" s="17">
        <v>0.26717445770422599</v>
      </c>
      <c r="H806" s="17">
        <v>7376.7550941609998</v>
      </c>
      <c r="I806" s="17">
        <v>1970.88054189935</v>
      </c>
      <c r="J806" s="17">
        <v>1.97088054189935</v>
      </c>
      <c r="K806" s="17">
        <v>4345.0426602821499</v>
      </c>
      <c r="L806" s="17">
        <v>0.98544027094967601</v>
      </c>
      <c r="M806" s="17">
        <v>2172.5213301410699</v>
      </c>
      <c r="N806" s="17">
        <v>6</v>
      </c>
    </row>
    <row r="807" spans="1:14" x14ac:dyDescent="0.25">
      <c r="A807" s="17">
        <v>2005</v>
      </c>
      <c r="B807" s="17" t="s">
        <v>16</v>
      </c>
      <c r="C807" s="17" t="s">
        <v>3</v>
      </c>
      <c r="D807" s="17" t="s">
        <v>70</v>
      </c>
      <c r="E807" s="17" t="s">
        <v>41</v>
      </c>
      <c r="F807" s="17" t="s">
        <v>30</v>
      </c>
      <c r="G807" s="17">
        <v>0.224803166452717</v>
      </c>
      <c r="H807" s="17">
        <v>5.5948375480000001</v>
      </c>
      <c r="I807" s="17">
        <v>1.2577371965789601</v>
      </c>
      <c r="J807" s="17">
        <v>1.25773719657896E-3</v>
      </c>
      <c r="K807" s="17">
        <v>2.7728325783218999</v>
      </c>
      <c r="L807" s="17">
        <v>1.0061897572631599E-3</v>
      </c>
      <c r="M807" s="17">
        <v>2.2182660626575199</v>
      </c>
      <c r="N807" s="17">
        <v>6</v>
      </c>
    </row>
    <row r="808" spans="1:14" x14ac:dyDescent="0.25">
      <c r="A808" s="17">
        <v>2005</v>
      </c>
      <c r="B808" s="17" t="s">
        <v>16</v>
      </c>
      <c r="C808" s="17" t="s">
        <v>4</v>
      </c>
      <c r="E808" s="17" t="s">
        <v>22</v>
      </c>
      <c r="F808" s="17" t="s">
        <v>38</v>
      </c>
      <c r="G808" s="17">
        <v>0.26717445770422599</v>
      </c>
      <c r="H808" s="17">
        <v>26802.618623496001</v>
      </c>
      <c r="I808" s="17">
        <v>7160.9750957857304</v>
      </c>
      <c r="J808" s="17">
        <v>7.1609750957857301</v>
      </c>
      <c r="K808" s="17">
        <v>15787.228915671099</v>
      </c>
      <c r="L808" s="17">
        <v>3.5804875478928699</v>
      </c>
      <c r="M808" s="17">
        <v>7893.6144578355697</v>
      </c>
      <c r="N808" s="17">
        <v>3</v>
      </c>
    </row>
    <row r="809" spans="1:14" x14ac:dyDescent="0.25">
      <c r="A809" s="17">
        <v>2005</v>
      </c>
      <c r="B809" s="17" t="s">
        <v>44</v>
      </c>
      <c r="C809" s="17" t="s">
        <v>2</v>
      </c>
      <c r="D809" s="17" t="s">
        <v>69</v>
      </c>
      <c r="E809" s="17" t="s">
        <v>22</v>
      </c>
      <c r="F809" s="17" t="s">
        <v>38</v>
      </c>
      <c r="G809" s="17">
        <v>0.26717445770422599</v>
      </c>
      <c r="H809" s="17">
        <v>664.56140271000004</v>
      </c>
      <c r="I809" s="17">
        <v>177.553832380204</v>
      </c>
      <c r="J809" s="17">
        <v>0.177553832380204</v>
      </c>
      <c r="K809" s="17">
        <v>391.43872994204497</v>
      </c>
      <c r="L809" s="17">
        <v>0.14204306590416299</v>
      </c>
      <c r="M809" s="17">
        <v>313.150983953636</v>
      </c>
      <c r="N809" s="17">
        <v>50</v>
      </c>
    </row>
    <row r="810" spans="1:14" x14ac:dyDescent="0.25">
      <c r="A810" s="17">
        <v>2005</v>
      </c>
      <c r="B810" s="17" t="s">
        <v>35</v>
      </c>
      <c r="C810" s="17" t="s">
        <v>1</v>
      </c>
      <c r="D810" s="17" t="s">
        <v>81</v>
      </c>
      <c r="E810" s="17" t="s">
        <v>22</v>
      </c>
      <c r="F810" s="17" t="s">
        <v>30</v>
      </c>
      <c r="G810" s="17">
        <v>0.56575847709696603</v>
      </c>
      <c r="H810" s="17">
        <v>6.0291552819999996</v>
      </c>
      <c r="I810" s="17">
        <v>3.4110457105254501</v>
      </c>
      <c r="J810" s="17">
        <v>3.4110457105254498E-3</v>
      </c>
      <c r="K810" s="17">
        <v>7.5200595943386102</v>
      </c>
      <c r="L810" s="17">
        <v>1.7055228552627199E-3</v>
      </c>
      <c r="M810" s="17">
        <v>3.76002979716931</v>
      </c>
      <c r="N810" s="17">
        <v>5</v>
      </c>
    </row>
    <row r="811" spans="1:14" x14ac:dyDescent="0.25">
      <c r="A811" s="17">
        <v>2005</v>
      </c>
      <c r="B811" s="17" t="s">
        <v>44</v>
      </c>
      <c r="C811" s="17" t="s">
        <v>2</v>
      </c>
      <c r="D811" s="17" t="s">
        <v>71</v>
      </c>
      <c r="E811" s="17" t="s">
        <v>41</v>
      </c>
      <c r="F811" s="17" t="s">
        <v>18</v>
      </c>
      <c r="G811" s="17">
        <v>0.46673536277676902</v>
      </c>
      <c r="H811" s="17">
        <v>6.8043737269999998</v>
      </c>
      <c r="I811" s="17">
        <v>3.1758418399400599</v>
      </c>
      <c r="J811" s="17">
        <v>3.1758418399400602E-3</v>
      </c>
      <c r="K811" s="17">
        <v>7.0015244371686602</v>
      </c>
      <c r="L811" s="17">
        <v>2.5406734719520502E-3</v>
      </c>
      <c r="M811" s="17">
        <v>5.60121954973493</v>
      </c>
      <c r="N811" s="17">
        <v>7</v>
      </c>
    </row>
    <row r="812" spans="1:14" x14ac:dyDescent="0.25">
      <c r="A812" s="17">
        <v>2005</v>
      </c>
      <c r="B812" s="17" t="s">
        <v>35</v>
      </c>
      <c r="C812" s="17" t="s">
        <v>1</v>
      </c>
      <c r="E812" s="17" t="s">
        <v>41</v>
      </c>
      <c r="F812" s="17" t="s">
        <v>26</v>
      </c>
      <c r="G812" s="17">
        <v>0.224803166452717</v>
      </c>
      <c r="H812" s="17">
        <v>381.64896172700003</v>
      </c>
      <c r="I812" s="17">
        <v>85.795895069621395</v>
      </c>
      <c r="J812" s="17">
        <v>8.5795895069621403E-2</v>
      </c>
      <c r="K812" s="17">
        <v>189.14734618838901</v>
      </c>
      <c r="L812" s="17">
        <v>4.2897947534810701E-2</v>
      </c>
      <c r="M812" s="17">
        <v>94.573673094194405</v>
      </c>
      <c r="N812" s="17">
        <v>25</v>
      </c>
    </row>
    <row r="813" spans="1:14" x14ac:dyDescent="0.25">
      <c r="A813" s="17">
        <v>2005</v>
      </c>
      <c r="B813" s="17" t="s">
        <v>35</v>
      </c>
      <c r="C813" s="17" t="s">
        <v>1</v>
      </c>
      <c r="D813" s="17" t="s">
        <v>81</v>
      </c>
      <c r="E813" s="17" t="s">
        <v>41</v>
      </c>
      <c r="F813" s="17" t="s">
        <v>30</v>
      </c>
      <c r="G813" s="17">
        <v>0.224803166452717</v>
      </c>
      <c r="H813" s="17">
        <v>115.54987641</v>
      </c>
      <c r="I813" s="17">
        <v>25.975978100188101</v>
      </c>
      <c r="J813" s="17">
        <v>2.5975978100188101E-2</v>
      </c>
      <c r="K813" s="17">
        <v>57.267160839236702</v>
      </c>
      <c r="L813" s="17">
        <v>1.2987989050094099E-2</v>
      </c>
      <c r="M813" s="17">
        <v>28.633580419618401</v>
      </c>
      <c r="N813" s="17">
        <v>14</v>
      </c>
    </row>
    <row r="814" spans="1:14" x14ac:dyDescent="0.25">
      <c r="A814" s="17">
        <v>2005</v>
      </c>
      <c r="B814" s="17" t="s">
        <v>16</v>
      </c>
      <c r="C814" s="17" t="s">
        <v>4</v>
      </c>
      <c r="D814" s="17" t="s">
        <v>68</v>
      </c>
      <c r="E814" s="17" t="s">
        <v>22</v>
      </c>
      <c r="F814" s="17" t="s">
        <v>20</v>
      </c>
      <c r="G814" s="17">
        <v>1.93138325169116</v>
      </c>
      <c r="H814" s="17">
        <v>257.42862993699998</v>
      </c>
      <c r="I814" s="17">
        <v>497.19334436612297</v>
      </c>
      <c r="J814" s="17">
        <v>0.497193344366123</v>
      </c>
      <c r="K814" s="17">
        <v>1096.12239085644</v>
      </c>
      <c r="L814" s="17">
        <v>0.248596672183062</v>
      </c>
      <c r="M814" s="17">
        <v>548.06119542822103</v>
      </c>
      <c r="N814" s="17">
        <v>10</v>
      </c>
    </row>
    <row r="815" spans="1:14" x14ac:dyDescent="0.25">
      <c r="A815" s="17">
        <v>2005</v>
      </c>
      <c r="B815" s="17" t="s">
        <v>16</v>
      </c>
      <c r="C815" s="17" t="s">
        <v>3</v>
      </c>
      <c r="E815" s="17" t="s">
        <v>41</v>
      </c>
      <c r="F815" s="17" t="s">
        <v>18</v>
      </c>
      <c r="G815" s="17">
        <v>0.46673536277676902</v>
      </c>
      <c r="H815" s="17">
        <v>1033.293860662</v>
      </c>
      <c r="I815" s="17">
        <v>482.27478491108701</v>
      </c>
      <c r="J815" s="17">
        <v>0.482274784911087</v>
      </c>
      <c r="K815" s="17">
        <v>1063.2326363106799</v>
      </c>
      <c r="L815" s="17">
        <v>0.38581982792886899</v>
      </c>
      <c r="M815" s="17">
        <v>850.58610904854402</v>
      </c>
      <c r="N815" s="17">
        <v>5</v>
      </c>
    </row>
    <row r="816" spans="1:14" x14ac:dyDescent="0.25">
      <c r="A816" s="17">
        <v>2005</v>
      </c>
      <c r="B816" s="17" t="s">
        <v>35</v>
      </c>
      <c r="C816" s="17" t="s">
        <v>1</v>
      </c>
      <c r="E816" s="17" t="s">
        <v>22</v>
      </c>
      <c r="F816" s="17" t="s">
        <v>26</v>
      </c>
      <c r="G816" s="17">
        <v>0.56575847709696603</v>
      </c>
      <c r="H816" s="17">
        <v>76.262834583</v>
      </c>
      <c r="I816" s="17">
        <v>43.146345152775901</v>
      </c>
      <c r="J816" s="17">
        <v>4.3146345152775899E-2</v>
      </c>
      <c r="K816" s="17">
        <v>95.121295450712793</v>
      </c>
      <c r="L816" s="17">
        <v>2.1573172576388001E-2</v>
      </c>
      <c r="M816" s="17">
        <v>47.560647725356397</v>
      </c>
      <c r="N816" s="17">
        <v>7</v>
      </c>
    </row>
    <row r="817" spans="1:14" x14ac:dyDescent="0.25">
      <c r="A817" s="17">
        <v>2005</v>
      </c>
      <c r="B817" s="17" t="s">
        <v>16</v>
      </c>
      <c r="C817" s="17" t="s">
        <v>4</v>
      </c>
      <c r="D817" s="17" t="s">
        <v>71</v>
      </c>
      <c r="E817" s="17" t="s">
        <v>41</v>
      </c>
      <c r="F817" s="17" t="s">
        <v>36</v>
      </c>
      <c r="G817" s="17">
        <v>1.8749588590235899</v>
      </c>
      <c r="H817" s="17">
        <v>335.89608149600002</v>
      </c>
      <c r="I817" s="17">
        <v>629.79133371223497</v>
      </c>
      <c r="J817" s="17">
        <v>0.62979133371223495</v>
      </c>
      <c r="K817" s="17">
        <v>1388.4505701286701</v>
      </c>
      <c r="L817" s="17">
        <v>0.31489566685611697</v>
      </c>
      <c r="M817" s="17">
        <v>694.225285064334</v>
      </c>
      <c r="N817" s="17">
        <v>15</v>
      </c>
    </row>
    <row r="818" spans="1:14" x14ac:dyDescent="0.25">
      <c r="A818" s="17">
        <v>2005</v>
      </c>
      <c r="B818" s="17" t="s">
        <v>16</v>
      </c>
      <c r="C818" s="17" t="s">
        <v>4</v>
      </c>
      <c r="D818" s="17" t="s">
        <v>68</v>
      </c>
      <c r="E818" s="17" t="s">
        <v>41</v>
      </c>
      <c r="F818" s="17" t="s">
        <v>18</v>
      </c>
      <c r="G818" s="17">
        <v>0.46673536277676902</v>
      </c>
      <c r="H818" s="17">
        <v>606.58981934999997</v>
      </c>
      <c r="I818" s="17">
        <v>283.11691939101701</v>
      </c>
      <c r="J818" s="17">
        <v>0.28311691939101702</v>
      </c>
      <c r="K818" s="17">
        <v>624.16522282782398</v>
      </c>
      <c r="L818" s="17">
        <v>0.14155845969550901</v>
      </c>
      <c r="M818" s="17">
        <v>312.08261141391199</v>
      </c>
      <c r="N818" s="17">
        <v>7</v>
      </c>
    </row>
    <row r="819" spans="1:14" x14ac:dyDescent="0.25">
      <c r="A819" s="17">
        <v>2005</v>
      </c>
      <c r="B819" s="17" t="s">
        <v>39</v>
      </c>
      <c r="C819" s="17" t="s">
        <v>3</v>
      </c>
      <c r="D819" s="17" t="s">
        <v>69</v>
      </c>
      <c r="E819" s="17" t="s">
        <v>22</v>
      </c>
      <c r="F819" s="17" t="s">
        <v>38</v>
      </c>
      <c r="G819" s="17">
        <v>0.26717445770422599</v>
      </c>
      <c r="H819" s="17">
        <v>3231.9537864059998</v>
      </c>
      <c r="I819" s="17">
        <v>863.49550020814297</v>
      </c>
      <c r="J819" s="17">
        <v>0.86349550020814303</v>
      </c>
      <c r="K819" s="17">
        <v>1903.6794496688799</v>
      </c>
      <c r="L819" s="17">
        <v>0.690796400166514</v>
      </c>
      <c r="M819" s="17">
        <v>1522.9435597351001</v>
      </c>
      <c r="N819" s="17">
        <v>7</v>
      </c>
    </row>
    <row r="820" spans="1:14" x14ac:dyDescent="0.25">
      <c r="A820" s="17">
        <v>2005</v>
      </c>
      <c r="B820" s="17" t="s">
        <v>16</v>
      </c>
      <c r="C820" s="17" t="s">
        <v>1</v>
      </c>
      <c r="D820" s="17" t="s">
        <v>71</v>
      </c>
      <c r="E820" s="17" t="s">
        <v>22</v>
      </c>
      <c r="F820" s="17" t="s">
        <v>30</v>
      </c>
      <c r="G820" s="17">
        <v>0.56575847709696603</v>
      </c>
      <c r="H820" s="17">
        <v>2.5624267189999999</v>
      </c>
      <c r="I820" s="17">
        <v>1.44971463821402</v>
      </c>
      <c r="J820" s="17">
        <v>1.44971463821402E-3</v>
      </c>
      <c r="K820" s="17">
        <v>3.1960698856993801</v>
      </c>
      <c r="L820" s="17">
        <v>7.2485731910700805E-4</v>
      </c>
      <c r="M820" s="17">
        <v>1.5980349428496901</v>
      </c>
      <c r="N820" s="17">
        <v>11</v>
      </c>
    </row>
    <row r="821" spans="1:14" x14ac:dyDescent="0.25">
      <c r="A821" s="17">
        <v>2005</v>
      </c>
      <c r="B821" s="17" t="s">
        <v>39</v>
      </c>
      <c r="C821" s="17" t="s">
        <v>3</v>
      </c>
      <c r="E821" s="17" t="s">
        <v>41</v>
      </c>
      <c r="F821" s="17" t="s">
        <v>28</v>
      </c>
      <c r="G821" s="17">
        <v>0.46673536277676902</v>
      </c>
      <c r="H821" s="17">
        <v>6.9945189440000002</v>
      </c>
      <c r="I821" s="17">
        <v>3.2645893367768202</v>
      </c>
      <c r="J821" s="17">
        <v>3.26458933677682E-3</v>
      </c>
      <c r="K821" s="17">
        <v>7.1971789436449196</v>
      </c>
      <c r="L821" s="17">
        <v>2.6116714694214599E-3</v>
      </c>
      <c r="M821" s="17">
        <v>5.7577431549159401</v>
      </c>
      <c r="N821" s="17">
        <v>2</v>
      </c>
    </row>
    <row r="822" spans="1:14" x14ac:dyDescent="0.25">
      <c r="A822" s="17">
        <v>2005</v>
      </c>
      <c r="B822" s="17" t="s">
        <v>33</v>
      </c>
      <c r="C822" s="17" t="s">
        <v>3</v>
      </c>
      <c r="D822" s="17" t="s">
        <v>68</v>
      </c>
      <c r="E822" s="17" t="s">
        <v>41</v>
      </c>
      <c r="F822" s="17" t="s">
        <v>18</v>
      </c>
      <c r="G822" s="17">
        <v>0.46673536277676902</v>
      </c>
      <c r="H822" s="17">
        <v>30795.490281855</v>
      </c>
      <c r="I822" s="17">
        <v>14373.344328590099</v>
      </c>
      <c r="J822" s="17">
        <v>14.3733443285901</v>
      </c>
      <c r="K822" s="17">
        <v>31687.762373696201</v>
      </c>
      <c r="L822" s="17">
        <v>11.498675462872001</v>
      </c>
      <c r="M822" s="17">
        <v>25350.209898957</v>
      </c>
      <c r="N822" s="17">
        <v>13</v>
      </c>
    </row>
    <row r="823" spans="1:14" x14ac:dyDescent="0.25">
      <c r="A823" s="17">
        <v>2005</v>
      </c>
      <c r="B823" s="17" t="s">
        <v>24</v>
      </c>
      <c r="C823" s="17" t="s">
        <v>4</v>
      </c>
      <c r="E823" s="17" t="s">
        <v>41</v>
      </c>
      <c r="F823" s="17" t="s">
        <v>26</v>
      </c>
      <c r="G823" s="17">
        <v>0.224803166452717</v>
      </c>
      <c r="H823" s="17">
        <v>5.1682150760000001</v>
      </c>
      <c r="I823" s="17">
        <v>1.1618311139934701</v>
      </c>
      <c r="J823" s="17">
        <v>1.1618311139934699E-3</v>
      </c>
      <c r="K823" s="17">
        <v>2.56139611053228</v>
      </c>
      <c r="L823" s="17">
        <v>5.8091555699673497E-4</v>
      </c>
      <c r="M823" s="17">
        <v>1.28069805526614</v>
      </c>
      <c r="N823" s="17">
        <v>2</v>
      </c>
    </row>
    <row r="824" spans="1:14" x14ac:dyDescent="0.25">
      <c r="A824" s="17">
        <v>2005</v>
      </c>
      <c r="B824" s="17" t="s">
        <v>16</v>
      </c>
      <c r="C824" s="17" t="s">
        <v>4</v>
      </c>
      <c r="D824" s="17" t="s">
        <v>80</v>
      </c>
      <c r="E824" s="17" t="s">
        <v>22</v>
      </c>
      <c r="F824" s="17" t="s">
        <v>28</v>
      </c>
      <c r="G824" s="17">
        <v>0.383597765054076</v>
      </c>
      <c r="H824" s="17">
        <v>14052.716807561999</v>
      </c>
      <c r="I824" s="17">
        <v>5390.5907603186297</v>
      </c>
      <c r="J824" s="17">
        <v>5.3905907603186298</v>
      </c>
      <c r="K824" s="17">
        <v>11884.2042020137</v>
      </c>
      <c r="L824" s="17">
        <v>2.6952953801593198</v>
      </c>
      <c r="M824" s="17">
        <v>5942.1021010068298</v>
      </c>
      <c r="N824" s="17">
        <v>20</v>
      </c>
    </row>
    <row r="825" spans="1:14" x14ac:dyDescent="0.25">
      <c r="A825" s="17">
        <v>2005</v>
      </c>
      <c r="B825" s="17" t="s">
        <v>16</v>
      </c>
      <c r="C825" s="17" t="s">
        <v>4</v>
      </c>
      <c r="D825" s="17" t="s">
        <v>70</v>
      </c>
      <c r="E825" s="17" t="s">
        <v>41</v>
      </c>
      <c r="F825" s="17" t="s">
        <v>18</v>
      </c>
      <c r="G825" s="17">
        <v>0.46673536277676902</v>
      </c>
      <c r="H825" s="17">
        <v>852.29563604099997</v>
      </c>
      <c r="I825" s="17">
        <v>397.79651288065298</v>
      </c>
      <c r="J825" s="17">
        <v>0.39779651288065299</v>
      </c>
      <c r="K825" s="17">
        <v>876.99014822694596</v>
      </c>
      <c r="L825" s="17">
        <v>0.19889825644032699</v>
      </c>
      <c r="M825" s="17">
        <v>438.49507411347298</v>
      </c>
      <c r="N825" s="17">
        <v>7</v>
      </c>
    </row>
    <row r="826" spans="1:14" x14ac:dyDescent="0.25">
      <c r="A826" s="17">
        <v>2005</v>
      </c>
      <c r="B826" s="17" t="s">
        <v>19</v>
      </c>
      <c r="C826" s="17" t="s">
        <v>2</v>
      </c>
      <c r="E826" s="17" t="s">
        <v>41</v>
      </c>
      <c r="F826" s="17" t="s">
        <v>38</v>
      </c>
      <c r="G826" s="17">
        <v>0.36691284021028497</v>
      </c>
      <c r="H826" s="17">
        <v>0.181773396</v>
      </c>
      <c r="I826" s="17">
        <v>6.6694993001028893E-2</v>
      </c>
      <c r="J826" s="25">
        <v>6.6694993001028906E-5</v>
      </c>
      <c r="K826" s="17">
        <v>0.14703711546992801</v>
      </c>
      <c r="L826" s="25">
        <v>5.3355994400823098E-5</v>
      </c>
      <c r="M826" s="17">
        <v>0.11762969237594301</v>
      </c>
      <c r="N826" s="17">
        <v>1</v>
      </c>
    </row>
    <row r="827" spans="1:14" x14ac:dyDescent="0.25">
      <c r="A827" s="17">
        <v>2005</v>
      </c>
      <c r="B827" s="17" t="s">
        <v>16</v>
      </c>
      <c r="C827" s="17" t="s">
        <v>1</v>
      </c>
      <c r="D827" s="17" t="s">
        <v>68</v>
      </c>
      <c r="E827" s="17" t="s">
        <v>41</v>
      </c>
      <c r="F827" s="17" t="s">
        <v>52</v>
      </c>
      <c r="G827" s="17">
        <v>1.67824074074074</v>
      </c>
      <c r="H827" s="17">
        <v>77.410747618000002</v>
      </c>
      <c r="I827" s="17">
        <v>129.91387042372699</v>
      </c>
      <c r="J827" s="17">
        <v>0.12991387042372701</v>
      </c>
      <c r="K827" s="17">
        <v>286.41071701355702</v>
      </c>
      <c r="L827" s="17">
        <v>6.4956935211863395E-2</v>
      </c>
      <c r="M827" s="17">
        <v>143.205358506778</v>
      </c>
      <c r="N827" s="17">
        <v>2</v>
      </c>
    </row>
    <row r="828" spans="1:14" x14ac:dyDescent="0.25">
      <c r="A828" s="17">
        <v>2005</v>
      </c>
      <c r="B828" s="17" t="s">
        <v>16</v>
      </c>
      <c r="C828" s="17" t="s">
        <v>1</v>
      </c>
      <c r="E828" s="17" t="s">
        <v>22</v>
      </c>
      <c r="F828" s="17" t="s">
        <v>18</v>
      </c>
      <c r="G828" s="17">
        <v>0.383597765054076</v>
      </c>
      <c r="H828" s="17">
        <v>79.216694998999998</v>
      </c>
      <c r="I828" s="17">
        <v>30.387347156586799</v>
      </c>
      <c r="J828" s="17">
        <v>3.0387347156586801E-2</v>
      </c>
      <c r="K828" s="17">
        <v>66.992553288354401</v>
      </c>
      <c r="L828" s="17">
        <v>1.5193673578293401E-2</v>
      </c>
      <c r="M828" s="17">
        <v>33.4962766441772</v>
      </c>
      <c r="N828" s="17">
        <v>8</v>
      </c>
    </row>
    <row r="829" spans="1:14" x14ac:dyDescent="0.25">
      <c r="A829" s="17">
        <v>2005</v>
      </c>
      <c r="B829" s="17" t="s">
        <v>35</v>
      </c>
      <c r="C829" s="17" t="s">
        <v>1</v>
      </c>
      <c r="D829" s="17" t="s">
        <v>71</v>
      </c>
      <c r="E829" s="17" t="s">
        <v>22</v>
      </c>
      <c r="F829" s="17" t="s">
        <v>49</v>
      </c>
      <c r="G829" s="17">
        <v>1.5785447761194</v>
      </c>
      <c r="H829" s="17">
        <v>0.37001418000000003</v>
      </c>
      <c r="I829" s="17">
        <v>0.58408395092910304</v>
      </c>
      <c r="J829" s="17">
        <v>5.8408395092910304E-4</v>
      </c>
      <c r="K829" s="17">
        <v>1.28768315989732</v>
      </c>
      <c r="L829" s="17">
        <v>2.9204197546455201E-4</v>
      </c>
      <c r="M829" s="17">
        <v>0.64384157994865998</v>
      </c>
      <c r="N829" s="17">
        <v>4</v>
      </c>
    </row>
    <row r="830" spans="1:14" x14ac:dyDescent="0.25">
      <c r="A830" s="17">
        <v>2005</v>
      </c>
      <c r="B830" s="17" t="s">
        <v>16</v>
      </c>
      <c r="C830" s="17" t="s">
        <v>1</v>
      </c>
      <c r="D830" s="17" t="s">
        <v>81</v>
      </c>
      <c r="E830" s="17" t="s">
        <v>41</v>
      </c>
      <c r="F830" s="17" t="s">
        <v>18</v>
      </c>
      <c r="G830" s="17">
        <v>0.46673536277676902</v>
      </c>
      <c r="H830" s="17">
        <v>2.233926E-2</v>
      </c>
      <c r="I830" s="17">
        <v>1.0426522620264601E-2</v>
      </c>
      <c r="J830" s="25">
        <v>1.04265226202646E-5</v>
      </c>
      <c r="K830" s="17">
        <v>2.2986520299087699E-2</v>
      </c>
      <c r="L830" s="25">
        <v>5.2132613101322796E-6</v>
      </c>
      <c r="M830" s="17">
        <v>1.1493260149543799E-2</v>
      </c>
      <c r="N830" s="17">
        <v>1</v>
      </c>
    </row>
    <row r="831" spans="1:14" x14ac:dyDescent="0.25">
      <c r="A831" s="17">
        <v>2005</v>
      </c>
      <c r="B831" s="17" t="s">
        <v>16</v>
      </c>
      <c r="C831" s="17" t="s">
        <v>3</v>
      </c>
      <c r="E831" s="17" t="s">
        <v>22</v>
      </c>
      <c r="F831" s="17" t="s">
        <v>15</v>
      </c>
      <c r="G831" s="17">
        <v>1.93138325169116</v>
      </c>
      <c r="H831" s="17">
        <v>2771.1527041859999</v>
      </c>
      <c r="I831" s="17">
        <v>5352.1579207435097</v>
      </c>
      <c r="J831" s="17">
        <v>5.3521579207435099</v>
      </c>
      <c r="K831" s="17">
        <v>11799.474395229599</v>
      </c>
      <c r="L831" s="17">
        <v>4.2817263365948097</v>
      </c>
      <c r="M831" s="17">
        <v>9439.5795161836395</v>
      </c>
      <c r="N831" s="17">
        <v>5</v>
      </c>
    </row>
    <row r="832" spans="1:14" x14ac:dyDescent="0.25">
      <c r="A832" s="17">
        <v>2005</v>
      </c>
      <c r="B832" s="17" t="s">
        <v>55</v>
      </c>
      <c r="C832" s="17" t="s">
        <v>3</v>
      </c>
      <c r="D832" s="17" t="s">
        <v>68</v>
      </c>
      <c r="E832" s="17" t="s">
        <v>41</v>
      </c>
      <c r="F832" s="17" t="s">
        <v>18</v>
      </c>
      <c r="G832" s="17">
        <v>0.46673536277676902</v>
      </c>
      <c r="H832" s="17">
        <v>2619.5544809449998</v>
      </c>
      <c r="I832" s="17">
        <v>1222.63871097738</v>
      </c>
      <c r="J832" s="17">
        <v>1.22263871097738</v>
      </c>
      <c r="K832" s="17">
        <v>2695.45375499494</v>
      </c>
      <c r="L832" s="17">
        <v>0.97811096878189996</v>
      </c>
      <c r="M832" s="17">
        <v>2156.3630039959498</v>
      </c>
      <c r="N832" s="17">
        <v>6</v>
      </c>
    </row>
    <row r="833" spans="1:14" x14ac:dyDescent="0.25">
      <c r="A833" s="17">
        <v>2005</v>
      </c>
      <c r="B833" s="17" t="s">
        <v>16</v>
      </c>
      <c r="C833" s="17" t="s">
        <v>1</v>
      </c>
      <c r="D833" s="17" t="s">
        <v>74</v>
      </c>
      <c r="E833" s="17" t="s">
        <v>22</v>
      </c>
      <c r="F833" s="17" t="s">
        <v>38</v>
      </c>
      <c r="G833" s="17">
        <v>0.26717445770422599</v>
      </c>
      <c r="H833" s="17">
        <v>10.741827771000001</v>
      </c>
      <c r="I833" s="17">
        <v>2.8699420094691201</v>
      </c>
      <c r="J833" s="17">
        <v>2.8699420094691198E-3</v>
      </c>
      <c r="K833" s="17">
        <v>6.3271315529158096</v>
      </c>
      <c r="L833" s="17">
        <v>1.4349710047345599E-3</v>
      </c>
      <c r="M833" s="17">
        <v>3.1635657764579102</v>
      </c>
      <c r="N833" s="17">
        <v>1</v>
      </c>
    </row>
    <row r="834" spans="1:14" x14ac:dyDescent="0.25">
      <c r="A834" s="17">
        <v>2005</v>
      </c>
      <c r="B834" s="17" t="s">
        <v>19</v>
      </c>
      <c r="C834" s="17" t="s">
        <v>2</v>
      </c>
      <c r="D834" s="17" t="s">
        <v>69</v>
      </c>
      <c r="E834" s="17" t="s">
        <v>22</v>
      </c>
      <c r="F834" s="17" t="s">
        <v>38</v>
      </c>
      <c r="G834" s="17">
        <v>0.26717445770422599</v>
      </c>
      <c r="H834" s="17">
        <v>6.0000490969999998</v>
      </c>
      <c r="I834" s="17">
        <v>1.60305986368971</v>
      </c>
      <c r="J834" s="17">
        <v>1.60305986368971E-3</v>
      </c>
      <c r="K834" s="17">
        <v>3.5341378366876</v>
      </c>
      <c r="L834" s="17">
        <v>1.28244789095176E-3</v>
      </c>
      <c r="M834" s="17">
        <v>2.8273102693500798</v>
      </c>
      <c r="N834" s="17">
        <v>1</v>
      </c>
    </row>
    <row r="835" spans="1:14" x14ac:dyDescent="0.25">
      <c r="A835" s="17">
        <v>2005</v>
      </c>
      <c r="B835" s="17" t="s">
        <v>35</v>
      </c>
      <c r="C835" s="17" t="s">
        <v>1</v>
      </c>
      <c r="D835" s="17" t="s">
        <v>73</v>
      </c>
      <c r="E835" s="17" t="s">
        <v>41</v>
      </c>
      <c r="F835" s="17" t="s">
        <v>26</v>
      </c>
      <c r="G835" s="17">
        <v>0.224803166452717</v>
      </c>
      <c r="H835" s="17">
        <v>6.1470204119999998</v>
      </c>
      <c r="I835" s="17">
        <v>1.38186965286709</v>
      </c>
      <c r="J835" s="17">
        <v>1.38186965286709E-3</v>
      </c>
      <c r="K835" s="17">
        <v>3.04649747410383</v>
      </c>
      <c r="L835" s="17">
        <v>6.9093482643354295E-4</v>
      </c>
      <c r="M835" s="17">
        <v>1.5232487370519201</v>
      </c>
      <c r="N835" s="17">
        <v>1</v>
      </c>
    </row>
    <row r="836" spans="1:14" x14ac:dyDescent="0.25">
      <c r="A836" s="17">
        <v>2005</v>
      </c>
      <c r="B836" s="17" t="s">
        <v>16</v>
      </c>
      <c r="C836" s="17" t="s">
        <v>1</v>
      </c>
      <c r="D836" s="17" t="s">
        <v>70</v>
      </c>
      <c r="E836" s="17" t="s">
        <v>41</v>
      </c>
      <c r="F836" s="17" t="s">
        <v>49</v>
      </c>
      <c r="G836" s="17">
        <v>1.67824074074074</v>
      </c>
      <c r="H836" s="17">
        <v>4.4103370000000003E-2</v>
      </c>
      <c r="I836" s="17">
        <v>7.4016072337962896E-2</v>
      </c>
      <c r="J836" s="25">
        <v>7.4016072337962894E-5</v>
      </c>
      <c r="K836" s="17">
        <v>0.16317731339771999</v>
      </c>
      <c r="L836" s="25">
        <v>3.7008036168981501E-5</v>
      </c>
      <c r="M836" s="17">
        <v>8.1588656698859896E-2</v>
      </c>
      <c r="N836" s="17">
        <v>2</v>
      </c>
    </row>
    <row r="837" spans="1:14" x14ac:dyDescent="0.25">
      <c r="A837" s="17">
        <v>2005</v>
      </c>
      <c r="B837" s="17" t="s">
        <v>35</v>
      </c>
      <c r="C837" s="17" t="s">
        <v>1</v>
      </c>
      <c r="D837" s="17" t="s">
        <v>71</v>
      </c>
      <c r="E837" s="17" t="s">
        <v>41</v>
      </c>
      <c r="F837" s="17" t="s">
        <v>49</v>
      </c>
      <c r="G837" s="17">
        <v>1.67824074074074</v>
      </c>
      <c r="H837" s="17">
        <v>3.4607005000000003E-2</v>
      </c>
      <c r="I837" s="17">
        <v>5.8078885706018497E-2</v>
      </c>
      <c r="J837" s="25">
        <v>5.8078885706018499E-5</v>
      </c>
      <c r="K837" s="17">
        <v>0.12804187300520201</v>
      </c>
      <c r="L837" s="25">
        <v>2.9039442853009198E-5</v>
      </c>
      <c r="M837" s="17">
        <v>6.4020936502601197E-2</v>
      </c>
      <c r="N837" s="17">
        <v>3</v>
      </c>
    </row>
    <row r="838" spans="1:14" x14ac:dyDescent="0.25">
      <c r="A838" s="17">
        <v>2005</v>
      </c>
      <c r="B838" s="17" t="s">
        <v>21</v>
      </c>
      <c r="C838" s="17" t="s">
        <v>3</v>
      </c>
      <c r="D838" s="17" t="s">
        <v>69</v>
      </c>
      <c r="E838" s="17" t="s">
        <v>41</v>
      </c>
      <c r="F838" s="17" t="s">
        <v>18</v>
      </c>
      <c r="G838" s="17">
        <v>0.46673536277676902</v>
      </c>
      <c r="H838" s="17">
        <v>909.944431829</v>
      </c>
      <c r="I838" s="17">
        <v>424.70324449640901</v>
      </c>
      <c r="J838" s="17">
        <v>0.424703244496409</v>
      </c>
      <c r="K838" s="17">
        <v>936.30926688167403</v>
      </c>
      <c r="L838" s="17">
        <v>0.33976259559712702</v>
      </c>
      <c r="M838" s="17">
        <v>749.04741350533902</v>
      </c>
      <c r="N838" s="17">
        <v>2</v>
      </c>
    </row>
    <row r="839" spans="1:14" x14ac:dyDescent="0.25">
      <c r="A839" s="17">
        <v>2005</v>
      </c>
      <c r="B839" s="17" t="s">
        <v>24</v>
      </c>
      <c r="C839" s="17" t="s">
        <v>1</v>
      </c>
      <c r="D839" s="17" t="s">
        <v>80</v>
      </c>
      <c r="E839" s="17" t="s">
        <v>22</v>
      </c>
      <c r="F839" s="17" t="s">
        <v>28</v>
      </c>
      <c r="G839" s="17">
        <v>0.383597765054076</v>
      </c>
      <c r="H839" s="17">
        <v>2.9028449999999998E-3</v>
      </c>
      <c r="I839" s="17">
        <v>1.1135248542984001E-3</v>
      </c>
      <c r="J839" s="25">
        <v>1.1135248542983999E-6</v>
      </c>
      <c r="K839" s="17">
        <v>2.4548991642833399E-3</v>
      </c>
      <c r="L839" s="25">
        <v>5.5676242714919996E-7</v>
      </c>
      <c r="M839" s="17">
        <v>1.22744958214167E-3</v>
      </c>
      <c r="N839" s="17">
        <v>1</v>
      </c>
    </row>
    <row r="840" spans="1:14" x14ac:dyDescent="0.25">
      <c r="A840" s="17">
        <v>2005</v>
      </c>
      <c r="B840" s="17" t="s">
        <v>39</v>
      </c>
      <c r="C840" s="17" t="s">
        <v>3</v>
      </c>
      <c r="D840" s="17" t="s">
        <v>69</v>
      </c>
      <c r="E840" s="17" t="s">
        <v>41</v>
      </c>
      <c r="F840" s="17" t="s">
        <v>36</v>
      </c>
      <c r="G840" s="17">
        <v>1.8749588590235899</v>
      </c>
      <c r="H840" s="17">
        <v>7.8132292000000006E-2</v>
      </c>
      <c r="I840" s="17">
        <v>0.14649483306121799</v>
      </c>
      <c r="J840" s="17">
        <v>1.4649483306121799E-4</v>
      </c>
      <c r="K840" s="17">
        <v>0.32296543886342199</v>
      </c>
      <c r="L840" s="17">
        <v>1.17195866448974E-4</v>
      </c>
      <c r="M840" s="17">
        <v>0.25837235109073797</v>
      </c>
      <c r="N840" s="17">
        <v>1</v>
      </c>
    </row>
    <row r="841" spans="1:14" x14ac:dyDescent="0.25">
      <c r="A841" s="17">
        <v>2005</v>
      </c>
      <c r="B841" s="17" t="s">
        <v>16</v>
      </c>
      <c r="C841" s="17" t="s">
        <v>3</v>
      </c>
      <c r="E841" s="17" t="s">
        <v>22</v>
      </c>
      <c r="F841" s="17" t="s">
        <v>36</v>
      </c>
      <c r="G841" s="17">
        <v>1.93138325169116</v>
      </c>
      <c r="H841" s="17">
        <v>11.420442574000001</v>
      </c>
      <c r="I841" s="17">
        <v>22.0572515143243</v>
      </c>
      <c r="J841" s="17">
        <v>2.2057251514324298E-2</v>
      </c>
      <c r="K841" s="17">
        <v>48.627857833509601</v>
      </c>
      <c r="L841" s="17">
        <v>1.7645801211459401E-2</v>
      </c>
      <c r="M841" s="17">
        <v>38.9022862668077</v>
      </c>
      <c r="N841" s="17">
        <v>2</v>
      </c>
    </row>
    <row r="842" spans="1:14" x14ac:dyDescent="0.25">
      <c r="A842" s="17">
        <v>2005</v>
      </c>
      <c r="B842" s="17" t="s">
        <v>35</v>
      </c>
      <c r="C842" s="17" t="s">
        <v>1</v>
      </c>
      <c r="D842" s="17" t="s">
        <v>81</v>
      </c>
      <c r="E842" s="17" t="s">
        <v>41</v>
      </c>
      <c r="F842" s="17" t="s">
        <v>36</v>
      </c>
      <c r="G842" s="17">
        <v>1.8749588590235899</v>
      </c>
      <c r="H842" s="17">
        <v>1.9357360000000001E-2</v>
      </c>
      <c r="I842" s="17">
        <v>3.6294253619308901E-2</v>
      </c>
      <c r="J842" s="25">
        <v>3.6294253619308899E-5</v>
      </c>
      <c r="K842" s="17">
        <v>8.0015037414200699E-2</v>
      </c>
      <c r="L842" s="25">
        <v>1.8147126809654399E-5</v>
      </c>
      <c r="M842" s="17">
        <v>4.0007518707100398E-2</v>
      </c>
      <c r="N842" s="17">
        <v>2</v>
      </c>
    </row>
    <row r="843" spans="1:14" x14ac:dyDescent="0.25">
      <c r="A843" s="17">
        <v>2005</v>
      </c>
      <c r="B843" s="17" t="s">
        <v>37</v>
      </c>
      <c r="C843" s="17" t="s">
        <v>3</v>
      </c>
      <c r="E843" s="17" t="s">
        <v>41</v>
      </c>
      <c r="F843" s="17" t="s">
        <v>18</v>
      </c>
      <c r="G843" s="17">
        <v>0.46673536277676902</v>
      </c>
      <c r="H843" s="17">
        <v>22.046140959999999</v>
      </c>
      <c r="I843" s="17">
        <v>10.2897135987934</v>
      </c>
      <c r="J843" s="17">
        <v>1.0289713598793399E-2</v>
      </c>
      <c r="K843" s="17">
        <v>22.684908394171899</v>
      </c>
      <c r="L843" s="17">
        <v>8.2317708790347107E-3</v>
      </c>
      <c r="M843" s="17">
        <v>18.147926715337501</v>
      </c>
      <c r="N843" s="17">
        <v>1</v>
      </c>
    </row>
    <row r="844" spans="1:14" x14ac:dyDescent="0.25">
      <c r="A844" s="17">
        <v>2005</v>
      </c>
      <c r="B844" s="17" t="s">
        <v>37</v>
      </c>
      <c r="C844" s="17" t="s">
        <v>3</v>
      </c>
      <c r="D844" s="17" t="s">
        <v>71</v>
      </c>
      <c r="E844" s="17" t="s">
        <v>22</v>
      </c>
      <c r="F844" s="17" t="s">
        <v>30</v>
      </c>
      <c r="G844" s="17">
        <v>0.56575847709696603</v>
      </c>
      <c r="H844" s="17">
        <v>3.5762146339999998</v>
      </c>
      <c r="I844" s="17">
        <v>2.0232737451037202</v>
      </c>
      <c r="J844" s="17">
        <v>2.02327374510372E-3</v>
      </c>
      <c r="K844" s="17">
        <v>4.4605497639305698</v>
      </c>
      <c r="L844" s="17">
        <v>1.61861899608298E-3</v>
      </c>
      <c r="M844" s="17">
        <v>3.5684398111444602</v>
      </c>
      <c r="N844" s="17">
        <v>2</v>
      </c>
    </row>
    <row r="845" spans="1:14" x14ac:dyDescent="0.25">
      <c r="A845" s="17">
        <v>2005</v>
      </c>
      <c r="B845" s="17" t="s">
        <v>24</v>
      </c>
      <c r="C845" s="17" t="s">
        <v>1</v>
      </c>
      <c r="D845" s="17" t="s">
        <v>80</v>
      </c>
      <c r="E845" s="17" t="s">
        <v>22</v>
      </c>
      <c r="F845" s="17" t="s">
        <v>49</v>
      </c>
      <c r="G845" s="17">
        <v>1.5785447761194</v>
      </c>
      <c r="H845" s="17">
        <v>1.5906699999999999E-4</v>
      </c>
      <c r="I845" s="17">
        <v>2.5109438190298498E-4</v>
      </c>
      <c r="J845" s="25">
        <v>2.51094381902985E-7</v>
      </c>
      <c r="K845" s="17">
        <v>5.5356769623095801E-4</v>
      </c>
      <c r="L845" s="25">
        <v>1.25547190951492E-7</v>
      </c>
      <c r="M845" s="17">
        <v>2.7678384811547901E-4</v>
      </c>
      <c r="N845" s="17">
        <v>1</v>
      </c>
    </row>
    <row r="846" spans="1:14" x14ac:dyDescent="0.25">
      <c r="A846" s="17">
        <v>2005</v>
      </c>
      <c r="B846" s="17" t="s">
        <v>42</v>
      </c>
      <c r="C846" s="17" t="s">
        <v>1</v>
      </c>
      <c r="D846" s="17" t="s">
        <v>68</v>
      </c>
      <c r="E846" s="17" t="s">
        <v>41</v>
      </c>
      <c r="F846" s="17" t="s">
        <v>18</v>
      </c>
      <c r="G846" s="17">
        <v>0.46673536277676902</v>
      </c>
      <c r="H846" s="17">
        <v>15.994984386</v>
      </c>
      <c r="I846" s="17">
        <v>7.4654248400084704</v>
      </c>
      <c r="J846" s="17">
        <v>7.4654248400084699E-3</v>
      </c>
      <c r="K846" s="17">
        <v>16.458424910779499</v>
      </c>
      <c r="L846" s="17">
        <v>3.7327124200042302E-3</v>
      </c>
      <c r="M846" s="17">
        <v>8.2292124553897299</v>
      </c>
      <c r="N846" s="17">
        <v>1</v>
      </c>
    </row>
    <row r="847" spans="1:14" x14ac:dyDescent="0.25">
      <c r="A847" s="18">
        <v>2006</v>
      </c>
      <c r="B847" s="19" t="s">
        <v>44</v>
      </c>
      <c r="C847" s="19" t="s">
        <v>2</v>
      </c>
      <c r="D847" s="19" t="s">
        <v>69</v>
      </c>
      <c r="E847" s="19" t="s">
        <v>27</v>
      </c>
      <c r="F847" s="19" t="s">
        <v>38</v>
      </c>
      <c r="G847" s="18">
        <v>0.39208479847667399</v>
      </c>
      <c r="H847" s="18">
        <v>2492.3560619670002</v>
      </c>
      <c r="I847" s="18">
        <v>977.21492428844795</v>
      </c>
      <c r="J847" s="18">
        <v>0.97721492428844803</v>
      </c>
      <c r="K847" s="18">
        <v>2154.3875663847998</v>
      </c>
      <c r="L847" s="18">
        <v>0.78177193943075796</v>
      </c>
      <c r="M847" s="18">
        <v>1723.5100531078399</v>
      </c>
      <c r="N847" s="18">
        <v>70</v>
      </c>
    </row>
    <row r="848" spans="1:14" x14ac:dyDescent="0.25">
      <c r="A848" s="18">
        <v>2006</v>
      </c>
      <c r="B848" s="19" t="s">
        <v>44</v>
      </c>
      <c r="C848" s="19" t="s">
        <v>2</v>
      </c>
      <c r="D848" s="19" t="s">
        <v>68</v>
      </c>
      <c r="E848" s="19" t="s">
        <v>27</v>
      </c>
      <c r="F848" s="19" t="s">
        <v>18</v>
      </c>
      <c r="G848" s="18">
        <v>0.52181562408652404</v>
      </c>
      <c r="H848" s="18">
        <v>659.59077552899998</v>
      </c>
      <c r="I848" s="18">
        <v>344.18477217437902</v>
      </c>
      <c r="J848" s="18">
        <v>0.34418477217437898</v>
      </c>
      <c r="K848" s="18">
        <v>758.79663243108098</v>
      </c>
      <c r="L848" s="18">
        <v>0.27534781773950401</v>
      </c>
      <c r="M848" s="18">
        <v>607.03730594486399</v>
      </c>
      <c r="N848" s="18">
        <v>81</v>
      </c>
    </row>
    <row r="849" spans="1:14" x14ac:dyDescent="0.25">
      <c r="A849" s="18">
        <v>2006</v>
      </c>
      <c r="B849" s="19" t="s">
        <v>35</v>
      </c>
      <c r="C849" s="19" t="s">
        <v>1</v>
      </c>
      <c r="D849" s="19" t="s">
        <v>80</v>
      </c>
      <c r="E849" s="19" t="s">
        <v>41</v>
      </c>
      <c r="F849" s="19" t="s">
        <v>30</v>
      </c>
      <c r="G849" s="18">
        <v>0.224803166452717</v>
      </c>
      <c r="H849" s="18">
        <v>1.3884997139999999</v>
      </c>
      <c r="I849" s="18">
        <v>0.31213913232589202</v>
      </c>
      <c r="J849" s="18">
        <v>3.1213913232589201E-4</v>
      </c>
      <c r="K849" s="18">
        <v>0.68814817390830796</v>
      </c>
      <c r="L849" s="18">
        <v>1.5606956616294601E-4</v>
      </c>
      <c r="M849" s="18">
        <v>0.34407408695415398</v>
      </c>
      <c r="N849" s="18">
        <v>22</v>
      </c>
    </row>
    <row r="850" spans="1:14" x14ac:dyDescent="0.25">
      <c r="A850" s="18">
        <v>2006</v>
      </c>
      <c r="B850" s="19" t="s">
        <v>44</v>
      </c>
      <c r="C850" s="19" t="s">
        <v>2</v>
      </c>
      <c r="D850" s="19" t="s">
        <v>71</v>
      </c>
      <c r="E850" s="19" t="s">
        <v>27</v>
      </c>
      <c r="F850" s="19" t="s">
        <v>38</v>
      </c>
      <c r="G850" s="18">
        <v>0.39208479847667399</v>
      </c>
      <c r="H850" s="18">
        <v>115.549648021</v>
      </c>
      <c r="I850" s="18">
        <v>45.305260458364401</v>
      </c>
      <c r="J850" s="18">
        <v>4.5305260458364402E-2</v>
      </c>
      <c r="K850" s="18">
        <v>99.880883311719302</v>
      </c>
      <c r="L850" s="18">
        <v>3.6244208366691497E-2</v>
      </c>
      <c r="M850" s="18">
        <v>79.904706649375498</v>
      </c>
      <c r="N850" s="18">
        <v>60</v>
      </c>
    </row>
    <row r="851" spans="1:14" x14ac:dyDescent="0.25">
      <c r="A851" s="18">
        <v>2006</v>
      </c>
      <c r="B851" s="19" t="s">
        <v>44</v>
      </c>
      <c r="C851" s="19" t="s">
        <v>2</v>
      </c>
      <c r="D851" s="19" t="s">
        <v>70</v>
      </c>
      <c r="E851" s="19" t="s">
        <v>41</v>
      </c>
      <c r="F851" s="19" t="s">
        <v>18</v>
      </c>
      <c r="G851" s="18">
        <v>0.46673536277676902</v>
      </c>
      <c r="H851" s="18">
        <v>131.09270216100001</v>
      </c>
      <c r="I851" s="18">
        <v>61.185599900501302</v>
      </c>
      <c r="J851" s="18">
        <v>6.1185599900501299E-2</v>
      </c>
      <c r="K851" s="18">
        <v>134.89099725264299</v>
      </c>
      <c r="L851" s="18">
        <v>4.8948479920401002E-2</v>
      </c>
      <c r="M851" s="18">
        <v>107.912797802114</v>
      </c>
      <c r="N851" s="18">
        <v>63</v>
      </c>
    </row>
    <row r="852" spans="1:14" x14ac:dyDescent="0.25">
      <c r="A852" s="18">
        <v>2006</v>
      </c>
      <c r="B852" s="19" t="s">
        <v>16</v>
      </c>
      <c r="C852" s="19" t="s">
        <v>1</v>
      </c>
      <c r="D852" s="19" t="s">
        <v>68</v>
      </c>
      <c r="E852" s="19" t="s">
        <v>27</v>
      </c>
      <c r="F852" s="19" t="s">
        <v>23</v>
      </c>
      <c r="G852" s="18">
        <v>0.35232291280350803</v>
      </c>
      <c r="H852" s="18">
        <v>119.588482771</v>
      </c>
      <c r="I852" s="18">
        <v>42.133762587630898</v>
      </c>
      <c r="J852" s="18">
        <v>4.21337625876309E-2</v>
      </c>
      <c r="K852" s="18">
        <v>92.888935675942705</v>
      </c>
      <c r="L852" s="18">
        <v>2.1066881293815402E-2</v>
      </c>
      <c r="M852" s="18">
        <v>46.444467837971402</v>
      </c>
      <c r="N852" s="18">
        <v>15</v>
      </c>
    </row>
    <row r="853" spans="1:14" x14ac:dyDescent="0.25">
      <c r="A853" s="18">
        <v>2006</v>
      </c>
      <c r="B853" s="19" t="s">
        <v>16</v>
      </c>
      <c r="C853" s="19" t="s">
        <v>1</v>
      </c>
      <c r="D853" s="19" t="s">
        <v>74</v>
      </c>
      <c r="E853" s="19" t="s">
        <v>27</v>
      </c>
      <c r="F853" s="19" t="s">
        <v>38</v>
      </c>
      <c r="G853" s="18">
        <v>0.39208479847667399</v>
      </c>
      <c r="H853" s="18">
        <v>16.609329267</v>
      </c>
      <c r="I853" s="18">
        <v>6.51226551848442</v>
      </c>
      <c r="J853" s="18">
        <v>6.51226551848442E-3</v>
      </c>
      <c r="K853" s="18">
        <v>14.357070807361101</v>
      </c>
      <c r="L853" s="18">
        <v>3.25613275924221E-3</v>
      </c>
      <c r="M853" s="18">
        <v>7.1785354036805602</v>
      </c>
      <c r="N853" s="18">
        <v>3</v>
      </c>
    </row>
    <row r="854" spans="1:14" x14ac:dyDescent="0.25">
      <c r="A854" s="18">
        <v>2006</v>
      </c>
      <c r="B854" s="19" t="s">
        <v>16</v>
      </c>
      <c r="C854" s="19" t="s">
        <v>3</v>
      </c>
      <c r="D854" s="19"/>
      <c r="E854" s="19" t="s">
        <v>41</v>
      </c>
      <c r="F854" s="19" t="s">
        <v>28</v>
      </c>
      <c r="G854" s="18">
        <v>0.46673536277676902</v>
      </c>
      <c r="H854" s="18">
        <v>740.82194165600004</v>
      </c>
      <c r="I854" s="18">
        <v>345.76779769180399</v>
      </c>
      <c r="J854" s="18">
        <v>0.34576779769180399</v>
      </c>
      <c r="K854" s="18">
        <v>762.28660214730405</v>
      </c>
      <c r="L854" s="18">
        <v>0.27661423815344299</v>
      </c>
      <c r="M854" s="18">
        <v>609.82928171784295</v>
      </c>
      <c r="N854" s="18">
        <v>54</v>
      </c>
    </row>
    <row r="855" spans="1:14" x14ac:dyDescent="0.25">
      <c r="A855" s="18">
        <v>2006</v>
      </c>
      <c r="B855" s="19" t="s">
        <v>16</v>
      </c>
      <c r="C855" s="19" t="s">
        <v>3</v>
      </c>
      <c r="D855" s="19"/>
      <c r="E855" s="19" t="s">
        <v>41</v>
      </c>
      <c r="F855" s="19" t="s">
        <v>26</v>
      </c>
      <c r="G855" s="18">
        <v>0.224803166452717</v>
      </c>
      <c r="H855" s="18">
        <v>5.9652443650000002</v>
      </c>
      <c r="I855" s="18">
        <v>1.34100582191623</v>
      </c>
      <c r="J855" s="18">
        <v>1.3410058219162301E-3</v>
      </c>
      <c r="K855" s="18">
        <v>2.95640825511295</v>
      </c>
      <c r="L855" s="18">
        <v>1.07280465753298E-3</v>
      </c>
      <c r="M855" s="18">
        <v>2.36512660409036</v>
      </c>
      <c r="N855" s="18">
        <v>12</v>
      </c>
    </row>
    <row r="856" spans="1:14" x14ac:dyDescent="0.25">
      <c r="A856" s="18">
        <v>2006</v>
      </c>
      <c r="B856" s="19" t="s">
        <v>35</v>
      </c>
      <c r="C856" s="19" t="s">
        <v>1</v>
      </c>
      <c r="D856" s="19" t="s">
        <v>80</v>
      </c>
      <c r="E856" s="19" t="s">
        <v>27</v>
      </c>
      <c r="F856" s="19" t="s">
        <v>30</v>
      </c>
      <c r="G856" s="18">
        <v>0.35232291280350803</v>
      </c>
      <c r="H856" s="18">
        <v>0.44439937299999999</v>
      </c>
      <c r="I856" s="18">
        <v>0.15657208154341301</v>
      </c>
      <c r="J856" s="18">
        <v>1.56572081543413E-4</v>
      </c>
      <c r="K856" s="18">
        <v>0.34518194241223799</v>
      </c>
      <c r="L856" s="18">
        <v>7.8286040771706299E-5</v>
      </c>
      <c r="M856" s="18">
        <v>0.17259097120611899</v>
      </c>
      <c r="N856" s="18">
        <v>26</v>
      </c>
    </row>
    <row r="857" spans="1:14" x14ac:dyDescent="0.25">
      <c r="A857" s="18">
        <v>2006</v>
      </c>
      <c r="B857" s="19" t="s">
        <v>29</v>
      </c>
      <c r="C857" s="19" t="s">
        <v>3</v>
      </c>
      <c r="D857" s="19"/>
      <c r="E857" s="19" t="s">
        <v>27</v>
      </c>
      <c r="F857" s="19" t="s">
        <v>30</v>
      </c>
      <c r="G857" s="18">
        <v>0.35232291280350803</v>
      </c>
      <c r="H857" s="18">
        <v>49.559875591999997</v>
      </c>
      <c r="I857" s="18">
        <v>17.461079726752899</v>
      </c>
      <c r="J857" s="18">
        <v>1.7461079726752898E-2</v>
      </c>
      <c r="K857" s="18">
        <v>38.495045587193999</v>
      </c>
      <c r="L857" s="18">
        <v>1.39688637814023E-2</v>
      </c>
      <c r="M857" s="18">
        <v>30.796036469755201</v>
      </c>
      <c r="N857" s="18">
        <v>3</v>
      </c>
    </row>
    <row r="858" spans="1:14" x14ac:dyDescent="0.25">
      <c r="A858" s="18">
        <v>2006</v>
      </c>
      <c r="B858" s="19" t="s">
        <v>16</v>
      </c>
      <c r="C858" s="19" t="s">
        <v>1</v>
      </c>
      <c r="D858" s="19" t="s">
        <v>71</v>
      </c>
      <c r="E858" s="19" t="s">
        <v>27</v>
      </c>
      <c r="F858" s="19" t="s">
        <v>49</v>
      </c>
      <c r="G858" s="18">
        <v>1.4166075949367101</v>
      </c>
      <c r="H858" s="18">
        <v>0.749612414</v>
      </c>
      <c r="I858" s="18">
        <v>1.0619066389312399</v>
      </c>
      <c r="J858" s="18">
        <v>1.06190663893124E-3</v>
      </c>
      <c r="K858" s="18">
        <v>2.3411006143205899</v>
      </c>
      <c r="L858" s="18">
        <v>5.3095331946562097E-4</v>
      </c>
      <c r="M858" s="18">
        <v>1.1705503071603001</v>
      </c>
      <c r="N858" s="18">
        <v>5</v>
      </c>
    </row>
    <row r="859" spans="1:14" x14ac:dyDescent="0.25">
      <c r="A859" s="18">
        <v>2006</v>
      </c>
      <c r="B859" s="19" t="s">
        <v>16</v>
      </c>
      <c r="C859" s="19" t="s">
        <v>1</v>
      </c>
      <c r="D859" s="19" t="s">
        <v>80</v>
      </c>
      <c r="E859" s="19" t="s">
        <v>27</v>
      </c>
      <c r="F859" s="19" t="s">
        <v>28</v>
      </c>
      <c r="G859" s="18">
        <v>0.52181562408652404</v>
      </c>
      <c r="H859" s="18">
        <v>7.5893472000000003E-2</v>
      </c>
      <c r="I859" s="18">
        <v>3.9602399455773103E-2</v>
      </c>
      <c r="J859" s="18">
        <v>3.9602399455773097E-5</v>
      </c>
      <c r="K859" s="18">
        <v>8.7308241888186602E-2</v>
      </c>
      <c r="L859" s="18">
        <v>1.9801199727886599E-5</v>
      </c>
      <c r="M859" s="18">
        <v>4.3654120944093301E-2</v>
      </c>
      <c r="N859" s="18">
        <v>12</v>
      </c>
    </row>
    <row r="860" spans="1:14" x14ac:dyDescent="0.25">
      <c r="A860" s="18">
        <v>2006</v>
      </c>
      <c r="B860" s="19" t="s">
        <v>19</v>
      </c>
      <c r="C860" s="19" t="s">
        <v>2</v>
      </c>
      <c r="D860" s="19" t="s">
        <v>70</v>
      </c>
      <c r="E860" s="19" t="s">
        <v>41</v>
      </c>
      <c r="F860" s="19" t="s">
        <v>30</v>
      </c>
      <c r="G860" s="18">
        <v>0.224803166452717</v>
      </c>
      <c r="H860" s="18">
        <v>3.0234844070000002</v>
      </c>
      <c r="I860" s="18">
        <v>0.67968886841401499</v>
      </c>
      <c r="J860" s="18">
        <v>6.7968886841401498E-4</v>
      </c>
      <c r="K860" s="18">
        <v>1.4984556730829099</v>
      </c>
      <c r="L860" s="18">
        <v>5.43751094731212E-4</v>
      </c>
      <c r="M860" s="18">
        <v>1.1987645384663299</v>
      </c>
      <c r="N860" s="18">
        <v>2</v>
      </c>
    </row>
    <row r="861" spans="1:14" x14ac:dyDescent="0.25">
      <c r="A861" s="18">
        <v>2006</v>
      </c>
      <c r="B861" s="19" t="s">
        <v>16</v>
      </c>
      <c r="C861" s="19" t="s">
        <v>4</v>
      </c>
      <c r="D861" s="19" t="s">
        <v>70</v>
      </c>
      <c r="E861" s="19" t="s">
        <v>41</v>
      </c>
      <c r="F861" s="19" t="s">
        <v>20</v>
      </c>
      <c r="G861" s="18">
        <v>1.8749588590235899</v>
      </c>
      <c r="H861" s="18">
        <v>1852.887208869</v>
      </c>
      <c r="I861" s="18">
        <v>3474.0872870404201</v>
      </c>
      <c r="J861" s="18">
        <v>3.4740872870404198</v>
      </c>
      <c r="K861" s="18">
        <v>7659.04231475506</v>
      </c>
      <c r="L861" s="18">
        <v>1.7370436435202099</v>
      </c>
      <c r="M861" s="18">
        <v>3829.52115737753</v>
      </c>
      <c r="N861" s="18">
        <v>24</v>
      </c>
    </row>
    <row r="862" spans="1:14" x14ac:dyDescent="0.25">
      <c r="A862" s="18">
        <v>2006</v>
      </c>
      <c r="B862" s="19" t="s">
        <v>55</v>
      </c>
      <c r="C862" s="19" t="s">
        <v>3</v>
      </c>
      <c r="D862" s="19"/>
      <c r="E862" s="19" t="s">
        <v>41</v>
      </c>
      <c r="F862" s="19" t="s">
        <v>38</v>
      </c>
      <c r="G862" s="18">
        <v>0.36691284021028497</v>
      </c>
      <c r="H862" s="18">
        <v>126.555491836</v>
      </c>
      <c r="I862" s="18">
        <v>46.434834953756301</v>
      </c>
      <c r="J862" s="18">
        <v>4.6434834953756297E-2</v>
      </c>
      <c r="K862" s="18">
        <v>102.37116583575001</v>
      </c>
      <c r="L862" s="18">
        <v>3.7147867963005003E-2</v>
      </c>
      <c r="M862" s="18">
        <v>81.896932668600201</v>
      </c>
      <c r="N862" s="18">
        <v>2</v>
      </c>
    </row>
    <row r="863" spans="1:14" x14ac:dyDescent="0.25">
      <c r="A863" s="18">
        <v>2006</v>
      </c>
      <c r="B863" s="19" t="s">
        <v>21</v>
      </c>
      <c r="C863" s="19" t="s">
        <v>3</v>
      </c>
      <c r="D863" s="19" t="s">
        <v>69</v>
      </c>
      <c r="E863" s="19" t="s">
        <v>27</v>
      </c>
      <c r="F863" s="19" t="s">
        <v>18</v>
      </c>
      <c r="G863" s="18">
        <v>0.52181562408652404</v>
      </c>
      <c r="H863" s="18">
        <v>76.777052452000007</v>
      </c>
      <c r="I863" s="18">
        <v>40.063465540764199</v>
      </c>
      <c r="J863" s="18">
        <v>4.0063465540764197E-2</v>
      </c>
      <c r="K863" s="18">
        <v>88.3247174004795</v>
      </c>
      <c r="L863" s="18">
        <v>3.2050772432611299E-2</v>
      </c>
      <c r="M863" s="18">
        <v>70.6597739203836</v>
      </c>
      <c r="N863" s="18">
        <v>4</v>
      </c>
    </row>
    <row r="864" spans="1:14" x14ac:dyDescent="0.25">
      <c r="A864" s="18">
        <v>2006</v>
      </c>
      <c r="B864" s="19" t="s">
        <v>16</v>
      </c>
      <c r="C864" s="19" t="s">
        <v>4</v>
      </c>
      <c r="D864" s="19" t="s">
        <v>71</v>
      </c>
      <c r="E864" s="19" t="s">
        <v>27</v>
      </c>
      <c r="F864" s="19" t="s">
        <v>49</v>
      </c>
      <c r="G864" s="18">
        <v>1.4166075949367101</v>
      </c>
      <c r="H864" s="18">
        <v>250.10279658799999</v>
      </c>
      <c r="I864" s="18">
        <v>354.29752116147199</v>
      </c>
      <c r="J864" s="18">
        <v>0.35429752116147201</v>
      </c>
      <c r="K864" s="18">
        <v>781.09140110300405</v>
      </c>
      <c r="L864" s="18">
        <v>0.177148760580736</v>
      </c>
      <c r="M864" s="18">
        <v>390.54570055150202</v>
      </c>
      <c r="N864" s="18">
        <v>19</v>
      </c>
    </row>
    <row r="865" spans="1:14" x14ac:dyDescent="0.25">
      <c r="A865" s="18">
        <v>2006</v>
      </c>
      <c r="B865" s="19" t="s">
        <v>29</v>
      </c>
      <c r="C865" s="19" t="s">
        <v>2</v>
      </c>
      <c r="D865" s="19"/>
      <c r="E865" s="19" t="s">
        <v>27</v>
      </c>
      <c r="F865" s="19" t="s">
        <v>30</v>
      </c>
      <c r="G865" s="18">
        <v>0.35232291280350803</v>
      </c>
      <c r="H865" s="18">
        <v>16.280070726999998</v>
      </c>
      <c r="I865" s="18">
        <v>5.7358419391837598</v>
      </c>
      <c r="J865" s="18">
        <v>5.7358419391837596E-3</v>
      </c>
      <c r="K865" s="18">
        <v>12.6453518559633</v>
      </c>
      <c r="L865" s="18">
        <v>4.5886735513470103E-3</v>
      </c>
      <c r="M865" s="18">
        <v>10.1162814847706</v>
      </c>
      <c r="N865" s="18">
        <v>1</v>
      </c>
    </row>
    <row r="866" spans="1:14" x14ac:dyDescent="0.25">
      <c r="A866" s="18">
        <v>2006</v>
      </c>
      <c r="B866" s="19" t="s">
        <v>16</v>
      </c>
      <c r="C866" s="19" t="s">
        <v>4</v>
      </c>
      <c r="D866" s="19"/>
      <c r="E866" s="19" t="s">
        <v>27</v>
      </c>
      <c r="F866" s="19" t="s">
        <v>18</v>
      </c>
      <c r="G866" s="18">
        <v>0.52181562408652404</v>
      </c>
      <c r="H866" s="18">
        <v>3239.9542676390001</v>
      </c>
      <c r="I866" s="18">
        <v>1690.6587581798401</v>
      </c>
      <c r="J866" s="18">
        <v>1.69065875817984</v>
      </c>
      <c r="K866" s="18">
        <v>3727.26011145844</v>
      </c>
      <c r="L866" s="18">
        <v>0.84532937908992101</v>
      </c>
      <c r="M866" s="18">
        <v>1863.63005572922</v>
      </c>
      <c r="N866" s="18">
        <v>4</v>
      </c>
    </row>
    <row r="867" spans="1:14" x14ac:dyDescent="0.25">
      <c r="A867" s="18">
        <v>2006</v>
      </c>
      <c r="B867" s="19" t="s">
        <v>44</v>
      </c>
      <c r="C867" s="19" t="s">
        <v>2</v>
      </c>
      <c r="D867" s="19" t="s">
        <v>69</v>
      </c>
      <c r="E867" s="19" t="s">
        <v>41</v>
      </c>
      <c r="F867" s="19" t="s">
        <v>38</v>
      </c>
      <c r="G867" s="18">
        <v>0.36691284021028497</v>
      </c>
      <c r="H867" s="18">
        <v>22.265578417</v>
      </c>
      <c r="I867" s="18">
        <v>8.1695266159062907</v>
      </c>
      <c r="J867" s="18">
        <v>8.1695266159062894E-3</v>
      </c>
      <c r="K867" s="18">
        <v>18.010701767959301</v>
      </c>
      <c r="L867" s="18">
        <v>6.5356212927250301E-3</v>
      </c>
      <c r="M867" s="18">
        <v>14.408561414367499</v>
      </c>
      <c r="N867" s="18">
        <v>20</v>
      </c>
    </row>
    <row r="868" spans="1:14" x14ac:dyDescent="0.25">
      <c r="A868" s="18">
        <v>2006</v>
      </c>
      <c r="B868" s="19" t="s">
        <v>19</v>
      </c>
      <c r="C868" s="19" t="s">
        <v>2</v>
      </c>
      <c r="D868" s="19" t="s">
        <v>71</v>
      </c>
      <c r="E868" s="19" t="s">
        <v>27</v>
      </c>
      <c r="F868" s="19" t="s">
        <v>38</v>
      </c>
      <c r="G868" s="18">
        <v>0.39208479847667399</v>
      </c>
      <c r="H868" s="18">
        <v>3.7163592460000001</v>
      </c>
      <c r="I868" s="18">
        <v>1.45712796603483</v>
      </c>
      <c r="J868" s="18">
        <v>1.4571279660348299E-3</v>
      </c>
      <c r="K868" s="18">
        <v>3.21241345647972</v>
      </c>
      <c r="L868" s="18">
        <v>1.1657023728278699E-3</v>
      </c>
      <c r="M868" s="18">
        <v>2.5699307651837699</v>
      </c>
      <c r="N868" s="18">
        <v>8</v>
      </c>
    </row>
    <row r="869" spans="1:14" x14ac:dyDescent="0.25">
      <c r="A869" s="18">
        <v>2006</v>
      </c>
      <c r="B869" s="19" t="s">
        <v>24</v>
      </c>
      <c r="C869" s="19" t="s">
        <v>1</v>
      </c>
      <c r="D869" s="19"/>
      <c r="E869" s="19" t="s">
        <v>27</v>
      </c>
      <c r="F869" s="19" t="s">
        <v>26</v>
      </c>
      <c r="G869" s="18">
        <v>0.35232291280350803</v>
      </c>
      <c r="H869" s="18">
        <v>141.997457258</v>
      </c>
      <c r="I869" s="18">
        <v>50.028957751830198</v>
      </c>
      <c r="J869" s="18">
        <v>5.0028957751830201E-2</v>
      </c>
      <c r="K869" s="18">
        <v>110.29484083884</v>
      </c>
      <c r="L869" s="18">
        <v>2.5014478875915101E-2</v>
      </c>
      <c r="M869" s="18">
        <v>55.147420419419902</v>
      </c>
      <c r="N869" s="18">
        <v>12</v>
      </c>
    </row>
    <row r="870" spans="1:14" x14ac:dyDescent="0.25">
      <c r="A870" s="18">
        <v>2006</v>
      </c>
      <c r="B870" s="19" t="s">
        <v>16</v>
      </c>
      <c r="C870" s="19" t="s">
        <v>3</v>
      </c>
      <c r="D870" s="19" t="s">
        <v>73</v>
      </c>
      <c r="E870" s="19" t="s">
        <v>41</v>
      </c>
      <c r="F870" s="19" t="s">
        <v>18</v>
      </c>
      <c r="G870" s="19">
        <v>0.46673536277676902</v>
      </c>
      <c r="H870" s="18">
        <v>1308.8911062960001</v>
      </c>
      <c r="I870" s="19">
        <v>610.90576533235003</v>
      </c>
      <c r="J870" s="19">
        <v>0.61090576533234997</v>
      </c>
      <c r="K870" s="19">
        <v>1346.8150683670101</v>
      </c>
      <c r="L870" s="19">
        <v>0.48872461226587999</v>
      </c>
      <c r="M870" s="19">
        <v>1077.4520546936001</v>
      </c>
      <c r="N870" s="18">
        <v>4</v>
      </c>
    </row>
    <row r="871" spans="1:14" x14ac:dyDescent="0.25">
      <c r="A871" s="18">
        <v>2006</v>
      </c>
      <c r="B871" s="19" t="s">
        <v>16</v>
      </c>
      <c r="C871" s="19" t="s">
        <v>1</v>
      </c>
      <c r="D871" s="19" t="s">
        <v>81</v>
      </c>
      <c r="E871" s="19" t="s">
        <v>27</v>
      </c>
      <c r="F871" s="19" t="s">
        <v>38</v>
      </c>
      <c r="G871" s="18">
        <v>0.39208479847667399</v>
      </c>
      <c r="H871" s="18">
        <v>4.9521458320000002</v>
      </c>
      <c r="I871" s="18">
        <v>1.9416611005668201</v>
      </c>
      <c r="J871" s="18">
        <v>1.94166110056682E-3</v>
      </c>
      <c r="K871" s="18">
        <v>4.2806248955316297</v>
      </c>
      <c r="L871" s="18">
        <v>9.7083055028341096E-4</v>
      </c>
      <c r="M871" s="18">
        <v>2.14031244776581</v>
      </c>
      <c r="N871" s="18">
        <v>3</v>
      </c>
    </row>
    <row r="872" spans="1:14" x14ac:dyDescent="0.25">
      <c r="A872" s="18">
        <v>2006</v>
      </c>
      <c r="B872" s="19" t="s">
        <v>16</v>
      </c>
      <c r="C872" s="19" t="s">
        <v>4</v>
      </c>
      <c r="D872" s="19" t="s">
        <v>68</v>
      </c>
      <c r="E872" s="19" t="s">
        <v>41</v>
      </c>
      <c r="F872" s="19" t="s">
        <v>31</v>
      </c>
      <c r="G872" s="19">
        <v>1.8749588590235899</v>
      </c>
      <c r="H872" s="18">
        <v>1511.207542508</v>
      </c>
      <c r="I872" s="18">
        <v>2833.45196964864</v>
      </c>
      <c r="J872" s="18">
        <v>2.8334519696486402</v>
      </c>
      <c r="K872" s="18">
        <v>6246.6848813267898</v>
      </c>
      <c r="L872" s="18">
        <v>1.4167259848243201</v>
      </c>
      <c r="M872" s="18">
        <v>3123.3424406633999</v>
      </c>
      <c r="N872" s="18">
        <v>4</v>
      </c>
    </row>
    <row r="873" spans="1:14" x14ac:dyDescent="0.25">
      <c r="A873" s="18">
        <v>2006</v>
      </c>
      <c r="B873" s="19" t="s">
        <v>29</v>
      </c>
      <c r="C873" s="19" t="s">
        <v>3</v>
      </c>
      <c r="D873" s="19" t="s">
        <v>73</v>
      </c>
      <c r="E873" s="19" t="s">
        <v>27</v>
      </c>
      <c r="F873" s="19" t="s">
        <v>26</v>
      </c>
      <c r="G873" s="18">
        <v>0.35232291280350803</v>
      </c>
      <c r="H873" s="18">
        <v>415.24167845400001</v>
      </c>
      <c r="I873" s="18">
        <v>146.299157670331</v>
      </c>
      <c r="J873" s="18">
        <v>0.146299157670331</v>
      </c>
      <c r="K873" s="18">
        <v>322.53404898316501</v>
      </c>
      <c r="L873" s="18">
        <v>0.117039326136265</v>
      </c>
      <c r="M873" s="18">
        <v>258.02723918653197</v>
      </c>
      <c r="N873" s="18">
        <v>2</v>
      </c>
    </row>
    <row r="874" spans="1:14" x14ac:dyDescent="0.25">
      <c r="A874" s="18">
        <v>2006</v>
      </c>
      <c r="B874" s="19" t="s">
        <v>50</v>
      </c>
      <c r="C874" s="19" t="s">
        <v>3</v>
      </c>
      <c r="D874" s="19" t="s">
        <v>71</v>
      </c>
      <c r="E874" s="19" t="s">
        <v>41</v>
      </c>
      <c r="F874" s="19" t="s">
        <v>38</v>
      </c>
      <c r="G874" s="19">
        <v>0.36691284021028497</v>
      </c>
      <c r="H874" s="18">
        <v>103.99999974000001</v>
      </c>
      <c r="I874" s="18">
        <v>38.1589352864723</v>
      </c>
      <c r="J874" s="18">
        <v>3.8158935286472302E-2</v>
      </c>
      <c r="K874" s="18">
        <v>84.125951911262604</v>
      </c>
      <c r="L874" s="18">
        <v>3.0527148229177799E-2</v>
      </c>
      <c r="M874" s="18">
        <v>67.300761529010103</v>
      </c>
      <c r="N874" s="18">
        <v>1</v>
      </c>
    </row>
    <row r="875" spans="1:14" x14ac:dyDescent="0.25">
      <c r="A875" s="18">
        <v>2006</v>
      </c>
      <c r="B875" s="19" t="s">
        <v>29</v>
      </c>
      <c r="C875" s="19" t="s">
        <v>1</v>
      </c>
      <c r="D875" s="19" t="s">
        <v>71</v>
      </c>
      <c r="E875" s="19" t="s">
        <v>27</v>
      </c>
      <c r="F875" s="19" t="s">
        <v>30</v>
      </c>
      <c r="G875" s="19">
        <v>0.35232291280350803</v>
      </c>
      <c r="H875" s="18">
        <v>0.84190830000000005</v>
      </c>
      <c r="I875" s="18">
        <v>0.29662358456944998</v>
      </c>
      <c r="J875" s="18">
        <v>2.9662358456945001E-4</v>
      </c>
      <c r="K875" s="18">
        <v>0.65394228701349999</v>
      </c>
      <c r="L875" s="18">
        <v>1.4831179228472501E-4</v>
      </c>
      <c r="M875" s="18">
        <v>0.32697114350674999</v>
      </c>
      <c r="N875" s="18">
        <v>1</v>
      </c>
    </row>
    <row r="876" spans="1:14" x14ac:dyDescent="0.25">
      <c r="A876" s="18">
        <v>2006</v>
      </c>
      <c r="B876" s="19" t="s">
        <v>33</v>
      </c>
      <c r="C876" s="19" t="s">
        <v>3</v>
      </c>
      <c r="D876" s="19" t="s">
        <v>69</v>
      </c>
      <c r="E876" s="19" t="s">
        <v>27</v>
      </c>
      <c r="F876" s="19" t="s">
        <v>46</v>
      </c>
      <c r="G876" s="18">
        <v>1.4166075949367101</v>
      </c>
      <c r="H876" s="18">
        <v>10.912543098</v>
      </c>
      <c r="I876" s="18">
        <v>15.458791432701</v>
      </c>
      <c r="J876" s="18">
        <v>1.5458791432701E-2</v>
      </c>
      <c r="K876" s="18">
        <v>34.080760768361202</v>
      </c>
      <c r="L876" s="18">
        <v>1.23670331461608E-2</v>
      </c>
      <c r="M876" s="18">
        <v>27.264608614688999</v>
      </c>
      <c r="N876" s="18">
        <v>1</v>
      </c>
    </row>
    <row r="877" spans="1:14" x14ac:dyDescent="0.25">
      <c r="A877" s="18">
        <v>2006</v>
      </c>
      <c r="B877" s="19" t="s">
        <v>16</v>
      </c>
      <c r="C877" s="19" t="s">
        <v>3</v>
      </c>
      <c r="D877" s="19" t="s">
        <v>68</v>
      </c>
      <c r="E877" s="19" t="s">
        <v>27</v>
      </c>
      <c r="F877" s="19" t="s">
        <v>23</v>
      </c>
      <c r="G877" s="18">
        <v>0.35232291280350803</v>
      </c>
      <c r="H877" s="18">
        <v>0.729763932</v>
      </c>
      <c r="I877" s="18">
        <v>0.25711255418118101</v>
      </c>
      <c r="J877" s="18">
        <v>2.5711255418118102E-4</v>
      </c>
      <c r="K877" s="18">
        <v>0.56683547919891597</v>
      </c>
      <c r="L877" s="18">
        <v>2.05690043344945E-4</v>
      </c>
      <c r="M877" s="18">
        <v>0.45346838335913198</v>
      </c>
      <c r="N877" s="18">
        <v>1</v>
      </c>
    </row>
    <row r="878" spans="1:14" x14ac:dyDescent="0.25">
      <c r="A878" s="18">
        <v>2006</v>
      </c>
      <c r="B878" s="19" t="s">
        <v>37</v>
      </c>
      <c r="C878" s="19" t="s">
        <v>3</v>
      </c>
      <c r="D878" s="19" t="s">
        <v>70</v>
      </c>
      <c r="E878" s="19" t="s">
        <v>27</v>
      </c>
      <c r="F878" s="19" t="s">
        <v>20</v>
      </c>
      <c r="G878" s="19">
        <v>1.8409597008724601</v>
      </c>
      <c r="H878" s="18">
        <v>776.45045435899999</v>
      </c>
      <c r="I878" s="19">
        <v>1429.41399619903</v>
      </c>
      <c r="J878" s="19">
        <v>1.42941399619903</v>
      </c>
      <c r="K878" s="19">
        <v>3151.3146843003101</v>
      </c>
      <c r="L878" s="19">
        <v>1.1435311969592199</v>
      </c>
      <c r="M878" s="19">
        <v>2521.05174744024</v>
      </c>
      <c r="N878" s="18">
        <v>2</v>
      </c>
    </row>
    <row r="879" spans="1:14" x14ac:dyDescent="0.25">
      <c r="A879" s="18">
        <v>2006</v>
      </c>
      <c r="B879" s="19" t="s">
        <v>37</v>
      </c>
      <c r="C879" s="19" t="s">
        <v>3</v>
      </c>
      <c r="D879" s="19" t="s">
        <v>71</v>
      </c>
      <c r="E879" s="19" t="s">
        <v>27</v>
      </c>
      <c r="F879" s="19" t="s">
        <v>38</v>
      </c>
      <c r="G879" s="18">
        <v>0.39208479847667399</v>
      </c>
      <c r="H879" s="18">
        <v>1481.0235943340001</v>
      </c>
      <c r="I879" s="18">
        <v>580.68683752364598</v>
      </c>
      <c r="J879" s="18">
        <v>0.58068683752364603</v>
      </c>
      <c r="K879" s="18">
        <v>1280.1938157413799</v>
      </c>
      <c r="L879" s="18">
        <v>0.464549470018917</v>
      </c>
      <c r="M879" s="18">
        <v>1024.1550525931</v>
      </c>
      <c r="N879" s="18">
        <v>2</v>
      </c>
    </row>
    <row r="880" spans="1:14" x14ac:dyDescent="0.25">
      <c r="A880" s="18">
        <v>2006</v>
      </c>
      <c r="B880" s="19" t="s">
        <v>16</v>
      </c>
      <c r="C880" s="19" t="s">
        <v>4</v>
      </c>
      <c r="D880" s="19"/>
      <c r="E880" s="19" t="s">
        <v>27</v>
      </c>
      <c r="F880" s="19" t="s">
        <v>36</v>
      </c>
      <c r="G880" s="18">
        <v>1.8409597008724601</v>
      </c>
      <c r="H880" s="18">
        <v>0.95907145500000002</v>
      </c>
      <c r="I880" s="18">
        <v>1.7656118989121099</v>
      </c>
      <c r="J880" s="18">
        <v>1.7656118989121099E-3</v>
      </c>
      <c r="K880" s="18">
        <v>3.89250330457963</v>
      </c>
      <c r="L880" s="18">
        <v>8.8280594945605703E-4</v>
      </c>
      <c r="M880" s="18">
        <v>1.9462516522898099</v>
      </c>
      <c r="N880" s="18">
        <v>1</v>
      </c>
    </row>
    <row r="881" spans="1:14" x14ac:dyDescent="0.25">
      <c r="A881" s="18">
        <v>2006</v>
      </c>
      <c r="B881" s="19" t="s">
        <v>21</v>
      </c>
      <c r="C881" s="19" t="s">
        <v>3</v>
      </c>
      <c r="D881" s="19" t="s">
        <v>68</v>
      </c>
      <c r="E881" s="19" t="s">
        <v>41</v>
      </c>
      <c r="F881" s="19" t="s">
        <v>49</v>
      </c>
      <c r="G881" s="18">
        <v>1.67824074074074</v>
      </c>
      <c r="H881" s="18">
        <v>0.241219252</v>
      </c>
      <c r="I881" s="18">
        <v>0.40482397615740701</v>
      </c>
      <c r="J881" s="18">
        <v>4.0482397615740698E-4</v>
      </c>
      <c r="K881" s="18">
        <v>0.89248303431614295</v>
      </c>
      <c r="L881" s="18">
        <v>3.2385918092592601E-4</v>
      </c>
      <c r="M881" s="18">
        <v>0.71398642745291396</v>
      </c>
      <c r="N881" s="18">
        <v>1</v>
      </c>
    </row>
    <row r="882" spans="1:14" x14ac:dyDescent="0.25">
      <c r="A882" s="18">
        <v>2006</v>
      </c>
      <c r="B882" s="19" t="s">
        <v>24</v>
      </c>
      <c r="C882" s="19" t="s">
        <v>4</v>
      </c>
      <c r="D882" s="19" t="s">
        <v>73</v>
      </c>
      <c r="E882" s="19" t="s">
        <v>27</v>
      </c>
      <c r="F882" s="19" t="s">
        <v>38</v>
      </c>
      <c r="G882" s="18">
        <v>0.39208479847667399</v>
      </c>
      <c r="H882" s="18">
        <v>7</v>
      </c>
      <c r="I882" s="18">
        <v>2.7445935893367199</v>
      </c>
      <c r="J882" s="18">
        <v>2.7445935893367201E-3</v>
      </c>
      <c r="K882" s="18">
        <v>6.0507859189235198</v>
      </c>
      <c r="L882" s="18">
        <v>1.37229679466836E-3</v>
      </c>
      <c r="M882" s="18">
        <v>3.0253929594617599</v>
      </c>
      <c r="N882" s="18">
        <v>1</v>
      </c>
    </row>
    <row r="883" spans="1:14" x14ac:dyDescent="0.25">
      <c r="A883" s="18">
        <v>2006</v>
      </c>
      <c r="B883" s="19" t="s">
        <v>44</v>
      </c>
      <c r="C883" s="19" t="s">
        <v>2</v>
      </c>
      <c r="D883" s="19" t="s">
        <v>68</v>
      </c>
      <c r="E883" s="19" t="s">
        <v>27</v>
      </c>
      <c r="F883" s="19" t="s">
        <v>20</v>
      </c>
      <c r="G883" s="18">
        <v>1.8409597008724601</v>
      </c>
      <c r="H883" s="18">
        <v>0.30877904099999998</v>
      </c>
      <c r="I883" s="18">
        <v>0.56844977095504501</v>
      </c>
      <c r="J883" s="18">
        <v>5.6844977095504498E-4</v>
      </c>
      <c r="K883" s="18">
        <v>1.25321573404291</v>
      </c>
      <c r="L883" s="18">
        <v>4.5475981676403602E-4</v>
      </c>
      <c r="M883" s="18">
        <v>1.0025725872343301</v>
      </c>
      <c r="N883" s="18">
        <v>2</v>
      </c>
    </row>
    <row r="884" spans="1:14" x14ac:dyDescent="0.25">
      <c r="A884" s="18">
        <v>2006</v>
      </c>
      <c r="B884" s="19" t="s">
        <v>16</v>
      </c>
      <c r="C884" s="19" t="s">
        <v>4</v>
      </c>
      <c r="D884" s="19" t="s">
        <v>71</v>
      </c>
      <c r="E884" s="19" t="s">
        <v>41</v>
      </c>
      <c r="F884" s="19" t="s">
        <v>49</v>
      </c>
      <c r="G884" s="18">
        <v>1.67824074074074</v>
      </c>
      <c r="H884" s="18">
        <v>0.37700766400000002</v>
      </c>
      <c r="I884" s="18">
        <v>0.63270962129629604</v>
      </c>
      <c r="J884" s="18">
        <v>6.3270962129629595E-4</v>
      </c>
      <c r="K884" s="18">
        <v>1.3948842853022401</v>
      </c>
      <c r="L884" s="18">
        <v>3.1635481064814797E-4</v>
      </c>
      <c r="M884" s="18">
        <v>0.69744214265112003</v>
      </c>
      <c r="N884" s="18">
        <v>2</v>
      </c>
    </row>
    <row r="885" spans="1:14" x14ac:dyDescent="0.25">
      <c r="A885" s="18">
        <v>2006</v>
      </c>
      <c r="B885" s="19" t="s">
        <v>29</v>
      </c>
      <c r="C885" s="19" t="s">
        <v>1</v>
      </c>
      <c r="D885" s="19"/>
      <c r="E885" s="19" t="s">
        <v>27</v>
      </c>
      <c r="F885" s="19" t="s">
        <v>26</v>
      </c>
      <c r="G885" s="18">
        <v>0.35232291280350803</v>
      </c>
      <c r="H885" s="18">
        <v>66.379755497999994</v>
      </c>
      <c r="I885" s="18">
        <v>23.387108808240001</v>
      </c>
      <c r="J885" s="18">
        <v>2.3387108808239999E-2</v>
      </c>
      <c r="K885" s="18">
        <v>51.559687820822099</v>
      </c>
      <c r="L885" s="18">
        <v>1.169355440412E-2</v>
      </c>
      <c r="M885" s="18">
        <v>25.779843910411099</v>
      </c>
      <c r="N885" s="18">
        <v>1</v>
      </c>
    </row>
    <row r="886" spans="1:14" x14ac:dyDescent="0.25">
      <c r="A886" s="18">
        <v>2006</v>
      </c>
      <c r="B886" s="19" t="s">
        <v>29</v>
      </c>
      <c r="C886" s="19" t="s">
        <v>3</v>
      </c>
      <c r="D886" s="19"/>
      <c r="E886" s="19" t="s">
        <v>41</v>
      </c>
      <c r="F886" s="19" t="s">
        <v>28</v>
      </c>
      <c r="G886" s="18">
        <v>0.46673536277676902</v>
      </c>
      <c r="H886" s="18">
        <v>3.3404030000000001E-2</v>
      </c>
      <c r="I886" s="18">
        <v>1.5590842060256099E-2</v>
      </c>
      <c r="J886" s="18">
        <v>1.5590842060256099E-5</v>
      </c>
      <c r="K886" s="18">
        <v>3.4371882222881699E-2</v>
      </c>
      <c r="L886" s="18">
        <v>1.24726736482049E-5</v>
      </c>
      <c r="M886" s="18">
        <v>2.7497505778305401E-2</v>
      </c>
      <c r="N886" s="18">
        <v>1</v>
      </c>
    </row>
    <row r="887" spans="1:14" x14ac:dyDescent="0.25">
      <c r="A887" s="18">
        <v>2006</v>
      </c>
      <c r="B887" s="19" t="s">
        <v>16</v>
      </c>
      <c r="C887" s="19" t="s">
        <v>3</v>
      </c>
      <c r="D887" s="19" t="s">
        <v>71</v>
      </c>
      <c r="E887" s="19" t="s">
        <v>27</v>
      </c>
      <c r="F887" s="19" t="s">
        <v>18</v>
      </c>
      <c r="G887" s="18">
        <v>0.52181562408652404</v>
      </c>
      <c r="H887" s="18">
        <v>24.066687112</v>
      </c>
      <c r="I887" s="18">
        <v>12.5583733550434</v>
      </c>
      <c r="J887" s="18">
        <v>1.25583733550434E-2</v>
      </c>
      <c r="K887" s="18">
        <v>27.686441065995702</v>
      </c>
      <c r="L887" s="18">
        <v>1.00466986840347E-2</v>
      </c>
      <c r="M887" s="18">
        <v>22.1491528527966</v>
      </c>
      <c r="N887" s="18">
        <v>1</v>
      </c>
    </row>
    <row r="888" spans="1:14" x14ac:dyDescent="0.25">
      <c r="A888" s="18">
        <v>2006</v>
      </c>
      <c r="B888" s="19" t="s">
        <v>35</v>
      </c>
      <c r="C888" s="19" t="s">
        <v>1</v>
      </c>
      <c r="D888" s="19"/>
      <c r="E888" s="19" t="s">
        <v>27</v>
      </c>
      <c r="F888" s="19" t="s">
        <v>26</v>
      </c>
      <c r="G888" s="19">
        <v>0.35232291280350803</v>
      </c>
      <c r="H888" s="18">
        <v>120.409705731</v>
      </c>
      <c r="I888" s="18">
        <v>42.4230982529592</v>
      </c>
      <c r="J888" s="18">
        <v>4.2423098252959202E-2</v>
      </c>
      <c r="K888" s="18">
        <v>93.526810870438794</v>
      </c>
      <c r="L888" s="18">
        <v>2.1211549126479601E-2</v>
      </c>
      <c r="M888" s="18">
        <v>46.763405435219397</v>
      </c>
      <c r="N888" s="18">
        <v>28</v>
      </c>
    </row>
    <row r="889" spans="1:14" x14ac:dyDescent="0.25">
      <c r="A889" s="18">
        <v>2006</v>
      </c>
      <c r="B889" s="19" t="s">
        <v>33</v>
      </c>
      <c r="C889" s="19" t="s">
        <v>3</v>
      </c>
      <c r="D889" s="19"/>
      <c r="E889" s="19" t="s">
        <v>41</v>
      </c>
      <c r="F889" s="19" t="s">
        <v>38</v>
      </c>
      <c r="G889" s="18">
        <v>0.36691284021028497</v>
      </c>
      <c r="H889" s="18">
        <v>10599.847661129001</v>
      </c>
      <c r="I889" s="18">
        <v>3889.2202111411898</v>
      </c>
      <c r="J889" s="18">
        <v>3.8892202111411902</v>
      </c>
      <c r="K889" s="18">
        <v>8574.2526618860902</v>
      </c>
      <c r="L889" s="18">
        <v>3.1113761689129502</v>
      </c>
      <c r="M889" s="18">
        <v>6859.4021295088696</v>
      </c>
      <c r="N889" s="18">
        <v>16</v>
      </c>
    </row>
    <row r="890" spans="1:14" x14ac:dyDescent="0.25">
      <c r="A890" s="18">
        <v>2006</v>
      </c>
      <c r="B890" s="19" t="s">
        <v>16</v>
      </c>
      <c r="C890" s="19" t="s">
        <v>4</v>
      </c>
      <c r="D890" s="19"/>
      <c r="E890" s="19" t="s">
        <v>41</v>
      </c>
      <c r="F890" s="19" t="s">
        <v>57</v>
      </c>
      <c r="G890" s="19">
        <v>0.36691284021028497</v>
      </c>
      <c r="H890" s="18">
        <v>98.740557288999995</v>
      </c>
      <c r="I890" s="18">
        <v>36.2291783188533</v>
      </c>
      <c r="J890" s="18">
        <v>3.6229178318853299E-2</v>
      </c>
      <c r="K890" s="18">
        <v>79.871571105310494</v>
      </c>
      <c r="L890" s="18">
        <v>1.8114589159426701E-2</v>
      </c>
      <c r="M890" s="18">
        <v>39.935785552655197</v>
      </c>
      <c r="N890" s="18">
        <v>64</v>
      </c>
    </row>
    <row r="891" spans="1:14" x14ac:dyDescent="0.25">
      <c r="A891" s="18">
        <v>2006</v>
      </c>
      <c r="B891" s="19" t="s">
        <v>16</v>
      </c>
      <c r="C891" s="19" t="s">
        <v>1</v>
      </c>
      <c r="D891" s="19"/>
      <c r="E891" s="19" t="s">
        <v>41</v>
      </c>
      <c r="F891" s="19" t="s">
        <v>57</v>
      </c>
      <c r="G891" s="18">
        <v>0.36691284021028497</v>
      </c>
      <c r="H891" s="18">
        <v>21.805036218000001</v>
      </c>
      <c r="I891" s="18">
        <v>8.00054776963451</v>
      </c>
      <c r="J891" s="18">
        <v>8.0005477696345109E-3</v>
      </c>
      <c r="K891" s="18">
        <v>17.638167623891601</v>
      </c>
      <c r="L891" s="18">
        <v>4.0002738848172598E-3</v>
      </c>
      <c r="M891" s="18">
        <v>8.8190838119458199</v>
      </c>
      <c r="N891" s="18">
        <v>70</v>
      </c>
    </row>
    <row r="892" spans="1:14" x14ac:dyDescent="0.25">
      <c r="A892" s="18">
        <v>2006</v>
      </c>
      <c r="B892" s="19" t="s">
        <v>56</v>
      </c>
      <c r="C892" s="19" t="s">
        <v>3</v>
      </c>
      <c r="D892" s="19"/>
      <c r="E892" s="19" t="s">
        <v>41</v>
      </c>
      <c r="F892" s="19" t="s">
        <v>28</v>
      </c>
      <c r="G892" s="19">
        <v>0.46673536277676902</v>
      </c>
      <c r="H892" s="18">
        <v>37617.001115329003</v>
      </c>
      <c r="I892" s="19">
        <v>17557.184662137199</v>
      </c>
      <c r="J892" s="19">
        <v>17.5571846621372</v>
      </c>
      <c r="K892" s="19">
        <v>38706.920449840902</v>
      </c>
      <c r="L892" s="19">
        <v>14.045747729709801</v>
      </c>
      <c r="M892" s="19">
        <v>30965.536359872702</v>
      </c>
      <c r="N892" s="18">
        <v>3</v>
      </c>
    </row>
    <row r="893" spans="1:14" x14ac:dyDescent="0.25">
      <c r="A893" s="18">
        <v>2006</v>
      </c>
      <c r="B893" s="19" t="s">
        <v>39</v>
      </c>
      <c r="C893" s="19" t="s">
        <v>3</v>
      </c>
      <c r="D893" s="19"/>
      <c r="E893" s="19" t="s">
        <v>27</v>
      </c>
      <c r="F893" s="19" t="s">
        <v>28</v>
      </c>
      <c r="G893" s="18">
        <v>0.52181562408652404</v>
      </c>
      <c r="H893" s="18">
        <v>16303.52111697</v>
      </c>
      <c r="I893" s="18">
        <v>8507.4320464595203</v>
      </c>
      <c r="J893" s="18">
        <v>8.5074320464595203</v>
      </c>
      <c r="K893" s="18">
        <v>18755.6548382656</v>
      </c>
      <c r="L893" s="18">
        <v>6.8059456371676204</v>
      </c>
      <c r="M893" s="18">
        <v>15004.5238706125</v>
      </c>
      <c r="N893" s="18">
        <v>4</v>
      </c>
    </row>
    <row r="894" spans="1:14" x14ac:dyDescent="0.25">
      <c r="A894" s="18">
        <v>2006</v>
      </c>
      <c r="B894" s="19" t="s">
        <v>16</v>
      </c>
      <c r="C894" s="19" t="s">
        <v>1</v>
      </c>
      <c r="D894" s="19"/>
      <c r="E894" s="19" t="s">
        <v>27</v>
      </c>
      <c r="F894" s="19" t="s">
        <v>18</v>
      </c>
      <c r="G894" s="18">
        <v>0.52181562408652404</v>
      </c>
      <c r="H894" s="18">
        <v>132.91427687699999</v>
      </c>
      <c r="I894" s="18">
        <v>69.356746338580805</v>
      </c>
      <c r="J894" s="18">
        <v>6.9356746338580799E-2</v>
      </c>
      <c r="K894" s="18">
        <v>152.905270112962</v>
      </c>
      <c r="L894" s="18">
        <v>3.46783731692904E-2</v>
      </c>
      <c r="M894" s="18">
        <v>76.452635056481</v>
      </c>
      <c r="N894" s="18">
        <v>23</v>
      </c>
    </row>
    <row r="895" spans="1:14" x14ac:dyDescent="0.25">
      <c r="A895" s="18">
        <v>2006</v>
      </c>
      <c r="B895" s="19" t="s">
        <v>16</v>
      </c>
      <c r="C895" s="19" t="s">
        <v>3</v>
      </c>
      <c r="D895" s="19" t="s">
        <v>71</v>
      </c>
      <c r="E895" s="19" t="s">
        <v>41</v>
      </c>
      <c r="F895" s="19" t="s">
        <v>30</v>
      </c>
      <c r="G895" s="18">
        <v>0.224803166452717</v>
      </c>
      <c r="H895" s="18">
        <v>0.59796939599999999</v>
      </c>
      <c r="I895" s="18">
        <v>0.13442541366261901</v>
      </c>
      <c r="J895" s="18">
        <v>1.34425413662619E-4</v>
      </c>
      <c r="K895" s="18">
        <v>0.29635695546888202</v>
      </c>
      <c r="L895" s="18">
        <v>1.07540330930095E-4</v>
      </c>
      <c r="M895" s="18">
        <v>0.237085564375106</v>
      </c>
      <c r="N895" s="18">
        <v>6</v>
      </c>
    </row>
    <row r="896" spans="1:14" x14ac:dyDescent="0.25">
      <c r="A896" s="18">
        <v>2006</v>
      </c>
      <c r="B896" s="19" t="s">
        <v>16</v>
      </c>
      <c r="C896" s="19" t="s">
        <v>4</v>
      </c>
      <c r="D896" s="19" t="s">
        <v>71</v>
      </c>
      <c r="E896" s="19" t="s">
        <v>41</v>
      </c>
      <c r="F896" s="19" t="s">
        <v>36</v>
      </c>
      <c r="G896" s="18">
        <v>1.8749588590235899</v>
      </c>
      <c r="H896" s="18">
        <v>1862.9816682630001</v>
      </c>
      <c r="I896" s="18">
        <v>3493.0139831082602</v>
      </c>
      <c r="J896" s="18">
        <v>3.4930139831082601</v>
      </c>
      <c r="K896" s="18">
        <v>7700.7684874401302</v>
      </c>
      <c r="L896" s="18">
        <v>1.74650699155413</v>
      </c>
      <c r="M896" s="18">
        <v>3850.3842437200601</v>
      </c>
      <c r="N896" s="18">
        <v>23</v>
      </c>
    </row>
    <row r="897" spans="1:14" x14ac:dyDescent="0.25">
      <c r="A897" s="18">
        <v>2006</v>
      </c>
      <c r="B897" s="19" t="s">
        <v>16</v>
      </c>
      <c r="C897" s="19" t="s">
        <v>4</v>
      </c>
      <c r="D897" s="19" t="s">
        <v>80</v>
      </c>
      <c r="E897" s="19" t="s">
        <v>41</v>
      </c>
      <c r="F897" s="19" t="s">
        <v>57</v>
      </c>
      <c r="G897" s="18">
        <v>0.36691284021028497</v>
      </c>
      <c r="H897" s="18">
        <v>279.35896446800001</v>
      </c>
      <c r="I897" s="18">
        <v>102.50039109115799</v>
      </c>
      <c r="J897" s="18">
        <v>0.10250039109115799</v>
      </c>
      <c r="K897" s="18">
        <v>225.97441220738901</v>
      </c>
      <c r="L897" s="18">
        <v>5.1250195545578997E-2</v>
      </c>
      <c r="M897" s="18">
        <v>112.98720610369401</v>
      </c>
      <c r="N897" s="18">
        <v>26</v>
      </c>
    </row>
    <row r="898" spans="1:14" x14ac:dyDescent="0.25">
      <c r="A898" s="18">
        <v>2006</v>
      </c>
      <c r="B898" s="19" t="s">
        <v>16</v>
      </c>
      <c r="C898" s="19" t="s">
        <v>3</v>
      </c>
      <c r="D898" s="19"/>
      <c r="E898" s="19" t="s">
        <v>27</v>
      </c>
      <c r="F898" s="19" t="s">
        <v>18</v>
      </c>
      <c r="G898" s="19">
        <v>0.52181562408652404</v>
      </c>
      <c r="H898" s="18">
        <v>914.34886340599996</v>
      </c>
      <c r="I898" s="19">
        <v>477.12152279100599</v>
      </c>
      <c r="J898" s="19">
        <v>0.477121522791006</v>
      </c>
      <c r="K898" s="19">
        <v>1051.87165157551</v>
      </c>
      <c r="L898" s="19">
        <v>0.381697218232805</v>
      </c>
      <c r="M898" s="19">
        <v>841.49732126040601</v>
      </c>
      <c r="N898" s="18">
        <v>2</v>
      </c>
    </row>
    <row r="899" spans="1:14" x14ac:dyDescent="0.25">
      <c r="A899" s="18">
        <v>2006</v>
      </c>
      <c r="B899" s="19" t="s">
        <v>37</v>
      </c>
      <c r="C899" s="19" t="s">
        <v>3</v>
      </c>
      <c r="D899" s="19"/>
      <c r="E899" s="19" t="s">
        <v>27</v>
      </c>
      <c r="F899" s="19" t="s">
        <v>57</v>
      </c>
      <c r="G899" s="18">
        <v>0.39208479847667399</v>
      </c>
      <c r="H899" s="18">
        <v>80.477510143999993</v>
      </c>
      <c r="I899" s="18">
        <v>31.554008346714699</v>
      </c>
      <c r="J899" s="18">
        <v>3.15540083467147E-2</v>
      </c>
      <c r="K899" s="18">
        <v>69.564597881334194</v>
      </c>
      <c r="L899" s="18">
        <v>2.5243206677371802E-2</v>
      </c>
      <c r="M899" s="18">
        <v>55.651678305067399</v>
      </c>
      <c r="N899" s="18">
        <v>8</v>
      </c>
    </row>
    <row r="900" spans="1:14" x14ac:dyDescent="0.25">
      <c r="A900" s="18">
        <v>2006</v>
      </c>
      <c r="B900" s="19" t="s">
        <v>16</v>
      </c>
      <c r="C900" s="19" t="s">
        <v>1</v>
      </c>
      <c r="D900" s="19"/>
      <c r="E900" s="19" t="s">
        <v>27</v>
      </c>
      <c r="F900" s="19" t="s">
        <v>49</v>
      </c>
      <c r="G900" s="18">
        <v>1.4166075949367101</v>
      </c>
      <c r="H900" s="18">
        <v>5.8572272029999999</v>
      </c>
      <c r="I900" s="18">
        <v>8.2973925410397005</v>
      </c>
      <c r="J900" s="18">
        <v>8.2973925410396998E-3</v>
      </c>
      <c r="K900" s="18">
        <v>18.292597543826901</v>
      </c>
      <c r="L900" s="18">
        <v>4.1486962705198499E-3</v>
      </c>
      <c r="M900" s="18">
        <v>9.1462987719134698</v>
      </c>
      <c r="N900" s="18">
        <v>6</v>
      </c>
    </row>
    <row r="901" spans="1:14" x14ac:dyDescent="0.25">
      <c r="A901" s="18">
        <v>2006</v>
      </c>
      <c r="B901" s="19" t="s">
        <v>33</v>
      </c>
      <c r="C901" s="19" t="s">
        <v>3</v>
      </c>
      <c r="D901" s="19" t="s">
        <v>68</v>
      </c>
      <c r="E901" s="19" t="s">
        <v>41</v>
      </c>
      <c r="F901" s="19" t="s">
        <v>18</v>
      </c>
      <c r="G901" s="19">
        <v>0.46673536277676902</v>
      </c>
      <c r="H901" s="18">
        <v>262962.58387755998</v>
      </c>
      <c r="I901" s="19">
        <v>122733.93698281</v>
      </c>
      <c r="J901" s="19">
        <v>122.73393698280999</v>
      </c>
      <c r="K901" s="19">
        <v>270581.69215104199</v>
      </c>
      <c r="L901" s="19">
        <v>98.1871495862476</v>
      </c>
      <c r="M901" s="19">
        <v>216465.35372083299</v>
      </c>
      <c r="N901" s="18">
        <v>29</v>
      </c>
    </row>
    <row r="902" spans="1:14" x14ac:dyDescent="0.25">
      <c r="A902" s="18">
        <v>2006</v>
      </c>
      <c r="B902" s="19" t="s">
        <v>39</v>
      </c>
      <c r="C902" s="19" t="s">
        <v>3</v>
      </c>
      <c r="D902" s="19" t="s">
        <v>80</v>
      </c>
      <c r="E902" s="19" t="s">
        <v>41</v>
      </c>
      <c r="F902" s="19" t="s">
        <v>28</v>
      </c>
      <c r="G902" s="19">
        <v>0.46673536277676902</v>
      </c>
      <c r="H902" s="18">
        <v>905.31953870999996</v>
      </c>
      <c r="I902" s="18">
        <v>422.54464332870901</v>
      </c>
      <c r="J902" s="18">
        <v>0.422544643328709</v>
      </c>
      <c r="K902" s="18">
        <v>931.55037157533798</v>
      </c>
      <c r="L902" s="18">
        <v>0.338035714662967</v>
      </c>
      <c r="M902" s="18">
        <v>745.24029726027095</v>
      </c>
      <c r="N902" s="18">
        <v>2</v>
      </c>
    </row>
    <row r="903" spans="1:14" x14ac:dyDescent="0.25">
      <c r="A903" s="18">
        <v>2006</v>
      </c>
      <c r="B903" s="19" t="s">
        <v>16</v>
      </c>
      <c r="C903" s="19" t="s">
        <v>1</v>
      </c>
      <c r="D903" s="19" t="s">
        <v>70</v>
      </c>
      <c r="E903" s="19" t="s">
        <v>41</v>
      </c>
      <c r="F903" s="19" t="s">
        <v>20</v>
      </c>
      <c r="G903" s="18">
        <v>1.8749588590235899</v>
      </c>
      <c r="H903" s="18">
        <v>5618.4058059480003</v>
      </c>
      <c r="I903" s="18">
        <v>10534.2797394518</v>
      </c>
      <c r="J903" s="18">
        <v>10.534279739451801</v>
      </c>
      <c r="K903" s="18">
        <v>23224.083799190201</v>
      </c>
      <c r="L903" s="18">
        <v>5.2671398697258898</v>
      </c>
      <c r="M903" s="18">
        <v>11612.0418995951</v>
      </c>
      <c r="N903" s="18">
        <v>13</v>
      </c>
    </row>
    <row r="904" spans="1:14" x14ac:dyDescent="0.25">
      <c r="A904" s="18">
        <v>2006</v>
      </c>
      <c r="B904" s="19" t="s">
        <v>24</v>
      </c>
      <c r="C904" s="19" t="s">
        <v>4</v>
      </c>
      <c r="D904" s="19" t="s">
        <v>71</v>
      </c>
      <c r="E904" s="19" t="s">
        <v>27</v>
      </c>
      <c r="F904" s="19" t="s">
        <v>30</v>
      </c>
      <c r="G904" s="19">
        <v>0.35232291280350803</v>
      </c>
      <c r="H904" s="18">
        <v>35859.046414905999</v>
      </c>
      <c r="I904" s="19">
        <v>12633.963683255901</v>
      </c>
      <c r="J904" s="19">
        <v>12.633963683255899</v>
      </c>
      <c r="K904" s="19">
        <v>27853.089015379599</v>
      </c>
      <c r="L904" s="19">
        <v>6.31698184162794</v>
      </c>
      <c r="M904" s="19">
        <v>13926.5445076898</v>
      </c>
      <c r="N904" s="18">
        <v>7</v>
      </c>
    </row>
    <row r="905" spans="1:14" x14ac:dyDescent="0.25">
      <c r="A905" s="18">
        <v>2006</v>
      </c>
      <c r="B905" s="19" t="s">
        <v>16</v>
      </c>
      <c r="C905" s="19" t="s">
        <v>1</v>
      </c>
      <c r="D905" s="19" t="s">
        <v>68</v>
      </c>
      <c r="E905" s="19" t="s">
        <v>41</v>
      </c>
      <c r="F905" s="19" t="s">
        <v>31</v>
      </c>
      <c r="G905" s="18">
        <v>1.8749588590235899</v>
      </c>
      <c r="H905" s="18">
        <v>326.85047521600001</v>
      </c>
      <c r="I905" s="18">
        <v>612.83119408231005</v>
      </c>
      <c r="J905" s="18">
        <v>0.61283119408231002</v>
      </c>
      <c r="K905" s="18">
        <v>1351.0599070977401</v>
      </c>
      <c r="L905" s="18">
        <v>0.30641559704115501</v>
      </c>
      <c r="M905" s="18">
        <v>675.52995354887105</v>
      </c>
      <c r="N905" s="18">
        <v>20</v>
      </c>
    </row>
    <row r="906" spans="1:14" x14ac:dyDescent="0.25">
      <c r="A906" s="18">
        <v>2006</v>
      </c>
      <c r="B906" s="19" t="s">
        <v>24</v>
      </c>
      <c r="C906" s="19" t="s">
        <v>1</v>
      </c>
      <c r="D906" s="19" t="s">
        <v>68</v>
      </c>
      <c r="E906" s="19" t="s">
        <v>41</v>
      </c>
      <c r="F906" s="19" t="s">
        <v>23</v>
      </c>
      <c r="G906" s="18">
        <v>0.224803166452717</v>
      </c>
      <c r="H906" s="18">
        <v>5.9943824259999996</v>
      </c>
      <c r="I906" s="18">
        <v>1.34755615029332</v>
      </c>
      <c r="J906" s="18">
        <v>1.3475561502933201E-3</v>
      </c>
      <c r="K906" s="18">
        <v>2.97084924005966</v>
      </c>
      <c r="L906" s="18">
        <v>6.7377807514666004E-4</v>
      </c>
      <c r="M906" s="18">
        <v>1.48542462002983</v>
      </c>
      <c r="N906" s="18">
        <v>2</v>
      </c>
    </row>
    <row r="907" spans="1:14" x14ac:dyDescent="0.25">
      <c r="A907" s="18">
        <v>2006</v>
      </c>
      <c r="B907" s="19" t="s">
        <v>16</v>
      </c>
      <c r="C907" s="19" t="s">
        <v>1</v>
      </c>
      <c r="D907" s="19" t="s">
        <v>68</v>
      </c>
      <c r="E907" s="19" t="s">
        <v>27</v>
      </c>
      <c r="F907" s="19" t="s">
        <v>46</v>
      </c>
      <c r="G907" s="18">
        <v>1.4166075949367101</v>
      </c>
      <c r="H907" s="18">
        <v>215.61279765800001</v>
      </c>
      <c r="I907" s="18">
        <v>305.43872672787501</v>
      </c>
      <c r="J907" s="18">
        <v>0.30543872672787498</v>
      </c>
      <c r="K907" s="18">
        <v>673.37632571880795</v>
      </c>
      <c r="L907" s="18">
        <v>0.15271936336393699</v>
      </c>
      <c r="M907" s="18">
        <v>336.68816285940397</v>
      </c>
      <c r="N907" s="18">
        <v>17</v>
      </c>
    </row>
    <row r="908" spans="1:14" x14ac:dyDescent="0.25">
      <c r="A908" s="18">
        <v>2006</v>
      </c>
      <c r="B908" s="19" t="s">
        <v>21</v>
      </c>
      <c r="C908" s="19" t="s">
        <v>3</v>
      </c>
      <c r="D908" s="19"/>
      <c r="E908" s="19" t="s">
        <v>27</v>
      </c>
      <c r="F908" s="19" t="s">
        <v>40</v>
      </c>
      <c r="G908" s="18">
        <v>1.8409597008724601</v>
      </c>
      <c r="H908" s="18">
        <v>2711.4884501229999</v>
      </c>
      <c r="I908" s="18">
        <v>4991.7409660575704</v>
      </c>
      <c r="J908" s="18">
        <v>4.99174096605757</v>
      </c>
      <c r="K908" s="18">
        <v>11004.8919685898</v>
      </c>
      <c r="L908" s="18">
        <v>3.9933927728460499</v>
      </c>
      <c r="M908" s="18">
        <v>8803.9135748718709</v>
      </c>
      <c r="N908" s="18">
        <v>5</v>
      </c>
    </row>
    <row r="909" spans="1:14" x14ac:dyDescent="0.25">
      <c r="A909" s="18">
        <v>2006</v>
      </c>
      <c r="B909" s="19" t="s">
        <v>16</v>
      </c>
      <c r="C909" s="19" t="s">
        <v>3</v>
      </c>
      <c r="D909" s="19" t="s">
        <v>70</v>
      </c>
      <c r="E909" s="19" t="s">
        <v>27</v>
      </c>
      <c r="F909" s="19" t="s">
        <v>18</v>
      </c>
      <c r="G909" s="18">
        <v>0.52181562408652404</v>
      </c>
      <c r="H909" s="18">
        <v>6901.8561434149997</v>
      </c>
      <c r="I909" s="18">
        <v>3601.4963708315099</v>
      </c>
      <c r="J909" s="18">
        <v>3.60149637083151</v>
      </c>
      <c r="K909" s="18">
        <v>7939.9309290625597</v>
      </c>
      <c r="L909" s="18">
        <v>2.8811970966652098</v>
      </c>
      <c r="M909" s="18">
        <v>6351.9447432500501</v>
      </c>
      <c r="N909" s="18">
        <v>9</v>
      </c>
    </row>
    <row r="910" spans="1:14" x14ac:dyDescent="0.25">
      <c r="A910" s="18">
        <v>2006</v>
      </c>
      <c r="B910" s="19" t="s">
        <v>37</v>
      </c>
      <c r="C910" s="19" t="s">
        <v>3</v>
      </c>
      <c r="D910" s="19" t="s">
        <v>70</v>
      </c>
      <c r="E910" s="19" t="s">
        <v>27</v>
      </c>
      <c r="F910" s="19" t="s">
        <v>18</v>
      </c>
      <c r="G910" s="18">
        <v>0.52181562408652404</v>
      </c>
      <c r="H910" s="18">
        <v>17279.995674711001</v>
      </c>
      <c r="I910" s="18">
        <v>9016.9717272117596</v>
      </c>
      <c r="J910" s="18">
        <v>9.0169717272117609</v>
      </c>
      <c r="K910" s="18">
        <v>19878.996209245601</v>
      </c>
      <c r="L910" s="18">
        <v>7.2135773817694</v>
      </c>
      <c r="M910" s="18">
        <v>15903.1969673965</v>
      </c>
      <c r="N910" s="18">
        <v>3</v>
      </c>
    </row>
    <row r="911" spans="1:14" x14ac:dyDescent="0.25">
      <c r="A911" s="18">
        <v>2006</v>
      </c>
      <c r="B911" s="19" t="s">
        <v>21</v>
      </c>
      <c r="C911" s="19" t="s">
        <v>3</v>
      </c>
      <c r="D911" s="19" t="s">
        <v>70</v>
      </c>
      <c r="E911" s="19" t="s">
        <v>41</v>
      </c>
      <c r="F911" s="19" t="s">
        <v>18</v>
      </c>
      <c r="G911" s="18">
        <v>0.46673536277676902</v>
      </c>
      <c r="H911" s="18">
        <v>80099.842477615006</v>
      </c>
      <c r="I911" s="18">
        <v>37385.429037151698</v>
      </c>
      <c r="J911" s="18">
        <v>37.385429037151702</v>
      </c>
      <c r="K911" s="18">
        <v>82420.664563885395</v>
      </c>
      <c r="L911" s="18">
        <v>29.9083432297214</v>
      </c>
      <c r="M911" s="18">
        <v>65936.531651108293</v>
      </c>
      <c r="N911" s="18">
        <v>18</v>
      </c>
    </row>
    <row r="912" spans="1:14" x14ac:dyDescent="0.25">
      <c r="A912" s="18">
        <v>2006</v>
      </c>
      <c r="B912" s="19" t="s">
        <v>33</v>
      </c>
      <c r="C912" s="19" t="s">
        <v>3</v>
      </c>
      <c r="D912" s="19"/>
      <c r="E912" s="19" t="s">
        <v>27</v>
      </c>
      <c r="F912" s="19" t="s">
        <v>40</v>
      </c>
      <c r="G912" s="18">
        <v>1.8409597008724601</v>
      </c>
      <c r="H912" s="18">
        <v>303.310777976</v>
      </c>
      <c r="I912" s="18">
        <v>558.38291909408997</v>
      </c>
      <c r="J912" s="18">
        <v>0.55838291909408999</v>
      </c>
      <c r="K912" s="18">
        <v>1231.0221510932099</v>
      </c>
      <c r="L912" s="18">
        <v>0.44670633527527198</v>
      </c>
      <c r="M912" s="18">
        <v>984.81772087457</v>
      </c>
      <c r="N912" s="18">
        <v>5</v>
      </c>
    </row>
    <row r="913" spans="1:14" x14ac:dyDescent="0.25">
      <c r="A913" s="18">
        <v>2006</v>
      </c>
      <c r="B913" s="19" t="s">
        <v>21</v>
      </c>
      <c r="C913" s="19" t="s">
        <v>3</v>
      </c>
      <c r="D913" s="19" t="s">
        <v>70</v>
      </c>
      <c r="E913" s="19" t="s">
        <v>41</v>
      </c>
      <c r="F913" s="19" t="s">
        <v>20</v>
      </c>
      <c r="G913" s="18">
        <v>1.8749588590235899</v>
      </c>
      <c r="H913" s="18">
        <v>55614.514046404998</v>
      </c>
      <c r="I913" s="18">
        <v>104274.92580159901</v>
      </c>
      <c r="J913" s="18">
        <v>104.274925801599</v>
      </c>
      <c r="K913" s="18">
        <v>229886.58692072099</v>
      </c>
      <c r="L913" s="18">
        <v>83.419940641279197</v>
      </c>
      <c r="M913" s="18">
        <v>183909.26953657699</v>
      </c>
      <c r="N913" s="18">
        <v>17</v>
      </c>
    </row>
    <row r="914" spans="1:14" x14ac:dyDescent="0.25">
      <c r="A914" s="18">
        <v>2006</v>
      </c>
      <c r="B914" s="19" t="s">
        <v>24</v>
      </c>
      <c r="C914" s="19" t="s">
        <v>4</v>
      </c>
      <c r="D914" s="19" t="s">
        <v>73</v>
      </c>
      <c r="E914" s="19" t="s">
        <v>27</v>
      </c>
      <c r="F914" s="19" t="s">
        <v>18</v>
      </c>
      <c r="G914" s="18">
        <v>0.52181562408652404</v>
      </c>
      <c r="H914" s="18">
        <v>21</v>
      </c>
      <c r="I914" s="18">
        <v>10.958128105817</v>
      </c>
      <c r="J914" s="18">
        <v>1.0958128105817E-2</v>
      </c>
      <c r="K914" s="18">
        <v>24.1585083846463</v>
      </c>
      <c r="L914" s="18">
        <v>5.4790640529085001E-3</v>
      </c>
      <c r="M914" s="18">
        <v>12.0792541923231</v>
      </c>
      <c r="N914" s="18">
        <v>2</v>
      </c>
    </row>
    <row r="915" spans="1:14" x14ac:dyDescent="0.25">
      <c r="A915" s="18">
        <v>2006</v>
      </c>
      <c r="B915" s="19" t="s">
        <v>44</v>
      </c>
      <c r="C915" s="19" t="s">
        <v>2</v>
      </c>
      <c r="D915" s="19" t="s">
        <v>70</v>
      </c>
      <c r="E915" s="19" t="s">
        <v>27</v>
      </c>
      <c r="F915" s="19" t="s">
        <v>20</v>
      </c>
      <c r="G915" s="19">
        <v>1.8409597008724601</v>
      </c>
      <c r="H915" s="18">
        <v>3.6902110399999999</v>
      </c>
      <c r="I915" s="19">
        <v>6.7935298123546497</v>
      </c>
      <c r="J915" s="19">
        <v>6.7935298123546501E-3</v>
      </c>
      <c r="K915" s="19">
        <v>14.977151694913299</v>
      </c>
      <c r="L915" s="19">
        <v>5.4348238498837199E-3</v>
      </c>
      <c r="M915" s="19">
        <v>11.981721355930601</v>
      </c>
      <c r="N915" s="18">
        <v>32</v>
      </c>
    </row>
    <row r="916" spans="1:14" x14ac:dyDescent="0.25">
      <c r="A916" s="18">
        <v>2006</v>
      </c>
      <c r="B916" s="19" t="s">
        <v>16</v>
      </c>
      <c r="C916" s="19" t="s">
        <v>1</v>
      </c>
      <c r="D916" s="19" t="s">
        <v>70</v>
      </c>
      <c r="E916" s="19" t="s">
        <v>41</v>
      </c>
      <c r="F916" s="19" t="s">
        <v>49</v>
      </c>
      <c r="G916" s="18">
        <v>1.67824074074074</v>
      </c>
      <c r="H916" s="18">
        <v>5.3428999240000001</v>
      </c>
      <c r="I916" s="18">
        <v>8.9666723261574006</v>
      </c>
      <c r="J916" s="18">
        <v>8.9666723261573999E-3</v>
      </c>
      <c r="K916" s="18">
        <v>19.768105143693099</v>
      </c>
      <c r="L916" s="18">
        <v>4.4833361630786999E-3</v>
      </c>
      <c r="M916" s="18">
        <v>9.8840525718465706</v>
      </c>
      <c r="N916" s="18">
        <v>5</v>
      </c>
    </row>
    <row r="917" spans="1:14" x14ac:dyDescent="0.25">
      <c r="A917" s="18">
        <v>2006</v>
      </c>
      <c r="B917" s="19" t="s">
        <v>16</v>
      </c>
      <c r="C917" s="19" t="s">
        <v>1</v>
      </c>
      <c r="D917" s="19"/>
      <c r="E917" s="19" t="s">
        <v>27</v>
      </c>
      <c r="F917" s="19" t="s">
        <v>15</v>
      </c>
      <c r="G917" s="18">
        <v>1.8409597008724601</v>
      </c>
      <c r="H917" s="18">
        <v>0.30735691700000001</v>
      </c>
      <c r="I917" s="18">
        <v>0.56583169798140198</v>
      </c>
      <c r="J917" s="18">
        <v>5.6583169798140199E-4</v>
      </c>
      <c r="K917" s="18">
        <v>1.24744387800376</v>
      </c>
      <c r="L917" s="18">
        <v>2.8291584899070099E-4</v>
      </c>
      <c r="M917" s="18">
        <v>0.623721939001879</v>
      </c>
      <c r="N917" s="18">
        <v>3</v>
      </c>
    </row>
    <row r="918" spans="1:14" x14ac:dyDescent="0.25">
      <c r="A918" s="18">
        <v>2006</v>
      </c>
      <c r="B918" s="19" t="s">
        <v>50</v>
      </c>
      <c r="C918" s="19" t="s">
        <v>3</v>
      </c>
      <c r="D918" s="19"/>
      <c r="E918" s="19" t="s">
        <v>27</v>
      </c>
      <c r="F918" s="19" t="s">
        <v>30</v>
      </c>
      <c r="G918" s="18">
        <v>0.35232291280350803</v>
      </c>
      <c r="H918" s="18">
        <v>15.172513427</v>
      </c>
      <c r="I918" s="18">
        <v>5.3456241251509802</v>
      </c>
      <c r="J918" s="18">
        <v>5.3456241251509801E-3</v>
      </c>
      <c r="K918" s="18">
        <v>11.785069858790299</v>
      </c>
      <c r="L918" s="18">
        <v>4.2764993001207802E-3</v>
      </c>
      <c r="M918" s="18">
        <v>9.4280558870322704</v>
      </c>
      <c r="N918" s="18">
        <v>2</v>
      </c>
    </row>
    <row r="919" spans="1:14" x14ac:dyDescent="0.25">
      <c r="A919" s="18">
        <v>2006</v>
      </c>
      <c r="B919" s="19" t="s">
        <v>29</v>
      </c>
      <c r="C919" s="19" t="s">
        <v>3</v>
      </c>
      <c r="D919" s="19" t="s">
        <v>68</v>
      </c>
      <c r="E919" s="19" t="s">
        <v>27</v>
      </c>
      <c r="F919" s="19" t="s">
        <v>23</v>
      </c>
      <c r="G919" s="18">
        <v>0.35232291280350803</v>
      </c>
      <c r="H919" s="18">
        <v>78.430852651999999</v>
      </c>
      <c r="I919" s="18">
        <v>27.632986460015399</v>
      </c>
      <c r="J919" s="18">
        <v>2.7632986460015399E-2</v>
      </c>
      <c r="K919" s="18">
        <v>60.920234609479103</v>
      </c>
      <c r="L919" s="18">
        <v>2.2106389168012299E-2</v>
      </c>
      <c r="M919" s="18">
        <v>48.736187687583303</v>
      </c>
      <c r="N919" s="18">
        <v>2</v>
      </c>
    </row>
    <row r="920" spans="1:14" x14ac:dyDescent="0.25">
      <c r="A920" s="18">
        <v>2006</v>
      </c>
      <c r="B920" s="19" t="s">
        <v>16</v>
      </c>
      <c r="C920" s="19" t="s">
        <v>1</v>
      </c>
      <c r="D920" s="19"/>
      <c r="E920" s="19" t="s">
        <v>27</v>
      </c>
      <c r="F920" s="19" t="s">
        <v>26</v>
      </c>
      <c r="G920" s="18">
        <v>0.35232291280350803</v>
      </c>
      <c r="H920" s="18">
        <v>2.5174271479999999</v>
      </c>
      <c r="I920" s="18">
        <v>0.88694726555398795</v>
      </c>
      <c r="J920" s="18">
        <v>8.86947265553988E-4</v>
      </c>
      <c r="K920" s="18">
        <v>1.9553816805856301</v>
      </c>
      <c r="L920" s="18">
        <v>4.43473632776994E-4</v>
      </c>
      <c r="M920" s="18">
        <v>0.97769084029281605</v>
      </c>
      <c r="N920" s="18">
        <v>3</v>
      </c>
    </row>
    <row r="921" spans="1:14" x14ac:dyDescent="0.25">
      <c r="A921" s="18">
        <v>2006</v>
      </c>
      <c r="B921" s="19" t="s">
        <v>16</v>
      </c>
      <c r="C921" s="19" t="s">
        <v>1</v>
      </c>
      <c r="D921" s="19" t="s">
        <v>71</v>
      </c>
      <c r="E921" s="19" t="s">
        <v>27</v>
      </c>
      <c r="F921" s="19" t="s">
        <v>38</v>
      </c>
      <c r="G921" s="18">
        <v>0.39208479847667399</v>
      </c>
      <c r="H921" s="18">
        <v>29.971361638000001</v>
      </c>
      <c r="I921" s="18">
        <v>11.751315287906699</v>
      </c>
      <c r="J921" s="18">
        <v>1.17513152879067E-2</v>
      </c>
      <c r="K921" s="18">
        <v>25.907184710025</v>
      </c>
      <c r="L921" s="18">
        <v>5.8756576439533701E-3</v>
      </c>
      <c r="M921" s="18">
        <v>12.9535923550125</v>
      </c>
      <c r="N921" s="18">
        <v>6</v>
      </c>
    </row>
    <row r="922" spans="1:14" x14ac:dyDescent="0.25">
      <c r="A922" s="18">
        <v>2006</v>
      </c>
      <c r="B922" s="19" t="s">
        <v>19</v>
      </c>
      <c r="C922" s="19" t="s">
        <v>3</v>
      </c>
      <c r="D922" s="19" t="s">
        <v>70</v>
      </c>
      <c r="E922" s="19" t="s">
        <v>41</v>
      </c>
      <c r="F922" s="19" t="s">
        <v>20</v>
      </c>
      <c r="G922" s="18">
        <v>1.8749588590235899</v>
      </c>
      <c r="H922" s="18">
        <v>262.30850276400002</v>
      </c>
      <c r="I922" s="18">
        <v>491.817651054576</v>
      </c>
      <c r="J922" s="18">
        <v>0.49181765105457598</v>
      </c>
      <c r="K922" s="18">
        <v>1084.2710298679399</v>
      </c>
      <c r="L922" s="18">
        <v>0.39345412084366099</v>
      </c>
      <c r="M922" s="18">
        <v>867.41682389435096</v>
      </c>
      <c r="N922" s="18">
        <v>1</v>
      </c>
    </row>
    <row r="923" spans="1:14" x14ac:dyDescent="0.25">
      <c r="A923" s="18">
        <v>2006</v>
      </c>
      <c r="B923" s="19" t="s">
        <v>24</v>
      </c>
      <c r="C923" s="19" t="s">
        <v>4</v>
      </c>
      <c r="D923" s="19"/>
      <c r="E923" s="19" t="s">
        <v>41</v>
      </c>
      <c r="F923" s="19" t="s">
        <v>38</v>
      </c>
      <c r="G923" s="19">
        <v>0.36691284021028497</v>
      </c>
      <c r="H923" s="18">
        <v>69.794543657999995</v>
      </c>
      <c r="I923" s="18">
        <v>25.608514244737499</v>
      </c>
      <c r="J923" s="18">
        <v>2.56085142447375E-2</v>
      </c>
      <c r="K923" s="18">
        <v>56.4570426742332</v>
      </c>
      <c r="L923" s="18">
        <v>1.28042571223688E-2</v>
      </c>
      <c r="M923" s="18">
        <v>28.2285213371166</v>
      </c>
      <c r="N923" s="18">
        <v>3</v>
      </c>
    </row>
    <row r="924" spans="1:14" x14ac:dyDescent="0.25">
      <c r="A924" s="18">
        <v>2006</v>
      </c>
      <c r="B924" s="19" t="s">
        <v>24</v>
      </c>
      <c r="C924" s="19" t="s">
        <v>4</v>
      </c>
      <c r="D924" s="19" t="s">
        <v>81</v>
      </c>
      <c r="E924" s="19" t="s">
        <v>27</v>
      </c>
      <c r="F924" s="19" t="s">
        <v>30</v>
      </c>
      <c r="G924" s="19">
        <v>0.35232291280350803</v>
      </c>
      <c r="H924" s="18">
        <v>2.9614079879999999</v>
      </c>
      <c r="I924" s="18">
        <v>1.04337188833174</v>
      </c>
      <c r="J924" s="18">
        <v>1.04337188833174E-3</v>
      </c>
      <c r="K924" s="18">
        <v>2.3002385324539101</v>
      </c>
      <c r="L924" s="18">
        <v>5.2168594416586802E-4</v>
      </c>
      <c r="M924" s="18">
        <v>1.1501192662269599</v>
      </c>
      <c r="N924" s="18">
        <v>1</v>
      </c>
    </row>
    <row r="925" spans="1:14" x14ac:dyDescent="0.25">
      <c r="A925" s="18">
        <v>2006</v>
      </c>
      <c r="B925" s="19" t="s">
        <v>21</v>
      </c>
      <c r="C925" s="19" t="s">
        <v>3</v>
      </c>
      <c r="D925" s="19" t="s">
        <v>69</v>
      </c>
      <c r="E925" s="19" t="s">
        <v>41</v>
      </c>
      <c r="F925" s="19" t="s">
        <v>36</v>
      </c>
      <c r="G925" s="19">
        <v>1.8749588590235899</v>
      </c>
      <c r="H925" s="18">
        <v>1.6229503679999999</v>
      </c>
      <c r="I925" s="18">
        <v>3.0429651702372</v>
      </c>
      <c r="J925" s="18">
        <v>3.0429651702372001E-3</v>
      </c>
      <c r="K925" s="18">
        <v>6.7085818736083302</v>
      </c>
      <c r="L925" s="18">
        <v>2.4343721361897602E-3</v>
      </c>
      <c r="M925" s="18">
        <v>5.3668654988866598</v>
      </c>
      <c r="N925" s="18">
        <v>1</v>
      </c>
    </row>
    <row r="926" spans="1:14" x14ac:dyDescent="0.25">
      <c r="A926" s="18">
        <v>2006</v>
      </c>
      <c r="B926" s="19" t="s">
        <v>21</v>
      </c>
      <c r="C926" s="19" t="s">
        <v>3</v>
      </c>
      <c r="D926" s="19" t="s">
        <v>79</v>
      </c>
      <c r="E926" s="19" t="s">
        <v>41</v>
      </c>
      <c r="F926" s="19" t="s">
        <v>38</v>
      </c>
      <c r="G926" s="18">
        <v>0.36691284021028497</v>
      </c>
      <c r="H926" s="18">
        <v>148.63647735199999</v>
      </c>
      <c r="I926" s="18">
        <v>54.536632064073999</v>
      </c>
      <c r="J926" s="18">
        <v>5.4536632064073998E-2</v>
      </c>
      <c r="K926" s="18">
        <v>120.232549781099</v>
      </c>
      <c r="L926" s="18">
        <v>4.36293056512592E-2</v>
      </c>
      <c r="M926" s="18">
        <v>96.186039824879103</v>
      </c>
      <c r="N926" s="18">
        <v>1</v>
      </c>
    </row>
    <row r="927" spans="1:14" x14ac:dyDescent="0.25">
      <c r="A927" s="18">
        <v>2006</v>
      </c>
      <c r="B927" s="19" t="s">
        <v>50</v>
      </c>
      <c r="C927" s="19" t="s">
        <v>3</v>
      </c>
      <c r="D927" s="19" t="s">
        <v>75</v>
      </c>
      <c r="E927" s="19" t="s">
        <v>27</v>
      </c>
      <c r="F927" s="19" t="s">
        <v>26</v>
      </c>
      <c r="G927" s="18">
        <v>0.35232291280350803</v>
      </c>
      <c r="H927" s="18">
        <v>673.27027928999996</v>
      </c>
      <c r="I927" s="18">
        <v>237.20854590348401</v>
      </c>
      <c r="J927" s="18">
        <v>0.237208545903484</v>
      </c>
      <c r="K927" s="18">
        <v>522.954704469739</v>
      </c>
      <c r="L927" s="18">
        <v>0.18976683672278699</v>
      </c>
      <c r="M927" s="18">
        <v>418.36376357579098</v>
      </c>
      <c r="N927" s="18">
        <v>1</v>
      </c>
    </row>
    <row r="928" spans="1:14" x14ac:dyDescent="0.25">
      <c r="A928" s="18">
        <v>2006</v>
      </c>
      <c r="B928" s="19" t="s">
        <v>19</v>
      </c>
      <c r="C928" s="19" t="s">
        <v>2</v>
      </c>
      <c r="D928" s="19" t="s">
        <v>68</v>
      </c>
      <c r="E928" s="19" t="s">
        <v>27</v>
      </c>
      <c r="F928" s="19" t="s">
        <v>18</v>
      </c>
      <c r="G928" s="18">
        <v>0.52181562408652404</v>
      </c>
      <c r="H928" s="18">
        <v>23.448876665</v>
      </c>
      <c r="I928" s="18">
        <v>12.235990211074901</v>
      </c>
      <c r="J928" s="18">
        <v>1.2235990211074899E-2</v>
      </c>
      <c r="K928" s="18">
        <v>26.97570873914</v>
      </c>
      <c r="L928" s="18">
        <v>9.7887921688599201E-3</v>
      </c>
      <c r="M928" s="18">
        <v>21.580566991312001</v>
      </c>
      <c r="N928" s="18">
        <v>15</v>
      </c>
    </row>
    <row r="929" spans="1:14" x14ac:dyDescent="0.25">
      <c r="A929" s="18">
        <v>2006</v>
      </c>
      <c r="B929" s="19" t="s">
        <v>44</v>
      </c>
      <c r="C929" s="19" t="s">
        <v>2</v>
      </c>
      <c r="D929" s="19" t="s">
        <v>70</v>
      </c>
      <c r="E929" s="19" t="s">
        <v>27</v>
      </c>
      <c r="F929" s="19" t="s">
        <v>18</v>
      </c>
      <c r="G929" s="18">
        <v>0.52181562408652404</v>
      </c>
      <c r="H929" s="18">
        <v>141.56122840699999</v>
      </c>
      <c r="I929" s="18">
        <v>73.868860747653699</v>
      </c>
      <c r="J929" s="18">
        <v>7.3868860747653697E-2</v>
      </c>
      <c r="K929" s="18">
        <v>162.85276778149199</v>
      </c>
      <c r="L929" s="18">
        <v>5.9095088598122902E-2</v>
      </c>
      <c r="M929" s="18">
        <v>130.282214225194</v>
      </c>
      <c r="N929" s="18">
        <v>54</v>
      </c>
    </row>
    <row r="930" spans="1:14" x14ac:dyDescent="0.25">
      <c r="A930" s="18">
        <v>2006</v>
      </c>
      <c r="B930" s="19" t="s">
        <v>44</v>
      </c>
      <c r="C930" s="19" t="s">
        <v>2</v>
      </c>
      <c r="D930" s="19" t="s">
        <v>71</v>
      </c>
      <c r="E930" s="19" t="s">
        <v>27</v>
      </c>
      <c r="F930" s="19" t="s">
        <v>18</v>
      </c>
      <c r="G930" s="18">
        <v>0.52181562408652404</v>
      </c>
      <c r="H930" s="18">
        <v>22.124475469</v>
      </c>
      <c r="I930" s="18">
        <v>11.5448969744432</v>
      </c>
      <c r="J930" s="18">
        <v>1.15448969744432E-2</v>
      </c>
      <c r="K930" s="18">
        <v>25.452110767796999</v>
      </c>
      <c r="L930" s="18">
        <v>9.2359175795545794E-3</v>
      </c>
      <c r="M930" s="18">
        <v>20.3616886142376</v>
      </c>
      <c r="N930" s="18">
        <v>24</v>
      </c>
    </row>
    <row r="931" spans="1:14" x14ac:dyDescent="0.25">
      <c r="A931" s="18">
        <v>2006</v>
      </c>
      <c r="B931" s="19" t="s">
        <v>35</v>
      </c>
      <c r="C931" s="19" t="s">
        <v>1</v>
      </c>
      <c r="D931" s="19" t="s">
        <v>69</v>
      </c>
      <c r="E931" s="19" t="s">
        <v>27</v>
      </c>
      <c r="F931" s="19" t="s">
        <v>30</v>
      </c>
      <c r="G931" s="19">
        <v>0.35232291280350803</v>
      </c>
      <c r="H931" s="18">
        <v>1.190223273</v>
      </c>
      <c r="I931" s="18">
        <v>0.41934293042988502</v>
      </c>
      <c r="J931" s="18">
        <v>4.19342930429885E-4</v>
      </c>
      <c r="K931" s="18">
        <v>0.924491811284333</v>
      </c>
      <c r="L931" s="18">
        <v>2.0967146521494199E-4</v>
      </c>
      <c r="M931" s="18">
        <v>0.462245905642166</v>
      </c>
      <c r="N931" s="18">
        <v>5</v>
      </c>
    </row>
    <row r="932" spans="1:14" x14ac:dyDescent="0.25">
      <c r="A932" s="18">
        <v>2006</v>
      </c>
      <c r="B932" s="19" t="s">
        <v>21</v>
      </c>
      <c r="C932" s="19" t="s">
        <v>3</v>
      </c>
      <c r="D932" s="19" t="s">
        <v>68</v>
      </c>
      <c r="E932" s="19" t="s">
        <v>41</v>
      </c>
      <c r="F932" s="19" t="s">
        <v>18</v>
      </c>
      <c r="G932" s="19">
        <v>0.46673536277676902</v>
      </c>
      <c r="H932" s="18">
        <v>31821.757440237001</v>
      </c>
      <c r="I932" s="18">
        <v>14852.3395030634</v>
      </c>
      <c r="J932" s="18">
        <v>14.8523395030634</v>
      </c>
      <c r="K932" s="18">
        <v>32743.7647152436</v>
      </c>
      <c r="L932" s="18">
        <v>11.881871602450699</v>
      </c>
      <c r="M932" s="18">
        <v>26195.011772194801</v>
      </c>
      <c r="N932" s="18">
        <v>14</v>
      </c>
    </row>
    <row r="933" spans="1:14" x14ac:dyDescent="0.25">
      <c r="A933" s="18">
        <v>2006</v>
      </c>
      <c r="B933" s="19" t="s">
        <v>33</v>
      </c>
      <c r="C933" s="19" t="s">
        <v>3</v>
      </c>
      <c r="D933" s="19" t="s">
        <v>70</v>
      </c>
      <c r="E933" s="19" t="s">
        <v>41</v>
      </c>
      <c r="F933" s="19" t="s">
        <v>20</v>
      </c>
      <c r="G933" s="18">
        <v>1.8749588590235899</v>
      </c>
      <c r="H933" s="18">
        <v>10181.174158338999</v>
      </c>
      <c r="I933" s="18">
        <v>19089.2826834398</v>
      </c>
      <c r="J933" s="18">
        <v>19.089282683439802</v>
      </c>
      <c r="K933" s="18">
        <v>42084.6143895649</v>
      </c>
      <c r="L933" s="18">
        <v>15.2714261467518</v>
      </c>
      <c r="M933" s="18">
        <v>33667.691511652003</v>
      </c>
      <c r="N933" s="18">
        <v>17</v>
      </c>
    </row>
    <row r="934" spans="1:14" x14ac:dyDescent="0.25">
      <c r="A934" s="18">
        <v>2006</v>
      </c>
      <c r="B934" s="19" t="s">
        <v>33</v>
      </c>
      <c r="C934" s="19" t="s">
        <v>3</v>
      </c>
      <c r="D934" s="19" t="s">
        <v>70</v>
      </c>
      <c r="E934" s="19" t="s">
        <v>27</v>
      </c>
      <c r="F934" s="19" t="s">
        <v>18</v>
      </c>
      <c r="G934" s="18">
        <v>0.52181562408652404</v>
      </c>
      <c r="H934" s="18">
        <v>1160.354332158</v>
      </c>
      <c r="I934" s="18">
        <v>605.49101999652896</v>
      </c>
      <c r="J934" s="18">
        <v>0.60549101999652899</v>
      </c>
      <c r="K934" s="18">
        <v>1334.87761250475</v>
      </c>
      <c r="L934" s="18">
        <v>0.484392815997223</v>
      </c>
      <c r="M934" s="18">
        <v>1067.9020900037999</v>
      </c>
      <c r="N934" s="18">
        <v>5</v>
      </c>
    </row>
    <row r="935" spans="1:14" x14ac:dyDescent="0.25">
      <c r="A935" s="18">
        <v>2006</v>
      </c>
      <c r="B935" s="19" t="s">
        <v>16</v>
      </c>
      <c r="C935" s="19" t="s">
        <v>1</v>
      </c>
      <c r="D935" s="19"/>
      <c r="E935" s="19" t="s">
        <v>41</v>
      </c>
      <c r="F935" s="19" t="s">
        <v>38</v>
      </c>
      <c r="G935" s="18">
        <v>0.36691284021028497</v>
      </c>
      <c r="H935" s="18">
        <v>17302.431837844</v>
      </c>
      <c r="I935" s="18">
        <v>6348.4844081682004</v>
      </c>
      <c r="J935" s="18">
        <v>6.3484844081681997</v>
      </c>
      <c r="K935" s="18">
        <v>13995.995695935801</v>
      </c>
      <c r="L935" s="18">
        <v>3.1742422040840998</v>
      </c>
      <c r="M935" s="18">
        <v>6997.9978479678903</v>
      </c>
      <c r="N935" s="18">
        <v>39</v>
      </c>
    </row>
    <row r="936" spans="1:14" x14ac:dyDescent="0.25">
      <c r="A936" s="18">
        <v>2006</v>
      </c>
      <c r="B936" s="19" t="s">
        <v>44</v>
      </c>
      <c r="C936" s="19" t="s">
        <v>2</v>
      </c>
      <c r="D936" s="19" t="s">
        <v>71</v>
      </c>
      <c r="E936" s="19" t="s">
        <v>41</v>
      </c>
      <c r="F936" s="19" t="s">
        <v>38</v>
      </c>
      <c r="G936" s="18">
        <v>0.36691284021028497</v>
      </c>
      <c r="H936" s="18">
        <v>97.985001460999996</v>
      </c>
      <c r="I936" s="18">
        <v>35.951955184064403</v>
      </c>
      <c r="J936" s="18">
        <v>3.5951955184064403E-2</v>
      </c>
      <c r="K936" s="18">
        <v>79.260399437892104</v>
      </c>
      <c r="L936" s="18">
        <v>2.8761564147251499E-2</v>
      </c>
      <c r="M936" s="18">
        <v>63.408319550313699</v>
      </c>
      <c r="N936" s="18">
        <v>64</v>
      </c>
    </row>
    <row r="937" spans="1:14" x14ac:dyDescent="0.25">
      <c r="A937" s="18">
        <v>2006</v>
      </c>
      <c r="B937" s="19" t="s">
        <v>35</v>
      </c>
      <c r="C937" s="19" t="s">
        <v>1</v>
      </c>
      <c r="D937" s="19"/>
      <c r="E937" s="19" t="s">
        <v>41</v>
      </c>
      <c r="F937" s="19" t="s">
        <v>26</v>
      </c>
      <c r="G937" s="18">
        <v>0.224803166452717</v>
      </c>
      <c r="H937" s="18">
        <v>65.328205113999999</v>
      </c>
      <c r="I937" s="18">
        <v>14.6859873682998</v>
      </c>
      <c r="J937" s="18">
        <v>1.46859873682998E-2</v>
      </c>
      <c r="K937" s="18">
        <v>32.377021471901102</v>
      </c>
      <c r="L937" s="18">
        <v>7.3429936841498903E-3</v>
      </c>
      <c r="M937" s="18">
        <v>16.188510735950501</v>
      </c>
      <c r="N937" s="18">
        <v>7</v>
      </c>
    </row>
    <row r="938" spans="1:14" x14ac:dyDescent="0.25">
      <c r="A938" s="18">
        <v>2006</v>
      </c>
      <c r="B938" s="19" t="s">
        <v>16</v>
      </c>
      <c r="C938" s="19" t="s">
        <v>3</v>
      </c>
      <c r="D938" s="19" t="s">
        <v>68</v>
      </c>
      <c r="E938" s="19" t="s">
        <v>41</v>
      </c>
      <c r="F938" s="19" t="s">
        <v>18</v>
      </c>
      <c r="G938" s="18">
        <v>0.46673536277676902</v>
      </c>
      <c r="H938" s="18">
        <v>55781.89436007</v>
      </c>
      <c r="I938" s="18">
        <v>26035.382700522699</v>
      </c>
      <c r="J938" s="18">
        <v>26.0353827005227</v>
      </c>
      <c r="K938" s="18">
        <v>57398.125409226297</v>
      </c>
      <c r="L938" s="18">
        <v>20.828306160418101</v>
      </c>
      <c r="M938" s="18">
        <v>45918.500327381</v>
      </c>
      <c r="N938" s="18">
        <v>54</v>
      </c>
    </row>
    <row r="939" spans="1:14" x14ac:dyDescent="0.25">
      <c r="A939" s="18">
        <v>2006</v>
      </c>
      <c r="B939" s="19" t="s">
        <v>44</v>
      </c>
      <c r="C939" s="19" t="s">
        <v>2</v>
      </c>
      <c r="D939" s="19"/>
      <c r="E939" s="19" t="s">
        <v>41</v>
      </c>
      <c r="F939" s="19" t="s">
        <v>38</v>
      </c>
      <c r="G939" s="18">
        <v>0.36691284021028497</v>
      </c>
      <c r="H939" s="18">
        <v>9.8035546300000007</v>
      </c>
      <c r="I939" s="18">
        <v>3.5970500734499899</v>
      </c>
      <c r="J939" s="18">
        <v>3.5970500734499901E-3</v>
      </c>
      <c r="K939" s="18">
        <v>7.9301285329293201</v>
      </c>
      <c r="L939" s="18">
        <v>2.8776400587599898E-3</v>
      </c>
      <c r="M939" s="18">
        <v>6.34410282634345</v>
      </c>
      <c r="N939" s="18">
        <v>34</v>
      </c>
    </row>
    <row r="940" spans="1:14" x14ac:dyDescent="0.25">
      <c r="A940" s="18">
        <v>2006</v>
      </c>
      <c r="B940" s="19" t="s">
        <v>33</v>
      </c>
      <c r="C940" s="19" t="s">
        <v>3</v>
      </c>
      <c r="D940" s="19" t="s">
        <v>69</v>
      </c>
      <c r="E940" s="19" t="s">
        <v>41</v>
      </c>
      <c r="F940" s="19" t="s">
        <v>38</v>
      </c>
      <c r="G940" s="18">
        <v>0.36691284021028497</v>
      </c>
      <c r="H940" s="18">
        <v>685867.41066702502</v>
      </c>
      <c r="I940" s="18">
        <v>251653.55965551201</v>
      </c>
      <c r="J940" s="18">
        <v>251.653559655512</v>
      </c>
      <c r="K940" s="18">
        <v>554800.47068773501</v>
      </c>
      <c r="L940" s="18">
        <v>201.32284772441</v>
      </c>
      <c r="M940" s="18">
        <v>443840.376550188</v>
      </c>
      <c r="N940" s="18">
        <v>29</v>
      </c>
    </row>
    <row r="941" spans="1:14" x14ac:dyDescent="0.25">
      <c r="A941" s="18">
        <v>2006</v>
      </c>
      <c r="B941" s="19" t="s">
        <v>19</v>
      </c>
      <c r="C941" s="19" t="s">
        <v>2</v>
      </c>
      <c r="D941" s="19" t="s">
        <v>71</v>
      </c>
      <c r="E941" s="19" t="s">
        <v>41</v>
      </c>
      <c r="F941" s="19" t="s">
        <v>30</v>
      </c>
      <c r="G941" s="18">
        <v>0.224803166452717</v>
      </c>
      <c r="H941" s="18">
        <v>3.8880709999999999E-2</v>
      </c>
      <c r="I941" s="18">
        <v>8.7405067219298201E-3</v>
      </c>
      <c r="J941" s="18">
        <v>8.74050672192982E-6</v>
      </c>
      <c r="K941" s="18">
        <v>1.9269495929300901E-2</v>
      </c>
      <c r="L941" s="18">
        <v>6.9924053775438499E-6</v>
      </c>
      <c r="M941" s="18">
        <v>1.54155967434407E-2</v>
      </c>
      <c r="N941" s="18">
        <v>3</v>
      </c>
    </row>
    <row r="942" spans="1:14" x14ac:dyDescent="0.25">
      <c r="A942" s="18">
        <v>2006</v>
      </c>
      <c r="B942" s="19" t="s">
        <v>51</v>
      </c>
      <c r="C942" s="19" t="s">
        <v>3</v>
      </c>
      <c r="D942" s="19"/>
      <c r="E942" s="19" t="s">
        <v>41</v>
      </c>
      <c r="F942" s="19" t="s">
        <v>28</v>
      </c>
      <c r="G942" s="18">
        <v>0.46673536277676902</v>
      </c>
      <c r="H942" s="18">
        <v>30387.264905134001</v>
      </c>
      <c r="I942" s="18">
        <v>14182.811109291501</v>
      </c>
      <c r="J942" s="18">
        <v>14.182811109291499</v>
      </c>
      <c r="K942" s="18">
        <v>31267.709027766199</v>
      </c>
      <c r="L942" s="18">
        <v>11.3462488874332</v>
      </c>
      <c r="M942" s="18">
        <v>25014.167222213</v>
      </c>
      <c r="N942" s="18">
        <v>18</v>
      </c>
    </row>
    <row r="943" spans="1:14" x14ac:dyDescent="0.25">
      <c r="A943" s="18">
        <v>2006</v>
      </c>
      <c r="B943" s="19" t="s">
        <v>16</v>
      </c>
      <c r="C943" s="19" t="s">
        <v>4</v>
      </c>
      <c r="D943" s="19" t="s">
        <v>68</v>
      </c>
      <c r="E943" s="19" t="s">
        <v>27</v>
      </c>
      <c r="F943" s="19" t="s">
        <v>23</v>
      </c>
      <c r="G943" s="18">
        <v>0.35232291280350803</v>
      </c>
      <c r="H943" s="18">
        <v>0.66706159099999995</v>
      </c>
      <c r="I943" s="18">
        <v>0.23502108276046199</v>
      </c>
      <c r="J943" s="18">
        <v>2.35021082760462E-4</v>
      </c>
      <c r="K943" s="18">
        <v>0.51813217947537005</v>
      </c>
      <c r="L943" s="18">
        <v>1.17510541380231E-4</v>
      </c>
      <c r="M943" s="18">
        <v>0.25906608973768502</v>
      </c>
      <c r="N943" s="18">
        <v>3</v>
      </c>
    </row>
    <row r="944" spans="1:14" x14ac:dyDescent="0.25">
      <c r="A944" s="18">
        <v>2006</v>
      </c>
      <c r="B944" s="19" t="s">
        <v>16</v>
      </c>
      <c r="C944" s="19" t="s">
        <v>4</v>
      </c>
      <c r="D944" s="19" t="s">
        <v>68</v>
      </c>
      <c r="E944" s="19" t="s">
        <v>27</v>
      </c>
      <c r="F944" s="19" t="s">
        <v>49</v>
      </c>
      <c r="G944" s="18">
        <v>1.4166075949367101</v>
      </c>
      <c r="H944" s="18">
        <v>13.362073823999999</v>
      </c>
      <c r="I944" s="18">
        <v>18.928815263183399</v>
      </c>
      <c r="J944" s="18">
        <v>1.89288152631834E-2</v>
      </c>
      <c r="K944" s="18">
        <v>41.730844705519402</v>
      </c>
      <c r="L944" s="18">
        <v>9.4644076315917001E-3</v>
      </c>
      <c r="M944" s="18">
        <v>20.865422352759701</v>
      </c>
      <c r="N944" s="18">
        <v>6</v>
      </c>
    </row>
    <row r="945" spans="1:14" x14ac:dyDescent="0.25">
      <c r="A945" s="18">
        <v>2006</v>
      </c>
      <c r="B945" s="19" t="s">
        <v>16</v>
      </c>
      <c r="C945" s="19" t="s">
        <v>1</v>
      </c>
      <c r="D945" s="19" t="s">
        <v>68</v>
      </c>
      <c r="E945" s="19" t="s">
        <v>27</v>
      </c>
      <c r="F945" s="19" t="s">
        <v>31</v>
      </c>
      <c r="G945" s="18">
        <v>1.8409597008724601</v>
      </c>
      <c r="H945" s="18">
        <v>37.586252516000002</v>
      </c>
      <c r="I945" s="18">
        <v>69.194776188772096</v>
      </c>
      <c r="J945" s="18">
        <v>6.9194776188772095E-2</v>
      </c>
      <c r="K945" s="18">
        <v>152.548187481291</v>
      </c>
      <c r="L945" s="18">
        <v>3.4597388094386103E-2</v>
      </c>
      <c r="M945" s="18">
        <v>76.274093740645398</v>
      </c>
      <c r="N945" s="18">
        <v>10</v>
      </c>
    </row>
    <row r="946" spans="1:14" x14ac:dyDescent="0.25">
      <c r="A946" s="18">
        <v>2006</v>
      </c>
      <c r="B946" s="19" t="s">
        <v>16</v>
      </c>
      <c r="C946" s="19" t="s">
        <v>1</v>
      </c>
      <c r="D946" s="19" t="s">
        <v>70</v>
      </c>
      <c r="E946" s="19" t="s">
        <v>27</v>
      </c>
      <c r="F946" s="19" t="s">
        <v>20</v>
      </c>
      <c r="G946" s="19">
        <v>1.8409597008724601</v>
      </c>
      <c r="H946" s="18">
        <v>1101.5723208500001</v>
      </c>
      <c r="I946" s="18">
        <v>2027.9502502814</v>
      </c>
      <c r="J946" s="18">
        <v>2.0279502502814002</v>
      </c>
      <c r="K946" s="18">
        <v>4470.8596807753702</v>
      </c>
      <c r="L946" s="18">
        <v>1.0139751251407001</v>
      </c>
      <c r="M946" s="18">
        <v>2235.4298403876901</v>
      </c>
      <c r="N946" s="18">
        <v>9</v>
      </c>
    </row>
    <row r="947" spans="1:14" x14ac:dyDescent="0.25">
      <c r="A947" s="18">
        <v>2006</v>
      </c>
      <c r="B947" s="19" t="s">
        <v>16</v>
      </c>
      <c r="C947" s="19" t="s">
        <v>3</v>
      </c>
      <c r="D947" s="19" t="s">
        <v>70</v>
      </c>
      <c r="E947" s="19" t="s">
        <v>41</v>
      </c>
      <c r="F947" s="19" t="s">
        <v>18</v>
      </c>
      <c r="G947" s="18">
        <v>0.46673536277676902</v>
      </c>
      <c r="H947" s="18">
        <v>92163.422456925997</v>
      </c>
      <c r="I947" s="18">
        <v>43015.928415182003</v>
      </c>
      <c r="J947" s="18">
        <v>43.015928415182003</v>
      </c>
      <c r="K947" s="18">
        <v>94833.776102678501</v>
      </c>
      <c r="L947" s="18">
        <v>34.412742732145603</v>
      </c>
      <c r="M947" s="18">
        <v>75867.020882142795</v>
      </c>
      <c r="N947" s="18">
        <v>62</v>
      </c>
    </row>
    <row r="948" spans="1:14" x14ac:dyDescent="0.25">
      <c r="A948" s="18">
        <v>2006</v>
      </c>
      <c r="B948" s="19" t="s">
        <v>16</v>
      </c>
      <c r="C948" s="19" t="s">
        <v>3</v>
      </c>
      <c r="D948" s="19"/>
      <c r="E948" s="19" t="s">
        <v>41</v>
      </c>
      <c r="F948" s="19" t="s">
        <v>18</v>
      </c>
      <c r="G948" s="18">
        <v>0.46673536277676902</v>
      </c>
      <c r="H948" s="18">
        <v>1506.9066941250001</v>
      </c>
      <c r="I948" s="18">
        <v>703.326642553174</v>
      </c>
      <c r="J948" s="18">
        <v>0.70332664255317401</v>
      </c>
      <c r="K948" s="18">
        <v>1550.5679827055801</v>
      </c>
      <c r="L948" s="18">
        <v>0.56266131404253905</v>
      </c>
      <c r="M948" s="18">
        <v>1240.4543861644599</v>
      </c>
      <c r="N948" s="18">
        <v>20</v>
      </c>
    </row>
    <row r="949" spans="1:14" x14ac:dyDescent="0.25">
      <c r="A949" s="18">
        <v>2006</v>
      </c>
      <c r="B949" s="19" t="s">
        <v>37</v>
      </c>
      <c r="C949" s="19" t="s">
        <v>3</v>
      </c>
      <c r="D949" s="19" t="s">
        <v>68</v>
      </c>
      <c r="E949" s="19" t="s">
        <v>27</v>
      </c>
      <c r="F949" s="19" t="s">
        <v>18</v>
      </c>
      <c r="G949" s="18">
        <v>0.52181562408652404</v>
      </c>
      <c r="H949" s="18">
        <v>1826.988466605</v>
      </c>
      <c r="I949" s="18">
        <v>953.35112690036999</v>
      </c>
      <c r="J949" s="18">
        <v>0.95335112690037005</v>
      </c>
      <c r="K949" s="18">
        <v>2101.7769613870901</v>
      </c>
      <c r="L949" s="18">
        <v>0.762680901520296</v>
      </c>
      <c r="M949" s="18">
        <v>1681.4215691096699</v>
      </c>
      <c r="N949" s="18">
        <v>6</v>
      </c>
    </row>
    <row r="950" spans="1:14" x14ac:dyDescent="0.25">
      <c r="A950" s="18">
        <v>2006</v>
      </c>
      <c r="B950" s="19" t="s">
        <v>16</v>
      </c>
      <c r="C950" s="19" t="s">
        <v>3</v>
      </c>
      <c r="D950" s="19" t="s">
        <v>69</v>
      </c>
      <c r="E950" s="19" t="s">
        <v>27</v>
      </c>
      <c r="F950" s="19" t="s">
        <v>46</v>
      </c>
      <c r="G950" s="18">
        <v>1.4166075949367101</v>
      </c>
      <c r="H950" s="18">
        <v>1407.586368901</v>
      </c>
      <c r="I950" s="18">
        <v>1993.99754071454</v>
      </c>
      <c r="J950" s="18">
        <v>1.9939975407145401</v>
      </c>
      <c r="K950" s="18">
        <v>4396.0068582100903</v>
      </c>
      <c r="L950" s="18">
        <v>1.59519803257163</v>
      </c>
      <c r="M950" s="18">
        <v>3516.8054865680801</v>
      </c>
      <c r="N950" s="18">
        <v>2</v>
      </c>
    </row>
    <row r="951" spans="1:14" x14ac:dyDescent="0.25">
      <c r="A951" s="18">
        <v>2006</v>
      </c>
      <c r="B951" s="19" t="s">
        <v>16</v>
      </c>
      <c r="C951" s="19" t="s">
        <v>4</v>
      </c>
      <c r="D951" s="19" t="s">
        <v>68</v>
      </c>
      <c r="E951" s="19" t="s">
        <v>27</v>
      </c>
      <c r="F951" s="19" t="s">
        <v>18</v>
      </c>
      <c r="G951" s="18">
        <v>0.52181562408652404</v>
      </c>
      <c r="H951" s="18">
        <v>14413.009092337999</v>
      </c>
      <c r="I951" s="18">
        <v>7520.9333344831002</v>
      </c>
      <c r="J951" s="18">
        <v>7.5209333344831002</v>
      </c>
      <c r="K951" s="18">
        <v>16580.800047868099</v>
      </c>
      <c r="L951" s="18">
        <v>3.7604666672415501</v>
      </c>
      <c r="M951" s="18">
        <v>8290.4000239340603</v>
      </c>
      <c r="N951" s="18">
        <v>9</v>
      </c>
    </row>
    <row r="952" spans="1:14" x14ac:dyDescent="0.25">
      <c r="A952" s="18">
        <v>2006</v>
      </c>
      <c r="B952" s="19" t="s">
        <v>16</v>
      </c>
      <c r="C952" s="19" t="s">
        <v>1</v>
      </c>
      <c r="D952" s="19" t="s">
        <v>81</v>
      </c>
      <c r="E952" s="19" t="s">
        <v>27</v>
      </c>
      <c r="F952" s="19" t="s">
        <v>49</v>
      </c>
      <c r="G952" s="18">
        <v>1.4166075949367101</v>
      </c>
      <c r="H952" s="18">
        <v>0.26870799699999998</v>
      </c>
      <c r="I952" s="18">
        <v>0.38065378937043098</v>
      </c>
      <c r="J952" s="18">
        <v>3.80653789370431E-4</v>
      </c>
      <c r="K952" s="18">
        <v>0.83919695712183895</v>
      </c>
      <c r="L952" s="18">
        <v>1.9032689468521501E-4</v>
      </c>
      <c r="M952" s="18">
        <v>0.41959847856091897</v>
      </c>
      <c r="N952" s="18">
        <v>3</v>
      </c>
    </row>
    <row r="953" spans="1:14" x14ac:dyDescent="0.25">
      <c r="A953" s="18">
        <v>2006</v>
      </c>
      <c r="B953" s="19" t="s">
        <v>16</v>
      </c>
      <c r="C953" s="19" t="s">
        <v>3</v>
      </c>
      <c r="D953" s="19" t="s">
        <v>73</v>
      </c>
      <c r="E953" s="19" t="s">
        <v>41</v>
      </c>
      <c r="F953" s="19" t="s">
        <v>26</v>
      </c>
      <c r="G953" s="18">
        <v>0.224803166452717</v>
      </c>
      <c r="H953" s="18">
        <v>291.34883439100003</v>
      </c>
      <c r="I953" s="18">
        <v>65.496140513405095</v>
      </c>
      <c r="J953" s="18">
        <v>6.5496140513405104E-2</v>
      </c>
      <c r="K953" s="18">
        <v>144.394101298663</v>
      </c>
      <c r="L953" s="18">
        <v>5.2396912410724E-2</v>
      </c>
      <c r="M953" s="18">
        <v>115.51528103893</v>
      </c>
      <c r="N953" s="18">
        <v>3</v>
      </c>
    </row>
    <row r="954" spans="1:14" x14ac:dyDescent="0.25">
      <c r="A954" s="18">
        <v>2006</v>
      </c>
      <c r="B954" s="19" t="s">
        <v>16</v>
      </c>
      <c r="C954" s="19" t="s">
        <v>1</v>
      </c>
      <c r="D954" s="19"/>
      <c r="E954" s="19" t="s">
        <v>27</v>
      </c>
      <c r="F954" s="19" t="s">
        <v>57</v>
      </c>
      <c r="G954" s="18">
        <v>0.39208479847667399</v>
      </c>
      <c r="H954" s="18">
        <v>1.3197723999999999E-2</v>
      </c>
      <c r="I954" s="18">
        <v>5.1746269548907601E-3</v>
      </c>
      <c r="J954" s="18">
        <v>5.1746269548907599E-6</v>
      </c>
      <c r="K954" s="18">
        <v>1.14080860772913E-2</v>
      </c>
      <c r="L954" s="18">
        <v>2.5873134774453799E-6</v>
      </c>
      <c r="M954" s="18">
        <v>5.7040430386456403E-3</v>
      </c>
      <c r="N954" s="18">
        <v>21</v>
      </c>
    </row>
    <row r="955" spans="1:14" x14ac:dyDescent="0.25">
      <c r="A955" s="18">
        <v>2006</v>
      </c>
      <c r="B955" s="19" t="s">
        <v>21</v>
      </c>
      <c r="C955" s="19" t="s">
        <v>3</v>
      </c>
      <c r="D955" s="19" t="s">
        <v>68</v>
      </c>
      <c r="E955" s="19" t="s">
        <v>27</v>
      </c>
      <c r="F955" s="19" t="s">
        <v>52</v>
      </c>
      <c r="G955" s="18">
        <v>1.4166075949367101</v>
      </c>
      <c r="H955" s="18">
        <v>0.72527470599999999</v>
      </c>
      <c r="I955" s="18">
        <v>1.02742965693509</v>
      </c>
      <c r="J955" s="18">
        <v>1.0274296569350899E-3</v>
      </c>
      <c r="K955" s="18">
        <v>2.2650919702722399</v>
      </c>
      <c r="L955" s="18">
        <v>8.2194372554807204E-4</v>
      </c>
      <c r="M955" s="18">
        <v>1.81207357621779</v>
      </c>
      <c r="N955" s="18">
        <v>1</v>
      </c>
    </row>
    <row r="956" spans="1:14" x14ac:dyDescent="0.25">
      <c r="A956" s="18">
        <v>2006</v>
      </c>
      <c r="B956" s="19" t="s">
        <v>16</v>
      </c>
      <c r="C956" s="19" t="s">
        <v>4</v>
      </c>
      <c r="D956" s="19"/>
      <c r="E956" s="19" t="s">
        <v>27</v>
      </c>
      <c r="F956" s="19" t="s">
        <v>38</v>
      </c>
      <c r="G956" s="18">
        <v>0.39208479847667399</v>
      </c>
      <c r="H956" s="18">
        <v>102357.971629689</v>
      </c>
      <c r="I956" s="18">
        <v>40133.004678907702</v>
      </c>
      <c r="J956" s="18">
        <v>40.133004678907703</v>
      </c>
      <c r="K956" s="18">
        <v>88478.024775213606</v>
      </c>
      <c r="L956" s="18">
        <v>20.066502339453901</v>
      </c>
      <c r="M956" s="18">
        <v>44239.012387606803</v>
      </c>
      <c r="N956" s="18">
        <v>6</v>
      </c>
    </row>
    <row r="957" spans="1:14" x14ac:dyDescent="0.25">
      <c r="A957" s="18">
        <v>2006</v>
      </c>
      <c r="B957" s="19" t="s">
        <v>24</v>
      </c>
      <c r="C957" s="19" t="s">
        <v>1</v>
      </c>
      <c r="D957" s="19"/>
      <c r="E957" s="19" t="s">
        <v>41</v>
      </c>
      <c r="F957" s="19" t="s">
        <v>26</v>
      </c>
      <c r="G957" s="18">
        <v>0.224803166452717</v>
      </c>
      <c r="H957" s="18">
        <v>84.124909785</v>
      </c>
      <c r="I957" s="18">
        <v>18.911546097217201</v>
      </c>
      <c r="J957" s="18">
        <v>1.8911546097217201E-2</v>
      </c>
      <c r="K957" s="18">
        <v>41.6927727568469</v>
      </c>
      <c r="L957" s="18">
        <v>9.4557730486085796E-3</v>
      </c>
      <c r="M957" s="18">
        <v>20.8463863784234</v>
      </c>
      <c r="N957" s="18">
        <v>5</v>
      </c>
    </row>
    <row r="958" spans="1:14" x14ac:dyDescent="0.25">
      <c r="A958" s="18">
        <v>2006</v>
      </c>
      <c r="B958" s="19" t="s">
        <v>21</v>
      </c>
      <c r="C958" s="19" t="s">
        <v>3</v>
      </c>
      <c r="D958" s="19"/>
      <c r="E958" s="19" t="s">
        <v>27</v>
      </c>
      <c r="F958" s="19" t="s">
        <v>38</v>
      </c>
      <c r="G958" s="18">
        <v>0.39208479847667399</v>
      </c>
      <c r="H958" s="18">
        <v>809.65088239800002</v>
      </c>
      <c r="I958" s="18">
        <v>317.45180306148097</v>
      </c>
      <c r="J958" s="18">
        <v>0.31745180306148102</v>
      </c>
      <c r="K958" s="18">
        <v>699.86059406540198</v>
      </c>
      <c r="L958" s="18">
        <v>0.253961442449185</v>
      </c>
      <c r="M958" s="18">
        <v>559.888475252322</v>
      </c>
      <c r="N958" s="18">
        <v>3</v>
      </c>
    </row>
    <row r="959" spans="1:14" x14ac:dyDescent="0.25">
      <c r="A959" s="18">
        <v>2006</v>
      </c>
      <c r="B959" s="19" t="s">
        <v>16</v>
      </c>
      <c r="C959" s="19" t="s">
        <v>3</v>
      </c>
      <c r="D959" s="19"/>
      <c r="E959" s="19" t="s">
        <v>27</v>
      </c>
      <c r="F959" s="19" t="s">
        <v>49</v>
      </c>
      <c r="G959" s="18">
        <v>1.4166075949367101</v>
      </c>
      <c r="H959" s="18">
        <v>18.914998013999998</v>
      </c>
      <c r="I959" s="18">
        <v>26.795129844845199</v>
      </c>
      <c r="J959" s="18">
        <v>2.6795129844845202E-2</v>
      </c>
      <c r="K959" s="18">
        <v>59.073079158542598</v>
      </c>
      <c r="L959" s="18">
        <v>2.1436103875876099E-2</v>
      </c>
      <c r="M959" s="18">
        <v>47.258463326834097</v>
      </c>
      <c r="N959" s="18">
        <v>2</v>
      </c>
    </row>
    <row r="960" spans="1:14" x14ac:dyDescent="0.25">
      <c r="A960" s="18">
        <v>2006</v>
      </c>
      <c r="B960" s="19" t="s">
        <v>16</v>
      </c>
      <c r="C960" s="19" t="s">
        <v>4</v>
      </c>
      <c r="D960" s="19" t="s">
        <v>70</v>
      </c>
      <c r="E960" s="19" t="s">
        <v>27</v>
      </c>
      <c r="F960" s="19" t="s">
        <v>30</v>
      </c>
      <c r="G960" s="18">
        <v>0.35232291280350803</v>
      </c>
      <c r="H960" s="18">
        <v>1.6173783660000001</v>
      </c>
      <c r="I960" s="18">
        <v>0.56983945701449801</v>
      </c>
      <c r="J960" s="18">
        <v>5.6983945701449801E-4</v>
      </c>
      <c r="K960" s="18">
        <v>1.2562794637232999</v>
      </c>
      <c r="L960" s="18">
        <v>2.8491972850724901E-4</v>
      </c>
      <c r="M960" s="18">
        <v>0.62813973186165195</v>
      </c>
      <c r="N960" s="18">
        <v>6</v>
      </c>
    </row>
    <row r="961" spans="1:14" x14ac:dyDescent="0.25">
      <c r="A961" s="18">
        <v>2006</v>
      </c>
      <c r="B961" s="19" t="s">
        <v>37</v>
      </c>
      <c r="C961" s="19" t="s">
        <v>3</v>
      </c>
      <c r="D961" s="19" t="s">
        <v>80</v>
      </c>
      <c r="E961" s="19" t="s">
        <v>41</v>
      </c>
      <c r="F961" s="19" t="s">
        <v>28</v>
      </c>
      <c r="G961" s="18">
        <v>0.46673536277676902</v>
      </c>
      <c r="H961" s="18">
        <v>5439.8112077340002</v>
      </c>
      <c r="I961" s="18">
        <v>2538.9522574788598</v>
      </c>
      <c r="J961" s="18">
        <v>2.5389522574788601</v>
      </c>
      <c r="K961" s="18">
        <v>5597.4249258830496</v>
      </c>
      <c r="L961" s="18">
        <v>2.03116180598309</v>
      </c>
      <c r="M961" s="18">
        <v>4477.9399407064402</v>
      </c>
      <c r="N961" s="18">
        <v>7</v>
      </c>
    </row>
    <row r="962" spans="1:14" x14ac:dyDescent="0.25">
      <c r="A962" s="18">
        <v>2006</v>
      </c>
      <c r="B962" s="19" t="s">
        <v>24</v>
      </c>
      <c r="C962" s="19" t="s">
        <v>4</v>
      </c>
      <c r="D962" s="19" t="s">
        <v>81</v>
      </c>
      <c r="E962" s="19" t="s">
        <v>27</v>
      </c>
      <c r="F962" s="19" t="s">
        <v>38</v>
      </c>
      <c r="G962" s="18">
        <v>0.39208479847667399</v>
      </c>
      <c r="H962" s="18">
        <v>0.37017565200000002</v>
      </c>
      <c r="I962" s="18">
        <v>0.14514024591539099</v>
      </c>
      <c r="J962" s="18">
        <v>1.4514024591539101E-4</v>
      </c>
      <c r="K962" s="18">
        <v>0.31997908894999</v>
      </c>
      <c r="L962" s="18">
        <v>7.2570122957695706E-5</v>
      </c>
      <c r="M962" s="18">
        <v>0.159989544474995</v>
      </c>
      <c r="N962" s="18">
        <v>1</v>
      </c>
    </row>
    <row r="963" spans="1:14" x14ac:dyDescent="0.25">
      <c r="A963" s="18">
        <v>2006</v>
      </c>
      <c r="B963" s="19" t="s">
        <v>16</v>
      </c>
      <c r="C963" s="19" t="s">
        <v>1</v>
      </c>
      <c r="D963" s="19" t="s">
        <v>71</v>
      </c>
      <c r="E963" s="19" t="s">
        <v>41</v>
      </c>
      <c r="F963" s="19" t="s">
        <v>49</v>
      </c>
      <c r="G963" s="18">
        <v>1.67824074074074</v>
      </c>
      <c r="H963" s="18">
        <v>0.59351951300000005</v>
      </c>
      <c r="I963" s="18">
        <v>0.99606862714120303</v>
      </c>
      <c r="J963" s="18">
        <v>9.9606862714120303E-4</v>
      </c>
      <c r="K963" s="18">
        <v>2.19595281676804</v>
      </c>
      <c r="L963" s="18">
        <v>4.9803431357060195E-4</v>
      </c>
      <c r="M963" s="18">
        <v>1.09797640838402</v>
      </c>
      <c r="N963" s="18">
        <v>8</v>
      </c>
    </row>
    <row r="964" spans="1:14" x14ac:dyDescent="0.25">
      <c r="A964" s="18">
        <v>2006</v>
      </c>
      <c r="B964" s="19" t="s">
        <v>24</v>
      </c>
      <c r="C964" s="19" t="s">
        <v>4</v>
      </c>
      <c r="D964" s="19"/>
      <c r="E964" s="19" t="s">
        <v>41</v>
      </c>
      <c r="F964" s="19" t="s">
        <v>15</v>
      </c>
      <c r="G964" s="18">
        <v>1.8749588590235899</v>
      </c>
      <c r="H964" s="18">
        <v>824.92570608999995</v>
      </c>
      <c r="I964" s="18">
        <v>1546.70176066974</v>
      </c>
      <c r="J964" s="18">
        <v>1.54670176066974</v>
      </c>
      <c r="K964" s="18">
        <v>3409.8896356077098</v>
      </c>
      <c r="L964" s="18">
        <v>0.77335088033486798</v>
      </c>
      <c r="M964" s="18">
        <v>1704.9448178038599</v>
      </c>
      <c r="N964" s="18">
        <v>1</v>
      </c>
    </row>
    <row r="965" spans="1:14" x14ac:dyDescent="0.25">
      <c r="A965" s="18">
        <v>2006</v>
      </c>
      <c r="B965" s="19" t="s">
        <v>42</v>
      </c>
      <c r="C965" s="19" t="s">
        <v>1</v>
      </c>
      <c r="D965" s="19"/>
      <c r="E965" s="19" t="s">
        <v>27</v>
      </c>
      <c r="F965" s="19" t="s">
        <v>26</v>
      </c>
      <c r="G965" s="18">
        <v>0.35232291280350803</v>
      </c>
      <c r="H965" s="18">
        <v>5.5017117579999999</v>
      </c>
      <c r="I965" s="18">
        <v>1.93837911198387</v>
      </c>
      <c r="J965" s="18">
        <v>1.9383791119838699E-3</v>
      </c>
      <c r="K965" s="18">
        <v>4.2733893578618796</v>
      </c>
      <c r="L965" s="18">
        <v>9.6918955599193399E-4</v>
      </c>
      <c r="M965" s="18">
        <v>2.1366946789309398</v>
      </c>
      <c r="N965" s="18">
        <v>1</v>
      </c>
    </row>
    <row r="966" spans="1:14" x14ac:dyDescent="0.25">
      <c r="A966" s="18">
        <v>2006</v>
      </c>
      <c r="B966" s="19" t="s">
        <v>16</v>
      </c>
      <c r="C966" s="19" t="s">
        <v>1</v>
      </c>
      <c r="D966" s="19" t="s">
        <v>68</v>
      </c>
      <c r="E966" s="19" t="s">
        <v>41</v>
      </c>
      <c r="F966" s="19" t="s">
        <v>52</v>
      </c>
      <c r="G966" s="18">
        <v>1.67824074074074</v>
      </c>
      <c r="H966" s="18">
        <v>120.09823145199999</v>
      </c>
      <c r="I966" s="18">
        <v>201.553744913657</v>
      </c>
      <c r="J966" s="18">
        <v>0.20155374491365699</v>
      </c>
      <c r="K966" s="18">
        <v>444.34941711154698</v>
      </c>
      <c r="L966" s="18">
        <v>0.10077687245682899</v>
      </c>
      <c r="M966" s="18">
        <v>222.174708555774</v>
      </c>
      <c r="N966" s="18">
        <v>5</v>
      </c>
    </row>
    <row r="967" spans="1:14" x14ac:dyDescent="0.25">
      <c r="A967" s="18">
        <v>2006</v>
      </c>
      <c r="B967" s="19" t="s">
        <v>24</v>
      </c>
      <c r="C967" s="19" t="s">
        <v>1</v>
      </c>
      <c r="D967" s="19" t="s">
        <v>71</v>
      </c>
      <c r="E967" s="19" t="s">
        <v>41</v>
      </c>
      <c r="F967" s="19" t="s">
        <v>30</v>
      </c>
      <c r="G967" s="18">
        <v>0.224803166452717</v>
      </c>
      <c r="H967" s="18">
        <v>17.628508356000001</v>
      </c>
      <c r="I967" s="18">
        <v>3.9629444982669799</v>
      </c>
      <c r="J967" s="18">
        <v>3.9629444982669801E-3</v>
      </c>
      <c r="K967" s="18">
        <v>8.7367866997693504</v>
      </c>
      <c r="L967" s="18">
        <v>1.9814722491334901E-3</v>
      </c>
      <c r="M967" s="18">
        <v>4.3683933498846796</v>
      </c>
      <c r="N967" s="18">
        <v>3</v>
      </c>
    </row>
    <row r="968" spans="1:14" x14ac:dyDescent="0.25">
      <c r="A968" s="18">
        <v>2006</v>
      </c>
      <c r="B968" s="19" t="s">
        <v>16</v>
      </c>
      <c r="C968" s="19" t="s">
        <v>1</v>
      </c>
      <c r="D968" s="19" t="s">
        <v>80</v>
      </c>
      <c r="E968" s="19" t="s">
        <v>41</v>
      </c>
      <c r="F968" s="19" t="s">
        <v>57</v>
      </c>
      <c r="G968" s="18">
        <v>0.36691284021028497</v>
      </c>
      <c r="H968" s="18">
        <v>1.112151726</v>
      </c>
      <c r="I968" s="18">
        <v>0.40806274853143099</v>
      </c>
      <c r="J968" s="18">
        <v>4.0806274853143101E-4</v>
      </c>
      <c r="K968" s="18">
        <v>0.89962329666736296</v>
      </c>
      <c r="L968" s="18">
        <v>2.0403137426571499E-4</v>
      </c>
      <c r="M968" s="18">
        <v>0.44981164833368098</v>
      </c>
      <c r="N968" s="18">
        <v>11</v>
      </c>
    </row>
    <row r="969" spans="1:14" x14ac:dyDescent="0.25">
      <c r="A969" s="18">
        <v>2006</v>
      </c>
      <c r="B969" s="19" t="s">
        <v>39</v>
      </c>
      <c r="C969" s="19" t="s">
        <v>3</v>
      </c>
      <c r="D969" s="19" t="s">
        <v>68</v>
      </c>
      <c r="E969" s="19" t="s">
        <v>41</v>
      </c>
      <c r="F969" s="19" t="s">
        <v>20</v>
      </c>
      <c r="G969" s="18">
        <v>1.8749588590235899</v>
      </c>
      <c r="H969" s="18">
        <v>8.1909363830000004</v>
      </c>
      <c r="I969" s="18">
        <v>15.3576687350045</v>
      </c>
      <c r="J969" s="18">
        <v>1.53576687350045E-2</v>
      </c>
      <c r="K969" s="18">
        <v>33.857823646565599</v>
      </c>
      <c r="L969" s="18">
        <v>1.22861349880036E-2</v>
      </c>
      <c r="M969" s="18">
        <v>27.086258917252501</v>
      </c>
      <c r="N969" s="18">
        <v>3</v>
      </c>
    </row>
    <row r="970" spans="1:14" x14ac:dyDescent="0.25">
      <c r="A970" s="18">
        <v>2006</v>
      </c>
      <c r="B970" s="19" t="s">
        <v>21</v>
      </c>
      <c r="C970" s="19" t="s">
        <v>3</v>
      </c>
      <c r="D970" s="19" t="s">
        <v>69</v>
      </c>
      <c r="E970" s="19" t="s">
        <v>41</v>
      </c>
      <c r="F970" s="19" t="s">
        <v>46</v>
      </c>
      <c r="G970" s="18">
        <v>1.67824074074074</v>
      </c>
      <c r="H970" s="18">
        <v>2.045974239</v>
      </c>
      <c r="I970" s="18">
        <v>3.4336373223958301</v>
      </c>
      <c r="J970" s="18">
        <v>3.4336373223958299E-3</v>
      </c>
      <c r="K970" s="18">
        <v>7.5698655137003001</v>
      </c>
      <c r="L970" s="18">
        <v>2.7469098579166701E-3</v>
      </c>
      <c r="M970" s="18">
        <v>6.0558924109602401</v>
      </c>
      <c r="N970" s="18">
        <v>1</v>
      </c>
    </row>
    <row r="971" spans="1:14" x14ac:dyDescent="0.25">
      <c r="A971" s="18">
        <v>2006</v>
      </c>
      <c r="B971" s="19" t="s">
        <v>34</v>
      </c>
      <c r="C971" s="19" t="s">
        <v>1</v>
      </c>
      <c r="D971" s="19" t="s">
        <v>68</v>
      </c>
      <c r="E971" s="19" t="s">
        <v>27</v>
      </c>
      <c r="F971" s="19" t="s">
        <v>23</v>
      </c>
      <c r="G971" s="18">
        <v>0.35232291280350803</v>
      </c>
      <c r="H971" s="18">
        <v>24.237222264</v>
      </c>
      <c r="I971" s="18">
        <v>8.5393287463185104</v>
      </c>
      <c r="J971" s="18">
        <v>8.5393287463185093E-3</v>
      </c>
      <c r="K971" s="18">
        <v>18.825974940708701</v>
      </c>
      <c r="L971" s="18">
        <v>4.2696643731592598E-3</v>
      </c>
      <c r="M971" s="18">
        <v>9.4129874703543592</v>
      </c>
      <c r="N971" s="18">
        <v>5</v>
      </c>
    </row>
    <row r="972" spans="1:14" x14ac:dyDescent="0.25">
      <c r="A972" s="18">
        <v>2006</v>
      </c>
      <c r="B972" s="19" t="s">
        <v>35</v>
      </c>
      <c r="C972" s="19" t="s">
        <v>1</v>
      </c>
      <c r="D972" s="19" t="s">
        <v>81</v>
      </c>
      <c r="E972" s="19" t="s">
        <v>41</v>
      </c>
      <c r="F972" s="19" t="s">
        <v>30</v>
      </c>
      <c r="G972" s="18">
        <v>0.224803166452717</v>
      </c>
      <c r="H972" s="18">
        <v>0.113771394</v>
      </c>
      <c r="I972" s="18">
        <v>2.5576169622939599E-2</v>
      </c>
      <c r="J972" s="18">
        <v>2.5576169622939599E-5</v>
      </c>
      <c r="K972" s="18">
        <v>5.6385735074125198E-2</v>
      </c>
      <c r="L972" s="18">
        <v>1.27880848114698E-5</v>
      </c>
      <c r="M972" s="18">
        <v>2.8192867537062599E-2</v>
      </c>
      <c r="N972" s="18">
        <v>2</v>
      </c>
    </row>
    <row r="973" spans="1:14" x14ac:dyDescent="0.25">
      <c r="A973" s="18">
        <v>2006</v>
      </c>
      <c r="B973" s="19" t="s">
        <v>16</v>
      </c>
      <c r="C973" s="19" t="s">
        <v>1</v>
      </c>
      <c r="D973" s="19" t="s">
        <v>73</v>
      </c>
      <c r="E973" s="19" t="s">
        <v>41</v>
      </c>
      <c r="F973" s="19" t="s">
        <v>26</v>
      </c>
      <c r="G973" s="18">
        <v>0.224803166452717</v>
      </c>
      <c r="H973" s="18">
        <v>3.1845117200000002</v>
      </c>
      <c r="I973" s="18">
        <v>0.715888318261788</v>
      </c>
      <c r="J973" s="18">
        <v>7.1588831826178805E-4</v>
      </c>
      <c r="K973" s="18">
        <v>1.5782617042063001</v>
      </c>
      <c r="L973" s="18">
        <v>3.5794415913089402E-4</v>
      </c>
      <c r="M973" s="18">
        <v>0.78913085210315204</v>
      </c>
      <c r="N973" s="18">
        <v>2</v>
      </c>
    </row>
    <row r="974" spans="1:14" x14ac:dyDescent="0.25">
      <c r="A974" s="18">
        <v>2006</v>
      </c>
      <c r="B974" s="19" t="s">
        <v>16</v>
      </c>
      <c r="C974" s="19" t="s">
        <v>1</v>
      </c>
      <c r="D974" s="19" t="s">
        <v>72</v>
      </c>
      <c r="E974" s="19" t="s">
        <v>41</v>
      </c>
      <c r="F974" s="19" t="s">
        <v>38</v>
      </c>
      <c r="G974" s="18">
        <v>0.36691284021028497</v>
      </c>
      <c r="H974" s="18">
        <v>205.14280149499999</v>
      </c>
      <c r="I974" s="18">
        <v>75.269527945225093</v>
      </c>
      <c r="J974" s="18">
        <v>7.5269527945225095E-2</v>
      </c>
      <c r="K974" s="18">
        <v>165.94070669860201</v>
      </c>
      <c r="L974" s="18">
        <v>3.7634763972612603E-2</v>
      </c>
      <c r="M974" s="18">
        <v>82.970353349301107</v>
      </c>
      <c r="N974" s="18">
        <v>5</v>
      </c>
    </row>
    <row r="975" spans="1:14" x14ac:dyDescent="0.25">
      <c r="A975" s="18">
        <v>2006</v>
      </c>
      <c r="B975" s="19" t="s">
        <v>16</v>
      </c>
      <c r="C975" s="19" t="s">
        <v>4</v>
      </c>
      <c r="D975" s="19" t="s">
        <v>79</v>
      </c>
      <c r="E975" s="19" t="s">
        <v>27</v>
      </c>
      <c r="F975" s="19" t="s">
        <v>38</v>
      </c>
      <c r="G975" s="19">
        <v>0.39208479847667399</v>
      </c>
      <c r="H975" s="18">
        <v>229.99181899199999</v>
      </c>
      <c r="I975" s="18">
        <v>90.176296000761994</v>
      </c>
      <c r="J975" s="18">
        <v>9.0176296000762005E-2</v>
      </c>
      <c r="K975" s="18">
        <v>198.80446568919999</v>
      </c>
      <c r="L975" s="18">
        <v>4.5088148000381002E-2</v>
      </c>
      <c r="M975" s="18">
        <v>99.402232844599993</v>
      </c>
      <c r="N975" s="18">
        <v>1</v>
      </c>
    </row>
    <row r="976" spans="1:14" x14ac:dyDescent="0.25">
      <c r="A976" s="18">
        <v>2006</v>
      </c>
      <c r="B976" s="19" t="s">
        <v>39</v>
      </c>
      <c r="C976" s="19" t="s">
        <v>3</v>
      </c>
      <c r="D976" s="19" t="s">
        <v>70</v>
      </c>
      <c r="E976" s="19" t="s">
        <v>27</v>
      </c>
      <c r="F976" s="19" t="s">
        <v>18</v>
      </c>
      <c r="G976" s="19">
        <v>0.52181562408652404</v>
      </c>
      <c r="H976" s="18">
        <v>723.58049225900004</v>
      </c>
      <c r="I976" s="19">
        <v>377.57560614496401</v>
      </c>
      <c r="J976" s="19">
        <v>0.37757560614496399</v>
      </c>
      <c r="K976" s="19">
        <v>832.41073281931097</v>
      </c>
      <c r="L976" s="19">
        <v>0.30206048491597098</v>
      </c>
      <c r="M976" s="19">
        <v>665.92858625544898</v>
      </c>
      <c r="N976" s="18">
        <v>2</v>
      </c>
    </row>
    <row r="977" spans="1:14" x14ac:dyDescent="0.25">
      <c r="A977" s="18">
        <v>2006</v>
      </c>
      <c r="B977" s="19" t="s">
        <v>37</v>
      </c>
      <c r="C977" s="19" t="s">
        <v>3</v>
      </c>
      <c r="D977" s="19" t="s">
        <v>68</v>
      </c>
      <c r="E977" s="19" t="s">
        <v>41</v>
      </c>
      <c r="F977" s="19" t="s">
        <v>18</v>
      </c>
      <c r="G977" s="18">
        <v>0.46673536277676902</v>
      </c>
      <c r="H977" s="18">
        <v>6113.7114531750003</v>
      </c>
      <c r="I977" s="18">
        <v>2853.48533301012</v>
      </c>
      <c r="J977" s="18">
        <v>2.85348533301012</v>
      </c>
      <c r="K977" s="18">
        <v>6290.8508348607702</v>
      </c>
      <c r="L977" s="18">
        <v>2.2827882664081001</v>
      </c>
      <c r="M977" s="18">
        <v>5032.6806678886196</v>
      </c>
      <c r="N977" s="18">
        <v>6</v>
      </c>
    </row>
    <row r="978" spans="1:14" x14ac:dyDescent="0.25">
      <c r="A978" s="18">
        <v>2006</v>
      </c>
      <c r="B978" s="19" t="s">
        <v>19</v>
      </c>
      <c r="C978" s="19" t="s">
        <v>2</v>
      </c>
      <c r="D978" s="19" t="s">
        <v>71</v>
      </c>
      <c r="E978" s="19" t="s">
        <v>41</v>
      </c>
      <c r="F978" s="19" t="s">
        <v>18</v>
      </c>
      <c r="G978" s="18">
        <v>0.46673536277676902</v>
      </c>
      <c r="H978" s="18">
        <v>0.19420130699999999</v>
      </c>
      <c r="I978" s="18">
        <v>9.0640617474367705E-2</v>
      </c>
      <c r="J978" s="18">
        <v>9.0640617474367698E-5</v>
      </c>
      <c r="K978" s="18">
        <v>0.19982811809633999</v>
      </c>
      <c r="L978" s="18">
        <v>7.2512493979494204E-5</v>
      </c>
      <c r="M978" s="18">
        <v>0.15986249447707199</v>
      </c>
      <c r="N978" s="18">
        <v>3</v>
      </c>
    </row>
    <row r="979" spans="1:14" x14ac:dyDescent="0.25">
      <c r="A979" s="18">
        <v>2006</v>
      </c>
      <c r="B979" s="19" t="s">
        <v>44</v>
      </c>
      <c r="C979" s="19" t="s">
        <v>2</v>
      </c>
      <c r="D979" s="19"/>
      <c r="E979" s="19" t="s">
        <v>27</v>
      </c>
      <c r="F979" s="19" t="s">
        <v>40</v>
      </c>
      <c r="G979" s="18">
        <v>1.8409597008724601</v>
      </c>
      <c r="H979" s="18">
        <v>1.382844E-3</v>
      </c>
      <c r="I979" s="18">
        <v>2.5457600765932801E-3</v>
      </c>
      <c r="J979" s="18">
        <v>2.5457600765932799E-6</v>
      </c>
      <c r="K979" s="18">
        <v>5.6124335800590702E-3</v>
      </c>
      <c r="L979" s="18">
        <v>2.03660806127462E-6</v>
      </c>
      <c r="M979" s="18">
        <v>4.4899468640472503E-3</v>
      </c>
      <c r="N979" s="18">
        <v>1</v>
      </c>
    </row>
    <row r="980" spans="1:14" x14ac:dyDescent="0.25">
      <c r="A980" s="18">
        <v>2006</v>
      </c>
      <c r="B980" s="19" t="s">
        <v>16</v>
      </c>
      <c r="C980" s="19" t="s">
        <v>3</v>
      </c>
      <c r="D980" s="19"/>
      <c r="E980" s="19" t="s">
        <v>27</v>
      </c>
      <c r="F980" s="19" t="s">
        <v>38</v>
      </c>
      <c r="G980" s="18">
        <v>0.39208479847667399</v>
      </c>
      <c r="H980" s="18">
        <v>5797.5253340629997</v>
      </c>
      <c r="I980" s="18">
        <v>2273.1215522695002</v>
      </c>
      <c r="J980" s="18">
        <v>2.2731215522695001</v>
      </c>
      <c r="K980" s="18">
        <v>5011.3692365643901</v>
      </c>
      <c r="L980" s="18">
        <v>1.8184972418156</v>
      </c>
      <c r="M980" s="18">
        <v>4009.0953892515099</v>
      </c>
      <c r="N980" s="18">
        <v>7</v>
      </c>
    </row>
    <row r="981" spans="1:14" x14ac:dyDescent="0.25">
      <c r="A981" s="18">
        <v>2006</v>
      </c>
      <c r="B981" s="19" t="s">
        <v>24</v>
      </c>
      <c r="C981" s="19" t="s">
        <v>1</v>
      </c>
      <c r="D981" s="19" t="s">
        <v>68</v>
      </c>
      <c r="E981" s="19" t="s">
        <v>27</v>
      </c>
      <c r="F981" s="19" t="s">
        <v>23</v>
      </c>
      <c r="G981" s="18">
        <v>0.35232291280350803</v>
      </c>
      <c r="H981" s="18">
        <v>5.6497569969999999</v>
      </c>
      <c r="I981" s="18">
        <v>1.99053884181504</v>
      </c>
      <c r="J981" s="18">
        <v>1.99053884181504E-3</v>
      </c>
      <c r="K981" s="18">
        <v>4.3883817414422701</v>
      </c>
      <c r="L981" s="18">
        <v>9.9526942090752001E-4</v>
      </c>
      <c r="M981" s="18">
        <v>2.1941908707211399</v>
      </c>
      <c r="N981" s="18">
        <v>3</v>
      </c>
    </row>
    <row r="982" spans="1:14" x14ac:dyDescent="0.25">
      <c r="A982" s="18">
        <v>2006</v>
      </c>
      <c r="B982" s="19" t="s">
        <v>16</v>
      </c>
      <c r="C982" s="19" t="s">
        <v>2</v>
      </c>
      <c r="D982" s="19" t="s">
        <v>70</v>
      </c>
      <c r="E982" s="19" t="s">
        <v>41</v>
      </c>
      <c r="F982" s="19" t="s">
        <v>18</v>
      </c>
      <c r="G982" s="18">
        <v>0.46673536277676902</v>
      </c>
      <c r="H982" s="18">
        <v>88.458460688000002</v>
      </c>
      <c r="I982" s="18">
        <v>41.286691739888198</v>
      </c>
      <c r="J982" s="18">
        <v>4.12866917398882E-2</v>
      </c>
      <c r="K982" s="18">
        <v>91.021466343592394</v>
      </c>
      <c r="L982" s="18">
        <v>3.3029353391910599E-2</v>
      </c>
      <c r="M982" s="18">
        <v>72.817173074873907</v>
      </c>
      <c r="N982" s="18">
        <v>1</v>
      </c>
    </row>
    <row r="983" spans="1:14" x14ac:dyDescent="0.25">
      <c r="A983" s="18">
        <v>2006</v>
      </c>
      <c r="B983" s="19" t="s">
        <v>44</v>
      </c>
      <c r="C983" s="19" t="s">
        <v>2</v>
      </c>
      <c r="D983" s="19" t="s">
        <v>80</v>
      </c>
      <c r="E983" s="19" t="s">
        <v>27</v>
      </c>
      <c r="F983" s="19" t="s">
        <v>28</v>
      </c>
      <c r="G983" s="18">
        <v>0.52181562408652404</v>
      </c>
      <c r="H983" s="18">
        <v>0.24840013799999999</v>
      </c>
      <c r="I983" s="18">
        <v>0.129619073033649</v>
      </c>
      <c r="J983" s="18">
        <v>1.2961907303364899E-4</v>
      </c>
      <c r="K983" s="18">
        <v>0.285760800791443</v>
      </c>
      <c r="L983" s="18">
        <v>1.03695258426919E-4</v>
      </c>
      <c r="M983" s="18">
        <v>0.228608640633154</v>
      </c>
      <c r="N983" s="18">
        <v>1</v>
      </c>
    </row>
    <row r="984" spans="1:14" x14ac:dyDescent="0.25">
      <c r="A984" s="18">
        <v>2006</v>
      </c>
      <c r="B984" s="19" t="s">
        <v>16</v>
      </c>
      <c r="C984" s="19" t="s">
        <v>1</v>
      </c>
      <c r="D984" s="19" t="s">
        <v>80</v>
      </c>
      <c r="E984" s="19" t="s">
        <v>27</v>
      </c>
      <c r="F984" s="19" t="s">
        <v>57</v>
      </c>
      <c r="G984" s="18">
        <v>0.39208479847667399</v>
      </c>
      <c r="H984" s="18">
        <v>1.9015049999999999E-3</v>
      </c>
      <c r="I984" s="18">
        <v>7.4555120472738804E-4</v>
      </c>
      <c r="J984" s="18">
        <v>7.4555120472738798E-7</v>
      </c>
      <c r="K984" s="18">
        <v>1.6436570969660901E-3</v>
      </c>
      <c r="L984" s="18">
        <v>3.7277560236369399E-7</v>
      </c>
      <c r="M984" s="18">
        <v>8.2182854848304699E-4</v>
      </c>
      <c r="N984" s="18">
        <v>4</v>
      </c>
    </row>
    <row r="985" spans="1:14" x14ac:dyDescent="0.25">
      <c r="A985" s="18">
        <v>2006</v>
      </c>
      <c r="B985" s="19" t="s">
        <v>33</v>
      </c>
      <c r="C985" s="19" t="s">
        <v>3</v>
      </c>
      <c r="D985" s="19"/>
      <c r="E985" s="19" t="s">
        <v>41</v>
      </c>
      <c r="F985" s="19" t="s">
        <v>49</v>
      </c>
      <c r="G985" s="18">
        <v>1.67824074074074</v>
      </c>
      <c r="H985" s="18">
        <v>2.66455179</v>
      </c>
      <c r="I985" s="18">
        <v>4.47175936979166</v>
      </c>
      <c r="J985" s="18">
        <v>4.4717593697916596E-3</v>
      </c>
      <c r="K985" s="18">
        <v>9.8585301418300997</v>
      </c>
      <c r="L985" s="18">
        <v>3.57740749583333E-3</v>
      </c>
      <c r="M985" s="18">
        <v>7.8868241134640797</v>
      </c>
      <c r="N985" s="18">
        <v>1</v>
      </c>
    </row>
    <row r="986" spans="1:14" x14ac:dyDescent="0.25">
      <c r="A986" s="18">
        <v>2006</v>
      </c>
      <c r="B986" s="19" t="s">
        <v>33</v>
      </c>
      <c r="C986" s="19" t="s">
        <v>3</v>
      </c>
      <c r="D986" s="19"/>
      <c r="E986" s="19" t="s">
        <v>41</v>
      </c>
      <c r="F986" s="19" t="s">
        <v>46</v>
      </c>
      <c r="G986" s="18">
        <v>1.67824074074074</v>
      </c>
      <c r="H986" s="18">
        <v>319.38714269500002</v>
      </c>
      <c r="I986" s="18">
        <v>536.00851493952496</v>
      </c>
      <c r="J986" s="18">
        <v>0.53600851493952495</v>
      </c>
      <c r="K986" s="18">
        <v>1181.69509220598</v>
      </c>
      <c r="L986" s="18">
        <v>0.42880681195162001</v>
      </c>
      <c r="M986" s="18">
        <v>945.35607376478094</v>
      </c>
      <c r="N986" s="18">
        <v>3</v>
      </c>
    </row>
    <row r="987" spans="1:14" x14ac:dyDescent="0.25">
      <c r="A987" s="18">
        <v>2006</v>
      </c>
      <c r="B987" s="19" t="s">
        <v>21</v>
      </c>
      <c r="C987" s="19" t="s">
        <v>3</v>
      </c>
      <c r="D987" s="19" t="s">
        <v>68</v>
      </c>
      <c r="E987" s="19" t="s">
        <v>41</v>
      </c>
      <c r="F987" s="19" t="s">
        <v>31</v>
      </c>
      <c r="G987" s="18">
        <v>1.8749588590235899</v>
      </c>
      <c r="H987" s="18">
        <v>4426.2135361370001</v>
      </c>
      <c r="I987" s="18">
        <v>8298.9682815102005</v>
      </c>
      <c r="J987" s="18">
        <v>8.2989682815102004</v>
      </c>
      <c r="K987" s="18">
        <v>18296.071452782999</v>
      </c>
      <c r="L987" s="18">
        <v>6.6391746252081596</v>
      </c>
      <c r="M987" s="18">
        <v>14636.857162226401</v>
      </c>
      <c r="N987" s="18">
        <v>5</v>
      </c>
    </row>
    <row r="988" spans="1:14" x14ac:dyDescent="0.25">
      <c r="A988" s="18">
        <v>2006</v>
      </c>
      <c r="B988" s="19" t="s">
        <v>39</v>
      </c>
      <c r="C988" s="19" t="s">
        <v>3</v>
      </c>
      <c r="D988" s="19" t="s">
        <v>70</v>
      </c>
      <c r="E988" s="19" t="s">
        <v>41</v>
      </c>
      <c r="F988" s="19" t="s">
        <v>20</v>
      </c>
      <c r="G988" s="18">
        <v>1.8749588590235899</v>
      </c>
      <c r="H988" s="18">
        <v>101.30255563999999</v>
      </c>
      <c r="I988" s="18">
        <v>189.93812413894801</v>
      </c>
      <c r="J988" s="18">
        <v>0.18993812413894801</v>
      </c>
      <c r="K988" s="18">
        <v>418.741387239208</v>
      </c>
      <c r="L988" s="18">
        <v>0.151950499311159</v>
      </c>
      <c r="M988" s="18">
        <v>334.99310979136601</v>
      </c>
      <c r="N988" s="18">
        <v>1</v>
      </c>
    </row>
    <row r="989" spans="1:14" x14ac:dyDescent="0.25">
      <c r="A989" s="18">
        <v>2006</v>
      </c>
      <c r="B989" s="19" t="s">
        <v>19</v>
      </c>
      <c r="C989" s="19" t="s">
        <v>3</v>
      </c>
      <c r="D989" s="19"/>
      <c r="E989" s="19" t="s">
        <v>41</v>
      </c>
      <c r="F989" s="19" t="s">
        <v>28</v>
      </c>
      <c r="G989" s="18">
        <v>0.46673536277676902</v>
      </c>
      <c r="H989" s="18">
        <v>4.7012693609999996</v>
      </c>
      <c r="I989" s="18">
        <v>2.1942486607176401</v>
      </c>
      <c r="J989" s="18">
        <v>2.1942486607176401E-3</v>
      </c>
      <c r="K989" s="18">
        <v>4.8374844823913303</v>
      </c>
      <c r="L989" s="18">
        <v>1.75539892857412E-3</v>
      </c>
      <c r="M989" s="18">
        <v>3.8699875859130701</v>
      </c>
      <c r="N989" s="18">
        <v>1</v>
      </c>
    </row>
    <row r="990" spans="1:14" x14ac:dyDescent="0.25">
      <c r="A990" s="18">
        <v>2006</v>
      </c>
      <c r="B990" s="19" t="s">
        <v>34</v>
      </c>
      <c r="C990" s="19" t="s">
        <v>1</v>
      </c>
      <c r="D990" s="19"/>
      <c r="E990" s="19" t="s">
        <v>27</v>
      </c>
      <c r="F990" s="19" t="s">
        <v>26</v>
      </c>
      <c r="G990" s="18">
        <v>0.35232291280350803</v>
      </c>
      <c r="H990" s="18">
        <v>258.87309005899999</v>
      </c>
      <c r="I990" s="18">
        <v>91.206921136031696</v>
      </c>
      <c r="J990" s="18">
        <v>9.1206921136031696E-2</v>
      </c>
      <c r="K990" s="18">
        <v>201.07660247491799</v>
      </c>
      <c r="L990" s="18">
        <v>4.5603460568015897E-2</v>
      </c>
      <c r="M990" s="18">
        <v>100.538301237459</v>
      </c>
      <c r="N990" s="18">
        <v>2</v>
      </c>
    </row>
    <row r="991" spans="1:14" x14ac:dyDescent="0.25">
      <c r="A991" s="18">
        <v>2006</v>
      </c>
      <c r="B991" s="19" t="s">
        <v>16</v>
      </c>
      <c r="C991" s="19" t="s">
        <v>2</v>
      </c>
      <c r="D991" s="19" t="s">
        <v>68</v>
      </c>
      <c r="E991" s="19" t="s">
        <v>41</v>
      </c>
      <c r="F991" s="19" t="s">
        <v>18</v>
      </c>
      <c r="G991" s="18">
        <v>0.46673536277676902</v>
      </c>
      <c r="H991" s="18">
        <v>19.416312187999999</v>
      </c>
      <c r="I991" s="18">
        <v>9.0622795128531806</v>
      </c>
      <c r="J991" s="18">
        <v>9.0622795128531795E-3</v>
      </c>
      <c r="K991" s="18">
        <v>19.9788826596264</v>
      </c>
      <c r="L991" s="18">
        <v>7.24982361028255E-3</v>
      </c>
      <c r="M991" s="18">
        <v>15.983106127701101</v>
      </c>
      <c r="N991" s="18">
        <v>1</v>
      </c>
    </row>
    <row r="992" spans="1:14" x14ac:dyDescent="0.25">
      <c r="A992" s="18">
        <v>2006</v>
      </c>
      <c r="B992" s="19" t="s">
        <v>16</v>
      </c>
      <c r="C992" s="19" t="s">
        <v>1</v>
      </c>
      <c r="D992" s="19" t="s">
        <v>68</v>
      </c>
      <c r="E992" s="19" t="s">
        <v>41</v>
      </c>
      <c r="F992" s="19" t="s">
        <v>49</v>
      </c>
      <c r="G992" s="18">
        <v>1.67824074074074</v>
      </c>
      <c r="H992" s="18">
        <v>0.12356642800000001</v>
      </c>
      <c r="I992" s="18">
        <v>0.20737421365740699</v>
      </c>
      <c r="J992" s="18">
        <v>2.07374213657407E-4</v>
      </c>
      <c r="K992" s="18">
        <v>0.45718133891339302</v>
      </c>
      <c r="L992" s="18">
        <v>1.03687106828704E-4</v>
      </c>
      <c r="M992" s="18">
        <v>0.22859066945669701</v>
      </c>
      <c r="N992" s="18">
        <v>1</v>
      </c>
    </row>
    <row r="993" spans="1:14" x14ac:dyDescent="0.25">
      <c r="A993" s="18">
        <v>2006</v>
      </c>
      <c r="B993" s="19" t="s">
        <v>16</v>
      </c>
      <c r="C993" s="19" t="s">
        <v>4</v>
      </c>
      <c r="D993" s="19"/>
      <c r="E993" s="19" t="s">
        <v>27</v>
      </c>
      <c r="F993" s="19" t="s">
        <v>46</v>
      </c>
      <c r="G993" s="18">
        <v>1.4166075949367101</v>
      </c>
      <c r="H993" s="18">
        <v>1.0261436399999999</v>
      </c>
      <c r="I993" s="18">
        <v>1.45364287392</v>
      </c>
      <c r="J993" s="18">
        <v>1.4536428739199999E-3</v>
      </c>
      <c r="K993" s="18">
        <v>3.2047301527015102</v>
      </c>
      <c r="L993" s="18">
        <v>7.2682143696000095E-4</v>
      </c>
      <c r="M993" s="18">
        <v>1.60236507635076</v>
      </c>
      <c r="N993" s="18">
        <v>1</v>
      </c>
    </row>
    <row r="994" spans="1:14" x14ac:dyDescent="0.25">
      <c r="A994" s="18">
        <v>2006</v>
      </c>
      <c r="B994" s="19" t="s">
        <v>21</v>
      </c>
      <c r="C994" s="19" t="s">
        <v>3</v>
      </c>
      <c r="D994" s="19" t="s">
        <v>69</v>
      </c>
      <c r="E994" s="19" t="s">
        <v>27</v>
      </c>
      <c r="F994" s="19" t="s">
        <v>40</v>
      </c>
      <c r="G994" s="18">
        <v>1.8409597008724601</v>
      </c>
      <c r="H994" s="18">
        <v>5.0907890460000003</v>
      </c>
      <c r="I994" s="18">
        <v>9.3719374793289596</v>
      </c>
      <c r="J994" s="18">
        <v>9.3719374793289605E-3</v>
      </c>
      <c r="K994" s="18">
        <v>20.661560805678199</v>
      </c>
      <c r="L994" s="18">
        <v>7.4975499834631599E-3</v>
      </c>
      <c r="M994" s="18">
        <v>16.529248644542601</v>
      </c>
      <c r="N994" s="18">
        <v>2</v>
      </c>
    </row>
    <row r="995" spans="1:14" x14ac:dyDescent="0.25">
      <c r="A995" s="18">
        <v>2006</v>
      </c>
      <c r="B995" s="19" t="s">
        <v>35</v>
      </c>
      <c r="C995" s="19" t="s">
        <v>1</v>
      </c>
      <c r="D995" s="19" t="s">
        <v>71</v>
      </c>
      <c r="E995" s="19" t="s">
        <v>41</v>
      </c>
      <c r="F995" s="19" t="s">
        <v>30</v>
      </c>
      <c r="G995" s="18">
        <v>0.224803166452717</v>
      </c>
      <c r="H995" s="18">
        <v>0.29164672800000002</v>
      </c>
      <c r="I995" s="18">
        <v>6.5563107939974302E-2</v>
      </c>
      <c r="J995" s="18">
        <v>6.5563107939974296E-5</v>
      </c>
      <c r="K995" s="18">
        <v>0.14454173902662601</v>
      </c>
      <c r="L995" s="18">
        <v>3.2781553969987101E-5</v>
      </c>
      <c r="M995" s="18">
        <v>7.2270869513313005E-2</v>
      </c>
      <c r="N995" s="18">
        <v>2</v>
      </c>
    </row>
    <row r="996" spans="1:14" x14ac:dyDescent="0.25">
      <c r="A996" s="18">
        <v>2006</v>
      </c>
      <c r="B996" s="19" t="s">
        <v>16</v>
      </c>
      <c r="C996" s="19" t="s">
        <v>3</v>
      </c>
      <c r="D996" s="19" t="s">
        <v>80</v>
      </c>
      <c r="E996" s="19" t="s">
        <v>41</v>
      </c>
      <c r="F996" s="19" t="s">
        <v>28</v>
      </c>
      <c r="G996" s="18">
        <v>0.46673536277676902</v>
      </c>
      <c r="H996" s="18">
        <v>0.81619078499999997</v>
      </c>
      <c r="I996" s="18">
        <v>0.38094510213203098</v>
      </c>
      <c r="J996" s="18">
        <v>3.8094510213203101E-4</v>
      </c>
      <c r="K996" s="18">
        <v>0.83983919106231797</v>
      </c>
      <c r="L996" s="18">
        <v>3.0475608170562501E-4</v>
      </c>
      <c r="M996" s="18">
        <v>0.671871352849854</v>
      </c>
      <c r="N996" s="18">
        <v>1</v>
      </c>
    </row>
    <row r="997" spans="1:14" x14ac:dyDescent="0.25">
      <c r="A997" s="18">
        <v>2006</v>
      </c>
      <c r="B997" s="19" t="s">
        <v>24</v>
      </c>
      <c r="C997" s="19" t="s">
        <v>4</v>
      </c>
      <c r="D997" s="19"/>
      <c r="E997" s="19" t="s">
        <v>41</v>
      </c>
      <c r="F997" s="19" t="s">
        <v>30</v>
      </c>
      <c r="G997" s="18">
        <v>0.224803166452717</v>
      </c>
      <c r="H997" s="18">
        <v>532.43062410899995</v>
      </c>
      <c r="I997" s="18">
        <v>119.6920902161</v>
      </c>
      <c r="J997" s="18">
        <v>0.1196920902161</v>
      </c>
      <c r="K997" s="18">
        <v>263.87557593221698</v>
      </c>
      <c r="L997" s="18">
        <v>5.9846045108049799E-2</v>
      </c>
      <c r="M997" s="18">
        <v>131.937787966109</v>
      </c>
      <c r="N997" s="18">
        <v>1</v>
      </c>
    </row>
    <row r="998" spans="1:14" x14ac:dyDescent="0.25">
      <c r="A998" s="18">
        <v>2006</v>
      </c>
      <c r="B998" s="19" t="s">
        <v>21</v>
      </c>
      <c r="C998" s="19" t="s">
        <v>3</v>
      </c>
      <c r="D998" s="19" t="s">
        <v>68</v>
      </c>
      <c r="E998" s="19" t="s">
        <v>41</v>
      </c>
      <c r="F998" s="19" t="s">
        <v>20</v>
      </c>
      <c r="G998" s="18">
        <v>1.8749588590235899</v>
      </c>
      <c r="H998" s="18">
        <v>14.445577152</v>
      </c>
      <c r="I998" s="18">
        <v>27.084862854851199</v>
      </c>
      <c r="J998" s="18">
        <v>2.7084862854851201E-2</v>
      </c>
      <c r="K998" s="18">
        <v>59.711830347061998</v>
      </c>
      <c r="L998" s="18">
        <v>2.16678902838809E-2</v>
      </c>
      <c r="M998" s="18">
        <v>47.769464277649597</v>
      </c>
      <c r="N998" s="18">
        <v>1</v>
      </c>
    </row>
    <row r="999" spans="1:14" x14ac:dyDescent="0.25">
      <c r="A999" s="18">
        <v>2006</v>
      </c>
      <c r="B999" s="19" t="s">
        <v>37</v>
      </c>
      <c r="C999" s="19" t="s">
        <v>3</v>
      </c>
      <c r="D999" s="19" t="s">
        <v>69</v>
      </c>
      <c r="E999" s="19" t="s">
        <v>27</v>
      </c>
      <c r="F999" s="19" t="s">
        <v>18</v>
      </c>
      <c r="G999" s="18">
        <v>0.52181562408652404</v>
      </c>
      <c r="H999" s="18">
        <v>350.861533936</v>
      </c>
      <c r="I999" s="18">
        <v>183.085030298769</v>
      </c>
      <c r="J999" s="18">
        <v>0.18308503029876899</v>
      </c>
      <c r="K999" s="18">
        <v>403.63291949727198</v>
      </c>
      <c r="L999" s="18">
        <v>0.146468024239015</v>
      </c>
      <c r="M999" s="18">
        <v>322.90633559781799</v>
      </c>
      <c r="N999" s="18">
        <v>1</v>
      </c>
    </row>
    <row r="1000" spans="1:14" x14ac:dyDescent="0.25">
      <c r="A1000" s="18">
        <v>2006</v>
      </c>
      <c r="B1000" s="19" t="s">
        <v>37</v>
      </c>
      <c r="C1000" s="19" t="s">
        <v>1</v>
      </c>
      <c r="D1000" s="19"/>
      <c r="E1000" s="19" t="s">
        <v>27</v>
      </c>
      <c r="F1000" s="19" t="s">
        <v>15</v>
      </c>
      <c r="G1000" s="18">
        <v>1.8409597008724601</v>
      </c>
      <c r="H1000" s="18">
        <v>5.24165568</v>
      </c>
      <c r="I1000" s="18">
        <v>9.6496768727292306</v>
      </c>
      <c r="J1000" s="18">
        <v>9.6496768727292303E-3</v>
      </c>
      <c r="K1000" s="18">
        <v>21.273870627156299</v>
      </c>
      <c r="L1000" s="18">
        <v>4.8248384363646203E-3</v>
      </c>
      <c r="M1000" s="18">
        <v>10.636935313578199</v>
      </c>
      <c r="N1000" s="18">
        <v>1</v>
      </c>
    </row>
    <row r="1001" spans="1:14" x14ac:dyDescent="0.25">
      <c r="A1001" s="18">
        <v>2006</v>
      </c>
      <c r="B1001" s="19" t="s">
        <v>55</v>
      </c>
      <c r="C1001" s="19" t="s">
        <v>3</v>
      </c>
      <c r="D1001" s="19" t="s">
        <v>71</v>
      </c>
      <c r="E1001" s="19" t="s">
        <v>41</v>
      </c>
      <c r="F1001" s="19" t="s">
        <v>38</v>
      </c>
      <c r="G1001" s="19">
        <v>0.36691284021028497</v>
      </c>
      <c r="H1001" s="18">
        <v>82.469457212999998</v>
      </c>
      <c r="I1001" s="18">
        <v>30.259102776622399</v>
      </c>
      <c r="J1001" s="18">
        <v>3.0259102776622401E-2</v>
      </c>
      <c r="K1001" s="18">
        <v>66.709823163397303</v>
      </c>
      <c r="L1001" s="18">
        <v>2.42072822212979E-2</v>
      </c>
      <c r="M1001" s="18">
        <v>53.367858530717797</v>
      </c>
      <c r="N1001" s="18">
        <v>1</v>
      </c>
    </row>
    <row r="1002" spans="1:14" x14ac:dyDescent="0.25">
      <c r="A1002" s="18">
        <v>2006</v>
      </c>
      <c r="B1002" s="19" t="s">
        <v>58</v>
      </c>
      <c r="C1002" s="19" t="s">
        <v>3</v>
      </c>
      <c r="D1002" s="19" t="s">
        <v>68</v>
      </c>
      <c r="E1002" s="19" t="s">
        <v>41</v>
      </c>
      <c r="F1002" s="19" t="s">
        <v>18</v>
      </c>
      <c r="G1002" s="19">
        <v>0.46673536277676902</v>
      </c>
      <c r="H1002" s="18">
        <v>661.66892334399995</v>
      </c>
      <c r="I1002" s="19">
        <v>308.82428497507601</v>
      </c>
      <c r="J1002" s="19">
        <v>0.30882428497507602</v>
      </c>
      <c r="K1002" s="19">
        <v>680.84019514175202</v>
      </c>
      <c r="L1002" s="19">
        <v>0.247059427980061</v>
      </c>
      <c r="M1002" s="19">
        <v>544.67215611340202</v>
      </c>
      <c r="N1002" s="18">
        <v>1</v>
      </c>
    </row>
    <row r="1003" spans="1:14" x14ac:dyDescent="0.25">
      <c r="A1003" s="18">
        <v>2006</v>
      </c>
      <c r="B1003" s="19" t="s">
        <v>33</v>
      </c>
      <c r="C1003" s="19" t="s">
        <v>3</v>
      </c>
      <c r="D1003" s="19" t="s">
        <v>69</v>
      </c>
      <c r="E1003" s="19" t="s">
        <v>41</v>
      </c>
      <c r="F1003" s="19" t="s">
        <v>36</v>
      </c>
      <c r="G1003" s="18">
        <v>1.8749588590235899</v>
      </c>
      <c r="H1003" s="18">
        <v>5.1473400000000002E-3</v>
      </c>
      <c r="I1003" s="18">
        <v>9.6510507334064896E-3</v>
      </c>
      <c r="J1003" s="18">
        <v>9.6510507334064908E-6</v>
      </c>
      <c r="K1003" s="18">
        <v>2.1276899467882599E-2</v>
      </c>
      <c r="L1003" s="18">
        <v>7.7208405867251893E-6</v>
      </c>
      <c r="M1003" s="18">
        <v>1.7021519574306102E-2</v>
      </c>
      <c r="N1003" s="18">
        <v>1</v>
      </c>
    </row>
    <row r="1004" spans="1:14" x14ac:dyDescent="0.25">
      <c r="A1004" s="18">
        <v>2006</v>
      </c>
      <c r="B1004" s="19" t="s">
        <v>44</v>
      </c>
      <c r="C1004" s="19" t="s">
        <v>2</v>
      </c>
      <c r="D1004" s="19"/>
      <c r="E1004" s="19" t="s">
        <v>27</v>
      </c>
      <c r="F1004" s="19" t="s">
        <v>38</v>
      </c>
      <c r="G1004" s="18">
        <v>0.39208479847667399</v>
      </c>
      <c r="H1004" s="18">
        <v>139.68477711700001</v>
      </c>
      <c r="I1004" s="18">
        <v>54.768277686178102</v>
      </c>
      <c r="J1004" s="18">
        <v>5.4768277686178098E-2</v>
      </c>
      <c r="K1004" s="18">
        <v>120.743240352502</v>
      </c>
      <c r="L1004" s="18">
        <v>4.3814622148942502E-2</v>
      </c>
      <c r="M1004" s="18">
        <v>96.5945922820015</v>
      </c>
      <c r="N1004" s="18">
        <v>47</v>
      </c>
    </row>
    <row r="1005" spans="1:14" x14ac:dyDescent="0.25">
      <c r="A1005" s="18">
        <v>2006</v>
      </c>
      <c r="B1005" s="19" t="s">
        <v>24</v>
      </c>
      <c r="C1005" s="19" t="s">
        <v>1</v>
      </c>
      <c r="D1005" s="19"/>
      <c r="E1005" s="19" t="s">
        <v>27</v>
      </c>
      <c r="F1005" s="19" t="s">
        <v>30</v>
      </c>
      <c r="G1005" s="18">
        <v>0.35232291280350803</v>
      </c>
      <c r="H1005" s="18">
        <v>20.577395423999999</v>
      </c>
      <c r="I1005" s="18">
        <v>7.24988789369326</v>
      </c>
      <c r="J1005" s="18">
        <v>7.24988789369326E-3</v>
      </c>
      <c r="K1005" s="18">
        <v>15.983247848194001</v>
      </c>
      <c r="L1005" s="18">
        <v>3.62494394684663E-3</v>
      </c>
      <c r="M1005" s="18">
        <v>7.9916239240970102</v>
      </c>
      <c r="N1005" s="18">
        <v>97</v>
      </c>
    </row>
    <row r="1006" spans="1:14" x14ac:dyDescent="0.25">
      <c r="A1006" s="18">
        <v>2006</v>
      </c>
      <c r="B1006" s="19" t="s">
        <v>35</v>
      </c>
      <c r="C1006" s="19" t="s">
        <v>1</v>
      </c>
      <c r="D1006" s="19"/>
      <c r="E1006" s="19" t="s">
        <v>27</v>
      </c>
      <c r="F1006" s="19" t="s">
        <v>28</v>
      </c>
      <c r="G1006" s="19">
        <v>0.52181562408652404</v>
      </c>
      <c r="H1006" s="18">
        <v>135.50259765999999</v>
      </c>
      <c r="I1006" s="18">
        <v>70.707372563298094</v>
      </c>
      <c r="J1006" s="18">
        <v>7.0707372563298093E-2</v>
      </c>
      <c r="K1006" s="18">
        <v>155.882887700498</v>
      </c>
      <c r="L1006" s="18">
        <v>3.5353686281648998E-2</v>
      </c>
      <c r="M1006" s="18">
        <v>77.941443850249101</v>
      </c>
      <c r="N1006" s="18">
        <v>292</v>
      </c>
    </row>
    <row r="1007" spans="1:14" x14ac:dyDescent="0.25">
      <c r="A1007" s="18">
        <v>2006</v>
      </c>
      <c r="B1007" s="19" t="s">
        <v>33</v>
      </c>
      <c r="C1007" s="19" t="s">
        <v>3</v>
      </c>
      <c r="D1007" s="19" t="s">
        <v>71</v>
      </c>
      <c r="E1007" s="19" t="s">
        <v>41</v>
      </c>
      <c r="F1007" s="19" t="s">
        <v>38</v>
      </c>
      <c r="G1007" s="18">
        <v>0.36691284021028497</v>
      </c>
      <c r="H1007" s="18">
        <v>25.280713536</v>
      </c>
      <c r="I1007" s="18">
        <v>9.2758184060363593</v>
      </c>
      <c r="J1007" s="18">
        <v>9.2758184060363607E-3</v>
      </c>
      <c r="K1007" s="18">
        <v>20.449654774315899</v>
      </c>
      <c r="L1007" s="18">
        <v>7.4206547248290896E-3</v>
      </c>
      <c r="M1007" s="18">
        <v>16.3597238194527</v>
      </c>
      <c r="N1007" s="18">
        <v>1</v>
      </c>
    </row>
    <row r="1008" spans="1:14" x14ac:dyDescent="0.25">
      <c r="A1008" s="18">
        <v>2006</v>
      </c>
      <c r="B1008" s="19" t="s">
        <v>16</v>
      </c>
      <c r="C1008" s="19" t="s">
        <v>1</v>
      </c>
      <c r="D1008" s="19" t="s">
        <v>68</v>
      </c>
      <c r="E1008" s="19" t="s">
        <v>41</v>
      </c>
      <c r="F1008" s="19" t="s">
        <v>23</v>
      </c>
      <c r="G1008" s="19">
        <v>0.224803166452717</v>
      </c>
      <c r="H1008" s="18">
        <v>11.242829707</v>
      </c>
      <c r="I1008" s="18">
        <v>2.5274237180222698</v>
      </c>
      <c r="J1008" s="18">
        <v>2.5274237180222701E-3</v>
      </c>
      <c r="K1008" s="18">
        <v>5.5720088772262599</v>
      </c>
      <c r="L1008" s="18">
        <v>1.26371185901114E-3</v>
      </c>
      <c r="M1008" s="18">
        <v>2.78600443861313</v>
      </c>
      <c r="N1008" s="18">
        <v>15</v>
      </c>
    </row>
    <row r="1009" spans="1:14" x14ac:dyDescent="0.25">
      <c r="A1009" s="18">
        <v>2006</v>
      </c>
      <c r="B1009" s="19" t="s">
        <v>44</v>
      </c>
      <c r="C1009" s="19" t="s">
        <v>2</v>
      </c>
      <c r="D1009" s="19" t="s">
        <v>68</v>
      </c>
      <c r="E1009" s="19" t="s">
        <v>27</v>
      </c>
      <c r="F1009" s="19" t="s">
        <v>31</v>
      </c>
      <c r="G1009" s="19">
        <v>1.8409597008724601</v>
      </c>
      <c r="H1009" s="18">
        <v>1.694751E-3</v>
      </c>
      <c r="I1009" s="19">
        <v>3.1199682940133001E-3</v>
      </c>
      <c r="J1009" s="20">
        <v>3.1199682940132999E-6</v>
      </c>
      <c r="K1009" s="19">
        <v>6.8783445003476103E-3</v>
      </c>
      <c r="L1009" s="20">
        <v>2.4959746352106401E-6</v>
      </c>
      <c r="M1009" s="19">
        <v>5.5026756002780897E-3</v>
      </c>
      <c r="N1009" s="18">
        <v>4</v>
      </c>
    </row>
    <row r="1010" spans="1:14" x14ac:dyDescent="0.25">
      <c r="A1010" s="18">
        <v>2006</v>
      </c>
      <c r="B1010" s="19" t="s">
        <v>16</v>
      </c>
      <c r="C1010" s="19" t="s">
        <v>1</v>
      </c>
      <c r="D1010" s="19"/>
      <c r="E1010" s="19" t="s">
        <v>41</v>
      </c>
      <c r="F1010" s="19" t="s">
        <v>28</v>
      </c>
      <c r="G1010" s="19">
        <v>0.46673536277676902</v>
      </c>
      <c r="H1010" s="18">
        <v>176.350868152</v>
      </c>
      <c r="I1010" s="19">
        <v>82.309186422921897</v>
      </c>
      <c r="J1010" s="19">
        <v>8.2309186422921898E-2</v>
      </c>
      <c r="K1010" s="19">
        <v>181.460478571702</v>
      </c>
      <c r="L1010" s="19">
        <v>4.1154593211460901E-2</v>
      </c>
      <c r="M1010" s="19">
        <v>90.730239285850999</v>
      </c>
      <c r="N1010" s="18">
        <v>64</v>
      </c>
    </row>
    <row r="1011" spans="1:14" x14ac:dyDescent="0.25">
      <c r="A1011" s="18">
        <v>2006</v>
      </c>
      <c r="B1011" s="19" t="s">
        <v>16</v>
      </c>
      <c r="C1011" s="19" t="s">
        <v>3</v>
      </c>
      <c r="D1011" s="19" t="s">
        <v>69</v>
      </c>
      <c r="E1011" s="19" t="s">
        <v>41</v>
      </c>
      <c r="F1011" s="19" t="s">
        <v>38</v>
      </c>
      <c r="G1011" s="18">
        <v>0.36691284021028497</v>
      </c>
      <c r="H1011" s="18">
        <v>17694.689665099999</v>
      </c>
      <c r="I1011" s="18">
        <v>6492.4088416614204</v>
      </c>
      <c r="J1011" s="18">
        <v>6.4924088416614198</v>
      </c>
      <c r="K1011" s="18">
        <v>14313.294380503599</v>
      </c>
      <c r="L1011" s="18">
        <v>5.1939270733291298</v>
      </c>
      <c r="M1011" s="18">
        <v>11450.635504402901</v>
      </c>
      <c r="N1011" s="18">
        <v>10</v>
      </c>
    </row>
    <row r="1012" spans="1:14" x14ac:dyDescent="0.25">
      <c r="A1012" s="18">
        <v>2006</v>
      </c>
      <c r="B1012" s="19" t="s">
        <v>33</v>
      </c>
      <c r="C1012" s="19" t="s">
        <v>3</v>
      </c>
      <c r="D1012" s="19" t="s">
        <v>69</v>
      </c>
      <c r="E1012" s="19" t="s">
        <v>27</v>
      </c>
      <c r="F1012" s="19" t="s">
        <v>38</v>
      </c>
      <c r="G1012" s="18">
        <v>0.39208479847667399</v>
      </c>
      <c r="H1012" s="18">
        <v>10461.706938719</v>
      </c>
      <c r="I1012" s="18">
        <v>4101.8762567896601</v>
      </c>
      <c r="J1012" s="18">
        <v>4.1018762567896596</v>
      </c>
      <c r="K1012" s="18">
        <v>9043.0784332436197</v>
      </c>
      <c r="L1012" s="18">
        <v>3.2815010054317302</v>
      </c>
      <c r="M1012" s="18">
        <v>7234.4627465948997</v>
      </c>
      <c r="N1012" s="18">
        <v>11</v>
      </c>
    </row>
    <row r="1013" spans="1:14" x14ac:dyDescent="0.25">
      <c r="A1013" s="18">
        <v>2006</v>
      </c>
      <c r="B1013" s="19" t="s">
        <v>39</v>
      </c>
      <c r="C1013" s="19" t="s">
        <v>3</v>
      </c>
      <c r="D1013" s="19" t="s">
        <v>68</v>
      </c>
      <c r="E1013" s="19" t="s">
        <v>27</v>
      </c>
      <c r="F1013" s="19" t="s">
        <v>20</v>
      </c>
      <c r="G1013" s="18">
        <v>1.8409597008724601</v>
      </c>
      <c r="H1013" s="18">
        <v>5.5668919600000004</v>
      </c>
      <c r="I1013" s="18">
        <v>10.248423757470899</v>
      </c>
      <c r="J1013" s="18">
        <v>1.02484237574709E-2</v>
      </c>
      <c r="K1013" s="18">
        <v>22.5938799841955</v>
      </c>
      <c r="L1013" s="18">
        <v>8.1987390059767191E-3</v>
      </c>
      <c r="M1013" s="18">
        <v>18.0751039873564</v>
      </c>
      <c r="N1013" s="18">
        <v>4</v>
      </c>
    </row>
    <row r="1014" spans="1:14" x14ac:dyDescent="0.25">
      <c r="A1014" s="18">
        <v>2006</v>
      </c>
      <c r="B1014" s="19" t="s">
        <v>33</v>
      </c>
      <c r="C1014" s="19" t="s">
        <v>3</v>
      </c>
      <c r="D1014" s="19" t="s">
        <v>68</v>
      </c>
      <c r="E1014" s="19" t="s">
        <v>41</v>
      </c>
      <c r="F1014" s="19" t="s">
        <v>46</v>
      </c>
      <c r="G1014" s="18">
        <v>1.67824074074074</v>
      </c>
      <c r="H1014" s="18">
        <v>5.1384831929999999</v>
      </c>
      <c r="I1014" s="18">
        <v>8.6236118401041608</v>
      </c>
      <c r="J1014" s="18">
        <v>8.6236118401041596E-3</v>
      </c>
      <c r="K1014" s="18">
        <v>19.011787134930401</v>
      </c>
      <c r="L1014" s="18">
        <v>6.89888947208333E-3</v>
      </c>
      <c r="M1014" s="18">
        <v>15.2094297079444</v>
      </c>
      <c r="N1014" s="18">
        <v>5</v>
      </c>
    </row>
    <row r="1015" spans="1:14" x14ac:dyDescent="0.25">
      <c r="A1015" s="18">
        <v>2006</v>
      </c>
      <c r="B1015" s="19" t="s">
        <v>33</v>
      </c>
      <c r="C1015" s="19" t="s">
        <v>3</v>
      </c>
      <c r="D1015" s="19" t="s">
        <v>68</v>
      </c>
      <c r="E1015" s="19" t="s">
        <v>41</v>
      </c>
      <c r="F1015" s="19" t="s">
        <v>31</v>
      </c>
      <c r="G1015" s="18">
        <v>1.8749588590235899</v>
      </c>
      <c r="H1015" s="18">
        <v>8530.4104209990001</v>
      </c>
      <c r="I1015" s="18">
        <v>15994.168589959199</v>
      </c>
      <c r="J1015" s="18">
        <v>15.9941685899592</v>
      </c>
      <c r="K1015" s="18">
        <v>35261.063956795901</v>
      </c>
      <c r="L1015" s="18">
        <v>12.7953348719674</v>
      </c>
      <c r="M1015" s="18">
        <v>28208.851165436699</v>
      </c>
      <c r="N1015" s="18">
        <v>18</v>
      </c>
    </row>
    <row r="1016" spans="1:14" x14ac:dyDescent="0.25">
      <c r="A1016" s="18">
        <v>2006</v>
      </c>
      <c r="B1016" s="19" t="s">
        <v>16</v>
      </c>
      <c r="C1016" s="19" t="s">
        <v>1</v>
      </c>
      <c r="D1016" s="19" t="s">
        <v>71</v>
      </c>
      <c r="E1016" s="19" t="s">
        <v>41</v>
      </c>
      <c r="F1016" s="19" t="s">
        <v>38</v>
      </c>
      <c r="G1016" s="18">
        <v>0.36691284021028497</v>
      </c>
      <c r="H1016" s="18">
        <v>134.57116214999999</v>
      </c>
      <c r="I1016" s="18">
        <v>49.375887314855298</v>
      </c>
      <c r="J1016" s="18">
        <v>4.9375887314855302E-2</v>
      </c>
      <c r="K1016" s="18">
        <v>108.855068692076</v>
      </c>
      <c r="L1016" s="18">
        <v>2.4687943657427699E-2</v>
      </c>
      <c r="M1016" s="18">
        <v>54.427534346038101</v>
      </c>
      <c r="N1016" s="18">
        <v>10</v>
      </c>
    </row>
    <row r="1017" spans="1:14" x14ac:dyDescent="0.25">
      <c r="A1017" s="18">
        <v>2006</v>
      </c>
      <c r="B1017" s="19" t="s">
        <v>24</v>
      </c>
      <c r="C1017" s="19" t="s">
        <v>4</v>
      </c>
      <c r="D1017" s="19" t="s">
        <v>71</v>
      </c>
      <c r="E1017" s="19" t="s">
        <v>41</v>
      </c>
      <c r="F1017" s="19" t="s">
        <v>36</v>
      </c>
      <c r="G1017" s="18">
        <v>1.8749588590235899</v>
      </c>
      <c r="H1017" s="18">
        <v>2229.95006543</v>
      </c>
      <c r="I1017" s="18">
        <v>4181.0646303582098</v>
      </c>
      <c r="J1017" s="18">
        <v>4.1810646303582102</v>
      </c>
      <c r="K1017" s="18">
        <v>9217.6587053803196</v>
      </c>
      <c r="L1017" s="18">
        <v>2.09053231517911</v>
      </c>
      <c r="M1017" s="18">
        <v>4608.8293526901598</v>
      </c>
      <c r="N1017" s="18">
        <v>4</v>
      </c>
    </row>
    <row r="1018" spans="1:14" x14ac:dyDescent="0.25">
      <c r="A1018" s="18">
        <v>2006</v>
      </c>
      <c r="B1018" s="19" t="s">
        <v>16</v>
      </c>
      <c r="C1018" s="19" t="s">
        <v>3</v>
      </c>
      <c r="D1018" s="19" t="s">
        <v>68</v>
      </c>
      <c r="E1018" s="19" t="s">
        <v>27</v>
      </c>
      <c r="F1018" s="19" t="s">
        <v>18</v>
      </c>
      <c r="G1018" s="18">
        <v>0.52181562408652404</v>
      </c>
      <c r="H1018" s="18">
        <v>29038.096138156001</v>
      </c>
      <c r="I1018" s="18">
        <v>15152.5322586164</v>
      </c>
      <c r="J1018" s="18">
        <v>15.1525322586164</v>
      </c>
      <c r="K1018" s="18">
        <v>33405.575667990801</v>
      </c>
      <c r="L1018" s="18">
        <v>12.122025806893101</v>
      </c>
      <c r="M1018" s="18">
        <v>26724.460534392601</v>
      </c>
      <c r="N1018" s="18">
        <v>15</v>
      </c>
    </row>
    <row r="1019" spans="1:14" x14ac:dyDescent="0.25">
      <c r="A1019" s="18">
        <v>2006</v>
      </c>
      <c r="B1019" s="19" t="s">
        <v>16</v>
      </c>
      <c r="C1019" s="19" t="s">
        <v>3</v>
      </c>
      <c r="D1019" s="19" t="s">
        <v>68</v>
      </c>
      <c r="E1019" s="19" t="s">
        <v>41</v>
      </c>
      <c r="F1019" s="19" t="s">
        <v>23</v>
      </c>
      <c r="G1019" s="18">
        <v>0.224803166452717</v>
      </c>
      <c r="H1019" s="18">
        <v>48.703590079999998</v>
      </c>
      <c r="I1019" s="18">
        <v>10.948721267599099</v>
      </c>
      <c r="J1019" s="18">
        <v>1.0948721267599101E-2</v>
      </c>
      <c r="K1019" s="18">
        <v>24.1377698809744</v>
      </c>
      <c r="L1019" s="18">
        <v>8.75897701407931E-3</v>
      </c>
      <c r="M1019" s="18">
        <v>19.310215904779501</v>
      </c>
      <c r="N1019" s="18">
        <v>9</v>
      </c>
    </row>
    <row r="1020" spans="1:14" x14ac:dyDescent="0.25">
      <c r="A1020" s="18">
        <v>2006</v>
      </c>
      <c r="B1020" s="19" t="s">
        <v>24</v>
      </c>
      <c r="C1020" s="19" t="s">
        <v>1</v>
      </c>
      <c r="D1020" s="19" t="s">
        <v>71</v>
      </c>
      <c r="E1020" s="19" t="s">
        <v>27</v>
      </c>
      <c r="F1020" s="19" t="s">
        <v>30</v>
      </c>
      <c r="G1020" s="18">
        <v>0.35232291280350803</v>
      </c>
      <c r="H1020" s="18">
        <v>40.536022027999998</v>
      </c>
      <c r="I1020" s="18">
        <v>14.2817693543721</v>
      </c>
      <c r="J1020" s="18">
        <v>1.4281769354372101E-2</v>
      </c>
      <c r="K1020" s="18">
        <v>31.4858743540359</v>
      </c>
      <c r="L1020" s="18">
        <v>7.14088467718606E-3</v>
      </c>
      <c r="M1020" s="18">
        <v>15.7429371770179</v>
      </c>
      <c r="N1020" s="18">
        <v>8</v>
      </c>
    </row>
    <row r="1021" spans="1:14" x14ac:dyDescent="0.25">
      <c r="A1021" s="18">
        <v>2006</v>
      </c>
      <c r="B1021" s="19" t="s">
        <v>16</v>
      </c>
      <c r="C1021" s="19" t="s">
        <v>3</v>
      </c>
      <c r="D1021" s="19" t="s">
        <v>75</v>
      </c>
      <c r="E1021" s="19" t="s">
        <v>41</v>
      </c>
      <c r="F1021" s="19" t="s">
        <v>18</v>
      </c>
      <c r="G1021" s="18">
        <v>0.46673536277676902</v>
      </c>
      <c r="H1021" s="18">
        <v>2.9374863750000002</v>
      </c>
      <c r="I1021" s="18">
        <v>1.3710287688874401</v>
      </c>
      <c r="J1021" s="18">
        <v>1.3710287688874401E-3</v>
      </c>
      <c r="K1021" s="18">
        <v>3.0225974444646302</v>
      </c>
      <c r="L1021" s="18">
        <v>1.09682301510995E-3</v>
      </c>
      <c r="M1021" s="18">
        <v>2.4180779555716998</v>
      </c>
      <c r="N1021" s="18">
        <v>1</v>
      </c>
    </row>
    <row r="1022" spans="1:14" x14ac:dyDescent="0.25">
      <c r="A1022" s="18">
        <v>2006</v>
      </c>
      <c r="B1022" s="19" t="s">
        <v>42</v>
      </c>
      <c r="C1022" s="19" t="s">
        <v>1</v>
      </c>
      <c r="D1022" s="19"/>
      <c r="E1022" s="19" t="s">
        <v>27</v>
      </c>
      <c r="F1022" s="19" t="s">
        <v>38</v>
      </c>
      <c r="G1022" s="18">
        <v>0.39208479847667399</v>
      </c>
      <c r="H1022" s="18">
        <v>58.932955823999997</v>
      </c>
      <c r="I1022" s="18">
        <v>23.106716107887799</v>
      </c>
      <c r="J1022" s="18">
        <v>2.3106716107887799E-2</v>
      </c>
      <c r="K1022" s="18">
        <v>50.941528465771498</v>
      </c>
      <c r="L1022" s="18">
        <v>1.1553358053943899E-2</v>
      </c>
      <c r="M1022" s="18">
        <v>25.470764232885799</v>
      </c>
      <c r="N1022" s="18">
        <v>1</v>
      </c>
    </row>
    <row r="1023" spans="1:14" x14ac:dyDescent="0.25">
      <c r="A1023" s="18">
        <v>2006</v>
      </c>
      <c r="B1023" s="19" t="s">
        <v>29</v>
      </c>
      <c r="C1023" s="19" t="s">
        <v>3</v>
      </c>
      <c r="D1023" s="19"/>
      <c r="E1023" s="19" t="s">
        <v>27</v>
      </c>
      <c r="F1023" s="19" t="s">
        <v>26</v>
      </c>
      <c r="G1023" s="18">
        <v>0.35232291280350803</v>
      </c>
      <c r="H1023" s="18">
        <v>1590.7736815640001</v>
      </c>
      <c r="I1023" s="18">
        <v>560.46601709978904</v>
      </c>
      <c r="J1023" s="18">
        <v>0.56046601709978905</v>
      </c>
      <c r="K1023" s="18">
        <v>1235.61459061854</v>
      </c>
      <c r="L1023" s="18">
        <v>0.44837281367983101</v>
      </c>
      <c r="M1023" s="18">
        <v>988.491672494829</v>
      </c>
      <c r="N1023" s="18">
        <v>5</v>
      </c>
    </row>
    <row r="1024" spans="1:14" x14ac:dyDescent="0.25">
      <c r="A1024" s="18">
        <v>2006</v>
      </c>
      <c r="B1024" s="19" t="s">
        <v>21</v>
      </c>
      <c r="C1024" s="19" t="s">
        <v>3</v>
      </c>
      <c r="D1024" s="19"/>
      <c r="E1024" s="19" t="s">
        <v>41</v>
      </c>
      <c r="F1024" s="19" t="s">
        <v>38</v>
      </c>
      <c r="G1024" s="19">
        <v>0.36691284021028497</v>
      </c>
      <c r="H1024" s="18">
        <v>630.56053529899998</v>
      </c>
      <c r="I1024" s="18">
        <v>231.36075693107401</v>
      </c>
      <c r="J1024" s="18">
        <v>0.231360756931074</v>
      </c>
      <c r="K1024" s="18">
        <v>510.06255194538397</v>
      </c>
      <c r="L1024" s="18">
        <v>0.18508860554485901</v>
      </c>
      <c r="M1024" s="18">
        <v>408.05004155630701</v>
      </c>
      <c r="N1024" s="18">
        <v>8</v>
      </c>
    </row>
    <row r="1025" spans="1:14" x14ac:dyDescent="0.25">
      <c r="A1025" s="18">
        <v>2006</v>
      </c>
      <c r="B1025" s="19" t="s">
        <v>39</v>
      </c>
      <c r="C1025" s="19" t="s">
        <v>3</v>
      </c>
      <c r="D1025" s="19"/>
      <c r="E1025" s="19" t="s">
        <v>41</v>
      </c>
      <c r="F1025" s="19" t="s">
        <v>18</v>
      </c>
      <c r="G1025" s="19">
        <v>0.46673536277676902</v>
      </c>
      <c r="H1025" s="18">
        <v>1788.6965962649999</v>
      </c>
      <c r="I1025" s="18">
        <v>834.84795475531701</v>
      </c>
      <c r="J1025" s="18">
        <v>0.83484795475531703</v>
      </c>
      <c r="K1025" s="18">
        <v>1840.52249801267</v>
      </c>
      <c r="L1025" s="18">
        <v>0.66787836380425303</v>
      </c>
      <c r="M1025" s="18">
        <v>1472.4179984101299</v>
      </c>
      <c r="N1025" s="18">
        <v>2</v>
      </c>
    </row>
    <row r="1026" spans="1:14" x14ac:dyDescent="0.25">
      <c r="A1026" s="18">
        <v>2006</v>
      </c>
      <c r="B1026" s="19" t="s">
        <v>16</v>
      </c>
      <c r="C1026" s="19" t="s">
        <v>1</v>
      </c>
      <c r="D1026" s="19"/>
      <c r="E1026" s="19" t="s">
        <v>41</v>
      </c>
      <c r="F1026" s="19" t="s">
        <v>18</v>
      </c>
      <c r="G1026" s="18">
        <v>0.46673536277676902</v>
      </c>
      <c r="H1026" s="18">
        <v>130.625374478</v>
      </c>
      <c r="I1026" s="18">
        <v>60.967481544840602</v>
      </c>
      <c r="J1026" s="18">
        <v>6.09674815448406E-2</v>
      </c>
      <c r="K1026" s="18">
        <v>134.41012916338701</v>
      </c>
      <c r="L1026" s="18">
        <v>3.04837407724203E-2</v>
      </c>
      <c r="M1026" s="18">
        <v>67.205064581693307</v>
      </c>
      <c r="N1026" s="18">
        <v>5</v>
      </c>
    </row>
    <row r="1027" spans="1:14" x14ac:dyDescent="0.25">
      <c r="A1027" s="18">
        <v>2006</v>
      </c>
      <c r="B1027" s="19" t="s">
        <v>16</v>
      </c>
      <c r="C1027" s="19" t="s">
        <v>3</v>
      </c>
      <c r="D1027" s="19" t="s">
        <v>70</v>
      </c>
      <c r="E1027" s="19" t="s">
        <v>41</v>
      </c>
      <c r="F1027" s="19" t="s">
        <v>20</v>
      </c>
      <c r="G1027" s="18">
        <v>1.8749588590235899</v>
      </c>
      <c r="H1027" s="18">
        <v>3772.8959681770002</v>
      </c>
      <c r="I1027" s="18">
        <v>7074.0247197078497</v>
      </c>
      <c r="J1027" s="18">
        <v>7.0740247197078503</v>
      </c>
      <c r="K1027" s="18">
        <v>15595.536377562299</v>
      </c>
      <c r="L1027" s="18">
        <v>5.6592197757662799</v>
      </c>
      <c r="M1027" s="18">
        <v>12476.4291020499</v>
      </c>
      <c r="N1027" s="18">
        <v>9</v>
      </c>
    </row>
    <row r="1028" spans="1:14" x14ac:dyDescent="0.25">
      <c r="A1028" s="18">
        <v>2006</v>
      </c>
      <c r="B1028" s="19" t="s">
        <v>39</v>
      </c>
      <c r="C1028" s="19" t="s">
        <v>3</v>
      </c>
      <c r="D1028" s="19" t="s">
        <v>69</v>
      </c>
      <c r="E1028" s="19" t="s">
        <v>27</v>
      </c>
      <c r="F1028" s="19" t="s">
        <v>38</v>
      </c>
      <c r="G1028" s="18">
        <v>0.39208479847667399</v>
      </c>
      <c r="H1028" s="18">
        <v>47912.979841959001</v>
      </c>
      <c r="I1028" s="18">
        <v>18785.951045751401</v>
      </c>
      <c r="J1028" s="18">
        <v>18.7859510457514</v>
      </c>
      <c r="K1028" s="18">
        <v>41415.883394484503</v>
      </c>
      <c r="L1028" s="18">
        <v>15.028760836601201</v>
      </c>
      <c r="M1028" s="18">
        <v>33132.706715587599</v>
      </c>
      <c r="N1028" s="18">
        <v>9</v>
      </c>
    </row>
    <row r="1029" spans="1:14" x14ac:dyDescent="0.25">
      <c r="A1029" s="18">
        <v>2006</v>
      </c>
      <c r="B1029" s="19" t="s">
        <v>16</v>
      </c>
      <c r="C1029" s="19" t="s">
        <v>3</v>
      </c>
      <c r="D1029" s="19"/>
      <c r="E1029" s="19" t="s">
        <v>41</v>
      </c>
      <c r="F1029" s="19" t="s">
        <v>15</v>
      </c>
      <c r="G1029" s="18">
        <v>1.8749588590235899</v>
      </c>
      <c r="H1029" s="18">
        <v>16.392680425999998</v>
      </c>
      <c r="I1029" s="18">
        <v>30.735601387871299</v>
      </c>
      <c r="J1029" s="18">
        <v>3.0735601387871299E-2</v>
      </c>
      <c r="K1029" s="18">
        <v>67.760321531728806</v>
      </c>
      <c r="L1029" s="18">
        <v>2.4588481110297E-2</v>
      </c>
      <c r="M1029" s="18">
        <v>54.2082572253831</v>
      </c>
      <c r="N1029" s="18">
        <v>16</v>
      </c>
    </row>
    <row r="1030" spans="1:14" x14ac:dyDescent="0.25">
      <c r="A1030" s="18">
        <v>2006</v>
      </c>
      <c r="B1030" s="19" t="s">
        <v>16</v>
      </c>
      <c r="C1030" s="19" t="s">
        <v>3</v>
      </c>
      <c r="D1030" s="19" t="s">
        <v>71</v>
      </c>
      <c r="E1030" s="19" t="s">
        <v>27</v>
      </c>
      <c r="F1030" s="19" t="s">
        <v>38</v>
      </c>
      <c r="G1030" s="18">
        <v>0.39208479847667399</v>
      </c>
      <c r="H1030" s="18">
        <v>833.52624376799997</v>
      </c>
      <c r="I1030" s="18">
        <v>326.81296931279502</v>
      </c>
      <c r="J1030" s="18">
        <v>0.32681296931279502</v>
      </c>
      <c r="K1030" s="18">
        <v>720.49840840637501</v>
      </c>
      <c r="L1030" s="18">
        <v>0.26145037545023597</v>
      </c>
      <c r="M1030" s="18">
        <v>576.3987267251</v>
      </c>
      <c r="N1030" s="18">
        <v>4</v>
      </c>
    </row>
    <row r="1031" spans="1:14" x14ac:dyDescent="0.25">
      <c r="A1031" s="18">
        <v>2006</v>
      </c>
      <c r="B1031" s="19" t="s">
        <v>33</v>
      </c>
      <c r="C1031" s="19" t="s">
        <v>3</v>
      </c>
      <c r="D1031" s="19" t="s">
        <v>69</v>
      </c>
      <c r="E1031" s="19" t="s">
        <v>41</v>
      </c>
      <c r="F1031" s="19" t="s">
        <v>46</v>
      </c>
      <c r="G1031" s="18">
        <v>1.67824074074074</v>
      </c>
      <c r="H1031" s="18">
        <v>1.228719275</v>
      </c>
      <c r="I1031" s="18">
        <v>2.06208674623843</v>
      </c>
      <c r="J1031" s="18">
        <v>2.0620867462384299E-3</v>
      </c>
      <c r="K1031" s="18">
        <v>4.5461176824921603</v>
      </c>
      <c r="L1031" s="18">
        <v>1.6496693969907401E-3</v>
      </c>
      <c r="M1031" s="18">
        <v>3.6368941459937298</v>
      </c>
      <c r="N1031" s="18">
        <v>4</v>
      </c>
    </row>
    <row r="1032" spans="1:14" x14ac:dyDescent="0.25">
      <c r="A1032" s="18">
        <v>2006</v>
      </c>
      <c r="B1032" s="19" t="s">
        <v>16</v>
      </c>
      <c r="C1032" s="19" t="s">
        <v>3</v>
      </c>
      <c r="D1032" s="19" t="s">
        <v>71</v>
      </c>
      <c r="E1032" s="19" t="s">
        <v>41</v>
      </c>
      <c r="F1032" s="19" t="s">
        <v>36</v>
      </c>
      <c r="G1032" s="18">
        <v>1.8749588590235899</v>
      </c>
      <c r="H1032" s="18">
        <v>3.073273253</v>
      </c>
      <c r="I1032" s="18">
        <v>5.7622609119126</v>
      </c>
      <c r="J1032" s="18">
        <v>5.7622609119126001E-3</v>
      </c>
      <c r="K1032" s="18">
        <v>12.7035956516207</v>
      </c>
      <c r="L1032" s="18">
        <v>4.6098087295300804E-3</v>
      </c>
      <c r="M1032" s="18">
        <v>10.162876521296599</v>
      </c>
      <c r="N1032" s="18">
        <v>9</v>
      </c>
    </row>
    <row r="1033" spans="1:14" x14ac:dyDescent="0.25">
      <c r="A1033" s="18">
        <v>2006</v>
      </c>
      <c r="B1033" s="19" t="s">
        <v>16</v>
      </c>
      <c r="C1033" s="19" t="s">
        <v>3</v>
      </c>
      <c r="D1033" s="19" t="s">
        <v>68</v>
      </c>
      <c r="E1033" s="19" t="s">
        <v>41</v>
      </c>
      <c r="F1033" s="19" t="s">
        <v>31</v>
      </c>
      <c r="G1033" s="18">
        <v>1.8749588590235899</v>
      </c>
      <c r="H1033" s="18">
        <v>2.0480211000000002E-2</v>
      </c>
      <c r="I1033" s="18">
        <v>3.8399553049122397E-2</v>
      </c>
      <c r="J1033" s="18">
        <v>3.8399553049122397E-5</v>
      </c>
      <c r="K1033" s="18">
        <v>8.4656422643156204E-2</v>
      </c>
      <c r="L1033" s="18">
        <v>3.0719642439297902E-5</v>
      </c>
      <c r="M1033" s="18">
        <v>6.7725138114524894E-2</v>
      </c>
      <c r="N1033" s="18">
        <v>1</v>
      </c>
    </row>
    <row r="1034" spans="1:14" x14ac:dyDescent="0.25">
      <c r="A1034" s="18">
        <v>2006</v>
      </c>
      <c r="B1034" s="19" t="s">
        <v>16</v>
      </c>
      <c r="C1034" s="19" t="s">
        <v>4</v>
      </c>
      <c r="D1034" s="19" t="s">
        <v>71</v>
      </c>
      <c r="E1034" s="19" t="s">
        <v>27</v>
      </c>
      <c r="F1034" s="19" t="s">
        <v>18</v>
      </c>
      <c r="G1034" s="19">
        <v>0.52181562408652404</v>
      </c>
      <c r="H1034" s="18">
        <v>38879.089850504999</v>
      </c>
      <c r="I1034" s="18">
        <v>20287.716534257299</v>
      </c>
      <c r="J1034" s="18">
        <v>20.287716534257299</v>
      </c>
      <c r="K1034" s="18">
        <v>44726.705625754301</v>
      </c>
      <c r="L1034" s="18">
        <v>10.143858267128699</v>
      </c>
      <c r="M1034" s="18">
        <v>22363.352812877201</v>
      </c>
      <c r="N1034" s="18">
        <v>21</v>
      </c>
    </row>
    <row r="1035" spans="1:14" x14ac:dyDescent="0.25">
      <c r="A1035" s="18">
        <v>2006</v>
      </c>
      <c r="B1035" s="19" t="s">
        <v>16</v>
      </c>
      <c r="C1035" s="19" t="s">
        <v>1</v>
      </c>
      <c r="D1035" s="19" t="s">
        <v>73</v>
      </c>
      <c r="E1035" s="19" t="s">
        <v>41</v>
      </c>
      <c r="F1035" s="19" t="s">
        <v>18</v>
      </c>
      <c r="G1035" s="19">
        <v>0.46673536277676902</v>
      </c>
      <c r="H1035" s="18">
        <v>3.6931558</v>
      </c>
      <c r="I1035" s="19">
        <v>1.72372641210413</v>
      </c>
      <c r="J1035" s="19">
        <v>1.72372641210413E-3</v>
      </c>
      <c r="K1035" s="19">
        <v>3.8001617226529998</v>
      </c>
      <c r="L1035" s="19">
        <v>8.6186320605206401E-4</v>
      </c>
      <c r="M1035" s="19">
        <v>1.9000808613264999</v>
      </c>
      <c r="N1035" s="18">
        <v>2</v>
      </c>
    </row>
    <row r="1036" spans="1:14" x14ac:dyDescent="0.25">
      <c r="A1036" s="18">
        <v>2006</v>
      </c>
      <c r="B1036" s="19" t="s">
        <v>29</v>
      </c>
      <c r="C1036" s="19" t="s">
        <v>3</v>
      </c>
      <c r="D1036" s="19" t="s">
        <v>75</v>
      </c>
      <c r="E1036" s="19" t="s">
        <v>27</v>
      </c>
      <c r="F1036" s="19" t="s">
        <v>26</v>
      </c>
      <c r="G1036" s="18">
        <v>0.35232291280350803</v>
      </c>
      <c r="H1036" s="18">
        <v>88.564068140000003</v>
      </c>
      <c r="I1036" s="18">
        <v>31.203150456813201</v>
      </c>
      <c r="J1036" s="18">
        <v>3.1203150456813201E-2</v>
      </c>
      <c r="K1036" s="18">
        <v>68.791089560099394</v>
      </c>
      <c r="L1036" s="18">
        <v>2.4962520365450502E-2</v>
      </c>
      <c r="M1036" s="18">
        <v>55.032871648079499</v>
      </c>
      <c r="N1036" s="18">
        <v>2</v>
      </c>
    </row>
    <row r="1037" spans="1:14" x14ac:dyDescent="0.25">
      <c r="A1037" s="18">
        <v>2006</v>
      </c>
      <c r="B1037" s="19" t="s">
        <v>16</v>
      </c>
      <c r="C1037" s="19" t="s">
        <v>4</v>
      </c>
      <c r="D1037" s="19" t="s">
        <v>86</v>
      </c>
      <c r="E1037" s="19" t="s">
        <v>41</v>
      </c>
      <c r="F1037" s="19" t="s">
        <v>15</v>
      </c>
      <c r="G1037" s="18">
        <v>1.8749588590235899</v>
      </c>
      <c r="H1037" s="18">
        <v>1.8279285119999999</v>
      </c>
      <c r="I1037" s="18">
        <v>3.4272907572362099</v>
      </c>
      <c r="J1037" s="18">
        <v>3.4272907572362099E-3</v>
      </c>
      <c r="K1037" s="18">
        <v>7.5558737492180903</v>
      </c>
      <c r="L1037" s="18">
        <v>1.7136453786180999E-3</v>
      </c>
      <c r="M1037" s="18">
        <v>3.77793687460905</v>
      </c>
      <c r="N1037" s="18">
        <v>1</v>
      </c>
    </row>
    <row r="1038" spans="1:14" x14ac:dyDescent="0.25">
      <c r="A1038" s="18">
        <v>2006</v>
      </c>
      <c r="B1038" s="19" t="s">
        <v>29</v>
      </c>
      <c r="C1038" s="19" t="s">
        <v>3</v>
      </c>
      <c r="D1038" s="19" t="s">
        <v>84</v>
      </c>
      <c r="E1038" s="19" t="s">
        <v>27</v>
      </c>
      <c r="F1038" s="19" t="s">
        <v>26</v>
      </c>
      <c r="G1038" s="18">
        <v>0.35232291280350803</v>
      </c>
      <c r="H1038" s="18">
        <v>492.01304646099999</v>
      </c>
      <c r="I1038" s="18">
        <v>173.34746966646699</v>
      </c>
      <c r="J1038" s="18">
        <v>0.173347469666467</v>
      </c>
      <c r="K1038" s="18">
        <v>382.16529857608703</v>
      </c>
      <c r="L1038" s="18">
        <v>0.138677975733174</v>
      </c>
      <c r="M1038" s="18">
        <v>305.73223886086998</v>
      </c>
      <c r="N1038" s="18">
        <v>4</v>
      </c>
    </row>
    <row r="1039" spans="1:14" x14ac:dyDescent="0.25">
      <c r="A1039" s="18">
        <v>2006</v>
      </c>
      <c r="B1039" s="19" t="s">
        <v>37</v>
      </c>
      <c r="C1039" s="19" t="s">
        <v>1</v>
      </c>
      <c r="D1039" s="19" t="s">
        <v>75</v>
      </c>
      <c r="E1039" s="19" t="s">
        <v>27</v>
      </c>
      <c r="F1039" s="19" t="s">
        <v>26</v>
      </c>
      <c r="G1039" s="18">
        <v>0.35232291280350803</v>
      </c>
      <c r="H1039" s="18">
        <v>15.182569709999999</v>
      </c>
      <c r="I1039" s="18">
        <v>5.3491671840695103</v>
      </c>
      <c r="J1039" s="18">
        <v>5.3491671840695098E-3</v>
      </c>
      <c r="K1039" s="18">
        <v>11.7928809573433</v>
      </c>
      <c r="L1039" s="18">
        <v>2.6745835920347601E-3</v>
      </c>
      <c r="M1039" s="18">
        <v>5.8964404786716598</v>
      </c>
      <c r="N1039" s="18">
        <v>1</v>
      </c>
    </row>
    <row r="1040" spans="1:14" x14ac:dyDescent="0.25">
      <c r="A1040" s="18">
        <v>2006</v>
      </c>
      <c r="B1040" s="19" t="s">
        <v>39</v>
      </c>
      <c r="C1040" s="19" t="s">
        <v>3</v>
      </c>
      <c r="D1040" s="19" t="s">
        <v>70</v>
      </c>
      <c r="E1040" s="19" t="s">
        <v>27</v>
      </c>
      <c r="F1040" s="19" t="s">
        <v>20</v>
      </c>
      <c r="G1040" s="18">
        <v>1.8409597008724601</v>
      </c>
      <c r="H1040" s="18">
        <v>263.26796327599999</v>
      </c>
      <c r="I1040" s="18">
        <v>484.66571092188701</v>
      </c>
      <c r="J1040" s="18">
        <v>0.48466571092188698</v>
      </c>
      <c r="K1040" s="18">
        <v>1068.50371961261</v>
      </c>
      <c r="L1040" s="18">
        <v>0.387732568737509</v>
      </c>
      <c r="M1040" s="18">
        <v>854.80297569008803</v>
      </c>
      <c r="N1040" s="18">
        <v>2</v>
      </c>
    </row>
    <row r="1041" spans="1:14" x14ac:dyDescent="0.25">
      <c r="A1041" s="18">
        <v>2006</v>
      </c>
      <c r="B1041" s="19" t="s">
        <v>21</v>
      </c>
      <c r="C1041" s="19" t="s">
        <v>3</v>
      </c>
      <c r="D1041" s="19" t="s">
        <v>68</v>
      </c>
      <c r="E1041" s="19" t="s">
        <v>27</v>
      </c>
      <c r="F1041" s="19" t="s">
        <v>18</v>
      </c>
      <c r="G1041" s="18">
        <v>0.52181562408652404</v>
      </c>
      <c r="H1041" s="18">
        <v>11801.004194929999</v>
      </c>
      <c r="I1041" s="18">
        <v>6157.9483688250903</v>
      </c>
      <c r="J1041" s="18">
        <v>6.1579483688250898</v>
      </c>
      <c r="K1041" s="18">
        <v>13575.9361328792</v>
      </c>
      <c r="L1041" s="18">
        <v>4.9263586950600704</v>
      </c>
      <c r="M1041" s="18">
        <v>10860.748906303301</v>
      </c>
      <c r="N1041" s="18">
        <v>6</v>
      </c>
    </row>
    <row r="1042" spans="1:14" x14ac:dyDescent="0.25">
      <c r="A1042" s="18">
        <v>2006</v>
      </c>
      <c r="B1042" s="19" t="s">
        <v>50</v>
      </c>
      <c r="C1042" s="19" t="s">
        <v>3</v>
      </c>
      <c r="D1042" s="19" t="s">
        <v>84</v>
      </c>
      <c r="E1042" s="19" t="s">
        <v>41</v>
      </c>
      <c r="F1042" s="19" t="s">
        <v>26</v>
      </c>
      <c r="G1042" s="18">
        <v>0.224803166452717</v>
      </c>
      <c r="H1042" s="18">
        <v>3.3501440900000001</v>
      </c>
      <c r="I1042" s="18">
        <v>0.75312299950485595</v>
      </c>
      <c r="J1042" s="18">
        <v>7.53122999504856E-4</v>
      </c>
      <c r="K1042" s="18">
        <v>1.6603500271684</v>
      </c>
      <c r="L1042" s="18">
        <v>6.0249839960388495E-4</v>
      </c>
      <c r="M1042" s="18">
        <v>1.3282800217347199</v>
      </c>
      <c r="N1042" s="18">
        <v>1</v>
      </c>
    </row>
    <row r="1043" spans="1:14" x14ac:dyDescent="0.25">
      <c r="A1043" s="18">
        <v>2006</v>
      </c>
      <c r="B1043" s="19" t="s">
        <v>16</v>
      </c>
      <c r="C1043" s="19" t="s">
        <v>4</v>
      </c>
      <c r="D1043" s="19" t="s">
        <v>69</v>
      </c>
      <c r="E1043" s="19" t="s">
        <v>41</v>
      </c>
      <c r="F1043" s="19" t="s">
        <v>38</v>
      </c>
      <c r="G1043" s="18">
        <v>0.36691284021028497</v>
      </c>
      <c r="H1043" s="18">
        <v>7120.1612840449998</v>
      </c>
      <c r="I1043" s="18">
        <v>2612.47859948426</v>
      </c>
      <c r="J1043" s="18">
        <v>2.6124785994842599</v>
      </c>
      <c r="K1043" s="18">
        <v>5759.5225699949897</v>
      </c>
      <c r="L1043" s="18">
        <v>1.3062392997421299</v>
      </c>
      <c r="M1043" s="18">
        <v>2879.7612849974998</v>
      </c>
      <c r="N1043" s="18">
        <v>2</v>
      </c>
    </row>
    <row r="1044" spans="1:14" x14ac:dyDescent="0.25">
      <c r="A1044" s="18">
        <v>2006</v>
      </c>
      <c r="B1044" s="19" t="s">
        <v>19</v>
      </c>
      <c r="C1044" s="19" t="s">
        <v>2</v>
      </c>
      <c r="D1044" s="19" t="s">
        <v>70</v>
      </c>
      <c r="E1044" s="19" t="s">
        <v>41</v>
      </c>
      <c r="F1044" s="19" t="s">
        <v>18</v>
      </c>
      <c r="G1044" s="18">
        <v>0.46673536277676902</v>
      </c>
      <c r="H1044" s="18">
        <v>5.3774008479999997</v>
      </c>
      <c r="I1044" s="18">
        <v>2.5098231355873901</v>
      </c>
      <c r="J1044" s="18">
        <v>2.5098231355873898E-3</v>
      </c>
      <c r="K1044" s="18">
        <v>5.5332062811786598</v>
      </c>
      <c r="L1044" s="18">
        <v>2.0078585084699098E-3</v>
      </c>
      <c r="M1044" s="18">
        <v>4.4265650249429296</v>
      </c>
      <c r="N1044" s="18">
        <v>6</v>
      </c>
    </row>
    <row r="1045" spans="1:14" x14ac:dyDescent="0.25">
      <c r="A1045" s="18">
        <v>2006</v>
      </c>
      <c r="B1045" s="19" t="s">
        <v>16</v>
      </c>
      <c r="C1045" s="19" t="s">
        <v>3</v>
      </c>
      <c r="D1045" s="19"/>
      <c r="E1045" s="19" t="s">
        <v>27</v>
      </c>
      <c r="F1045" s="19" t="s">
        <v>46</v>
      </c>
      <c r="G1045" s="18">
        <v>1.4166075949367101</v>
      </c>
      <c r="H1045" s="18">
        <v>26.875957356000001</v>
      </c>
      <c r="I1045" s="18">
        <v>38.072685311704703</v>
      </c>
      <c r="J1045" s="18">
        <v>3.8072685311704699E-2</v>
      </c>
      <c r="K1045" s="18">
        <v>83.935803491890496</v>
      </c>
      <c r="L1045" s="18">
        <v>3.0458148249363801E-2</v>
      </c>
      <c r="M1045" s="18">
        <v>67.148642793512394</v>
      </c>
      <c r="N1045" s="18">
        <v>1</v>
      </c>
    </row>
    <row r="1046" spans="1:14" x14ac:dyDescent="0.25">
      <c r="A1046" s="18">
        <v>2006</v>
      </c>
      <c r="B1046" s="19" t="s">
        <v>39</v>
      </c>
      <c r="C1046" s="19" t="s">
        <v>3</v>
      </c>
      <c r="D1046" s="19"/>
      <c r="E1046" s="19" t="s">
        <v>41</v>
      </c>
      <c r="F1046" s="19" t="s">
        <v>38</v>
      </c>
      <c r="G1046" s="19">
        <v>0.36691284021028497</v>
      </c>
      <c r="H1046" s="18">
        <v>5292.8408721409996</v>
      </c>
      <c r="I1046" s="19">
        <v>1942.0112771783399</v>
      </c>
      <c r="J1046" s="19">
        <v>1.94201127717834</v>
      </c>
      <c r="K1046" s="19">
        <v>4281.3969018929001</v>
      </c>
      <c r="L1046" s="19">
        <v>1.5536090217426699</v>
      </c>
      <c r="M1046" s="19">
        <v>3425.1175215143198</v>
      </c>
      <c r="N1046" s="18">
        <v>5</v>
      </c>
    </row>
    <row r="1047" spans="1:14" x14ac:dyDescent="0.25">
      <c r="A1047" s="18">
        <v>2006</v>
      </c>
      <c r="B1047" s="19" t="s">
        <v>33</v>
      </c>
      <c r="C1047" s="19" t="s">
        <v>3</v>
      </c>
      <c r="D1047" s="19" t="s">
        <v>69</v>
      </c>
      <c r="E1047" s="19" t="s">
        <v>27</v>
      </c>
      <c r="F1047" s="19" t="s">
        <v>40</v>
      </c>
      <c r="G1047" s="18">
        <v>1.8409597008724601</v>
      </c>
      <c r="H1047" s="18">
        <v>103.921761899</v>
      </c>
      <c r="I1047" s="18">
        <v>191.315775699722</v>
      </c>
      <c r="J1047" s="18">
        <v>0.191315775699722</v>
      </c>
      <c r="K1047" s="18">
        <v>421.778585423121</v>
      </c>
      <c r="L1047" s="18">
        <v>0.153052620559778</v>
      </c>
      <c r="M1047" s="18">
        <v>337.42286833849698</v>
      </c>
      <c r="N1047" s="18">
        <v>2</v>
      </c>
    </row>
    <row r="1048" spans="1:14" x14ac:dyDescent="0.25">
      <c r="A1048" s="18">
        <v>2006</v>
      </c>
      <c r="B1048" s="19" t="s">
        <v>34</v>
      </c>
      <c r="C1048" s="19" t="s">
        <v>1</v>
      </c>
      <c r="D1048" s="19" t="s">
        <v>68</v>
      </c>
      <c r="E1048" s="19" t="s">
        <v>27</v>
      </c>
      <c r="F1048" s="19" t="s">
        <v>18</v>
      </c>
      <c r="G1048" s="18">
        <v>0.52181562408652404</v>
      </c>
      <c r="H1048" s="18">
        <v>26.949819754</v>
      </c>
      <c r="I1048" s="18">
        <v>14.0628370139528</v>
      </c>
      <c r="J1048" s="18">
        <v>1.4062837013952801E-2</v>
      </c>
      <c r="K1048" s="18">
        <v>31.003211737700699</v>
      </c>
      <c r="L1048" s="18">
        <v>7.0314185069764203E-3</v>
      </c>
      <c r="M1048" s="18">
        <v>15.501605868850399</v>
      </c>
      <c r="N1048" s="18">
        <v>5</v>
      </c>
    </row>
    <row r="1049" spans="1:14" x14ac:dyDescent="0.25">
      <c r="A1049" s="18">
        <v>2006</v>
      </c>
      <c r="B1049" s="19" t="s">
        <v>34</v>
      </c>
      <c r="C1049" s="19" t="s">
        <v>1</v>
      </c>
      <c r="D1049" s="19"/>
      <c r="E1049" s="19" t="s">
        <v>27</v>
      </c>
      <c r="F1049" s="19" t="s">
        <v>36</v>
      </c>
      <c r="G1049" s="18">
        <v>1.8409597008724601</v>
      </c>
      <c r="H1049" s="18">
        <v>9.6395148170000002</v>
      </c>
      <c r="I1049" s="18">
        <v>17.745958314060001</v>
      </c>
      <c r="J1049" s="18">
        <v>1.7745958314059999E-2</v>
      </c>
      <c r="K1049" s="18">
        <v>39.123094618342897</v>
      </c>
      <c r="L1049" s="18">
        <v>8.8729791570299806E-3</v>
      </c>
      <c r="M1049" s="18">
        <v>19.561547309171399</v>
      </c>
      <c r="N1049" s="18">
        <v>3</v>
      </c>
    </row>
    <row r="1050" spans="1:14" x14ac:dyDescent="0.25">
      <c r="A1050" s="18">
        <v>2006</v>
      </c>
      <c r="B1050" s="19" t="s">
        <v>16</v>
      </c>
      <c r="C1050" s="19" t="s">
        <v>1</v>
      </c>
      <c r="D1050" s="19" t="s">
        <v>81</v>
      </c>
      <c r="E1050" s="19" t="s">
        <v>27</v>
      </c>
      <c r="F1050" s="19" t="s">
        <v>30</v>
      </c>
      <c r="G1050" s="18">
        <v>0.35232291280350803</v>
      </c>
      <c r="H1050" s="18">
        <v>5.4151100000000001E-2</v>
      </c>
      <c r="I1050" s="18">
        <v>1.9078673283514001E-2</v>
      </c>
      <c r="J1050" s="18">
        <v>1.9078673283514E-5</v>
      </c>
      <c r="K1050" s="18">
        <v>4.2061224694300701E-2</v>
      </c>
      <c r="L1050" s="18">
        <v>9.5393366417570202E-6</v>
      </c>
      <c r="M1050" s="18">
        <v>2.1030612347150399E-2</v>
      </c>
      <c r="N1050" s="18">
        <v>3</v>
      </c>
    </row>
    <row r="1051" spans="1:14" x14ac:dyDescent="0.25">
      <c r="A1051" s="18">
        <v>2006</v>
      </c>
      <c r="B1051" s="19" t="s">
        <v>51</v>
      </c>
      <c r="C1051" s="19" t="s">
        <v>3</v>
      </c>
      <c r="D1051" s="19" t="s">
        <v>80</v>
      </c>
      <c r="E1051" s="19" t="s">
        <v>27</v>
      </c>
      <c r="F1051" s="19" t="s">
        <v>28</v>
      </c>
      <c r="G1051" s="18">
        <v>0.52181562408652404</v>
      </c>
      <c r="H1051" s="18">
        <v>177.294059484</v>
      </c>
      <c r="I1051" s="18">
        <v>92.514810296476796</v>
      </c>
      <c r="J1051" s="18">
        <v>9.2514810296476804E-2</v>
      </c>
      <c r="K1051" s="18">
        <v>203.96000107581901</v>
      </c>
      <c r="L1051" s="18">
        <v>7.4011848237181405E-2</v>
      </c>
      <c r="M1051" s="18">
        <v>163.16800086065501</v>
      </c>
      <c r="N1051" s="18">
        <v>2</v>
      </c>
    </row>
    <row r="1052" spans="1:14" x14ac:dyDescent="0.25">
      <c r="A1052" s="18">
        <v>2006</v>
      </c>
      <c r="B1052" s="19" t="s">
        <v>19</v>
      </c>
      <c r="C1052" s="19" t="s">
        <v>2</v>
      </c>
      <c r="D1052" s="19"/>
      <c r="E1052" s="19" t="s">
        <v>41</v>
      </c>
      <c r="F1052" s="19" t="s">
        <v>15</v>
      </c>
      <c r="G1052" s="19">
        <v>1.8749588590235899</v>
      </c>
      <c r="H1052" s="18">
        <v>1.0307144619999999</v>
      </c>
      <c r="I1052" s="18">
        <v>1.9325472116506299</v>
      </c>
      <c r="J1052" s="18">
        <v>1.9325472116506299E-3</v>
      </c>
      <c r="K1052" s="18">
        <v>4.2605322337492204</v>
      </c>
      <c r="L1052" s="18">
        <v>1.54603776932051E-3</v>
      </c>
      <c r="M1052" s="18">
        <v>3.4084257869993801</v>
      </c>
      <c r="N1052" s="18">
        <v>1</v>
      </c>
    </row>
    <row r="1053" spans="1:14" x14ac:dyDescent="0.25">
      <c r="A1053" s="18">
        <v>2006</v>
      </c>
      <c r="B1053" s="19" t="s">
        <v>37</v>
      </c>
      <c r="C1053" s="19" t="s">
        <v>3</v>
      </c>
      <c r="D1053" s="19"/>
      <c r="E1053" s="19" t="s">
        <v>27</v>
      </c>
      <c r="F1053" s="19" t="s">
        <v>30</v>
      </c>
      <c r="G1053" s="19">
        <v>0.35232291280350803</v>
      </c>
      <c r="H1053" s="18">
        <v>2.6065272089999998</v>
      </c>
      <c r="I1053" s="18">
        <v>0.91833925857647802</v>
      </c>
      <c r="J1053" s="18">
        <v>9.1833925857647805E-4</v>
      </c>
      <c r="K1053" s="18">
        <v>2.0245890962428801</v>
      </c>
      <c r="L1053" s="18">
        <v>7.3467140686118201E-4</v>
      </c>
      <c r="M1053" s="18">
        <v>1.6196712769943</v>
      </c>
      <c r="N1053" s="18">
        <v>1</v>
      </c>
    </row>
    <row r="1054" spans="1:14" x14ac:dyDescent="0.25">
      <c r="A1054" s="18">
        <v>2006</v>
      </c>
      <c r="B1054" s="19" t="s">
        <v>33</v>
      </c>
      <c r="C1054" s="19" t="s">
        <v>3</v>
      </c>
      <c r="D1054" s="19" t="s">
        <v>68</v>
      </c>
      <c r="E1054" s="19" t="s">
        <v>27</v>
      </c>
      <c r="F1054" s="19" t="s">
        <v>20</v>
      </c>
      <c r="G1054" s="18">
        <v>1.8409597008724601</v>
      </c>
      <c r="H1054" s="18">
        <v>3.1781393919999998</v>
      </c>
      <c r="I1054" s="18">
        <v>5.8508265444273002</v>
      </c>
      <c r="J1054" s="18">
        <v>5.8508265444273001E-3</v>
      </c>
      <c r="K1054" s="18">
        <v>12.8988492163753</v>
      </c>
      <c r="L1054" s="18">
        <v>4.6806612355418404E-3</v>
      </c>
      <c r="M1054" s="18">
        <v>10.319079373100299</v>
      </c>
      <c r="N1054" s="18">
        <v>1</v>
      </c>
    </row>
    <row r="1055" spans="1:14" x14ac:dyDescent="0.25">
      <c r="A1055" s="18">
        <v>2006</v>
      </c>
      <c r="B1055" s="19" t="s">
        <v>16</v>
      </c>
      <c r="C1055" s="19" t="s">
        <v>4</v>
      </c>
      <c r="D1055" s="19"/>
      <c r="E1055" s="19" t="s">
        <v>27</v>
      </c>
      <c r="F1055" s="19" t="s">
        <v>30</v>
      </c>
      <c r="G1055" s="19">
        <v>0.35232291280350803</v>
      </c>
      <c r="H1055" s="18">
        <v>8.0478090000000002E-2</v>
      </c>
      <c r="I1055" s="19">
        <v>2.8354275085662899E-2</v>
      </c>
      <c r="J1055" s="20">
        <v>2.8354275085662901E-5</v>
      </c>
      <c r="K1055" s="19">
        <v>6.2510401939354102E-2</v>
      </c>
      <c r="L1055" s="20">
        <v>1.4177137542831399E-5</v>
      </c>
      <c r="M1055" s="19">
        <v>3.1255200969677002E-2</v>
      </c>
      <c r="N1055" s="18">
        <v>1</v>
      </c>
    </row>
    <row r="1056" spans="1:14" x14ac:dyDescent="0.25">
      <c r="A1056" s="18">
        <v>2006</v>
      </c>
      <c r="B1056" s="19" t="s">
        <v>16</v>
      </c>
      <c r="C1056" s="19" t="s">
        <v>1</v>
      </c>
      <c r="D1056" s="19" t="s">
        <v>74</v>
      </c>
      <c r="E1056" s="19" t="s">
        <v>41</v>
      </c>
      <c r="F1056" s="19" t="s">
        <v>38</v>
      </c>
      <c r="G1056" s="18">
        <v>0.36691284021028497</v>
      </c>
      <c r="H1056" s="18">
        <v>206.695235973</v>
      </c>
      <c r="I1056" s="18">
        <v>75.839136088788507</v>
      </c>
      <c r="J1056" s="18">
        <v>7.5839136088788506E-2</v>
      </c>
      <c r="K1056" s="18">
        <v>167.19647620406499</v>
      </c>
      <c r="L1056" s="18">
        <v>3.7919568044394301E-2</v>
      </c>
      <c r="M1056" s="18">
        <v>83.598238102032496</v>
      </c>
      <c r="N1056" s="18">
        <v>1</v>
      </c>
    </row>
    <row r="1057" spans="1:14" x14ac:dyDescent="0.25">
      <c r="A1057" s="18">
        <v>2006</v>
      </c>
      <c r="B1057" s="19" t="s">
        <v>24</v>
      </c>
      <c r="C1057" s="19" t="s">
        <v>4</v>
      </c>
      <c r="D1057" s="19"/>
      <c r="E1057" s="19" t="s">
        <v>27</v>
      </c>
      <c r="F1057" s="19" t="s">
        <v>18</v>
      </c>
      <c r="G1057" s="18">
        <v>0.52181562408652404</v>
      </c>
      <c r="H1057" s="18">
        <v>7.21</v>
      </c>
      <c r="I1057" s="18">
        <v>3.7622906496638402</v>
      </c>
      <c r="J1057" s="18">
        <v>3.7622906496638398E-3</v>
      </c>
      <c r="K1057" s="18">
        <v>8.2944212120618896</v>
      </c>
      <c r="L1057" s="18">
        <v>1.8811453248319199E-3</v>
      </c>
      <c r="M1057" s="18">
        <v>4.1472106060309502</v>
      </c>
      <c r="N1057" s="18">
        <v>1</v>
      </c>
    </row>
    <row r="1058" spans="1:14" x14ac:dyDescent="0.25">
      <c r="A1058" s="18">
        <v>2006</v>
      </c>
      <c r="B1058" s="19" t="s">
        <v>44</v>
      </c>
      <c r="C1058" s="19" t="s">
        <v>2</v>
      </c>
      <c r="D1058" s="19"/>
      <c r="E1058" s="19" t="s">
        <v>41</v>
      </c>
      <c r="F1058" s="19" t="s">
        <v>18</v>
      </c>
      <c r="G1058" s="18">
        <v>0.46673536277676902</v>
      </c>
      <c r="H1058" s="18">
        <v>0.16802578600000001</v>
      </c>
      <c r="I1058" s="18">
        <v>7.8423576184561805E-2</v>
      </c>
      <c r="J1058" s="18">
        <v>7.8423576184561805E-5</v>
      </c>
      <c r="K1058" s="18">
        <v>0.172894184528009</v>
      </c>
      <c r="L1058" s="18">
        <v>6.2738860947649403E-5</v>
      </c>
      <c r="M1058" s="18">
        <v>0.13831534762240699</v>
      </c>
      <c r="N1058" s="18">
        <v>1</v>
      </c>
    </row>
    <row r="1059" spans="1:14" x14ac:dyDescent="0.25">
      <c r="A1059" s="18">
        <v>2006</v>
      </c>
      <c r="B1059" s="19" t="s">
        <v>16</v>
      </c>
      <c r="C1059" s="19" t="s">
        <v>3</v>
      </c>
      <c r="D1059" s="19" t="s">
        <v>70</v>
      </c>
      <c r="E1059" s="19" t="s">
        <v>27</v>
      </c>
      <c r="F1059" s="19" t="s">
        <v>30</v>
      </c>
      <c r="G1059" s="18">
        <v>0.35232291280350803</v>
      </c>
      <c r="H1059" s="18">
        <v>13.916660678</v>
      </c>
      <c r="I1059" s="18">
        <v>4.9031584265710002</v>
      </c>
      <c r="J1059" s="18">
        <v>4.9031584265710002E-3</v>
      </c>
      <c r="K1059" s="18">
        <v>10.809601130387</v>
      </c>
      <c r="L1059" s="18">
        <v>3.9225267412567998E-3</v>
      </c>
      <c r="M1059" s="18">
        <v>8.6476809043095706</v>
      </c>
      <c r="N1059" s="18">
        <v>2</v>
      </c>
    </row>
    <row r="1060" spans="1:14" x14ac:dyDescent="0.25">
      <c r="A1060" s="18">
        <v>2006</v>
      </c>
      <c r="B1060" s="19" t="s">
        <v>58</v>
      </c>
      <c r="C1060" s="19" t="s">
        <v>3</v>
      </c>
      <c r="D1060" s="19" t="s">
        <v>68</v>
      </c>
      <c r="E1060" s="19" t="s">
        <v>41</v>
      </c>
      <c r="F1060" s="19" t="s">
        <v>31</v>
      </c>
      <c r="G1060" s="18">
        <v>1.8749588590235899</v>
      </c>
      <c r="H1060" s="18">
        <v>39.065325287999997</v>
      </c>
      <c r="I1060" s="18">
        <v>73.245877729373902</v>
      </c>
      <c r="J1060" s="18">
        <v>7.3245877729373896E-2</v>
      </c>
      <c r="K1060" s="18">
        <v>161.47932695973199</v>
      </c>
      <c r="L1060" s="18">
        <v>5.8596702183499098E-2</v>
      </c>
      <c r="M1060" s="18">
        <v>129.183461567786</v>
      </c>
      <c r="N1060" s="18">
        <v>1</v>
      </c>
    </row>
    <row r="1061" spans="1:14" x14ac:dyDescent="0.25">
      <c r="A1061" s="18">
        <v>2006</v>
      </c>
      <c r="B1061" s="19" t="s">
        <v>44</v>
      </c>
      <c r="C1061" s="19" t="s">
        <v>2</v>
      </c>
      <c r="D1061" s="19" t="s">
        <v>74</v>
      </c>
      <c r="E1061" s="19" t="s">
        <v>27</v>
      </c>
      <c r="F1061" s="19" t="s">
        <v>38</v>
      </c>
      <c r="G1061" s="18">
        <v>0.39208479847667399</v>
      </c>
      <c r="H1061" s="18">
        <v>0.641153211</v>
      </c>
      <c r="I1061" s="18">
        <v>0.25138642752760698</v>
      </c>
      <c r="J1061" s="18">
        <v>2.5138642752760699E-4</v>
      </c>
      <c r="K1061" s="18">
        <v>0.55421154585591403</v>
      </c>
      <c r="L1061" s="18">
        <v>2.01109142022086E-4</v>
      </c>
      <c r="M1061" s="18">
        <v>0.44336923668473099</v>
      </c>
      <c r="N1061" s="18">
        <v>1</v>
      </c>
    </row>
    <row r="1062" spans="1:14" x14ac:dyDescent="0.25">
      <c r="A1062" s="18">
        <v>2006</v>
      </c>
      <c r="B1062" s="19" t="s">
        <v>44</v>
      </c>
      <c r="C1062" s="19" t="s">
        <v>2</v>
      </c>
      <c r="D1062" s="19" t="s">
        <v>71</v>
      </c>
      <c r="E1062" s="19" t="s">
        <v>41</v>
      </c>
      <c r="F1062" s="19" t="s">
        <v>18</v>
      </c>
      <c r="G1062" s="19">
        <v>0.46673536277676902</v>
      </c>
      <c r="H1062" s="18">
        <v>2.8434112000000001E-2</v>
      </c>
      <c r="I1062" s="18">
        <v>1.3271205579555301E-2</v>
      </c>
      <c r="J1062" s="18">
        <v>1.3271205579555301E-5</v>
      </c>
      <c r="K1062" s="18">
        <v>2.9257965244799199E-2</v>
      </c>
      <c r="L1062" s="18">
        <v>1.06169644636442E-5</v>
      </c>
      <c r="M1062" s="18">
        <v>2.3406372195839301E-2</v>
      </c>
      <c r="N1062" s="18">
        <v>1</v>
      </c>
    </row>
    <row r="1063" spans="1:14" x14ac:dyDescent="0.25">
      <c r="A1063" s="18">
        <v>2006</v>
      </c>
      <c r="B1063" s="19" t="s">
        <v>39</v>
      </c>
      <c r="C1063" s="19" t="s">
        <v>3</v>
      </c>
      <c r="D1063" s="19" t="s">
        <v>68</v>
      </c>
      <c r="E1063" s="19" t="s">
        <v>27</v>
      </c>
      <c r="F1063" s="19" t="s">
        <v>18</v>
      </c>
      <c r="G1063" s="18">
        <v>0.52181562408652404</v>
      </c>
      <c r="H1063" s="18">
        <v>69800.433322835001</v>
      </c>
      <c r="I1063" s="18">
        <v>36422.956675865003</v>
      </c>
      <c r="J1063" s="18">
        <v>36.422956675865002</v>
      </c>
      <c r="K1063" s="18">
        <v>80298.778746745404</v>
      </c>
      <c r="L1063" s="18">
        <v>29.138365340692001</v>
      </c>
      <c r="M1063" s="18">
        <v>64239.0229973963</v>
      </c>
      <c r="N1063" s="18">
        <v>9</v>
      </c>
    </row>
    <row r="1064" spans="1:14" x14ac:dyDescent="0.25">
      <c r="A1064" s="18">
        <v>2006</v>
      </c>
      <c r="B1064" s="19" t="s">
        <v>34</v>
      </c>
      <c r="C1064" s="19" t="s">
        <v>1</v>
      </c>
      <c r="D1064" s="19" t="s">
        <v>68</v>
      </c>
      <c r="E1064" s="19" t="s">
        <v>27</v>
      </c>
      <c r="F1064" s="19" t="s">
        <v>20</v>
      </c>
      <c r="G1064" s="19">
        <v>1.8409597008724601</v>
      </c>
      <c r="H1064" s="18">
        <v>3.0031575560000001</v>
      </c>
      <c r="I1064" s="18">
        <v>5.5286920359666301</v>
      </c>
      <c r="J1064" s="18">
        <v>5.5286920359666298E-3</v>
      </c>
      <c r="K1064" s="18">
        <v>12.188665036332701</v>
      </c>
      <c r="L1064" s="18">
        <v>2.7643460179833101E-3</v>
      </c>
      <c r="M1064" s="18">
        <v>6.0943325181663699</v>
      </c>
      <c r="N1064" s="18">
        <v>1</v>
      </c>
    </row>
    <row r="1065" spans="1:14" x14ac:dyDescent="0.25">
      <c r="A1065" s="18">
        <v>2006</v>
      </c>
      <c r="B1065" s="19" t="s">
        <v>16</v>
      </c>
      <c r="C1065" s="19" t="s">
        <v>4</v>
      </c>
      <c r="D1065" s="19" t="s">
        <v>70</v>
      </c>
      <c r="E1065" s="19" t="s">
        <v>41</v>
      </c>
      <c r="F1065" s="19" t="s">
        <v>18</v>
      </c>
      <c r="G1065" s="18">
        <v>0.46673536277676902</v>
      </c>
      <c r="H1065" s="18">
        <v>89938.557304636997</v>
      </c>
      <c r="I1065" s="18">
        <v>41977.505171199002</v>
      </c>
      <c r="J1065" s="18">
        <v>41.977505171198999</v>
      </c>
      <c r="K1065" s="18">
        <v>92544.447450528707</v>
      </c>
      <c r="L1065" s="18">
        <v>20.988752585599499</v>
      </c>
      <c r="M1065" s="18">
        <v>46272.223725264303</v>
      </c>
      <c r="N1065" s="18">
        <v>25</v>
      </c>
    </row>
    <row r="1066" spans="1:14" x14ac:dyDescent="0.25">
      <c r="A1066" s="18">
        <v>2006</v>
      </c>
      <c r="B1066" s="19" t="s">
        <v>19</v>
      </c>
      <c r="C1066" s="19" t="s">
        <v>3</v>
      </c>
      <c r="D1066" s="19"/>
      <c r="E1066" s="19" t="s">
        <v>27</v>
      </c>
      <c r="F1066" s="19" t="s">
        <v>28</v>
      </c>
      <c r="G1066" s="18">
        <v>0.52181562408652404</v>
      </c>
      <c r="H1066" s="18">
        <v>7739.6902991039997</v>
      </c>
      <c r="I1066" s="18">
        <v>4038.69132366337</v>
      </c>
      <c r="J1066" s="18">
        <v>4.0386913236633699</v>
      </c>
      <c r="K1066" s="18">
        <v>8903.7796659747401</v>
      </c>
      <c r="L1066" s="18">
        <v>3.2309530589306998</v>
      </c>
      <c r="M1066" s="18">
        <v>7123.0237327797904</v>
      </c>
      <c r="N1066" s="18">
        <v>13</v>
      </c>
    </row>
    <row r="1067" spans="1:14" x14ac:dyDescent="0.25">
      <c r="A1067" s="18">
        <v>2006</v>
      </c>
      <c r="B1067" s="19" t="s">
        <v>24</v>
      </c>
      <c r="C1067" s="19" t="s">
        <v>1</v>
      </c>
      <c r="D1067" s="19"/>
      <c r="E1067" s="19" t="s">
        <v>41</v>
      </c>
      <c r="F1067" s="19" t="s">
        <v>28</v>
      </c>
      <c r="G1067" s="18">
        <v>0.46673536277676902</v>
      </c>
      <c r="H1067" s="18">
        <v>2.3720544999999999E-2</v>
      </c>
      <c r="I1067" s="18">
        <v>1.10712171758377E-2</v>
      </c>
      <c r="J1067" s="18">
        <v>1.10712171758377E-5</v>
      </c>
      <c r="K1067" s="18">
        <v>2.44078268101953E-2</v>
      </c>
      <c r="L1067" s="18">
        <v>5.5356085879188401E-6</v>
      </c>
      <c r="M1067" s="18">
        <v>1.22039134050976E-2</v>
      </c>
      <c r="N1067" s="18">
        <v>4</v>
      </c>
    </row>
    <row r="1068" spans="1:14" x14ac:dyDescent="0.25">
      <c r="A1068" s="18">
        <v>2006</v>
      </c>
      <c r="B1068" s="19" t="s">
        <v>44</v>
      </c>
      <c r="C1068" s="19" t="s">
        <v>2</v>
      </c>
      <c r="D1068" s="19" t="s">
        <v>68</v>
      </c>
      <c r="E1068" s="19" t="s">
        <v>41</v>
      </c>
      <c r="F1068" s="19" t="s">
        <v>18</v>
      </c>
      <c r="G1068" s="19">
        <v>0.46673536277676902</v>
      </c>
      <c r="H1068" s="18">
        <v>74.417074466000003</v>
      </c>
      <c r="I1068" s="18">
        <v>34.733080247674302</v>
      </c>
      <c r="J1068" s="18">
        <v>3.4733080247674297E-2</v>
      </c>
      <c r="K1068" s="18">
        <v>76.573243375627797</v>
      </c>
      <c r="L1068" s="18">
        <v>2.7786464198139502E-2</v>
      </c>
      <c r="M1068" s="18">
        <v>61.258594700502201</v>
      </c>
      <c r="N1068" s="18">
        <v>54</v>
      </c>
    </row>
    <row r="1069" spans="1:14" x14ac:dyDescent="0.25">
      <c r="A1069" s="18">
        <v>2006</v>
      </c>
      <c r="B1069" s="19" t="s">
        <v>16</v>
      </c>
      <c r="C1069" s="19" t="s">
        <v>3</v>
      </c>
      <c r="D1069" s="19" t="s">
        <v>68</v>
      </c>
      <c r="E1069" s="19" t="s">
        <v>27</v>
      </c>
      <c r="F1069" s="19" t="s">
        <v>49</v>
      </c>
      <c r="G1069" s="18">
        <v>1.4166075949367101</v>
      </c>
      <c r="H1069" s="18">
        <v>34.801364657000001</v>
      </c>
      <c r="I1069" s="18">
        <v>49.299877487268198</v>
      </c>
      <c r="J1069" s="18">
        <v>4.9299877487268197E-2</v>
      </c>
      <c r="K1069" s="18">
        <v>108.687495905981</v>
      </c>
      <c r="L1069" s="18">
        <v>3.9439901989814598E-2</v>
      </c>
      <c r="M1069" s="18">
        <v>86.949996724784995</v>
      </c>
      <c r="N1069" s="18">
        <v>3</v>
      </c>
    </row>
    <row r="1070" spans="1:14" x14ac:dyDescent="0.25">
      <c r="A1070" s="18">
        <v>2006</v>
      </c>
      <c r="B1070" s="19" t="s">
        <v>24</v>
      </c>
      <c r="C1070" s="19" t="s">
        <v>1</v>
      </c>
      <c r="D1070" s="19"/>
      <c r="E1070" s="19" t="s">
        <v>41</v>
      </c>
      <c r="F1070" s="19" t="s">
        <v>30</v>
      </c>
      <c r="G1070" s="18">
        <v>0.224803166452717</v>
      </c>
      <c r="H1070" s="18">
        <v>39.396917219000002</v>
      </c>
      <c r="I1070" s="18">
        <v>8.8565517393067701</v>
      </c>
      <c r="J1070" s="18">
        <v>8.8565517393067693E-3</v>
      </c>
      <c r="K1070" s="18">
        <v>19.525331095510499</v>
      </c>
      <c r="L1070" s="18">
        <v>4.4282758696533803E-3</v>
      </c>
      <c r="M1070" s="18">
        <v>9.7626655477552493</v>
      </c>
      <c r="N1070" s="18">
        <v>40</v>
      </c>
    </row>
    <row r="1071" spans="1:14" x14ac:dyDescent="0.25">
      <c r="A1071" s="18">
        <v>2006</v>
      </c>
      <c r="B1071" s="19" t="s">
        <v>16</v>
      </c>
      <c r="C1071" s="19" t="s">
        <v>1</v>
      </c>
      <c r="D1071" s="19" t="s">
        <v>70</v>
      </c>
      <c r="E1071" s="19" t="s">
        <v>41</v>
      </c>
      <c r="F1071" s="19" t="s">
        <v>30</v>
      </c>
      <c r="G1071" s="18">
        <v>0.224803166452717</v>
      </c>
      <c r="H1071" s="18">
        <v>0.13999089200000001</v>
      </c>
      <c r="I1071" s="18">
        <v>3.1470395796140298E-2</v>
      </c>
      <c r="J1071" s="18">
        <v>3.1470395796140303E-5</v>
      </c>
      <c r="K1071" s="18">
        <v>6.9380263980086898E-2</v>
      </c>
      <c r="L1071" s="18">
        <v>1.5735197898070199E-5</v>
      </c>
      <c r="M1071" s="18">
        <v>3.46901319900434E-2</v>
      </c>
      <c r="N1071" s="18">
        <v>4</v>
      </c>
    </row>
    <row r="1072" spans="1:14" x14ac:dyDescent="0.25">
      <c r="A1072" s="18">
        <v>2006</v>
      </c>
      <c r="B1072" s="19" t="s">
        <v>16</v>
      </c>
      <c r="C1072" s="19" t="s">
        <v>3</v>
      </c>
      <c r="D1072" s="19" t="s">
        <v>70</v>
      </c>
      <c r="E1072" s="19" t="s">
        <v>41</v>
      </c>
      <c r="F1072" s="19" t="s">
        <v>30</v>
      </c>
      <c r="G1072" s="18">
        <v>0.224803166452717</v>
      </c>
      <c r="H1072" s="18">
        <v>33.589269164999997</v>
      </c>
      <c r="I1072" s="18">
        <v>7.5509740671246099</v>
      </c>
      <c r="J1072" s="18">
        <v>7.5509740671246099E-3</v>
      </c>
      <c r="K1072" s="18">
        <v>16.647028447864301</v>
      </c>
      <c r="L1072" s="18">
        <v>6.0407792536996902E-3</v>
      </c>
      <c r="M1072" s="18">
        <v>13.3176227582914</v>
      </c>
      <c r="N1072" s="18">
        <v>7</v>
      </c>
    </row>
    <row r="1073" spans="1:14" x14ac:dyDescent="0.25">
      <c r="A1073" s="18">
        <v>2006</v>
      </c>
      <c r="B1073" s="19" t="s">
        <v>29</v>
      </c>
      <c r="C1073" s="19" t="s">
        <v>1</v>
      </c>
      <c r="D1073" s="19" t="s">
        <v>75</v>
      </c>
      <c r="E1073" s="19" t="s">
        <v>27</v>
      </c>
      <c r="F1073" s="19" t="s">
        <v>26</v>
      </c>
      <c r="G1073" s="19">
        <v>0.35232291280350803</v>
      </c>
      <c r="H1073" s="18">
        <v>14.654613124000001</v>
      </c>
      <c r="I1073" s="18">
        <v>5.1631559818561996</v>
      </c>
      <c r="J1073" s="18">
        <v>5.1631559818561996E-3</v>
      </c>
      <c r="K1073" s="18">
        <v>11.3827969407198</v>
      </c>
      <c r="L1073" s="18">
        <v>2.5815779909280998E-3</v>
      </c>
      <c r="M1073" s="18">
        <v>5.6913984703598999</v>
      </c>
      <c r="N1073" s="18">
        <v>1</v>
      </c>
    </row>
    <row r="1074" spans="1:14" x14ac:dyDescent="0.25">
      <c r="A1074" s="18">
        <v>2006</v>
      </c>
      <c r="B1074" s="19" t="s">
        <v>19</v>
      </c>
      <c r="C1074" s="19" t="s">
        <v>2</v>
      </c>
      <c r="D1074" s="19" t="s">
        <v>71</v>
      </c>
      <c r="E1074" s="19" t="s">
        <v>41</v>
      </c>
      <c r="F1074" s="19" t="s">
        <v>36</v>
      </c>
      <c r="G1074" s="18">
        <v>1.8749588590235899</v>
      </c>
      <c r="H1074" s="18">
        <v>0.19420130699999999</v>
      </c>
      <c r="I1074" s="18">
        <v>0.36411946099360998</v>
      </c>
      <c r="J1074" s="18">
        <v>3.6411946099361003E-4</v>
      </c>
      <c r="K1074" s="18">
        <v>0.80274504609573205</v>
      </c>
      <c r="L1074" s="18">
        <v>2.9129556879488799E-4</v>
      </c>
      <c r="M1074" s="18">
        <v>0.642196036876586</v>
      </c>
      <c r="N1074" s="18">
        <v>3</v>
      </c>
    </row>
    <row r="1075" spans="1:14" x14ac:dyDescent="0.25">
      <c r="A1075" s="18">
        <v>2006</v>
      </c>
      <c r="B1075" s="19" t="s">
        <v>16</v>
      </c>
      <c r="C1075" s="19" t="s">
        <v>4</v>
      </c>
      <c r="D1075" s="19" t="s">
        <v>68</v>
      </c>
      <c r="E1075" s="19" t="s">
        <v>41</v>
      </c>
      <c r="F1075" s="19" t="s">
        <v>20</v>
      </c>
      <c r="G1075" s="18">
        <v>1.8749588590235899</v>
      </c>
      <c r="H1075" s="18">
        <v>993.22831470100004</v>
      </c>
      <c r="I1075" s="18">
        <v>1862.2622276817101</v>
      </c>
      <c r="J1075" s="18">
        <v>1.86226222768171</v>
      </c>
      <c r="K1075" s="18">
        <v>4105.5805523916497</v>
      </c>
      <c r="L1075" s="18">
        <v>0.93113111384085501</v>
      </c>
      <c r="M1075" s="18">
        <v>2052.7902761958298</v>
      </c>
      <c r="N1075" s="18">
        <v>11</v>
      </c>
    </row>
    <row r="1076" spans="1:14" x14ac:dyDescent="0.25">
      <c r="A1076" s="18">
        <v>2006</v>
      </c>
      <c r="B1076" s="19" t="s">
        <v>16</v>
      </c>
      <c r="C1076" s="19" t="s">
        <v>3</v>
      </c>
      <c r="D1076" s="19" t="s">
        <v>69</v>
      </c>
      <c r="E1076" s="19" t="s">
        <v>41</v>
      </c>
      <c r="F1076" s="19" t="s">
        <v>30</v>
      </c>
      <c r="G1076" s="18">
        <v>0.224803166452717</v>
      </c>
      <c r="H1076" s="18">
        <v>0.13525632000000001</v>
      </c>
      <c r="I1076" s="18">
        <v>3.0406049018741999E-2</v>
      </c>
      <c r="J1076" s="18">
        <v>3.0406049018742001E-5</v>
      </c>
      <c r="K1076" s="18">
        <v>6.7033783787698906E-2</v>
      </c>
      <c r="L1076" s="18">
        <v>2.4324839214993599E-5</v>
      </c>
      <c r="M1076" s="18">
        <v>5.3627027030159098E-2</v>
      </c>
      <c r="N1076" s="18">
        <v>1</v>
      </c>
    </row>
    <row r="1077" spans="1:14" x14ac:dyDescent="0.25">
      <c r="A1077" s="18">
        <v>2006</v>
      </c>
      <c r="B1077" s="19" t="s">
        <v>16</v>
      </c>
      <c r="C1077" s="19" t="s">
        <v>4</v>
      </c>
      <c r="D1077" s="19" t="s">
        <v>70</v>
      </c>
      <c r="E1077" s="19" t="s">
        <v>27</v>
      </c>
      <c r="F1077" s="19" t="s">
        <v>20</v>
      </c>
      <c r="G1077" s="18">
        <v>1.8409597008724601</v>
      </c>
      <c r="H1077" s="18">
        <v>176.54849190100001</v>
      </c>
      <c r="I1077" s="18">
        <v>325.018658839549</v>
      </c>
      <c r="J1077" s="18">
        <v>0.325018658839549</v>
      </c>
      <c r="K1077" s="18">
        <v>716.54263565084602</v>
      </c>
      <c r="L1077" s="18">
        <v>0.162509329419774</v>
      </c>
      <c r="M1077" s="18">
        <v>358.27131782542301</v>
      </c>
      <c r="N1077" s="18">
        <v>7</v>
      </c>
    </row>
    <row r="1078" spans="1:14" x14ac:dyDescent="0.25">
      <c r="A1078" s="18">
        <v>2006</v>
      </c>
      <c r="B1078" s="19" t="s">
        <v>16</v>
      </c>
      <c r="C1078" s="19" t="s">
        <v>1</v>
      </c>
      <c r="D1078" s="19" t="s">
        <v>70</v>
      </c>
      <c r="E1078" s="19" t="s">
        <v>27</v>
      </c>
      <c r="F1078" s="19" t="s">
        <v>30</v>
      </c>
      <c r="G1078" s="19">
        <v>0.35232291280350803</v>
      </c>
      <c r="H1078" s="18">
        <v>10.136503251000001</v>
      </c>
      <c r="I1078" s="18">
        <v>3.5713223510345502</v>
      </c>
      <c r="J1078" s="18">
        <v>3.57132235103455E-3</v>
      </c>
      <c r="K1078" s="18">
        <v>7.8734086815377902</v>
      </c>
      <c r="L1078" s="18">
        <v>1.78566117551727E-3</v>
      </c>
      <c r="M1078" s="18">
        <v>3.9367043407688902</v>
      </c>
      <c r="N1078" s="18">
        <v>3</v>
      </c>
    </row>
    <row r="1079" spans="1:14" x14ac:dyDescent="0.25">
      <c r="A1079" s="18">
        <v>2006</v>
      </c>
      <c r="B1079" s="19" t="s">
        <v>51</v>
      </c>
      <c r="C1079" s="19" t="s">
        <v>3</v>
      </c>
      <c r="D1079" s="19" t="s">
        <v>80</v>
      </c>
      <c r="E1079" s="19" t="s">
        <v>41</v>
      </c>
      <c r="F1079" s="19" t="s">
        <v>28</v>
      </c>
      <c r="G1079" s="18">
        <v>0.46673536277676902</v>
      </c>
      <c r="H1079" s="18">
        <v>1007.36710146</v>
      </c>
      <c r="I1079" s="18">
        <v>470.17384954931498</v>
      </c>
      <c r="J1079" s="18">
        <v>0.47017384954931501</v>
      </c>
      <c r="K1079" s="18">
        <v>1036.5546721934099</v>
      </c>
      <c r="L1079" s="18">
        <v>0.37613907963945198</v>
      </c>
      <c r="M1079" s="18">
        <v>829.24373775472895</v>
      </c>
      <c r="N1079" s="18">
        <v>4</v>
      </c>
    </row>
    <row r="1080" spans="1:14" x14ac:dyDescent="0.25">
      <c r="A1080" s="18">
        <v>2006</v>
      </c>
      <c r="B1080" s="19" t="s">
        <v>16</v>
      </c>
      <c r="C1080" s="19" t="s">
        <v>1</v>
      </c>
      <c r="D1080" s="19" t="s">
        <v>81</v>
      </c>
      <c r="E1080" s="19" t="s">
        <v>27</v>
      </c>
      <c r="F1080" s="19" t="s">
        <v>36</v>
      </c>
      <c r="G1080" s="18">
        <v>1.8409597008724601</v>
      </c>
      <c r="H1080" s="18">
        <v>2.6753313000000001E-2</v>
      </c>
      <c r="I1080" s="18">
        <v>4.9251771097827302E-2</v>
      </c>
      <c r="J1080" s="18">
        <v>4.92517710978273E-5</v>
      </c>
      <c r="K1080" s="18">
        <v>0.10858143959769199</v>
      </c>
      <c r="L1080" s="18">
        <v>2.4625885548913599E-5</v>
      </c>
      <c r="M1080" s="18">
        <v>5.4290719798845997E-2</v>
      </c>
      <c r="N1080" s="18">
        <v>3</v>
      </c>
    </row>
    <row r="1081" spans="1:14" x14ac:dyDescent="0.25">
      <c r="A1081" s="18">
        <v>2006</v>
      </c>
      <c r="B1081" s="19" t="s">
        <v>39</v>
      </c>
      <c r="C1081" s="19" t="s">
        <v>3</v>
      </c>
      <c r="D1081" s="19"/>
      <c r="E1081" s="19" t="s">
        <v>27</v>
      </c>
      <c r="F1081" s="19" t="s">
        <v>38</v>
      </c>
      <c r="G1081" s="18">
        <v>0.39208479847667399</v>
      </c>
      <c r="H1081" s="18">
        <v>1854.0665305340001</v>
      </c>
      <c r="I1081" s="18">
        <v>726.95130198676998</v>
      </c>
      <c r="J1081" s="18">
        <v>0.72695130198677005</v>
      </c>
      <c r="K1081" s="18">
        <v>1602.6513793860699</v>
      </c>
      <c r="L1081" s="18">
        <v>0.58156104158941602</v>
      </c>
      <c r="M1081" s="18">
        <v>1282.12110350886</v>
      </c>
      <c r="N1081" s="18">
        <v>4</v>
      </c>
    </row>
    <row r="1082" spans="1:14" x14ac:dyDescent="0.25">
      <c r="A1082" s="18">
        <v>2006</v>
      </c>
      <c r="B1082" s="19" t="s">
        <v>51</v>
      </c>
      <c r="C1082" s="19" t="s">
        <v>3</v>
      </c>
      <c r="D1082" s="19"/>
      <c r="E1082" s="19" t="s">
        <v>27</v>
      </c>
      <c r="F1082" s="19" t="s">
        <v>28</v>
      </c>
      <c r="G1082" s="18">
        <v>0.52181562408652404</v>
      </c>
      <c r="H1082" s="18">
        <v>1888.2580563209999</v>
      </c>
      <c r="I1082" s="18">
        <v>985.32255609554898</v>
      </c>
      <c r="J1082" s="18">
        <v>0.98532255609554897</v>
      </c>
      <c r="K1082" s="18">
        <v>2172.2618136193701</v>
      </c>
      <c r="L1082" s="18">
        <v>0.78825804487644002</v>
      </c>
      <c r="M1082" s="18">
        <v>1737.8094508955</v>
      </c>
      <c r="N1082" s="18">
        <v>15</v>
      </c>
    </row>
    <row r="1083" spans="1:14" x14ac:dyDescent="0.25">
      <c r="A1083" s="18">
        <v>2006</v>
      </c>
      <c r="B1083" s="19" t="s">
        <v>44</v>
      </c>
      <c r="C1083" s="19" t="s">
        <v>2</v>
      </c>
      <c r="D1083" s="19" t="s">
        <v>79</v>
      </c>
      <c r="E1083" s="19" t="s">
        <v>41</v>
      </c>
      <c r="F1083" s="19" t="s">
        <v>38</v>
      </c>
      <c r="G1083" s="18">
        <v>0.36691284021028497</v>
      </c>
      <c r="H1083" s="18">
        <v>2.1080689929999998</v>
      </c>
      <c r="I1083" s="18">
        <v>0.77347758158086499</v>
      </c>
      <c r="J1083" s="18">
        <v>7.7347758158086502E-4</v>
      </c>
      <c r="K1083" s="18">
        <v>1.7052241459048101</v>
      </c>
      <c r="L1083" s="18">
        <v>6.1878206526469199E-4</v>
      </c>
      <c r="M1083" s="18">
        <v>1.3641793167238501</v>
      </c>
      <c r="N1083" s="18">
        <v>3</v>
      </c>
    </row>
    <row r="1084" spans="1:14" x14ac:dyDescent="0.25">
      <c r="A1084" s="18">
        <v>2006</v>
      </c>
      <c r="B1084" s="19" t="s">
        <v>44</v>
      </c>
      <c r="C1084" s="19" t="s">
        <v>2</v>
      </c>
      <c r="D1084" s="19"/>
      <c r="E1084" s="19" t="s">
        <v>27</v>
      </c>
      <c r="F1084" s="19" t="s">
        <v>28</v>
      </c>
      <c r="G1084" s="18">
        <v>0.52181562408652404</v>
      </c>
      <c r="H1084" s="18">
        <v>0.93470581100000005</v>
      </c>
      <c r="I1084" s="18">
        <v>0.487744096104266</v>
      </c>
      <c r="J1084" s="18">
        <v>4.8774409610426601E-4</v>
      </c>
      <c r="K1084" s="18">
        <v>1.07529038915339</v>
      </c>
      <c r="L1084" s="18">
        <v>3.90195276883412E-4</v>
      </c>
      <c r="M1084" s="18">
        <v>0.86023231132270905</v>
      </c>
      <c r="N1084" s="18">
        <v>3</v>
      </c>
    </row>
    <row r="1085" spans="1:14" x14ac:dyDescent="0.25">
      <c r="A1085" s="18">
        <v>2006</v>
      </c>
      <c r="B1085" s="19" t="s">
        <v>16</v>
      </c>
      <c r="C1085" s="19" t="s">
        <v>1</v>
      </c>
      <c r="D1085" s="19" t="s">
        <v>81</v>
      </c>
      <c r="E1085" s="19" t="s">
        <v>27</v>
      </c>
      <c r="F1085" s="19" t="s">
        <v>18</v>
      </c>
      <c r="G1085" s="19">
        <v>0.52181562408652404</v>
      </c>
      <c r="H1085" s="18">
        <v>2.4441555899999998</v>
      </c>
      <c r="I1085" s="19">
        <v>1.2753985745604199</v>
      </c>
      <c r="J1085" s="19">
        <v>1.2753985745604199E-3</v>
      </c>
      <c r="K1085" s="19">
        <v>2.81176920544738</v>
      </c>
      <c r="L1085" s="19">
        <v>6.3769928728020801E-4</v>
      </c>
      <c r="M1085" s="19">
        <v>1.40588460272369</v>
      </c>
      <c r="N1085" s="18">
        <v>3</v>
      </c>
    </row>
    <row r="1086" spans="1:14" x14ac:dyDescent="0.25">
      <c r="A1086" s="18">
        <v>2006</v>
      </c>
      <c r="B1086" s="19" t="s">
        <v>24</v>
      </c>
      <c r="C1086" s="19" t="s">
        <v>1</v>
      </c>
      <c r="D1086" s="19" t="s">
        <v>75</v>
      </c>
      <c r="E1086" s="19" t="s">
        <v>27</v>
      </c>
      <c r="F1086" s="19" t="s">
        <v>26</v>
      </c>
      <c r="G1086" s="18">
        <v>0.35232291280350803</v>
      </c>
      <c r="H1086" s="18">
        <v>131.779276227</v>
      </c>
      <c r="I1086" s="18">
        <v>46.428858447434699</v>
      </c>
      <c r="J1086" s="18">
        <v>4.6428858447434697E-2</v>
      </c>
      <c r="K1086" s="18">
        <v>102.35798991038401</v>
      </c>
      <c r="L1086" s="18">
        <v>2.32144292237174E-2</v>
      </c>
      <c r="M1086" s="18">
        <v>51.178994955191797</v>
      </c>
      <c r="N1086" s="18">
        <v>1</v>
      </c>
    </row>
    <row r="1087" spans="1:14" x14ac:dyDescent="0.25">
      <c r="A1087" s="18">
        <v>2006</v>
      </c>
      <c r="B1087" s="19" t="s">
        <v>21</v>
      </c>
      <c r="C1087" s="19" t="s">
        <v>3</v>
      </c>
      <c r="D1087" s="19"/>
      <c r="E1087" s="19" t="s">
        <v>27</v>
      </c>
      <c r="F1087" s="19" t="s">
        <v>18</v>
      </c>
      <c r="G1087" s="19">
        <v>0.52181562408652404</v>
      </c>
      <c r="H1087" s="18">
        <v>35.066008889999999</v>
      </c>
      <c r="I1087" s="19">
        <v>18.297991313158899</v>
      </c>
      <c r="J1087" s="19">
        <v>1.8297991313158901E-2</v>
      </c>
      <c r="K1087" s="19">
        <v>40.340117608816499</v>
      </c>
      <c r="L1087" s="19">
        <v>1.46383930505272E-2</v>
      </c>
      <c r="M1087" s="19">
        <v>32.272094087053198</v>
      </c>
      <c r="N1087" s="18">
        <v>1</v>
      </c>
    </row>
    <row r="1088" spans="1:14" x14ac:dyDescent="0.25">
      <c r="A1088" s="18">
        <v>2006</v>
      </c>
      <c r="B1088" s="19" t="s">
        <v>19</v>
      </c>
      <c r="C1088" s="19" t="s">
        <v>3</v>
      </c>
      <c r="D1088" s="19" t="s">
        <v>70</v>
      </c>
      <c r="E1088" s="19" t="s">
        <v>41</v>
      </c>
      <c r="F1088" s="19" t="s">
        <v>18</v>
      </c>
      <c r="G1088" s="18">
        <v>0.46673536277676902</v>
      </c>
      <c r="H1088" s="18">
        <v>284.351258884</v>
      </c>
      <c r="I1088" s="18">
        <v>132.716787971255</v>
      </c>
      <c r="J1088" s="18">
        <v>0.132716787971255</v>
      </c>
      <c r="K1088" s="18">
        <v>292.59008509718802</v>
      </c>
      <c r="L1088" s="18">
        <v>0.106173430377004</v>
      </c>
      <c r="M1088" s="18">
        <v>234.07206807775</v>
      </c>
      <c r="N1088" s="18">
        <v>1</v>
      </c>
    </row>
    <row r="1089" spans="1:14" x14ac:dyDescent="0.25">
      <c r="A1089" s="18">
        <v>2006</v>
      </c>
      <c r="B1089" s="19" t="s">
        <v>33</v>
      </c>
      <c r="C1089" s="19" t="s">
        <v>3</v>
      </c>
      <c r="D1089" s="19" t="s">
        <v>69</v>
      </c>
      <c r="E1089" s="19" t="s">
        <v>41</v>
      </c>
      <c r="F1089" s="19" t="s">
        <v>40</v>
      </c>
      <c r="G1089" s="18">
        <v>1.8749588590235899</v>
      </c>
      <c r="H1089" s="18">
        <v>8.6821611099999991</v>
      </c>
      <c r="I1089" s="18">
        <v>16.278694888664599</v>
      </c>
      <c r="J1089" s="18">
        <v>1.62786948886646E-2</v>
      </c>
      <c r="K1089" s="18">
        <v>35.888336325447703</v>
      </c>
      <c r="L1089" s="18">
        <v>1.3022955910931701E-2</v>
      </c>
      <c r="M1089" s="18">
        <v>28.7106690603582</v>
      </c>
      <c r="N1089" s="18">
        <v>3</v>
      </c>
    </row>
    <row r="1090" spans="1:14" x14ac:dyDescent="0.25">
      <c r="A1090" s="18">
        <v>2006</v>
      </c>
      <c r="B1090" s="19" t="s">
        <v>21</v>
      </c>
      <c r="C1090" s="19" t="s">
        <v>3</v>
      </c>
      <c r="D1090" s="19" t="s">
        <v>70</v>
      </c>
      <c r="E1090" s="19" t="s">
        <v>41</v>
      </c>
      <c r="F1090" s="19" t="s">
        <v>49</v>
      </c>
      <c r="G1090" s="18">
        <v>1.67824074074074</v>
      </c>
      <c r="H1090" s="18">
        <v>0.34563598000000001</v>
      </c>
      <c r="I1090" s="18">
        <v>0.58006038310185204</v>
      </c>
      <c r="J1090" s="18">
        <v>5.8006038310185197E-4</v>
      </c>
      <c r="K1090" s="18">
        <v>1.278812721794</v>
      </c>
      <c r="L1090" s="18">
        <v>4.6404830648148098E-4</v>
      </c>
      <c r="M1090" s="18">
        <v>1.0230501774352001</v>
      </c>
      <c r="N1090" s="18">
        <v>1</v>
      </c>
    </row>
    <row r="1091" spans="1:14" x14ac:dyDescent="0.25">
      <c r="A1091" s="18">
        <v>2006</v>
      </c>
      <c r="B1091" s="19" t="s">
        <v>35</v>
      </c>
      <c r="C1091" s="19" t="s">
        <v>1</v>
      </c>
      <c r="D1091" s="19" t="s">
        <v>68</v>
      </c>
      <c r="E1091" s="19" t="s">
        <v>41</v>
      </c>
      <c r="F1091" s="19" t="s">
        <v>23</v>
      </c>
      <c r="G1091" s="18">
        <v>0.224803166452717</v>
      </c>
      <c r="H1091" s="18">
        <v>5.7148199999999998E-3</v>
      </c>
      <c r="I1091" s="18">
        <v>1.2847096317073199E-3</v>
      </c>
      <c r="J1091" s="18">
        <v>1.28470963170732E-6</v>
      </c>
      <c r="K1091" s="18">
        <v>2.83229654825458E-3</v>
      </c>
      <c r="L1091" s="18">
        <v>6.4235481585365799E-7</v>
      </c>
      <c r="M1091" s="18">
        <v>1.41614827412729E-3</v>
      </c>
      <c r="N1091" s="18">
        <v>1</v>
      </c>
    </row>
    <row r="1092" spans="1:14" x14ac:dyDescent="0.25">
      <c r="A1092" s="18">
        <v>2006</v>
      </c>
      <c r="B1092" s="19" t="s">
        <v>16</v>
      </c>
      <c r="C1092" s="19" t="s">
        <v>1</v>
      </c>
      <c r="D1092" s="19"/>
      <c r="E1092" s="19" t="s">
        <v>41</v>
      </c>
      <c r="F1092" s="19" t="s">
        <v>26</v>
      </c>
      <c r="G1092" s="18">
        <v>0.224803166452717</v>
      </c>
      <c r="H1092" s="18">
        <v>0.67682416000000001</v>
      </c>
      <c r="I1092" s="18">
        <v>0.15215221429969999</v>
      </c>
      <c r="J1092" s="18">
        <v>1.5215221429969999E-4</v>
      </c>
      <c r="K1092" s="18">
        <v>0.33543781468940498</v>
      </c>
      <c r="L1092" s="18">
        <v>7.6076107149850199E-5</v>
      </c>
      <c r="M1092" s="18">
        <v>0.16771890734470299</v>
      </c>
      <c r="N1092" s="18">
        <v>2</v>
      </c>
    </row>
    <row r="1093" spans="1:14" x14ac:dyDescent="0.25">
      <c r="A1093" s="18">
        <v>2006</v>
      </c>
      <c r="B1093" s="19" t="s">
        <v>58</v>
      </c>
      <c r="C1093" s="19" t="s">
        <v>3</v>
      </c>
      <c r="D1093" s="19" t="s">
        <v>69</v>
      </c>
      <c r="E1093" s="19" t="s">
        <v>41</v>
      </c>
      <c r="F1093" s="19" t="s">
        <v>38</v>
      </c>
      <c r="G1093" s="18">
        <v>0.36691284021028497</v>
      </c>
      <c r="H1093" s="18">
        <v>195.32662644000001</v>
      </c>
      <c r="I1093" s="18">
        <v>71.667847275793704</v>
      </c>
      <c r="J1093" s="18">
        <v>7.16678472757937E-2</v>
      </c>
      <c r="K1093" s="18">
        <v>158.00036946116001</v>
      </c>
      <c r="L1093" s="18">
        <v>5.7334277820635E-2</v>
      </c>
      <c r="M1093" s="18">
        <v>126.400295568928</v>
      </c>
      <c r="N1093" s="18">
        <v>1</v>
      </c>
    </row>
    <row r="1094" spans="1:14" x14ac:dyDescent="0.25">
      <c r="A1094" s="18">
        <v>2006</v>
      </c>
      <c r="B1094" s="19" t="s">
        <v>24</v>
      </c>
      <c r="C1094" s="19" t="s">
        <v>1</v>
      </c>
      <c r="D1094" s="19" t="s">
        <v>80</v>
      </c>
      <c r="E1094" s="19" t="s">
        <v>27</v>
      </c>
      <c r="F1094" s="19" t="s">
        <v>30</v>
      </c>
      <c r="G1094" s="18">
        <v>0.35232291280350803</v>
      </c>
      <c r="H1094" s="18">
        <v>2.8251195E-2</v>
      </c>
      <c r="I1094" s="18">
        <v>9.9535433125798999E-3</v>
      </c>
      <c r="J1094" s="18">
        <v>9.9535433125799008E-6</v>
      </c>
      <c r="K1094" s="18">
        <v>2.19437806577799E-2</v>
      </c>
      <c r="L1094" s="18">
        <v>4.9767716562899504E-6</v>
      </c>
      <c r="M1094" s="18">
        <v>1.097189032889E-2</v>
      </c>
      <c r="N1094" s="18">
        <v>1</v>
      </c>
    </row>
    <row r="1095" spans="1:14" x14ac:dyDescent="0.25">
      <c r="A1095" s="18">
        <v>2006</v>
      </c>
      <c r="B1095" s="19" t="s">
        <v>16</v>
      </c>
      <c r="C1095" s="19" t="s">
        <v>3</v>
      </c>
      <c r="D1095" s="19" t="s">
        <v>75</v>
      </c>
      <c r="E1095" s="19" t="s">
        <v>41</v>
      </c>
      <c r="F1095" s="19" t="s">
        <v>15</v>
      </c>
      <c r="G1095" s="19">
        <v>1.8749588590235899</v>
      </c>
      <c r="H1095" s="18">
        <v>3.000187044</v>
      </c>
      <c r="I1095" s="18">
        <v>5.6252272768756004</v>
      </c>
      <c r="J1095" s="18">
        <v>5.6252272768755997E-3</v>
      </c>
      <c r="K1095" s="18">
        <v>12.4014885591455</v>
      </c>
      <c r="L1095" s="18">
        <v>4.5001818215004803E-3</v>
      </c>
      <c r="M1095" s="18">
        <v>9.9211908473163799</v>
      </c>
      <c r="N1095" s="18">
        <v>1</v>
      </c>
    </row>
    <row r="1096" spans="1:14" x14ac:dyDescent="0.25">
      <c r="A1096" s="18">
        <v>2006</v>
      </c>
      <c r="B1096" s="19" t="s">
        <v>16</v>
      </c>
      <c r="C1096" s="19" t="s">
        <v>3</v>
      </c>
      <c r="D1096" s="19" t="s">
        <v>84</v>
      </c>
      <c r="E1096" s="19" t="s">
        <v>41</v>
      </c>
      <c r="F1096" s="19" t="s">
        <v>38</v>
      </c>
      <c r="G1096" s="19">
        <v>0.36691284021028497</v>
      </c>
      <c r="H1096" s="18">
        <v>3.000051145</v>
      </c>
      <c r="I1096" s="18">
        <v>1.1007572863880699</v>
      </c>
      <c r="J1096" s="18">
        <v>1.1007572863880699E-3</v>
      </c>
      <c r="K1096" s="18">
        <v>2.42675152871686</v>
      </c>
      <c r="L1096" s="18">
        <v>8.8060582911045403E-4</v>
      </c>
      <c r="M1096" s="18">
        <v>1.94140122297349</v>
      </c>
      <c r="N1096" s="18">
        <v>1</v>
      </c>
    </row>
    <row r="1097" spans="1:14" x14ac:dyDescent="0.25">
      <c r="A1097" s="18">
        <v>2006</v>
      </c>
      <c r="B1097" s="19" t="s">
        <v>29</v>
      </c>
      <c r="C1097" s="19" t="s">
        <v>3</v>
      </c>
      <c r="D1097" s="19"/>
      <c r="E1097" s="19" t="s">
        <v>41</v>
      </c>
      <c r="F1097" s="19" t="s">
        <v>30</v>
      </c>
      <c r="G1097" s="19">
        <v>0.224803166452717</v>
      </c>
      <c r="H1097" s="18">
        <v>5.5852940000000002E-3</v>
      </c>
      <c r="I1097" s="19">
        <v>1.2555917767693599E-3</v>
      </c>
      <c r="J1097" s="20">
        <v>1.2555917767693599E-6</v>
      </c>
      <c r="K1097" s="19">
        <v>2.7681027429012702E-3</v>
      </c>
      <c r="L1097" s="20">
        <v>1.0044734214154899E-6</v>
      </c>
      <c r="M1097" s="19">
        <v>2.21448219432102E-3</v>
      </c>
      <c r="N1097" s="18">
        <v>1</v>
      </c>
    </row>
    <row r="1098" spans="1:14" x14ac:dyDescent="0.25">
      <c r="A1098" s="18">
        <v>2006</v>
      </c>
      <c r="B1098" s="19" t="s">
        <v>44</v>
      </c>
      <c r="C1098" s="19" t="s">
        <v>2</v>
      </c>
      <c r="D1098" s="19"/>
      <c r="E1098" s="19" t="s">
        <v>41</v>
      </c>
      <c r="F1098" s="19" t="s">
        <v>15</v>
      </c>
      <c r="G1098" s="18">
        <v>1.8749588590235899</v>
      </c>
      <c r="H1098" s="18">
        <v>1.2557291999999999E-2</v>
      </c>
      <c r="I1098" s="18">
        <v>2.3544405880746098E-2</v>
      </c>
      <c r="J1098" s="18">
        <v>2.35444058807461E-5</v>
      </c>
      <c r="K1098" s="18">
        <v>5.1906468092810402E-2</v>
      </c>
      <c r="L1098" s="18">
        <v>1.88355247045968E-5</v>
      </c>
      <c r="M1098" s="18">
        <v>4.1525174474248298E-2</v>
      </c>
      <c r="N1098" s="18">
        <v>1</v>
      </c>
    </row>
    <row r="1099" spans="1:14" x14ac:dyDescent="0.25">
      <c r="A1099" s="18">
        <v>2006</v>
      </c>
      <c r="B1099" s="19" t="s">
        <v>34</v>
      </c>
      <c r="C1099" s="19" t="s">
        <v>1</v>
      </c>
      <c r="D1099" s="19" t="s">
        <v>75</v>
      </c>
      <c r="E1099" s="19" t="s">
        <v>27</v>
      </c>
      <c r="F1099" s="19" t="s">
        <v>26</v>
      </c>
      <c r="G1099" s="18">
        <v>0.35232291280350803</v>
      </c>
      <c r="H1099" s="18">
        <v>40.021990047999999</v>
      </c>
      <c r="I1099" s="18">
        <v>14.1006641099044</v>
      </c>
      <c r="J1099" s="18">
        <v>1.41006641099044E-2</v>
      </c>
      <c r="K1099" s="18">
        <v>31.086606109977399</v>
      </c>
      <c r="L1099" s="18">
        <v>7.0503320549521803E-3</v>
      </c>
      <c r="M1099" s="18">
        <v>15.5433030549887</v>
      </c>
      <c r="N1099" s="18">
        <v>1</v>
      </c>
    </row>
    <row r="1100" spans="1:14" x14ac:dyDescent="0.25">
      <c r="A1100" s="18">
        <v>2006</v>
      </c>
      <c r="B1100" s="19" t="s">
        <v>19</v>
      </c>
      <c r="C1100" s="19" t="s">
        <v>2</v>
      </c>
      <c r="D1100" s="19"/>
      <c r="E1100" s="19" t="s">
        <v>41</v>
      </c>
      <c r="F1100" s="19" t="s">
        <v>26</v>
      </c>
      <c r="G1100" s="19">
        <v>0.224803166452717</v>
      </c>
      <c r="H1100" s="18">
        <v>0.130937575</v>
      </c>
      <c r="I1100" s="18">
        <v>2.9435181467640101E-2</v>
      </c>
      <c r="J1100" s="18">
        <v>2.9435181467640101E-5</v>
      </c>
      <c r="K1100" s="18">
        <v>6.4893389767188794E-2</v>
      </c>
      <c r="L1100" s="18">
        <v>2.35481451741121E-5</v>
      </c>
      <c r="M1100" s="18">
        <v>5.1914711813750999E-2</v>
      </c>
      <c r="N1100" s="18">
        <v>1</v>
      </c>
    </row>
    <row r="1101" spans="1:14" x14ac:dyDescent="0.25">
      <c r="A1101" s="18">
        <v>2006</v>
      </c>
      <c r="B1101" s="19" t="s">
        <v>29</v>
      </c>
      <c r="C1101" s="19" t="s">
        <v>3</v>
      </c>
      <c r="D1101" s="19" t="s">
        <v>68</v>
      </c>
      <c r="E1101" s="19" t="s">
        <v>41</v>
      </c>
      <c r="F1101" s="19" t="s">
        <v>20</v>
      </c>
      <c r="G1101" s="18">
        <v>1.8749588590235899</v>
      </c>
      <c r="H1101" s="18">
        <v>0.133321842</v>
      </c>
      <c r="I1101" s="18">
        <v>0.24997296875924299</v>
      </c>
      <c r="J1101" s="18">
        <v>2.4997296875924302E-4</v>
      </c>
      <c r="K1101" s="18">
        <v>0.55109540638600296</v>
      </c>
      <c r="L1101" s="18">
        <v>1.99978375007395E-4</v>
      </c>
      <c r="M1101" s="18">
        <v>0.44087632510880198</v>
      </c>
      <c r="N1101" s="18">
        <v>1</v>
      </c>
    </row>
    <row r="1102" spans="1:14" x14ac:dyDescent="0.25">
      <c r="A1102" s="18">
        <v>2006</v>
      </c>
      <c r="B1102" s="19" t="s">
        <v>16</v>
      </c>
      <c r="C1102" s="19" t="s">
        <v>4</v>
      </c>
      <c r="D1102" s="19" t="s">
        <v>71</v>
      </c>
      <c r="E1102" s="19" t="s">
        <v>27</v>
      </c>
      <c r="F1102" s="19" t="s">
        <v>30</v>
      </c>
      <c r="G1102" s="18">
        <v>0.35232291280350803</v>
      </c>
      <c r="H1102" s="18">
        <v>19.312501868999998</v>
      </c>
      <c r="I1102" s="18">
        <v>6.8042369120092703</v>
      </c>
      <c r="J1102" s="18">
        <v>6.8042369120092702E-3</v>
      </c>
      <c r="K1102" s="18">
        <v>15.0007567809539</v>
      </c>
      <c r="L1102" s="18">
        <v>3.4021184560046398E-3</v>
      </c>
      <c r="M1102" s="18">
        <v>7.5003783904769401</v>
      </c>
      <c r="N1102" s="18">
        <v>19</v>
      </c>
    </row>
    <row r="1103" spans="1:14" x14ac:dyDescent="0.25">
      <c r="A1103" s="18">
        <v>2006</v>
      </c>
      <c r="B1103" s="19" t="s">
        <v>16</v>
      </c>
      <c r="C1103" s="19" t="s">
        <v>4</v>
      </c>
      <c r="D1103" s="19" t="s">
        <v>71</v>
      </c>
      <c r="E1103" s="19" t="s">
        <v>27</v>
      </c>
      <c r="F1103" s="19" t="s">
        <v>36</v>
      </c>
      <c r="G1103" s="19">
        <v>1.8409597008724601</v>
      </c>
      <c r="H1103" s="18">
        <v>248.01055755499999</v>
      </c>
      <c r="I1103" s="18">
        <v>456.57744184966498</v>
      </c>
      <c r="J1103" s="18">
        <v>0.45657744184966498</v>
      </c>
      <c r="K1103" s="18">
        <v>1006.57975985061</v>
      </c>
      <c r="L1103" s="18">
        <v>0.22828872092483199</v>
      </c>
      <c r="M1103" s="18">
        <v>503.28987992530398</v>
      </c>
      <c r="N1103" s="18">
        <v>21</v>
      </c>
    </row>
    <row r="1104" spans="1:14" x14ac:dyDescent="0.25">
      <c r="A1104" s="18">
        <v>2006</v>
      </c>
      <c r="B1104" s="19" t="s">
        <v>35</v>
      </c>
      <c r="C1104" s="19" t="s">
        <v>1</v>
      </c>
      <c r="D1104" s="19"/>
      <c r="E1104" s="19" t="s">
        <v>27</v>
      </c>
      <c r="F1104" s="19" t="s">
        <v>30</v>
      </c>
      <c r="G1104" s="19">
        <v>0.35232291280350803</v>
      </c>
      <c r="H1104" s="18">
        <v>14.838494058</v>
      </c>
      <c r="I1104" s="18">
        <v>5.2279414481321096</v>
      </c>
      <c r="J1104" s="18">
        <v>5.2279414481321103E-3</v>
      </c>
      <c r="K1104" s="18">
        <v>11.525624275381</v>
      </c>
      <c r="L1104" s="18">
        <v>2.6139707240660499E-3</v>
      </c>
      <c r="M1104" s="18">
        <v>5.7628121376905002</v>
      </c>
      <c r="N1104" s="18">
        <v>328</v>
      </c>
    </row>
    <row r="1105" spans="1:14" x14ac:dyDescent="0.25">
      <c r="A1105" s="18">
        <v>2006</v>
      </c>
      <c r="B1105" s="19" t="s">
        <v>44</v>
      </c>
      <c r="C1105" s="19" t="s">
        <v>2</v>
      </c>
      <c r="D1105" s="19"/>
      <c r="E1105" s="19" t="s">
        <v>27</v>
      </c>
      <c r="F1105" s="19" t="s">
        <v>18</v>
      </c>
      <c r="G1105" s="19">
        <v>0.52181562408652404</v>
      </c>
      <c r="H1105" s="18">
        <v>0.56155468399999997</v>
      </c>
      <c r="I1105" s="18">
        <v>0.29302800789017103</v>
      </c>
      <c r="J1105" s="18">
        <v>2.9302800789017102E-4</v>
      </c>
      <c r="K1105" s="18">
        <v>0.64601540675482805</v>
      </c>
      <c r="L1105" s="18">
        <v>2.3442240631213701E-4</v>
      </c>
      <c r="M1105" s="18">
        <v>0.51681232540386302</v>
      </c>
      <c r="N1105" s="18">
        <v>5</v>
      </c>
    </row>
    <row r="1106" spans="1:14" x14ac:dyDescent="0.25">
      <c r="A1106" s="18">
        <v>2006</v>
      </c>
      <c r="B1106" s="19" t="s">
        <v>33</v>
      </c>
      <c r="C1106" s="19" t="s">
        <v>3</v>
      </c>
      <c r="D1106" s="19" t="s">
        <v>69</v>
      </c>
      <c r="E1106" s="19" t="s">
        <v>27</v>
      </c>
      <c r="F1106" s="19" t="s">
        <v>18</v>
      </c>
      <c r="G1106" s="18">
        <v>0.52181562408652404</v>
      </c>
      <c r="H1106" s="18">
        <v>175.45216951699999</v>
      </c>
      <c r="I1106" s="18">
        <v>91.553683333847999</v>
      </c>
      <c r="J1106" s="18">
        <v>9.1553683333848002E-2</v>
      </c>
      <c r="K1106" s="18">
        <v>201.84108135146801</v>
      </c>
      <c r="L1106" s="18">
        <v>7.3242946667078396E-2</v>
      </c>
      <c r="M1106" s="18">
        <v>161.47286508117401</v>
      </c>
      <c r="N1106" s="18">
        <v>2</v>
      </c>
    </row>
    <row r="1107" spans="1:14" x14ac:dyDescent="0.25">
      <c r="A1107" s="18">
        <v>2006</v>
      </c>
      <c r="B1107" s="19" t="s">
        <v>24</v>
      </c>
      <c r="C1107" s="19" t="s">
        <v>4</v>
      </c>
      <c r="D1107" s="19"/>
      <c r="E1107" s="19" t="s">
        <v>41</v>
      </c>
      <c r="F1107" s="19" t="s">
        <v>26</v>
      </c>
      <c r="G1107" s="18">
        <v>0.224803166452717</v>
      </c>
      <c r="H1107" s="18">
        <v>1658.8795220909999</v>
      </c>
      <c r="I1107" s="18">
        <v>372.921369329627</v>
      </c>
      <c r="J1107" s="18">
        <v>0.37292136932962699</v>
      </c>
      <c r="K1107" s="18">
        <v>822.14990925148197</v>
      </c>
      <c r="L1107" s="18">
        <v>0.186460684664813</v>
      </c>
      <c r="M1107" s="18">
        <v>411.07495462574099</v>
      </c>
      <c r="N1107" s="18">
        <v>1</v>
      </c>
    </row>
    <row r="1108" spans="1:14" x14ac:dyDescent="0.25">
      <c r="A1108" s="18">
        <v>2006</v>
      </c>
      <c r="B1108" s="19" t="s">
        <v>44</v>
      </c>
      <c r="C1108" s="19" t="s">
        <v>2</v>
      </c>
      <c r="D1108" s="19" t="s">
        <v>70</v>
      </c>
      <c r="E1108" s="19" t="s">
        <v>41</v>
      </c>
      <c r="F1108" s="19" t="s">
        <v>20</v>
      </c>
      <c r="G1108" s="18">
        <v>1.8749588590235899</v>
      </c>
      <c r="H1108" s="18">
        <v>21.192477236999999</v>
      </c>
      <c r="I1108" s="18">
        <v>39.735022940168903</v>
      </c>
      <c r="J1108" s="18">
        <v>3.9735022940168903E-2</v>
      </c>
      <c r="K1108" s="18">
        <v>87.600626274355193</v>
      </c>
      <c r="L1108" s="18">
        <v>3.17880183521351E-2</v>
      </c>
      <c r="M1108" s="18">
        <v>70.080501019484203</v>
      </c>
      <c r="N1108" s="18">
        <v>4</v>
      </c>
    </row>
    <row r="1109" spans="1:14" x14ac:dyDescent="0.25">
      <c r="A1109" s="18">
        <v>2006</v>
      </c>
      <c r="B1109" s="19" t="s">
        <v>16</v>
      </c>
      <c r="C1109" s="19" t="s">
        <v>4</v>
      </c>
      <c r="D1109" s="19" t="s">
        <v>71</v>
      </c>
      <c r="E1109" s="19" t="s">
        <v>41</v>
      </c>
      <c r="F1109" s="19" t="s">
        <v>38</v>
      </c>
      <c r="G1109" s="18">
        <v>0.36691284021028497</v>
      </c>
      <c r="H1109" s="18">
        <v>109267.30423699399</v>
      </c>
      <c r="I1109" s="18">
        <v>40091.576939716797</v>
      </c>
      <c r="J1109" s="18">
        <v>40.091576939716802</v>
      </c>
      <c r="K1109" s="18">
        <v>88386.692352838407</v>
      </c>
      <c r="L1109" s="18">
        <v>20.045788469858401</v>
      </c>
      <c r="M1109" s="18">
        <v>44193.346176419203</v>
      </c>
      <c r="N1109" s="18">
        <v>48</v>
      </c>
    </row>
    <row r="1110" spans="1:14" x14ac:dyDescent="0.25">
      <c r="A1110" s="18">
        <v>2006</v>
      </c>
      <c r="B1110" s="19" t="s">
        <v>35</v>
      </c>
      <c r="C1110" s="19" t="s">
        <v>1</v>
      </c>
      <c r="D1110" s="19" t="s">
        <v>71</v>
      </c>
      <c r="E1110" s="19" t="s">
        <v>27</v>
      </c>
      <c r="F1110" s="19" t="s">
        <v>30</v>
      </c>
      <c r="G1110" s="18">
        <v>0.35232291280350803</v>
      </c>
      <c r="H1110" s="18">
        <v>9.3287977489999996</v>
      </c>
      <c r="I1110" s="18">
        <v>3.2867491958824901</v>
      </c>
      <c r="J1110" s="18">
        <v>3.2867491958824902E-3</v>
      </c>
      <c r="K1110" s="18">
        <v>7.2460330122264498</v>
      </c>
      <c r="L1110" s="18">
        <v>1.6433745979412401E-3</v>
      </c>
      <c r="M1110" s="18">
        <v>3.6230165061132298</v>
      </c>
      <c r="N1110" s="18">
        <v>17</v>
      </c>
    </row>
    <row r="1111" spans="1:14" x14ac:dyDescent="0.25">
      <c r="A1111" s="18">
        <v>2006</v>
      </c>
      <c r="B1111" s="19" t="s">
        <v>19</v>
      </c>
      <c r="C1111" s="19" t="s">
        <v>2</v>
      </c>
      <c r="D1111" s="19"/>
      <c r="E1111" s="19" t="s">
        <v>41</v>
      </c>
      <c r="F1111" s="19" t="s">
        <v>38</v>
      </c>
      <c r="G1111" s="18">
        <v>0.36691284021028497</v>
      </c>
      <c r="H1111" s="18">
        <v>2.350413825</v>
      </c>
      <c r="I1111" s="18">
        <v>0.86239701220026999</v>
      </c>
      <c r="J1111" s="18">
        <v>8.6239701220026997E-4</v>
      </c>
      <c r="K1111" s="18">
        <v>1.90125770103696</v>
      </c>
      <c r="L1111" s="18">
        <v>6.8991760976021602E-4</v>
      </c>
      <c r="M1111" s="18">
        <v>1.52100616082957</v>
      </c>
      <c r="N1111" s="18">
        <v>5</v>
      </c>
    </row>
    <row r="1112" spans="1:14" x14ac:dyDescent="0.25">
      <c r="A1112" s="18">
        <v>2006</v>
      </c>
      <c r="B1112" s="19" t="s">
        <v>35</v>
      </c>
      <c r="C1112" s="19" t="s">
        <v>1</v>
      </c>
      <c r="D1112" s="19" t="s">
        <v>80</v>
      </c>
      <c r="E1112" s="19" t="s">
        <v>27</v>
      </c>
      <c r="F1112" s="19" t="s">
        <v>28</v>
      </c>
      <c r="G1112" s="18">
        <v>0.52181562408652404</v>
      </c>
      <c r="H1112" s="18">
        <v>8.8460188140000007</v>
      </c>
      <c r="I1112" s="18">
        <v>4.61599082810854</v>
      </c>
      <c r="J1112" s="18">
        <v>4.6159908281085396E-3</v>
      </c>
      <c r="K1112" s="18">
        <v>10.1765056994647</v>
      </c>
      <c r="L1112" s="18">
        <v>2.3079954140542698E-3</v>
      </c>
      <c r="M1112" s="18">
        <v>5.0882528497323296</v>
      </c>
      <c r="N1112" s="18">
        <v>38</v>
      </c>
    </row>
    <row r="1113" spans="1:14" x14ac:dyDescent="0.25">
      <c r="A1113" s="18">
        <v>2006</v>
      </c>
      <c r="B1113" s="19" t="s">
        <v>51</v>
      </c>
      <c r="C1113" s="19" t="s">
        <v>3</v>
      </c>
      <c r="D1113" s="19"/>
      <c r="E1113" s="19" t="s">
        <v>41</v>
      </c>
      <c r="F1113" s="19" t="s">
        <v>36</v>
      </c>
      <c r="G1113" s="18">
        <v>1.8749588590235899</v>
      </c>
      <c r="H1113" s="18">
        <v>312.23371680600002</v>
      </c>
      <c r="I1113" s="18">
        <v>585.42537341127195</v>
      </c>
      <c r="J1113" s="18">
        <v>0.58542537341127199</v>
      </c>
      <c r="K1113" s="18">
        <v>1290.64048672996</v>
      </c>
      <c r="L1113" s="18">
        <v>0.468340298729018</v>
      </c>
      <c r="M1113" s="18">
        <v>1032.51238938397</v>
      </c>
      <c r="N1113" s="18">
        <v>10</v>
      </c>
    </row>
    <row r="1114" spans="1:14" x14ac:dyDescent="0.25">
      <c r="A1114" s="18">
        <v>2006</v>
      </c>
      <c r="B1114" s="19" t="s">
        <v>16</v>
      </c>
      <c r="C1114" s="19" t="s">
        <v>1</v>
      </c>
      <c r="D1114" s="19" t="s">
        <v>80</v>
      </c>
      <c r="E1114" s="19" t="s">
        <v>41</v>
      </c>
      <c r="F1114" s="19" t="s">
        <v>28</v>
      </c>
      <c r="G1114" s="18">
        <v>0.46673536277676902</v>
      </c>
      <c r="H1114" s="18">
        <v>265.488958766</v>
      </c>
      <c r="I1114" s="18">
        <v>123.913085482876</v>
      </c>
      <c r="J1114" s="18">
        <v>0.123913085482876</v>
      </c>
      <c r="K1114" s="18">
        <v>273.18126651725697</v>
      </c>
      <c r="L1114" s="18">
        <v>6.1956542741437803E-2</v>
      </c>
      <c r="M1114" s="18">
        <v>136.590633258629</v>
      </c>
      <c r="N1114" s="18">
        <v>22</v>
      </c>
    </row>
    <row r="1115" spans="1:14" x14ac:dyDescent="0.25">
      <c r="A1115" s="18">
        <v>2006</v>
      </c>
      <c r="B1115" s="19" t="s">
        <v>24</v>
      </c>
      <c r="C1115" s="19" t="s">
        <v>4</v>
      </c>
      <c r="D1115" s="19" t="s">
        <v>71</v>
      </c>
      <c r="E1115" s="19" t="s">
        <v>41</v>
      </c>
      <c r="F1115" s="19" t="s">
        <v>38</v>
      </c>
      <c r="G1115" s="18">
        <v>0.36691284021028497</v>
      </c>
      <c r="H1115" s="18">
        <v>110.102449287</v>
      </c>
      <c r="I1115" s="18">
        <v>40.398002382001998</v>
      </c>
      <c r="J1115" s="18">
        <v>4.0398002382002002E-2</v>
      </c>
      <c r="K1115" s="18">
        <v>89.062244011409305</v>
      </c>
      <c r="L1115" s="18">
        <v>2.0199001191001001E-2</v>
      </c>
      <c r="M1115" s="18">
        <v>44.531122005704702</v>
      </c>
      <c r="N1115" s="18">
        <v>4</v>
      </c>
    </row>
    <row r="1116" spans="1:14" x14ac:dyDescent="0.25">
      <c r="A1116" s="18">
        <v>2006</v>
      </c>
      <c r="B1116" s="19" t="s">
        <v>39</v>
      </c>
      <c r="C1116" s="19" t="s">
        <v>3</v>
      </c>
      <c r="D1116" s="19" t="s">
        <v>68</v>
      </c>
      <c r="E1116" s="19" t="s">
        <v>27</v>
      </c>
      <c r="F1116" s="19" t="s">
        <v>31</v>
      </c>
      <c r="G1116" s="19">
        <v>1.8409597008724601</v>
      </c>
      <c r="H1116" s="18">
        <v>560.92926293200003</v>
      </c>
      <c r="I1116" s="18">
        <v>1032.6481680979</v>
      </c>
      <c r="J1116" s="18">
        <v>1.0326481680979001</v>
      </c>
      <c r="K1116" s="18">
        <v>2276.5968043520002</v>
      </c>
      <c r="L1116" s="18">
        <v>0.82611853447832295</v>
      </c>
      <c r="M1116" s="18">
        <v>1821.2774434815999</v>
      </c>
      <c r="N1116" s="18">
        <v>5</v>
      </c>
    </row>
    <row r="1117" spans="1:14" x14ac:dyDescent="0.25">
      <c r="A1117" s="18">
        <v>2006</v>
      </c>
      <c r="B1117" s="19" t="s">
        <v>37</v>
      </c>
      <c r="C1117" s="19" t="s">
        <v>3</v>
      </c>
      <c r="D1117" s="19"/>
      <c r="E1117" s="19" t="s">
        <v>41</v>
      </c>
      <c r="F1117" s="19" t="s">
        <v>28</v>
      </c>
      <c r="G1117" s="19">
        <v>0.46673536277676902</v>
      </c>
      <c r="H1117" s="18">
        <v>47546.895114316001</v>
      </c>
      <c r="I1117" s="18">
        <v>22191.817340089299</v>
      </c>
      <c r="J1117" s="18">
        <v>22.191817340089301</v>
      </c>
      <c r="K1117" s="18">
        <v>48924.524344307603</v>
      </c>
      <c r="L1117" s="18">
        <v>17.7534538720714</v>
      </c>
      <c r="M1117" s="18">
        <v>39139.619475446103</v>
      </c>
      <c r="N1117" s="18">
        <v>21</v>
      </c>
    </row>
    <row r="1118" spans="1:14" x14ac:dyDescent="0.25">
      <c r="A1118" s="18">
        <v>2006</v>
      </c>
      <c r="B1118" s="19" t="s">
        <v>39</v>
      </c>
      <c r="C1118" s="19" t="s">
        <v>3</v>
      </c>
      <c r="D1118" s="19"/>
      <c r="E1118" s="19" t="s">
        <v>41</v>
      </c>
      <c r="F1118" s="19" t="s">
        <v>28</v>
      </c>
      <c r="G1118" s="19">
        <v>0.46673536277676902</v>
      </c>
      <c r="H1118" s="18">
        <v>8678.1611433969993</v>
      </c>
      <c r="I1118" s="18">
        <v>4050.40468949866</v>
      </c>
      <c r="J1118" s="18">
        <v>4.0504046894986603</v>
      </c>
      <c r="K1118" s="18">
        <v>8929.60318656253</v>
      </c>
      <c r="L1118" s="18">
        <v>3.2403237515989298</v>
      </c>
      <c r="M1118" s="18">
        <v>7143.6825492500302</v>
      </c>
      <c r="N1118" s="18">
        <v>5</v>
      </c>
    </row>
    <row r="1119" spans="1:14" x14ac:dyDescent="0.25">
      <c r="A1119" s="18">
        <v>2006</v>
      </c>
      <c r="B1119" s="19" t="s">
        <v>16</v>
      </c>
      <c r="C1119" s="19" t="s">
        <v>1</v>
      </c>
      <c r="D1119" s="19"/>
      <c r="E1119" s="19" t="s">
        <v>27</v>
      </c>
      <c r="F1119" s="19" t="s">
        <v>36</v>
      </c>
      <c r="G1119" s="18">
        <v>1.8409597008724601</v>
      </c>
      <c r="H1119" s="18">
        <v>6.106368013</v>
      </c>
      <c r="I1119" s="18">
        <v>11.241577430629601</v>
      </c>
      <c r="J1119" s="18">
        <v>1.1241577430629601E-2</v>
      </c>
      <c r="K1119" s="18">
        <v>24.783406435114699</v>
      </c>
      <c r="L1119" s="18">
        <v>5.6207887153148202E-3</v>
      </c>
      <c r="M1119" s="18">
        <v>12.391703217557399</v>
      </c>
      <c r="N1119" s="18">
        <v>5</v>
      </c>
    </row>
    <row r="1120" spans="1:14" x14ac:dyDescent="0.25">
      <c r="A1120" s="18">
        <v>2006</v>
      </c>
      <c r="B1120" s="19" t="s">
        <v>29</v>
      </c>
      <c r="C1120" s="19" t="s">
        <v>3</v>
      </c>
      <c r="D1120" s="19" t="s">
        <v>68</v>
      </c>
      <c r="E1120" s="19" t="s">
        <v>27</v>
      </c>
      <c r="F1120" s="19" t="s">
        <v>20</v>
      </c>
      <c r="G1120" s="18">
        <v>1.8409597008724601</v>
      </c>
      <c r="H1120" s="18">
        <v>2.1007632119999999</v>
      </c>
      <c r="I1120" s="18">
        <v>3.8674204143673898</v>
      </c>
      <c r="J1120" s="18">
        <v>3.8674204143673901E-3</v>
      </c>
      <c r="K1120" s="18">
        <v>8.5261923939226296</v>
      </c>
      <c r="L1120" s="18">
        <v>3.0939363314939098E-3</v>
      </c>
      <c r="M1120" s="18">
        <v>6.8209539151381096</v>
      </c>
      <c r="N1120" s="18">
        <v>2</v>
      </c>
    </row>
    <row r="1121" spans="1:14" x14ac:dyDescent="0.25">
      <c r="A1121" s="18">
        <v>2006</v>
      </c>
      <c r="B1121" s="19" t="s">
        <v>39</v>
      </c>
      <c r="C1121" s="19" t="s">
        <v>3</v>
      </c>
      <c r="D1121" s="19" t="s">
        <v>69</v>
      </c>
      <c r="E1121" s="19" t="s">
        <v>41</v>
      </c>
      <c r="F1121" s="19" t="s">
        <v>38</v>
      </c>
      <c r="G1121" s="19">
        <v>0.36691284021028497</v>
      </c>
      <c r="H1121" s="18">
        <v>58944.421808191997</v>
      </c>
      <c r="I1121" s="19">
        <v>21627.465220196798</v>
      </c>
      <c r="J1121" s="19">
        <v>21.6274652201968</v>
      </c>
      <c r="K1121" s="19">
        <v>47680.342373750202</v>
      </c>
      <c r="L1121" s="19">
        <v>17.301972176157399</v>
      </c>
      <c r="M1121" s="19">
        <v>38144.273899000204</v>
      </c>
      <c r="N1121" s="18">
        <v>10</v>
      </c>
    </row>
    <row r="1122" spans="1:14" x14ac:dyDescent="0.25">
      <c r="A1122" s="18">
        <v>2006</v>
      </c>
      <c r="B1122" s="19" t="s">
        <v>33</v>
      </c>
      <c r="C1122" s="19" t="s">
        <v>3</v>
      </c>
      <c r="D1122" s="19" t="s">
        <v>70</v>
      </c>
      <c r="E1122" s="19" t="s">
        <v>27</v>
      </c>
      <c r="F1122" s="19" t="s">
        <v>20</v>
      </c>
      <c r="G1122" s="19">
        <v>1.8409597008724601</v>
      </c>
      <c r="H1122" s="18">
        <v>3393.8827616210001</v>
      </c>
      <c r="I1122" s="19">
        <v>6248.0013936299902</v>
      </c>
      <c r="J1122" s="19">
        <v>6.2480013936299903</v>
      </c>
      <c r="K1122" s="19">
        <v>13774.4688324246</v>
      </c>
      <c r="L1122" s="19">
        <v>4.9984011149040004</v>
      </c>
      <c r="M1122" s="19">
        <v>11019.5750659396</v>
      </c>
      <c r="N1122" s="18">
        <v>5</v>
      </c>
    </row>
    <row r="1123" spans="1:14" x14ac:dyDescent="0.25">
      <c r="A1123" s="18">
        <v>2006</v>
      </c>
      <c r="B1123" s="19" t="s">
        <v>35</v>
      </c>
      <c r="C1123" s="19" t="s">
        <v>1</v>
      </c>
      <c r="D1123" s="19" t="s">
        <v>73</v>
      </c>
      <c r="E1123" s="19" t="s">
        <v>27</v>
      </c>
      <c r="F1123" s="19" t="s">
        <v>26</v>
      </c>
      <c r="G1123" s="18">
        <v>0.35232291280350803</v>
      </c>
      <c r="H1123" s="18">
        <v>20.008402540999999</v>
      </c>
      <c r="I1123" s="18">
        <v>7.0494186637902301</v>
      </c>
      <c r="J1123" s="18">
        <v>7.0494186637902303E-3</v>
      </c>
      <c r="K1123" s="18">
        <v>15.541289374565199</v>
      </c>
      <c r="L1123" s="18">
        <v>3.5247093318951199E-3</v>
      </c>
      <c r="M1123" s="18">
        <v>7.7706446872826103</v>
      </c>
      <c r="N1123" s="18">
        <v>1</v>
      </c>
    </row>
    <row r="1124" spans="1:14" x14ac:dyDescent="0.25">
      <c r="A1124" s="18">
        <v>2006</v>
      </c>
      <c r="B1124" s="19" t="s">
        <v>16</v>
      </c>
      <c r="C1124" s="19" t="s">
        <v>4</v>
      </c>
      <c r="D1124" s="19"/>
      <c r="E1124" s="19" t="s">
        <v>41</v>
      </c>
      <c r="F1124" s="19" t="s">
        <v>38</v>
      </c>
      <c r="G1124" s="18">
        <v>0.36691284021028497</v>
      </c>
      <c r="H1124" s="18">
        <v>10593.561267097</v>
      </c>
      <c r="I1124" s="18">
        <v>3886.9136524522301</v>
      </c>
      <c r="J1124" s="18">
        <v>3.8869136524522299</v>
      </c>
      <c r="K1124" s="18">
        <v>8569.16757646923</v>
      </c>
      <c r="L1124" s="18">
        <v>1.94345682622611</v>
      </c>
      <c r="M1124" s="18">
        <v>4284.5837882346104</v>
      </c>
      <c r="N1124" s="18">
        <v>4</v>
      </c>
    </row>
    <row r="1125" spans="1:14" x14ac:dyDescent="0.25">
      <c r="A1125" s="18">
        <v>2006</v>
      </c>
      <c r="B1125" s="19" t="s">
        <v>21</v>
      </c>
      <c r="C1125" s="19" t="s">
        <v>3</v>
      </c>
      <c r="D1125" s="19" t="s">
        <v>69</v>
      </c>
      <c r="E1125" s="19" t="s">
        <v>41</v>
      </c>
      <c r="F1125" s="19" t="s">
        <v>38</v>
      </c>
      <c r="G1125" s="18">
        <v>0.36691284021028497</v>
      </c>
      <c r="H1125" s="18">
        <v>36821.215631696999</v>
      </c>
      <c r="I1125" s="18">
        <v>13510.1768074213</v>
      </c>
      <c r="J1125" s="18">
        <v>13.510176807421299</v>
      </c>
      <c r="K1125" s="18">
        <v>29784.805993177099</v>
      </c>
      <c r="L1125" s="18">
        <v>10.808141445937</v>
      </c>
      <c r="M1125" s="18">
        <v>23827.844794541699</v>
      </c>
      <c r="N1125" s="18">
        <v>13</v>
      </c>
    </row>
    <row r="1126" spans="1:14" x14ac:dyDescent="0.25">
      <c r="A1126" s="18">
        <v>2006</v>
      </c>
      <c r="B1126" s="19" t="s">
        <v>16</v>
      </c>
      <c r="C1126" s="19" t="s">
        <v>1</v>
      </c>
      <c r="D1126" s="19" t="s">
        <v>71</v>
      </c>
      <c r="E1126" s="19" t="s">
        <v>27</v>
      </c>
      <c r="F1126" s="19" t="s">
        <v>36</v>
      </c>
      <c r="G1126" s="18">
        <v>1.8409597008724601</v>
      </c>
      <c r="H1126" s="18">
        <v>1.0239516829999999</v>
      </c>
      <c r="I1126" s="18">
        <v>1.88505378404353</v>
      </c>
      <c r="J1126" s="18">
        <v>1.88505378404353E-3</v>
      </c>
      <c r="K1126" s="18">
        <v>4.1558272733780504</v>
      </c>
      <c r="L1126" s="18">
        <v>9.4252689202176598E-4</v>
      </c>
      <c r="M1126" s="18">
        <v>2.0779136366890301</v>
      </c>
      <c r="N1126" s="18">
        <v>5</v>
      </c>
    </row>
    <row r="1127" spans="1:14" x14ac:dyDescent="0.25">
      <c r="A1127" s="18">
        <v>2006</v>
      </c>
      <c r="B1127" s="19" t="s">
        <v>44</v>
      </c>
      <c r="C1127" s="19" t="s">
        <v>2</v>
      </c>
      <c r="D1127" s="19"/>
      <c r="E1127" s="19" t="s">
        <v>27</v>
      </c>
      <c r="F1127" s="19" t="s">
        <v>36</v>
      </c>
      <c r="G1127" s="18">
        <v>1.8409597008724601</v>
      </c>
      <c r="H1127" s="18">
        <v>2.3628759999999999E-3</v>
      </c>
      <c r="I1127" s="18">
        <v>4.3499594941587101E-3</v>
      </c>
      <c r="J1127" s="18">
        <v>4.3499594941587099E-6</v>
      </c>
      <c r="K1127" s="18">
        <v>9.5900077000121899E-3</v>
      </c>
      <c r="L1127" s="18">
        <v>3.47996759532697E-6</v>
      </c>
      <c r="M1127" s="18">
        <v>7.6720061600097497E-3</v>
      </c>
      <c r="N1127" s="18">
        <v>4</v>
      </c>
    </row>
    <row r="1128" spans="1:14" x14ac:dyDescent="0.25">
      <c r="A1128" s="18">
        <v>2006</v>
      </c>
      <c r="B1128" s="19" t="s">
        <v>16</v>
      </c>
      <c r="C1128" s="19" t="s">
        <v>1</v>
      </c>
      <c r="D1128" s="19" t="s">
        <v>70</v>
      </c>
      <c r="E1128" s="19" t="s">
        <v>41</v>
      </c>
      <c r="F1128" s="19" t="s">
        <v>18</v>
      </c>
      <c r="G1128" s="18">
        <v>0.46673536277676902</v>
      </c>
      <c r="H1128" s="18">
        <v>600.22903705199997</v>
      </c>
      <c r="I1128" s="18">
        <v>280.148117357616</v>
      </c>
      <c r="J1128" s="18">
        <v>0.28014811735761602</v>
      </c>
      <c r="K1128" s="18">
        <v>617.62014248894695</v>
      </c>
      <c r="L1128" s="18">
        <v>0.14007405867880801</v>
      </c>
      <c r="M1128" s="18">
        <v>308.81007124447399</v>
      </c>
      <c r="N1128" s="18">
        <v>15</v>
      </c>
    </row>
    <row r="1129" spans="1:14" x14ac:dyDescent="0.25">
      <c r="A1129" s="18">
        <v>2006</v>
      </c>
      <c r="B1129" s="19" t="s">
        <v>34</v>
      </c>
      <c r="C1129" s="19" t="s">
        <v>1</v>
      </c>
      <c r="D1129" s="19"/>
      <c r="E1129" s="19" t="s">
        <v>27</v>
      </c>
      <c r="F1129" s="19" t="s">
        <v>18</v>
      </c>
      <c r="G1129" s="18">
        <v>0.52181562408652404</v>
      </c>
      <c r="H1129" s="18">
        <v>4.4707128989999996</v>
      </c>
      <c r="I1129" s="18">
        <v>2.3328878415033598</v>
      </c>
      <c r="J1129" s="18">
        <v>2.3328878415033601E-3</v>
      </c>
      <c r="K1129" s="18">
        <v>5.1431311931351296</v>
      </c>
      <c r="L1129" s="18">
        <v>1.1664439207516801E-3</v>
      </c>
      <c r="M1129" s="18">
        <v>2.5715655965675701</v>
      </c>
      <c r="N1129" s="18">
        <v>3</v>
      </c>
    </row>
    <row r="1130" spans="1:14" x14ac:dyDescent="0.25">
      <c r="A1130" s="18">
        <v>2006</v>
      </c>
      <c r="B1130" s="19" t="s">
        <v>34</v>
      </c>
      <c r="C1130" s="19" t="s">
        <v>1</v>
      </c>
      <c r="D1130" s="19"/>
      <c r="E1130" s="19" t="s">
        <v>27</v>
      </c>
      <c r="F1130" s="19" t="s">
        <v>38</v>
      </c>
      <c r="G1130" s="18">
        <v>0.39208479847667399</v>
      </c>
      <c r="H1130" s="18">
        <v>3</v>
      </c>
      <c r="I1130" s="18">
        <v>1.17625439543002</v>
      </c>
      <c r="J1130" s="18">
        <v>1.1762543954300199E-3</v>
      </c>
      <c r="K1130" s="18">
        <v>2.5931939652529401</v>
      </c>
      <c r="L1130" s="18">
        <v>5.8812719771501095E-4</v>
      </c>
      <c r="M1130" s="18">
        <v>1.2965969826264701</v>
      </c>
      <c r="N1130" s="18">
        <v>1</v>
      </c>
    </row>
    <row r="1131" spans="1:14" x14ac:dyDescent="0.25">
      <c r="A1131" s="18">
        <v>2006</v>
      </c>
      <c r="B1131" s="19" t="s">
        <v>19</v>
      </c>
      <c r="C1131" s="19" t="s">
        <v>2</v>
      </c>
      <c r="D1131" s="19"/>
      <c r="E1131" s="19" t="s">
        <v>41</v>
      </c>
      <c r="F1131" s="19" t="s">
        <v>18</v>
      </c>
      <c r="G1131" s="18">
        <v>0.46673536277676902</v>
      </c>
      <c r="H1131" s="18">
        <v>0.58689773899999997</v>
      </c>
      <c r="I1131" s="18">
        <v>0.27392592912503</v>
      </c>
      <c r="J1131" s="18">
        <v>2.7392592912503001E-4</v>
      </c>
      <c r="K1131" s="18">
        <v>0.60390258186762502</v>
      </c>
      <c r="L1131" s="18">
        <v>2.1914074330002401E-4</v>
      </c>
      <c r="M1131" s="18">
        <v>0.48312206549409997</v>
      </c>
      <c r="N1131" s="18">
        <v>1</v>
      </c>
    </row>
    <row r="1132" spans="1:14" x14ac:dyDescent="0.25">
      <c r="A1132" s="18">
        <v>2006</v>
      </c>
      <c r="B1132" s="19" t="s">
        <v>21</v>
      </c>
      <c r="C1132" s="19" t="s">
        <v>3</v>
      </c>
      <c r="D1132" s="19" t="s">
        <v>70</v>
      </c>
      <c r="E1132" s="19" t="s">
        <v>27</v>
      </c>
      <c r="F1132" s="19" t="s">
        <v>20</v>
      </c>
      <c r="G1132" s="18">
        <v>1.8409597008724601</v>
      </c>
      <c r="H1132" s="18">
        <v>26.402113473</v>
      </c>
      <c r="I1132" s="18">
        <v>48.605226921654797</v>
      </c>
      <c r="J1132" s="18">
        <v>4.8605226921654802E-2</v>
      </c>
      <c r="K1132" s="18">
        <v>107.156055376019</v>
      </c>
      <c r="L1132" s="18">
        <v>3.8884181537323897E-2</v>
      </c>
      <c r="M1132" s="18">
        <v>85.724844300814894</v>
      </c>
      <c r="N1132" s="18">
        <v>3</v>
      </c>
    </row>
    <row r="1133" spans="1:14" x14ac:dyDescent="0.25">
      <c r="A1133" s="18">
        <v>2006</v>
      </c>
      <c r="B1133" s="19" t="s">
        <v>37</v>
      </c>
      <c r="C1133" s="19" t="s">
        <v>1</v>
      </c>
      <c r="D1133" s="19"/>
      <c r="E1133" s="19" t="s">
        <v>41</v>
      </c>
      <c r="F1133" s="19" t="s">
        <v>28</v>
      </c>
      <c r="G1133" s="19">
        <v>0.46673536277676902</v>
      </c>
      <c r="H1133" s="18">
        <v>7.742905092</v>
      </c>
      <c r="I1133" s="18">
        <v>3.6138876170607102</v>
      </c>
      <c r="J1133" s="18">
        <v>3.6138876170607099E-3</v>
      </c>
      <c r="K1133" s="18">
        <v>7.9672489183243904</v>
      </c>
      <c r="L1133" s="18">
        <v>1.8069438085303599E-3</v>
      </c>
      <c r="M1133" s="18">
        <v>3.9836244591621899</v>
      </c>
      <c r="N1133" s="18">
        <v>1</v>
      </c>
    </row>
    <row r="1134" spans="1:14" x14ac:dyDescent="0.25">
      <c r="A1134" s="18">
        <v>2006</v>
      </c>
      <c r="B1134" s="19" t="s">
        <v>24</v>
      </c>
      <c r="C1134" s="19" t="s">
        <v>4</v>
      </c>
      <c r="D1134" s="19" t="s">
        <v>68</v>
      </c>
      <c r="E1134" s="19" t="s">
        <v>27</v>
      </c>
      <c r="F1134" s="19" t="s">
        <v>23</v>
      </c>
      <c r="G1134" s="19">
        <v>0.35232291280350803</v>
      </c>
      <c r="H1134" s="18">
        <v>3117.8890948859998</v>
      </c>
      <c r="I1134" s="18">
        <v>1098.5037677085299</v>
      </c>
      <c r="J1134" s="18">
        <v>1.0985037677085301</v>
      </c>
      <c r="K1134" s="18">
        <v>2421.7833763655799</v>
      </c>
      <c r="L1134" s="18">
        <v>0.54925188385426404</v>
      </c>
      <c r="M1134" s="18">
        <v>1210.8916881827899</v>
      </c>
      <c r="N1134" s="18">
        <v>2</v>
      </c>
    </row>
    <row r="1135" spans="1:14" x14ac:dyDescent="0.25">
      <c r="A1135" s="18">
        <v>2006</v>
      </c>
      <c r="B1135" s="19" t="s">
        <v>16</v>
      </c>
      <c r="C1135" s="19" t="s">
        <v>1</v>
      </c>
      <c r="D1135" s="19" t="s">
        <v>72</v>
      </c>
      <c r="E1135" s="19" t="s">
        <v>27</v>
      </c>
      <c r="F1135" s="19" t="s">
        <v>38</v>
      </c>
      <c r="G1135" s="19">
        <v>0.39208479847667399</v>
      </c>
      <c r="H1135" s="18">
        <v>247.55748109000001</v>
      </c>
      <c r="I1135" s="19">
        <v>97.063525084565697</v>
      </c>
      <c r="J1135" s="19">
        <v>9.7063525084565699E-2</v>
      </c>
      <c r="K1135" s="19">
        <v>213.98818867193501</v>
      </c>
      <c r="L1135" s="19">
        <v>4.8531762542282801E-2</v>
      </c>
      <c r="M1135" s="19">
        <v>106.994094335968</v>
      </c>
      <c r="N1135" s="18">
        <v>6</v>
      </c>
    </row>
    <row r="1136" spans="1:14" x14ac:dyDescent="0.25">
      <c r="A1136" s="18">
        <v>2006</v>
      </c>
      <c r="B1136" s="19" t="s">
        <v>16</v>
      </c>
      <c r="C1136" s="19" t="s">
        <v>4</v>
      </c>
      <c r="D1136" s="19" t="s">
        <v>71</v>
      </c>
      <c r="E1136" s="19" t="s">
        <v>41</v>
      </c>
      <c r="F1136" s="19" t="s">
        <v>30</v>
      </c>
      <c r="G1136" s="18">
        <v>0.224803166452717</v>
      </c>
      <c r="H1136" s="18">
        <v>2.9562741999999999E-2</v>
      </c>
      <c r="I1136" s="18">
        <v>6.6457980106247299E-3</v>
      </c>
      <c r="J1136" s="18">
        <v>6.6457980106247302E-6</v>
      </c>
      <c r="K1136" s="18">
        <v>1.4651459210183499E-2</v>
      </c>
      <c r="L1136" s="18">
        <v>3.32289900531236E-6</v>
      </c>
      <c r="M1136" s="18">
        <v>7.3257296050917402E-3</v>
      </c>
      <c r="N1136" s="18">
        <v>2</v>
      </c>
    </row>
    <row r="1137" spans="1:14" x14ac:dyDescent="0.25">
      <c r="A1137" s="18">
        <v>2006</v>
      </c>
      <c r="B1137" s="19" t="s">
        <v>19</v>
      </c>
      <c r="C1137" s="19" t="s">
        <v>2</v>
      </c>
      <c r="D1137" s="19" t="s">
        <v>68</v>
      </c>
      <c r="E1137" s="19" t="s">
        <v>41</v>
      </c>
      <c r="F1137" s="19" t="s">
        <v>18</v>
      </c>
      <c r="G1137" s="18">
        <v>0.46673536277676902</v>
      </c>
      <c r="H1137" s="18">
        <v>8.7088287149999992</v>
      </c>
      <c r="I1137" s="18">
        <v>4.0647183296562703</v>
      </c>
      <c r="J1137" s="18">
        <v>4.0647183296562703E-3</v>
      </c>
      <c r="K1137" s="18">
        <v>8.9611593239268004</v>
      </c>
      <c r="L1137" s="18">
        <v>3.2517746637250101E-3</v>
      </c>
      <c r="M1137" s="18">
        <v>7.1689274591414396</v>
      </c>
      <c r="N1137" s="18">
        <v>5</v>
      </c>
    </row>
    <row r="1138" spans="1:14" x14ac:dyDescent="0.25">
      <c r="A1138" s="18">
        <v>2006</v>
      </c>
      <c r="B1138" s="19" t="s">
        <v>51</v>
      </c>
      <c r="C1138" s="19" t="s">
        <v>3</v>
      </c>
      <c r="D1138" s="19" t="s">
        <v>80</v>
      </c>
      <c r="E1138" s="19" t="s">
        <v>41</v>
      </c>
      <c r="F1138" s="19" t="s">
        <v>36</v>
      </c>
      <c r="G1138" s="18">
        <v>1.8749588590235899</v>
      </c>
      <c r="H1138" s="18">
        <v>3.8575949679999999</v>
      </c>
      <c r="I1138" s="18">
        <v>7.2328318597764198</v>
      </c>
      <c r="J1138" s="18">
        <v>7.2328318597764197E-3</v>
      </c>
      <c r="K1138" s="18">
        <v>15.945645774700299</v>
      </c>
      <c r="L1138" s="18">
        <v>5.7862654878211399E-3</v>
      </c>
      <c r="M1138" s="18">
        <v>12.7565166197602</v>
      </c>
      <c r="N1138" s="18">
        <v>3</v>
      </c>
    </row>
    <row r="1139" spans="1:14" x14ac:dyDescent="0.25">
      <c r="A1139" s="18">
        <v>2006</v>
      </c>
      <c r="B1139" s="19" t="s">
        <v>21</v>
      </c>
      <c r="C1139" s="19" t="s">
        <v>3</v>
      </c>
      <c r="D1139" s="19" t="s">
        <v>68</v>
      </c>
      <c r="E1139" s="19" t="s">
        <v>27</v>
      </c>
      <c r="F1139" s="19" t="s">
        <v>31</v>
      </c>
      <c r="G1139" s="18">
        <v>1.8409597008724601</v>
      </c>
      <c r="H1139" s="18">
        <v>41.280490432000001</v>
      </c>
      <c r="I1139" s="18">
        <v>75.9957193175632</v>
      </c>
      <c r="J1139" s="18">
        <v>7.5995719317563201E-2</v>
      </c>
      <c r="K1139" s="18">
        <v>167.54168272188599</v>
      </c>
      <c r="L1139" s="18">
        <v>6.0796575454050497E-2</v>
      </c>
      <c r="M1139" s="18">
        <v>134.033346177509</v>
      </c>
      <c r="N1139" s="18">
        <v>2</v>
      </c>
    </row>
    <row r="1140" spans="1:14" x14ac:dyDescent="0.25">
      <c r="A1140" s="18">
        <v>2006</v>
      </c>
      <c r="B1140" s="19" t="s">
        <v>24</v>
      </c>
      <c r="C1140" s="19" t="s">
        <v>4</v>
      </c>
      <c r="D1140" s="19"/>
      <c r="E1140" s="19" t="s">
        <v>27</v>
      </c>
      <c r="F1140" s="19" t="s">
        <v>38</v>
      </c>
      <c r="G1140" s="18">
        <v>0.39208479847667399</v>
      </c>
      <c r="H1140" s="18">
        <v>46.654116534000003</v>
      </c>
      <c r="I1140" s="18">
        <v>18.292369879340701</v>
      </c>
      <c r="J1140" s="18">
        <v>1.82923698793407E-2</v>
      </c>
      <c r="K1140" s="18">
        <v>40.327724483391997</v>
      </c>
      <c r="L1140" s="18">
        <v>9.1461849396703293E-3</v>
      </c>
      <c r="M1140" s="18">
        <v>20.163862241695998</v>
      </c>
      <c r="N1140" s="18">
        <v>4</v>
      </c>
    </row>
    <row r="1141" spans="1:14" x14ac:dyDescent="0.25">
      <c r="A1141" s="18">
        <v>2006</v>
      </c>
      <c r="B1141" s="19" t="s">
        <v>21</v>
      </c>
      <c r="C1141" s="19" t="s">
        <v>3</v>
      </c>
      <c r="D1141" s="19" t="s">
        <v>68</v>
      </c>
      <c r="E1141" s="19" t="s">
        <v>41</v>
      </c>
      <c r="F1141" s="19" t="s">
        <v>52</v>
      </c>
      <c r="G1141" s="18">
        <v>1.67824074074074</v>
      </c>
      <c r="H1141" s="18">
        <v>250.90974922199999</v>
      </c>
      <c r="I1141" s="18">
        <v>421.08696339340298</v>
      </c>
      <c r="J1141" s="18">
        <v>0.42108696339340301</v>
      </c>
      <c r="K1141" s="18">
        <v>928.33674123636297</v>
      </c>
      <c r="L1141" s="18">
        <v>0.33686957071472201</v>
      </c>
      <c r="M1141" s="18">
        <v>742.66939298909097</v>
      </c>
      <c r="N1141" s="18">
        <v>2</v>
      </c>
    </row>
    <row r="1142" spans="1:14" x14ac:dyDescent="0.25">
      <c r="A1142" s="18">
        <v>2006</v>
      </c>
      <c r="B1142" s="19" t="s">
        <v>35</v>
      </c>
      <c r="C1142" s="19" t="s">
        <v>1</v>
      </c>
      <c r="D1142" s="19" t="s">
        <v>75</v>
      </c>
      <c r="E1142" s="19" t="s">
        <v>27</v>
      </c>
      <c r="F1142" s="19" t="s">
        <v>26</v>
      </c>
      <c r="G1142" s="18">
        <v>0.35232291280350803</v>
      </c>
      <c r="H1142" s="18">
        <v>86.855188679999998</v>
      </c>
      <c r="I1142" s="18">
        <v>30.601073067835902</v>
      </c>
      <c r="J1142" s="18">
        <v>3.06010730678359E-2</v>
      </c>
      <c r="K1142" s="18">
        <v>67.463737706812296</v>
      </c>
      <c r="L1142" s="18">
        <v>1.5300536533917899E-2</v>
      </c>
      <c r="M1142" s="18">
        <v>33.731868853406198</v>
      </c>
      <c r="N1142" s="18">
        <v>1</v>
      </c>
    </row>
    <row r="1143" spans="1:14" x14ac:dyDescent="0.25">
      <c r="A1143" s="18">
        <v>2006</v>
      </c>
      <c r="B1143" s="19" t="s">
        <v>16</v>
      </c>
      <c r="C1143" s="19" t="s">
        <v>1</v>
      </c>
      <c r="D1143" s="19" t="s">
        <v>84</v>
      </c>
      <c r="E1143" s="19" t="s">
        <v>41</v>
      </c>
      <c r="F1143" s="19" t="s">
        <v>18</v>
      </c>
      <c r="G1143" s="18">
        <v>0.46673536277676902</v>
      </c>
      <c r="H1143" s="18">
        <v>4.0898194920000002</v>
      </c>
      <c r="I1143" s="18">
        <v>1.9088633842901199</v>
      </c>
      <c r="J1143" s="18">
        <v>1.9088633842901199E-3</v>
      </c>
      <c r="K1143" s="18">
        <v>4.2083183942736904</v>
      </c>
      <c r="L1143" s="18">
        <v>9.5443169214506104E-4</v>
      </c>
      <c r="M1143" s="18">
        <v>2.1041591971368399</v>
      </c>
      <c r="N1143" s="18">
        <v>1</v>
      </c>
    </row>
    <row r="1144" spans="1:14" x14ac:dyDescent="0.25">
      <c r="A1144" s="18">
        <v>2006</v>
      </c>
      <c r="B1144" s="19" t="s">
        <v>37</v>
      </c>
      <c r="C1144" s="19" t="s">
        <v>3</v>
      </c>
      <c r="D1144" s="19"/>
      <c r="E1144" s="19" t="s">
        <v>41</v>
      </c>
      <c r="F1144" s="19" t="s">
        <v>18</v>
      </c>
      <c r="G1144" s="18">
        <v>0.46673536277676902</v>
      </c>
      <c r="H1144" s="18">
        <v>254.157142628</v>
      </c>
      <c r="I1144" s="18">
        <v>118.62412616678699</v>
      </c>
      <c r="J1144" s="18">
        <v>0.118624126166787</v>
      </c>
      <c r="K1144" s="18">
        <v>261.52112102982102</v>
      </c>
      <c r="L1144" s="18">
        <v>9.4899300933429298E-2</v>
      </c>
      <c r="M1144" s="18">
        <v>209.21689682385701</v>
      </c>
      <c r="N1144" s="18">
        <v>3</v>
      </c>
    </row>
    <row r="1145" spans="1:14" x14ac:dyDescent="0.25">
      <c r="A1145" s="18">
        <v>2006</v>
      </c>
      <c r="B1145" s="19" t="s">
        <v>16</v>
      </c>
      <c r="C1145" s="19" t="s">
        <v>1</v>
      </c>
      <c r="D1145" s="19" t="s">
        <v>84</v>
      </c>
      <c r="E1145" s="19" t="s">
        <v>41</v>
      </c>
      <c r="F1145" s="19" t="s">
        <v>26</v>
      </c>
      <c r="G1145" s="18">
        <v>0.224803166452717</v>
      </c>
      <c r="H1145" s="18">
        <v>5.1122398120000003</v>
      </c>
      <c r="I1145" s="18">
        <v>1.14924769740324</v>
      </c>
      <c r="J1145" s="18">
        <v>1.1492476974032399E-3</v>
      </c>
      <c r="K1145" s="18">
        <v>2.5336544586491399</v>
      </c>
      <c r="L1145" s="18">
        <v>5.7462384870162104E-4</v>
      </c>
      <c r="M1145" s="18">
        <v>1.2668272293245699</v>
      </c>
      <c r="N1145" s="18">
        <v>1</v>
      </c>
    </row>
    <row r="1146" spans="1:14" x14ac:dyDescent="0.25">
      <c r="A1146" s="18">
        <v>2006</v>
      </c>
      <c r="B1146" s="19" t="s">
        <v>50</v>
      </c>
      <c r="C1146" s="19" t="s">
        <v>3</v>
      </c>
      <c r="D1146" s="19" t="s">
        <v>75</v>
      </c>
      <c r="E1146" s="19" t="s">
        <v>41</v>
      </c>
      <c r="F1146" s="19" t="s">
        <v>26</v>
      </c>
      <c r="G1146" s="18">
        <v>0.224803166452717</v>
      </c>
      <c r="H1146" s="18">
        <v>768.783116888</v>
      </c>
      <c r="I1146" s="18">
        <v>172.824878991812</v>
      </c>
      <c r="J1146" s="18">
        <v>0.17282487899181201</v>
      </c>
      <c r="K1146" s="18">
        <v>381.01318472292797</v>
      </c>
      <c r="L1146" s="18">
        <v>0.138259903193449</v>
      </c>
      <c r="M1146" s="18">
        <v>304.81054777834203</v>
      </c>
      <c r="N1146" s="18">
        <v>1</v>
      </c>
    </row>
    <row r="1147" spans="1:14" x14ac:dyDescent="0.25">
      <c r="A1147" s="18">
        <v>2006</v>
      </c>
      <c r="B1147" s="19" t="s">
        <v>33</v>
      </c>
      <c r="C1147" s="19" t="s">
        <v>3</v>
      </c>
      <c r="D1147" s="19" t="s">
        <v>68</v>
      </c>
      <c r="E1147" s="19" t="s">
        <v>41</v>
      </c>
      <c r="F1147" s="19" t="s">
        <v>49</v>
      </c>
      <c r="G1147" s="18">
        <v>1.67824074074074</v>
      </c>
      <c r="H1147" s="18">
        <v>0.12938346000000001</v>
      </c>
      <c r="I1147" s="18">
        <v>0.21713659375</v>
      </c>
      <c r="J1147" s="18">
        <v>2.1713659375E-4</v>
      </c>
      <c r="K1147" s="18">
        <v>0.47870367731312502</v>
      </c>
      <c r="L1147" s="18">
        <v>1.7370927500000001E-4</v>
      </c>
      <c r="M1147" s="18">
        <v>0.3829629418505</v>
      </c>
      <c r="N1147" s="18">
        <v>1</v>
      </c>
    </row>
    <row r="1148" spans="1:14" x14ac:dyDescent="0.25">
      <c r="A1148" s="18">
        <v>2006</v>
      </c>
      <c r="B1148" s="19" t="s">
        <v>16</v>
      </c>
      <c r="C1148" s="19" t="s">
        <v>1</v>
      </c>
      <c r="D1148" s="19"/>
      <c r="E1148" s="19" t="s">
        <v>27</v>
      </c>
      <c r="F1148" s="19" t="s">
        <v>30</v>
      </c>
      <c r="G1148" s="18">
        <v>0.35232291280350803</v>
      </c>
      <c r="H1148" s="18">
        <v>0.40990577</v>
      </c>
      <c r="I1148" s="18">
        <v>0.14441919486136501</v>
      </c>
      <c r="J1148" s="18">
        <v>1.4441919486136499E-4</v>
      </c>
      <c r="K1148" s="18">
        <v>0.31838944537526198</v>
      </c>
      <c r="L1148" s="18">
        <v>7.2209597430682399E-5</v>
      </c>
      <c r="M1148" s="18">
        <v>0.15919472268763099</v>
      </c>
      <c r="N1148" s="18">
        <v>3</v>
      </c>
    </row>
    <row r="1149" spans="1:14" x14ac:dyDescent="0.25">
      <c r="A1149" s="18">
        <v>2006</v>
      </c>
      <c r="B1149" s="19" t="s">
        <v>33</v>
      </c>
      <c r="C1149" s="19" t="s">
        <v>3</v>
      </c>
      <c r="D1149" s="19"/>
      <c r="E1149" s="19" t="s">
        <v>41</v>
      </c>
      <c r="F1149" s="19" t="s">
        <v>18</v>
      </c>
      <c r="G1149" s="19">
        <v>0.46673536277676902</v>
      </c>
      <c r="H1149" s="18">
        <v>878.47424903700005</v>
      </c>
      <c r="I1149" s="18">
        <v>410.01499731433398</v>
      </c>
      <c r="J1149" s="18">
        <v>0.410014997314334</v>
      </c>
      <c r="K1149" s="18">
        <v>903.927263379127</v>
      </c>
      <c r="L1149" s="18">
        <v>0.32801199785146701</v>
      </c>
      <c r="M1149" s="18">
        <v>723.14181070330096</v>
      </c>
      <c r="N1149" s="18">
        <v>1</v>
      </c>
    </row>
    <row r="1150" spans="1:14" x14ac:dyDescent="0.25">
      <c r="A1150" s="18">
        <v>2006</v>
      </c>
      <c r="B1150" s="19" t="s">
        <v>16</v>
      </c>
      <c r="C1150" s="19" t="s">
        <v>4</v>
      </c>
      <c r="D1150" s="19" t="s">
        <v>86</v>
      </c>
      <c r="E1150" s="19" t="s">
        <v>41</v>
      </c>
      <c r="F1150" s="19" t="s">
        <v>18</v>
      </c>
      <c r="G1150" s="18">
        <v>0.46673536277676902</v>
      </c>
      <c r="H1150" s="18">
        <v>33.748717743999997</v>
      </c>
      <c r="I1150" s="18">
        <v>15.751720019496601</v>
      </c>
      <c r="J1150" s="18">
        <v>1.5751720019496599E-2</v>
      </c>
      <c r="K1150" s="18">
        <v>34.726556989382601</v>
      </c>
      <c r="L1150" s="18">
        <v>7.87586000974831E-3</v>
      </c>
      <c r="M1150" s="18">
        <v>17.363278494691301</v>
      </c>
      <c r="N1150" s="18">
        <v>1</v>
      </c>
    </row>
    <row r="1151" spans="1:14" x14ac:dyDescent="0.25">
      <c r="A1151" s="18">
        <v>2006</v>
      </c>
      <c r="B1151" s="19" t="s">
        <v>16</v>
      </c>
      <c r="C1151" s="19" t="s">
        <v>4</v>
      </c>
      <c r="D1151" s="19" t="s">
        <v>86</v>
      </c>
      <c r="E1151" s="19" t="s">
        <v>41</v>
      </c>
      <c r="F1151" s="19" t="s">
        <v>38</v>
      </c>
      <c r="G1151" s="18">
        <v>0.36691284021028497</v>
      </c>
      <c r="H1151" s="18">
        <v>15.284659663999999</v>
      </c>
      <c r="I1151" s="18">
        <v>5.6081378889658202</v>
      </c>
      <c r="J1151" s="18">
        <v>5.6081378889658202E-3</v>
      </c>
      <c r="K1151" s="18">
        <v>12.3638129527718</v>
      </c>
      <c r="L1151" s="18">
        <v>2.8040689444829101E-3</v>
      </c>
      <c r="M1151" s="18">
        <v>6.18190647638591</v>
      </c>
      <c r="N1151" s="18">
        <v>1</v>
      </c>
    </row>
    <row r="1152" spans="1:14" x14ac:dyDescent="0.25">
      <c r="A1152" s="18">
        <v>2006</v>
      </c>
      <c r="B1152" s="19" t="s">
        <v>50</v>
      </c>
      <c r="C1152" s="19" t="s">
        <v>3</v>
      </c>
      <c r="D1152" s="19"/>
      <c r="E1152" s="19" t="s">
        <v>41</v>
      </c>
      <c r="F1152" s="19" t="s">
        <v>26</v>
      </c>
      <c r="G1152" s="18">
        <v>0.224803166452717</v>
      </c>
      <c r="H1152" s="18">
        <v>2675.2075201839998</v>
      </c>
      <c r="I1152" s="18">
        <v>601.39512145548395</v>
      </c>
      <c r="J1152" s="18">
        <v>0.60139512145548402</v>
      </c>
      <c r="K1152" s="18">
        <v>1325.8477126631899</v>
      </c>
      <c r="L1152" s="18">
        <v>0.48111609716438702</v>
      </c>
      <c r="M1152" s="18">
        <v>1060.6781701305499</v>
      </c>
      <c r="N1152" s="18">
        <v>1</v>
      </c>
    </row>
    <row r="1153" spans="1:14" x14ac:dyDescent="0.25">
      <c r="A1153" s="18">
        <v>2006</v>
      </c>
      <c r="B1153" s="19" t="s">
        <v>50</v>
      </c>
      <c r="C1153" s="19" t="s">
        <v>3</v>
      </c>
      <c r="D1153" s="19"/>
      <c r="E1153" s="19" t="s">
        <v>27</v>
      </c>
      <c r="F1153" s="19" t="s">
        <v>26</v>
      </c>
      <c r="G1153" s="19">
        <v>0.35232291280350803</v>
      </c>
      <c r="H1153" s="18">
        <v>296.05655936099998</v>
      </c>
      <c r="I1153" s="19">
        <v>104.307509348652</v>
      </c>
      <c r="J1153" s="19">
        <v>0.104307509348652</v>
      </c>
      <c r="K1153" s="19">
        <v>229.958421260226</v>
      </c>
      <c r="L1153" s="19">
        <v>8.3446007478921794E-2</v>
      </c>
      <c r="M1153" s="19">
        <v>183.96673700817999</v>
      </c>
      <c r="N1153" s="18">
        <v>1</v>
      </c>
    </row>
    <row r="1154" spans="1:14" x14ac:dyDescent="0.25">
      <c r="A1154" s="18">
        <v>2006</v>
      </c>
      <c r="B1154" s="19" t="s">
        <v>44</v>
      </c>
      <c r="C1154" s="19" t="s">
        <v>2</v>
      </c>
      <c r="D1154" s="19" t="s">
        <v>71</v>
      </c>
      <c r="E1154" s="19" t="s">
        <v>41</v>
      </c>
      <c r="F1154" s="19" t="s">
        <v>36</v>
      </c>
      <c r="G1154" s="18">
        <v>1.8749588590235899</v>
      </c>
      <c r="H1154" s="18">
        <v>5.8028799999999998E-4</v>
      </c>
      <c r="I1154" s="18">
        <v>1.0880161263850799E-3</v>
      </c>
      <c r="J1154" s="18">
        <v>1.0880161263850801E-6</v>
      </c>
      <c r="K1154" s="18">
        <v>2.3986621125510802E-3</v>
      </c>
      <c r="L1154" s="18">
        <v>8.7041290110806495E-7</v>
      </c>
      <c r="M1154" s="18">
        <v>1.9189296900408599E-3</v>
      </c>
      <c r="N1154" s="18">
        <v>1</v>
      </c>
    </row>
    <row r="1155" spans="1:14" x14ac:dyDescent="0.25">
      <c r="A1155" s="18">
        <v>2006</v>
      </c>
      <c r="B1155" s="19" t="s">
        <v>16</v>
      </c>
      <c r="C1155" s="19" t="s">
        <v>1</v>
      </c>
      <c r="D1155" s="19" t="s">
        <v>86</v>
      </c>
      <c r="E1155" s="19" t="s">
        <v>41</v>
      </c>
      <c r="F1155" s="19" t="s">
        <v>18</v>
      </c>
      <c r="G1155" s="18">
        <v>0.46673536277676902</v>
      </c>
      <c r="H1155" s="18">
        <v>3.87023589</v>
      </c>
      <c r="I1155" s="18">
        <v>1.80637595215082</v>
      </c>
      <c r="J1155" s="18">
        <v>1.80637595215082E-3</v>
      </c>
      <c r="K1155" s="18">
        <v>3.98237255163074</v>
      </c>
      <c r="L1155" s="18">
        <v>9.0318797607541099E-4</v>
      </c>
      <c r="M1155" s="18">
        <v>1.99118627581537</v>
      </c>
      <c r="N1155" s="18">
        <v>1</v>
      </c>
    </row>
    <row r="1156" spans="1:14" x14ac:dyDescent="0.25">
      <c r="A1156" s="18">
        <v>2006</v>
      </c>
      <c r="B1156" s="19" t="s">
        <v>33</v>
      </c>
      <c r="C1156" s="19" t="s">
        <v>3</v>
      </c>
      <c r="D1156" s="19"/>
      <c r="E1156" s="19" t="s">
        <v>41</v>
      </c>
      <c r="F1156" s="19" t="s">
        <v>36</v>
      </c>
      <c r="G1156" s="18">
        <v>1.8749588590235899</v>
      </c>
      <c r="H1156" s="18">
        <v>51.207080578999999</v>
      </c>
      <c r="I1156" s="18">
        <v>96.011169376330898</v>
      </c>
      <c r="J1156" s="18">
        <v>9.6011169376330904E-2</v>
      </c>
      <c r="K1156" s="18">
        <v>211.66814423044701</v>
      </c>
      <c r="L1156" s="18">
        <v>7.6808935501064698E-2</v>
      </c>
      <c r="M1156" s="18">
        <v>169.33451538435699</v>
      </c>
      <c r="N1156" s="18">
        <v>1</v>
      </c>
    </row>
    <row r="1157" spans="1:14" x14ac:dyDescent="0.25">
      <c r="A1157" s="18">
        <v>2006</v>
      </c>
      <c r="B1157" s="19" t="s">
        <v>16</v>
      </c>
      <c r="C1157" s="19" t="s">
        <v>3</v>
      </c>
      <c r="D1157" s="19" t="s">
        <v>70</v>
      </c>
      <c r="E1157" s="19" t="s">
        <v>27</v>
      </c>
      <c r="F1157" s="19" t="s">
        <v>49</v>
      </c>
      <c r="G1157" s="19">
        <v>1.4166075949367101</v>
      </c>
      <c r="H1157" s="18">
        <v>12.119814183000001</v>
      </c>
      <c r="I1157" s="19">
        <v>17.169020820859501</v>
      </c>
      <c r="J1157" s="19">
        <v>1.7169020820859499E-2</v>
      </c>
      <c r="K1157" s="19">
        <v>37.851166682083203</v>
      </c>
      <c r="L1157" s="19">
        <v>1.37352166566876E-2</v>
      </c>
      <c r="M1157" s="19">
        <v>30.280933345666501</v>
      </c>
      <c r="N1157" s="18">
        <v>2</v>
      </c>
    </row>
    <row r="1158" spans="1:14" x14ac:dyDescent="0.25">
      <c r="A1158" s="18">
        <v>2006</v>
      </c>
      <c r="B1158" s="19" t="s">
        <v>33</v>
      </c>
      <c r="C1158" s="19" t="s">
        <v>3</v>
      </c>
      <c r="D1158" s="19" t="s">
        <v>68</v>
      </c>
      <c r="E1158" s="19" t="s">
        <v>27</v>
      </c>
      <c r="F1158" s="19" t="s">
        <v>49</v>
      </c>
      <c r="G1158" s="19">
        <v>1.4166075949367101</v>
      </c>
      <c r="H1158" s="18">
        <v>0.38561684800000001</v>
      </c>
      <c r="I1158" s="19">
        <v>0.54626775561235497</v>
      </c>
      <c r="J1158" s="19">
        <v>5.4626775561235504E-4</v>
      </c>
      <c r="K1158" s="19">
        <v>1.2043128193781101</v>
      </c>
      <c r="L1158" s="19">
        <v>4.3701420448988401E-4</v>
      </c>
      <c r="M1158" s="19">
        <v>0.96345025550248797</v>
      </c>
      <c r="N1158" s="18">
        <v>1</v>
      </c>
    </row>
    <row r="1159" spans="1:14" x14ac:dyDescent="0.25">
      <c r="A1159" s="18">
        <v>2006</v>
      </c>
      <c r="B1159" s="19" t="s">
        <v>19</v>
      </c>
      <c r="C1159" s="19" t="s">
        <v>2</v>
      </c>
      <c r="D1159" s="19" t="s">
        <v>70</v>
      </c>
      <c r="E1159" s="19" t="s">
        <v>41</v>
      </c>
      <c r="F1159" s="19" t="s">
        <v>20</v>
      </c>
      <c r="G1159" s="18">
        <v>1.8749588590235899</v>
      </c>
      <c r="H1159" s="18">
        <v>0.117944987</v>
      </c>
      <c r="I1159" s="18">
        <v>0.22114199825307199</v>
      </c>
      <c r="J1159" s="18">
        <v>2.21141998253072E-4</v>
      </c>
      <c r="K1159" s="18">
        <v>0.48753407218868799</v>
      </c>
      <c r="L1159" s="18">
        <v>1.76913598602458E-4</v>
      </c>
      <c r="M1159" s="18">
        <v>0.39002725775094998</v>
      </c>
      <c r="N1159" s="18">
        <v>1</v>
      </c>
    </row>
    <row r="1160" spans="1:14" x14ac:dyDescent="0.25">
      <c r="A1160" s="18">
        <v>2006</v>
      </c>
      <c r="B1160" s="19" t="s">
        <v>21</v>
      </c>
      <c r="C1160" s="19" t="s">
        <v>3</v>
      </c>
      <c r="D1160" s="19"/>
      <c r="E1160" s="19" t="s">
        <v>27</v>
      </c>
      <c r="F1160" s="19" t="s">
        <v>36</v>
      </c>
      <c r="G1160" s="18">
        <v>1.8409597008724601</v>
      </c>
      <c r="H1160" s="18">
        <v>14.211875898000001</v>
      </c>
      <c r="I1160" s="18">
        <v>26.1634908020186</v>
      </c>
      <c r="J1160" s="18">
        <v>2.6163490802018598E-2</v>
      </c>
      <c r="K1160" s="18">
        <v>57.680555091946303</v>
      </c>
      <c r="L1160" s="18">
        <v>2.09307926416149E-2</v>
      </c>
      <c r="M1160" s="18">
        <v>46.144444073556997</v>
      </c>
      <c r="N1160" s="18">
        <v>1</v>
      </c>
    </row>
    <row r="1161" spans="1:14" x14ac:dyDescent="0.25">
      <c r="A1161" s="18">
        <v>2006</v>
      </c>
      <c r="B1161" s="19" t="s">
        <v>16</v>
      </c>
      <c r="C1161" s="19" t="s">
        <v>1</v>
      </c>
      <c r="D1161" s="19" t="s">
        <v>73</v>
      </c>
      <c r="E1161" s="19" t="s">
        <v>27</v>
      </c>
      <c r="F1161" s="19" t="s">
        <v>38</v>
      </c>
      <c r="G1161" s="19">
        <v>0.39208479847667399</v>
      </c>
      <c r="H1161" s="18">
        <v>4.599288219</v>
      </c>
      <c r="I1161" s="19">
        <v>1.8033109944827601</v>
      </c>
      <c r="J1161" s="19">
        <v>1.8033109944827601E-3</v>
      </c>
      <c r="K1161" s="19">
        <v>3.9756154846565699</v>
      </c>
      <c r="L1161" s="19">
        <v>9.0165549724137797E-4</v>
      </c>
      <c r="M1161" s="19">
        <v>1.9878077423282901</v>
      </c>
      <c r="N1161" s="18">
        <v>1</v>
      </c>
    </row>
    <row r="1162" spans="1:14" x14ac:dyDescent="0.25">
      <c r="A1162" s="18">
        <v>2006</v>
      </c>
      <c r="B1162" s="19" t="s">
        <v>50</v>
      </c>
      <c r="C1162" s="19" t="s">
        <v>3</v>
      </c>
      <c r="D1162" s="19" t="s">
        <v>84</v>
      </c>
      <c r="E1162" s="19" t="s">
        <v>41</v>
      </c>
      <c r="F1162" s="19" t="s">
        <v>38</v>
      </c>
      <c r="G1162" s="19">
        <v>0.36691284021028497</v>
      </c>
      <c r="H1162" s="18">
        <v>0.10116939</v>
      </c>
      <c r="I1162" s="18">
        <v>3.7120348227242E-2</v>
      </c>
      <c r="J1162" s="18">
        <v>3.7120348227242001E-5</v>
      </c>
      <c r="K1162" s="18">
        <v>8.18362621087423E-2</v>
      </c>
      <c r="L1162" s="18">
        <v>2.9696278581793601E-5</v>
      </c>
      <c r="M1162" s="18">
        <v>6.5469009686993804E-2</v>
      </c>
      <c r="N1162" s="18">
        <v>1</v>
      </c>
    </row>
    <row r="1163" spans="1:14" x14ac:dyDescent="0.25">
      <c r="A1163" s="18">
        <v>2006</v>
      </c>
      <c r="B1163" s="19" t="s">
        <v>24</v>
      </c>
      <c r="C1163" s="19" t="s">
        <v>1</v>
      </c>
      <c r="D1163" s="19" t="s">
        <v>81</v>
      </c>
      <c r="E1163" s="19" t="s">
        <v>27</v>
      </c>
      <c r="F1163" s="19" t="s">
        <v>30</v>
      </c>
      <c r="G1163" s="18">
        <v>0.35232291280350803</v>
      </c>
      <c r="H1163" s="18">
        <v>6.8361405E-2</v>
      </c>
      <c r="I1163" s="18">
        <v>2.40852893329403E-2</v>
      </c>
      <c r="J1163" s="18">
        <v>2.4085289332940301E-5</v>
      </c>
      <c r="K1163" s="18">
        <v>5.3098910569186801E-2</v>
      </c>
      <c r="L1163" s="18">
        <v>1.20426446664701E-5</v>
      </c>
      <c r="M1163" s="18">
        <v>2.6549455284593401E-2</v>
      </c>
      <c r="N1163" s="18">
        <v>1</v>
      </c>
    </row>
    <row r="1164" spans="1:14" x14ac:dyDescent="0.25">
      <c r="A1164" s="18">
        <v>2006</v>
      </c>
      <c r="B1164" s="19" t="s">
        <v>37</v>
      </c>
      <c r="C1164" s="19" t="s">
        <v>1</v>
      </c>
      <c r="D1164" s="19"/>
      <c r="E1164" s="19" t="s">
        <v>27</v>
      </c>
      <c r="F1164" s="19" t="s">
        <v>26</v>
      </c>
      <c r="G1164" s="18">
        <v>0.35232291280350803</v>
      </c>
      <c r="H1164" s="18">
        <v>670.58075140899996</v>
      </c>
      <c r="I1164" s="18">
        <v>236.260963606384</v>
      </c>
      <c r="J1164" s="18">
        <v>0.23626096360638399</v>
      </c>
      <c r="K1164" s="18">
        <v>520.86564558590601</v>
      </c>
      <c r="L1164" s="18">
        <v>0.11813048180319199</v>
      </c>
      <c r="M1164" s="18">
        <v>260.432822792953</v>
      </c>
      <c r="N1164" s="18">
        <v>1</v>
      </c>
    </row>
    <row r="1165" spans="1:14" x14ac:dyDescent="0.25">
      <c r="A1165" s="18">
        <v>2006</v>
      </c>
      <c r="B1165" s="19" t="s">
        <v>19</v>
      </c>
      <c r="C1165" s="19" t="s">
        <v>2</v>
      </c>
      <c r="D1165" s="19"/>
      <c r="E1165" s="19" t="s">
        <v>27</v>
      </c>
      <c r="F1165" s="19" t="s">
        <v>28</v>
      </c>
      <c r="G1165" s="18">
        <v>0.52181562408652404</v>
      </c>
      <c r="H1165" s="18">
        <v>380.631735967</v>
      </c>
      <c r="I1165" s="18">
        <v>198.619586850757</v>
      </c>
      <c r="J1165" s="18">
        <v>0.19861958685075701</v>
      </c>
      <c r="K1165" s="18">
        <v>437.88071356291601</v>
      </c>
      <c r="L1165" s="18">
        <v>0.15889566948060599</v>
      </c>
      <c r="M1165" s="18">
        <v>350.30457085033299</v>
      </c>
      <c r="N1165" s="18">
        <v>27</v>
      </c>
    </row>
    <row r="1166" spans="1:14" x14ac:dyDescent="0.25">
      <c r="A1166" s="18">
        <v>2006</v>
      </c>
      <c r="B1166" s="19" t="s">
        <v>16</v>
      </c>
      <c r="C1166" s="19" t="s">
        <v>4</v>
      </c>
      <c r="D1166" s="19" t="s">
        <v>68</v>
      </c>
      <c r="E1166" s="19" t="s">
        <v>27</v>
      </c>
      <c r="F1166" s="19" t="s">
        <v>20</v>
      </c>
      <c r="G1166" s="18">
        <v>1.8409597008724601</v>
      </c>
      <c r="H1166" s="18">
        <v>15.884377742</v>
      </c>
      <c r="I1166" s="18">
        <v>29.242499296457499</v>
      </c>
      <c r="J1166" s="18">
        <v>2.9242499296457499E-2</v>
      </c>
      <c r="K1166" s="18">
        <v>64.468598798956094</v>
      </c>
      <c r="L1166" s="18">
        <v>1.4621249648228699E-2</v>
      </c>
      <c r="M1166" s="18">
        <v>32.234299399477997</v>
      </c>
      <c r="N1166" s="18">
        <v>7</v>
      </c>
    </row>
    <row r="1167" spans="1:14" x14ac:dyDescent="0.25">
      <c r="A1167" s="18">
        <v>2006</v>
      </c>
      <c r="B1167" s="19" t="s">
        <v>16</v>
      </c>
      <c r="C1167" s="19" t="s">
        <v>4</v>
      </c>
      <c r="D1167" s="19" t="s">
        <v>68</v>
      </c>
      <c r="E1167" s="19" t="s">
        <v>27</v>
      </c>
      <c r="F1167" s="19" t="s">
        <v>46</v>
      </c>
      <c r="G1167" s="18">
        <v>1.4166075949367101</v>
      </c>
      <c r="H1167" s="18">
        <v>202.60441967</v>
      </c>
      <c r="I1167" s="18">
        <v>287.01095967226701</v>
      </c>
      <c r="J1167" s="18">
        <v>0.28701095967226697</v>
      </c>
      <c r="K1167" s="18">
        <v>632.75010191267199</v>
      </c>
      <c r="L1167" s="18">
        <v>0.14350547983613299</v>
      </c>
      <c r="M1167" s="18">
        <v>316.375050956336</v>
      </c>
      <c r="N1167" s="18">
        <v>2</v>
      </c>
    </row>
    <row r="1168" spans="1:14" x14ac:dyDescent="0.25">
      <c r="A1168" s="18">
        <v>2006</v>
      </c>
      <c r="B1168" s="19" t="s">
        <v>16</v>
      </c>
      <c r="C1168" s="19" t="s">
        <v>1</v>
      </c>
      <c r="D1168" s="19" t="s">
        <v>68</v>
      </c>
      <c r="E1168" s="19" t="s">
        <v>27</v>
      </c>
      <c r="F1168" s="19" t="s">
        <v>52</v>
      </c>
      <c r="G1168" s="18">
        <v>1.4166075949367101</v>
      </c>
      <c r="H1168" s="18">
        <v>59.831863892000001</v>
      </c>
      <c r="I1168" s="18">
        <v>84.7582728086267</v>
      </c>
      <c r="J1168" s="18">
        <v>8.4758272808626703E-2</v>
      </c>
      <c r="K1168" s="18">
        <v>186.859783399355</v>
      </c>
      <c r="L1168" s="18">
        <v>4.23791364043134E-2</v>
      </c>
      <c r="M1168" s="18">
        <v>93.429891699677299</v>
      </c>
      <c r="N1168" s="18">
        <v>7</v>
      </c>
    </row>
    <row r="1169" spans="1:14" x14ac:dyDescent="0.25">
      <c r="A1169" s="17">
        <v>2006</v>
      </c>
      <c r="B1169" s="17" t="s">
        <v>16</v>
      </c>
      <c r="C1169" s="17" t="s">
        <v>1</v>
      </c>
      <c r="D1169" s="17" t="s">
        <v>68</v>
      </c>
      <c r="E1169" s="17" t="s">
        <v>27</v>
      </c>
      <c r="F1169" s="17" t="s">
        <v>18</v>
      </c>
      <c r="G1169" s="17">
        <v>0.52181562408652404</v>
      </c>
      <c r="H1169" s="17">
        <v>4966.3066548819997</v>
      </c>
      <c r="I1169" s="17">
        <v>2591.4964065223098</v>
      </c>
      <c r="J1169" s="17">
        <v>2.5914964065223098</v>
      </c>
      <c r="K1169" s="17">
        <v>5713.2648077472104</v>
      </c>
      <c r="L1169" s="17">
        <v>1.29574820326115</v>
      </c>
      <c r="M1169" s="17">
        <v>2856.6324038736102</v>
      </c>
      <c r="N1169" s="17">
        <v>37</v>
      </c>
    </row>
    <row r="1170" spans="1:14" x14ac:dyDescent="0.25">
      <c r="A1170" s="17">
        <v>2006</v>
      </c>
      <c r="B1170" s="17" t="s">
        <v>16</v>
      </c>
      <c r="C1170" s="17" t="s">
        <v>3</v>
      </c>
      <c r="D1170" s="17" t="s">
        <v>71</v>
      </c>
      <c r="E1170" s="17" t="s">
        <v>41</v>
      </c>
      <c r="F1170" s="17" t="s">
        <v>38</v>
      </c>
      <c r="G1170" s="17">
        <v>0.36691284021028497</v>
      </c>
      <c r="H1170" s="17">
        <v>23944.429086265998</v>
      </c>
      <c r="I1170" s="17">
        <v>8785.5184832556206</v>
      </c>
      <c r="J1170" s="25">
        <v>8.7855184832556201</v>
      </c>
      <c r="K1170" s="17">
        <v>19368.729758555</v>
      </c>
      <c r="L1170" s="25">
        <v>7.0284147866044897</v>
      </c>
      <c r="M1170" s="17">
        <v>15494.983806844</v>
      </c>
      <c r="N1170" s="17">
        <v>55</v>
      </c>
    </row>
    <row r="1171" spans="1:14" x14ac:dyDescent="0.25">
      <c r="A1171" s="17">
        <v>2006</v>
      </c>
      <c r="B1171" s="17" t="s">
        <v>16</v>
      </c>
      <c r="C1171" s="17" t="s">
        <v>4</v>
      </c>
      <c r="E1171" s="17" t="s">
        <v>41</v>
      </c>
      <c r="F1171" s="17" t="s">
        <v>28</v>
      </c>
      <c r="G1171" s="17">
        <v>0.46673536277676902</v>
      </c>
      <c r="H1171" s="17">
        <v>67386.747719660998</v>
      </c>
      <c r="I1171" s="17">
        <v>31451.778143282601</v>
      </c>
      <c r="J1171" s="17">
        <v>31.451778143282599</v>
      </c>
      <c r="K1171" s="17">
        <v>69339.219130243699</v>
      </c>
      <c r="L1171" s="17">
        <v>15.7258890716413</v>
      </c>
      <c r="M1171" s="17">
        <v>34669.609565121798</v>
      </c>
      <c r="N1171" s="17">
        <v>112</v>
      </c>
    </row>
    <row r="1172" spans="1:14" x14ac:dyDescent="0.25">
      <c r="A1172" s="17">
        <v>2006</v>
      </c>
      <c r="B1172" s="17" t="s">
        <v>16</v>
      </c>
      <c r="C1172" s="17" t="s">
        <v>1</v>
      </c>
      <c r="D1172" s="17" t="s">
        <v>71</v>
      </c>
      <c r="E1172" s="17" t="s">
        <v>41</v>
      </c>
      <c r="F1172" s="17" t="s">
        <v>36</v>
      </c>
      <c r="G1172" s="17">
        <v>1.8749588590235899</v>
      </c>
      <c r="H1172" s="17">
        <v>36.458100436000002</v>
      </c>
      <c r="I1172" s="17">
        <v>68.357438395649993</v>
      </c>
      <c r="J1172" s="17">
        <v>6.8357438395650005E-2</v>
      </c>
      <c r="K1172" s="17">
        <v>150.702175835818</v>
      </c>
      <c r="L1172" s="17">
        <v>3.4178719197825003E-2</v>
      </c>
      <c r="M1172" s="17">
        <v>75.351087917908998</v>
      </c>
      <c r="N1172" s="17">
        <v>9</v>
      </c>
    </row>
    <row r="1173" spans="1:14" x14ac:dyDescent="0.25">
      <c r="A1173" s="18">
        <v>2006</v>
      </c>
      <c r="B1173" s="19" t="s">
        <v>55</v>
      </c>
      <c r="C1173" s="19" t="s">
        <v>3</v>
      </c>
      <c r="D1173" s="19"/>
      <c r="E1173" s="19" t="s">
        <v>41</v>
      </c>
      <c r="F1173" s="19" t="s">
        <v>18</v>
      </c>
      <c r="G1173" s="18">
        <v>0.46673536277676902</v>
      </c>
      <c r="H1173" s="18">
        <v>196.739198464</v>
      </c>
      <c r="I1173" s="18">
        <v>91.825141167505805</v>
      </c>
      <c r="J1173" s="18">
        <v>9.18251411675058E-2</v>
      </c>
      <c r="K1173" s="18">
        <v>202.43954272070701</v>
      </c>
      <c r="L1173" s="18">
        <v>7.3460112934004604E-2</v>
      </c>
      <c r="M1173" s="18">
        <v>161.95163417656499</v>
      </c>
      <c r="N1173" s="18">
        <v>2</v>
      </c>
    </row>
    <row r="1174" spans="1:14" x14ac:dyDescent="0.25">
      <c r="A1174" s="17">
        <v>2006</v>
      </c>
      <c r="B1174" s="17" t="s">
        <v>39</v>
      </c>
      <c r="C1174" s="17" t="s">
        <v>3</v>
      </c>
      <c r="D1174" s="17" t="s">
        <v>68</v>
      </c>
      <c r="E1174" s="17" t="s">
        <v>41</v>
      </c>
      <c r="F1174" s="17" t="s">
        <v>18</v>
      </c>
      <c r="G1174" s="17">
        <v>0.46673536277676902</v>
      </c>
      <c r="H1174" s="17">
        <v>146620.94838967099</v>
      </c>
      <c r="I1174" s="17">
        <v>68433.181537326993</v>
      </c>
      <c r="J1174" s="25">
        <v>68.433181537327002</v>
      </c>
      <c r="K1174" s="17">
        <v>150869.16068082201</v>
      </c>
      <c r="L1174" s="25">
        <v>54.746545229861603</v>
      </c>
      <c r="M1174" s="17">
        <v>120695.328544658</v>
      </c>
      <c r="N1174" s="17">
        <v>12</v>
      </c>
    </row>
    <row r="1175" spans="1:14" x14ac:dyDescent="0.25">
      <c r="A1175" s="17">
        <v>2006</v>
      </c>
      <c r="B1175" s="17" t="s">
        <v>19</v>
      </c>
      <c r="C1175" s="17" t="s">
        <v>2</v>
      </c>
      <c r="D1175" s="17" t="s">
        <v>70</v>
      </c>
      <c r="E1175" s="17" t="s">
        <v>27</v>
      </c>
      <c r="F1175" s="17" t="s">
        <v>18</v>
      </c>
      <c r="G1175" s="17">
        <v>0.52181562408652404</v>
      </c>
      <c r="H1175" s="17">
        <v>2.560229391</v>
      </c>
      <c r="I1175" s="17">
        <v>1.33596769746933</v>
      </c>
      <c r="J1175" s="25">
        <v>1.3359676974693301E-3</v>
      </c>
      <c r="K1175" s="17">
        <v>2.9453011051948299</v>
      </c>
      <c r="L1175" s="25">
        <v>1.06877415797546E-3</v>
      </c>
      <c r="M1175" s="17">
        <v>2.3562408841558602</v>
      </c>
      <c r="N1175" s="17">
        <v>3</v>
      </c>
    </row>
    <row r="1176" spans="1:14" x14ac:dyDescent="0.25">
      <c r="A1176" s="17">
        <v>2006</v>
      </c>
      <c r="B1176" s="17" t="s">
        <v>16</v>
      </c>
      <c r="C1176" s="17" t="s">
        <v>4</v>
      </c>
      <c r="D1176" s="17" t="s">
        <v>71</v>
      </c>
      <c r="E1176" s="17" t="s">
        <v>27</v>
      </c>
      <c r="F1176" s="17" t="s">
        <v>38</v>
      </c>
      <c r="G1176" s="17">
        <v>0.39208479847667399</v>
      </c>
      <c r="H1176" s="17">
        <v>103208.297156423</v>
      </c>
      <c r="I1176" s="17">
        <v>40466.4043916968</v>
      </c>
      <c r="J1176" s="17">
        <v>40.466404391696798</v>
      </c>
      <c r="K1176" s="17">
        <v>89213.0444500226</v>
      </c>
      <c r="L1176" s="17">
        <v>20.233202195848399</v>
      </c>
      <c r="M1176" s="17">
        <v>44606.5222250113</v>
      </c>
      <c r="N1176" s="17">
        <v>27</v>
      </c>
    </row>
    <row r="1177" spans="1:14" x14ac:dyDescent="0.25">
      <c r="A1177" s="17">
        <v>2006</v>
      </c>
      <c r="B1177" s="17" t="s">
        <v>37</v>
      </c>
      <c r="C1177" s="17" t="s">
        <v>3</v>
      </c>
      <c r="E1177" s="17" t="s">
        <v>27</v>
      </c>
      <c r="F1177" s="17" t="s">
        <v>28</v>
      </c>
      <c r="G1177" s="17">
        <v>0.52181562408652404</v>
      </c>
      <c r="H1177" s="17">
        <v>35758.100121504998</v>
      </c>
      <c r="I1177" s="17">
        <v>18659.135331051501</v>
      </c>
      <c r="J1177" s="17">
        <v>18.659135331051498</v>
      </c>
      <c r="K1177" s="17">
        <v>41136.3029335428</v>
      </c>
      <c r="L1177" s="17">
        <v>14.9273082648412</v>
      </c>
      <c r="M1177" s="17">
        <v>32909.0423468343</v>
      </c>
      <c r="N1177" s="17">
        <v>21</v>
      </c>
    </row>
    <row r="1178" spans="1:14" x14ac:dyDescent="0.25">
      <c r="A1178" s="17">
        <v>2006</v>
      </c>
      <c r="B1178" s="17" t="s">
        <v>16</v>
      </c>
      <c r="C1178" s="17" t="s">
        <v>4</v>
      </c>
      <c r="E1178" s="17" t="s">
        <v>27</v>
      </c>
      <c r="F1178" s="17" t="s">
        <v>49</v>
      </c>
      <c r="G1178" s="17">
        <v>1.4166075949367101</v>
      </c>
      <c r="H1178" s="17">
        <v>31.901693696999999</v>
      </c>
      <c r="I1178" s="17">
        <v>45.192181582514799</v>
      </c>
      <c r="J1178" s="17">
        <v>4.5192181582514798E-2</v>
      </c>
      <c r="K1178" s="17">
        <v>99.631587360443703</v>
      </c>
      <c r="L1178" s="17">
        <v>2.2596090791257399E-2</v>
      </c>
      <c r="M1178" s="17">
        <v>49.815793680221901</v>
      </c>
      <c r="N1178" s="17">
        <v>3</v>
      </c>
    </row>
    <row r="1179" spans="1:14" x14ac:dyDescent="0.25">
      <c r="A1179" s="17">
        <v>2006</v>
      </c>
      <c r="B1179" s="17" t="s">
        <v>19</v>
      </c>
      <c r="C1179" s="17" t="s">
        <v>2</v>
      </c>
      <c r="D1179" s="17" t="s">
        <v>80</v>
      </c>
      <c r="E1179" s="17" t="s">
        <v>27</v>
      </c>
      <c r="F1179" s="17" t="s">
        <v>28</v>
      </c>
      <c r="G1179" s="17">
        <v>0.52181562408652404</v>
      </c>
      <c r="H1179" s="17">
        <v>13.549979908999999</v>
      </c>
      <c r="I1179" s="17">
        <v>7.0705912225747003</v>
      </c>
      <c r="J1179" s="17">
        <v>7.0705912225747002E-3</v>
      </c>
      <c r="K1179" s="17">
        <v>15.5879668211126</v>
      </c>
      <c r="L1179" s="17">
        <v>5.65647297805976E-3</v>
      </c>
      <c r="M1179" s="17">
        <v>12.470373456890099</v>
      </c>
      <c r="N1179" s="17">
        <v>7</v>
      </c>
    </row>
    <row r="1180" spans="1:14" x14ac:dyDescent="0.25">
      <c r="A1180" s="17">
        <v>2006</v>
      </c>
      <c r="B1180" s="17" t="s">
        <v>33</v>
      </c>
      <c r="C1180" s="17" t="s">
        <v>3</v>
      </c>
      <c r="D1180" s="17" t="s">
        <v>70</v>
      </c>
      <c r="E1180" s="17" t="s">
        <v>41</v>
      </c>
      <c r="F1180" s="17" t="s">
        <v>18</v>
      </c>
      <c r="G1180" s="17">
        <v>0.46673536277676902</v>
      </c>
      <c r="H1180" s="17">
        <v>25626.288005006001</v>
      </c>
      <c r="I1180" s="17">
        <v>11960.694828638399</v>
      </c>
      <c r="J1180" s="17">
        <v>11.960694828638401</v>
      </c>
      <c r="K1180" s="17">
        <v>26368.787033112902</v>
      </c>
      <c r="L1180" s="17">
        <v>9.5685558629107508</v>
      </c>
      <c r="M1180" s="17">
        <v>21095.029626490301</v>
      </c>
      <c r="N1180" s="17">
        <v>21</v>
      </c>
    </row>
    <row r="1181" spans="1:14" x14ac:dyDescent="0.25">
      <c r="A1181" s="17">
        <v>2006</v>
      </c>
      <c r="B1181" s="17" t="s">
        <v>33</v>
      </c>
      <c r="C1181" s="17" t="s">
        <v>3</v>
      </c>
      <c r="D1181" s="17" t="s">
        <v>68</v>
      </c>
      <c r="E1181" s="17" t="s">
        <v>27</v>
      </c>
      <c r="F1181" s="17" t="s">
        <v>18</v>
      </c>
      <c r="G1181" s="17">
        <v>0.52181562408652404</v>
      </c>
      <c r="H1181" s="17">
        <v>15740.023239824999</v>
      </c>
      <c r="I1181" s="17">
        <v>8213.3900500256696</v>
      </c>
      <c r="J1181" s="17">
        <v>8.2133900500256694</v>
      </c>
      <c r="K1181" s="17">
        <v>18107.403972087599</v>
      </c>
      <c r="L1181" s="17">
        <v>6.5707120400205401</v>
      </c>
      <c r="M1181" s="17">
        <v>14485.9231776701</v>
      </c>
      <c r="N1181" s="17">
        <v>13</v>
      </c>
    </row>
    <row r="1182" spans="1:14" x14ac:dyDescent="0.25">
      <c r="A1182" s="17">
        <v>2006</v>
      </c>
      <c r="B1182" s="17" t="s">
        <v>21</v>
      </c>
      <c r="C1182" s="17" t="s">
        <v>3</v>
      </c>
      <c r="D1182" s="17" t="s">
        <v>72</v>
      </c>
      <c r="E1182" s="17" t="s">
        <v>41</v>
      </c>
      <c r="F1182" s="17" t="s">
        <v>38</v>
      </c>
      <c r="G1182" s="17">
        <v>0.36691284021028497</v>
      </c>
      <c r="H1182" s="17">
        <v>467.98570730699998</v>
      </c>
      <c r="I1182" s="17">
        <v>171.70996504582999</v>
      </c>
      <c r="J1182" s="17">
        <v>0.17170996504583</v>
      </c>
      <c r="K1182" s="17">
        <v>378.55522313933898</v>
      </c>
      <c r="L1182" s="17">
        <v>0.13736797203666401</v>
      </c>
      <c r="M1182" s="17">
        <v>302.844178511471</v>
      </c>
      <c r="N1182" s="17">
        <v>6</v>
      </c>
    </row>
    <row r="1183" spans="1:14" x14ac:dyDescent="0.25">
      <c r="A1183" s="18">
        <v>2006</v>
      </c>
      <c r="B1183" s="19" t="s">
        <v>51</v>
      </c>
      <c r="C1183" s="19" t="s">
        <v>3</v>
      </c>
      <c r="D1183" s="19"/>
      <c r="E1183" s="19" t="s">
        <v>27</v>
      </c>
      <c r="F1183" s="19" t="s">
        <v>36</v>
      </c>
      <c r="G1183" s="18">
        <v>1.8409597008724601</v>
      </c>
      <c r="H1183" s="18">
        <v>63.538310500000001</v>
      </c>
      <c r="I1183" s="18">
        <v>116.971469092021</v>
      </c>
      <c r="J1183" s="18">
        <v>0.116971469092021</v>
      </c>
      <c r="K1183" s="18">
        <v>257.87764018965203</v>
      </c>
      <c r="L1183" s="18">
        <v>9.3577175273617197E-2</v>
      </c>
      <c r="M1183" s="18">
        <v>206.30211215172201</v>
      </c>
      <c r="N1183" s="18">
        <v>3</v>
      </c>
    </row>
    <row r="1184" spans="1:14" x14ac:dyDescent="0.25">
      <c r="A1184" s="17">
        <v>2006</v>
      </c>
      <c r="B1184" s="17" t="s">
        <v>19</v>
      </c>
      <c r="C1184" s="17" t="s">
        <v>2</v>
      </c>
      <c r="D1184" s="17" t="s">
        <v>71</v>
      </c>
      <c r="E1184" s="17" t="s">
        <v>41</v>
      </c>
      <c r="F1184" s="17" t="s">
        <v>38</v>
      </c>
      <c r="G1184" s="17">
        <v>0.36691284021028497</v>
      </c>
      <c r="H1184" s="17">
        <v>2.5961892259999999</v>
      </c>
      <c r="I1184" s="17">
        <v>0.95257516263500097</v>
      </c>
      <c r="J1184" s="17">
        <v>9.5257516263500105E-4</v>
      </c>
      <c r="K1184" s="17">
        <v>2.1000662550483802</v>
      </c>
      <c r="L1184" s="17">
        <v>7.6206013010800104E-4</v>
      </c>
      <c r="M1184" s="17">
        <v>1.6800530040387001</v>
      </c>
      <c r="N1184" s="17">
        <v>8</v>
      </c>
    </row>
    <row r="1185" spans="1:14" x14ac:dyDescent="0.25">
      <c r="A1185" s="17">
        <v>2006</v>
      </c>
      <c r="B1185" s="17" t="s">
        <v>16</v>
      </c>
      <c r="C1185" s="17" t="s">
        <v>1</v>
      </c>
      <c r="D1185" s="17" t="s">
        <v>68</v>
      </c>
      <c r="E1185" s="17" t="s">
        <v>41</v>
      </c>
      <c r="F1185" s="17" t="s">
        <v>20</v>
      </c>
      <c r="G1185" s="17">
        <v>1.8749588590235899</v>
      </c>
      <c r="H1185" s="17">
        <v>12.445323373000001</v>
      </c>
      <c r="I1185" s="17">
        <v>23.334469311619699</v>
      </c>
      <c r="J1185" s="17">
        <v>2.3334469311619699E-2</v>
      </c>
      <c r="K1185" s="17">
        <v>51.443637733783</v>
      </c>
      <c r="L1185" s="17">
        <v>1.1667234655809801E-2</v>
      </c>
      <c r="M1185" s="17">
        <v>25.7218188668915</v>
      </c>
      <c r="N1185" s="17">
        <v>6</v>
      </c>
    </row>
    <row r="1186" spans="1:14" x14ac:dyDescent="0.25">
      <c r="A1186" s="17">
        <v>2006</v>
      </c>
      <c r="B1186" s="17" t="s">
        <v>29</v>
      </c>
      <c r="C1186" s="17" t="s">
        <v>3</v>
      </c>
      <c r="D1186" s="17" t="s">
        <v>73</v>
      </c>
      <c r="E1186" s="17" t="s">
        <v>27</v>
      </c>
      <c r="F1186" s="17" t="s">
        <v>15</v>
      </c>
      <c r="G1186" s="17">
        <v>1.8409597008724601</v>
      </c>
      <c r="H1186" s="17">
        <v>19.933651126000001</v>
      </c>
      <c r="I1186" s="17">
        <v>36.697048414216901</v>
      </c>
      <c r="J1186" s="17">
        <v>3.66970484142169E-2</v>
      </c>
      <c r="K1186" s="17">
        <v>80.903046874950903</v>
      </c>
      <c r="L1186" s="17">
        <v>2.9357638731373498E-2</v>
      </c>
      <c r="M1186" s="17">
        <v>64.722437499960805</v>
      </c>
      <c r="N1186" s="17">
        <v>1</v>
      </c>
    </row>
    <row r="1187" spans="1:14" x14ac:dyDescent="0.25">
      <c r="A1187" s="17">
        <v>2006</v>
      </c>
      <c r="B1187" s="17" t="s">
        <v>16</v>
      </c>
      <c r="C1187" s="17" t="s">
        <v>1</v>
      </c>
      <c r="E1187" s="17" t="s">
        <v>27</v>
      </c>
      <c r="F1187" s="17" t="s">
        <v>38</v>
      </c>
      <c r="G1187" s="17">
        <v>0.39208479847667399</v>
      </c>
      <c r="H1187" s="17">
        <v>31382.324169068001</v>
      </c>
      <c r="I1187" s="17">
        <v>12304.5322475587</v>
      </c>
      <c r="J1187" s="17">
        <v>12.304532247558701</v>
      </c>
      <c r="K1187" s="17">
        <v>27126.817883612799</v>
      </c>
      <c r="L1187" s="17">
        <v>6.1522661237793397</v>
      </c>
      <c r="M1187" s="17">
        <v>13563.4089418064</v>
      </c>
      <c r="N1187" s="17">
        <v>43</v>
      </c>
    </row>
    <row r="1188" spans="1:14" x14ac:dyDescent="0.25">
      <c r="A1188" s="17">
        <v>2006</v>
      </c>
      <c r="B1188" s="17" t="s">
        <v>24</v>
      </c>
      <c r="C1188" s="17" t="s">
        <v>4</v>
      </c>
      <c r="E1188" s="17" t="s">
        <v>27</v>
      </c>
      <c r="F1188" s="17" t="s">
        <v>26</v>
      </c>
      <c r="G1188" s="17">
        <v>0.35232291280350803</v>
      </c>
      <c r="H1188" s="17">
        <v>22214.846826497</v>
      </c>
      <c r="I1188" s="17">
        <v>7826.7995413951903</v>
      </c>
      <c r="J1188" s="17">
        <v>7.8267995413951903</v>
      </c>
      <c r="K1188" s="17">
        <v>17255.1188049507</v>
      </c>
      <c r="L1188" s="17">
        <v>3.9133997706975898</v>
      </c>
      <c r="M1188" s="17">
        <v>8627.55940247533</v>
      </c>
      <c r="N1188" s="17">
        <v>3</v>
      </c>
    </row>
    <row r="1189" spans="1:14" x14ac:dyDescent="0.25">
      <c r="A1189" s="17">
        <v>2006</v>
      </c>
      <c r="B1189" s="17" t="s">
        <v>16</v>
      </c>
      <c r="C1189" s="17" t="s">
        <v>1</v>
      </c>
      <c r="D1189" s="17" t="s">
        <v>71</v>
      </c>
      <c r="E1189" s="17" t="s">
        <v>27</v>
      </c>
      <c r="F1189" s="17" t="s">
        <v>18</v>
      </c>
      <c r="G1189" s="17">
        <v>0.52181562408652404</v>
      </c>
      <c r="H1189" s="17">
        <v>4.1957311810000002</v>
      </c>
      <c r="I1189" s="17">
        <v>2.1893980847128001</v>
      </c>
      <c r="J1189" s="17">
        <v>2.1893980847128001E-3</v>
      </c>
      <c r="K1189" s="17">
        <v>4.8267908055195399</v>
      </c>
      <c r="L1189" s="17">
        <v>1.0946990423564E-3</v>
      </c>
      <c r="M1189" s="17">
        <v>2.4133954027597699</v>
      </c>
      <c r="N1189" s="17">
        <v>5</v>
      </c>
    </row>
    <row r="1190" spans="1:14" x14ac:dyDescent="0.25">
      <c r="A1190" s="17">
        <v>2006</v>
      </c>
      <c r="B1190" s="17" t="s">
        <v>24</v>
      </c>
      <c r="C1190" s="17" t="s">
        <v>4</v>
      </c>
      <c r="D1190" s="17" t="s">
        <v>71</v>
      </c>
      <c r="E1190" s="17" t="s">
        <v>41</v>
      </c>
      <c r="F1190" s="17" t="s">
        <v>30</v>
      </c>
      <c r="G1190" s="17">
        <v>0.224803166452717</v>
      </c>
      <c r="H1190" s="17">
        <v>2483.0561393449998</v>
      </c>
      <c r="I1190" s="17">
        <v>558.19888260461505</v>
      </c>
      <c r="J1190" s="17">
        <v>0.55819888260461503</v>
      </c>
      <c r="K1190" s="17">
        <v>1230.6164205677901</v>
      </c>
      <c r="L1190" s="17">
        <v>0.27909944130230702</v>
      </c>
      <c r="M1190" s="17">
        <v>615.308210283893</v>
      </c>
      <c r="N1190" s="17">
        <v>4</v>
      </c>
    </row>
    <row r="1191" spans="1:14" x14ac:dyDescent="0.25">
      <c r="A1191" s="17">
        <v>2006</v>
      </c>
      <c r="B1191" s="17" t="s">
        <v>16</v>
      </c>
      <c r="C1191" s="17" t="s">
        <v>1</v>
      </c>
      <c r="D1191" s="17" t="s">
        <v>71</v>
      </c>
      <c r="E1191" s="17" t="s">
        <v>41</v>
      </c>
      <c r="F1191" s="17" t="s">
        <v>18</v>
      </c>
      <c r="G1191" s="17">
        <v>0.46673536277676902</v>
      </c>
      <c r="H1191" s="17">
        <v>29.613225125</v>
      </c>
      <c r="I1191" s="17">
        <v>13.821539371707001</v>
      </c>
      <c r="J1191" s="17">
        <v>1.3821539371706999E-2</v>
      </c>
      <c r="K1191" s="17">
        <v>30.471242129652701</v>
      </c>
      <c r="L1191" s="17">
        <v>6.9107696858534996E-3</v>
      </c>
      <c r="M1191" s="17">
        <v>15.235621064826301</v>
      </c>
      <c r="N1191" s="17">
        <v>9</v>
      </c>
    </row>
    <row r="1192" spans="1:14" x14ac:dyDescent="0.25">
      <c r="A1192" s="17">
        <v>2006</v>
      </c>
      <c r="B1192" s="17" t="s">
        <v>16</v>
      </c>
      <c r="C1192" s="17" t="s">
        <v>3</v>
      </c>
      <c r="D1192" s="17" t="s">
        <v>68</v>
      </c>
      <c r="E1192" s="17" t="s">
        <v>41</v>
      </c>
      <c r="F1192" s="17" t="s">
        <v>20</v>
      </c>
      <c r="G1192" s="17">
        <v>1.8749588590235899</v>
      </c>
      <c r="H1192" s="17">
        <v>23.087625875000001</v>
      </c>
      <c r="I1192" s="17">
        <v>43.288348668153503</v>
      </c>
      <c r="J1192" s="17">
        <v>4.3288348668153502E-2</v>
      </c>
      <c r="K1192" s="17">
        <v>95.434359240784602</v>
      </c>
      <c r="L1192" s="17">
        <v>3.4630678934522797E-2</v>
      </c>
      <c r="M1192" s="17">
        <v>76.347487392627698</v>
      </c>
      <c r="N1192" s="17">
        <v>3</v>
      </c>
    </row>
    <row r="1193" spans="1:14" x14ac:dyDescent="0.25">
      <c r="A1193" s="17">
        <v>2006</v>
      </c>
      <c r="B1193" s="17" t="s">
        <v>34</v>
      </c>
      <c r="C1193" s="17" t="s">
        <v>1</v>
      </c>
      <c r="E1193" s="17" t="s">
        <v>27</v>
      </c>
      <c r="F1193" s="17" t="s">
        <v>30</v>
      </c>
      <c r="G1193" s="17">
        <v>0.35232291280350803</v>
      </c>
      <c r="H1193" s="17">
        <v>4.7056153289999996</v>
      </c>
      <c r="I1193" s="17">
        <v>1.65789609924612</v>
      </c>
      <c r="J1193" s="17">
        <v>1.6578960992461201E-3</v>
      </c>
      <c r="K1193" s="17">
        <v>3.6550308983199802</v>
      </c>
      <c r="L1193" s="17">
        <v>8.2894804962305895E-4</v>
      </c>
      <c r="M1193" s="17">
        <v>1.8275154491599901</v>
      </c>
      <c r="N1193" s="17">
        <v>3</v>
      </c>
    </row>
    <row r="1194" spans="1:14" x14ac:dyDescent="0.25">
      <c r="A1194" s="17">
        <v>2006</v>
      </c>
      <c r="B1194" s="17" t="s">
        <v>44</v>
      </c>
      <c r="C1194" s="17" t="s">
        <v>2</v>
      </c>
      <c r="D1194" s="17" t="s">
        <v>72</v>
      </c>
      <c r="E1194" s="17" t="s">
        <v>27</v>
      </c>
      <c r="F1194" s="17" t="s">
        <v>38</v>
      </c>
      <c r="G1194" s="17">
        <v>0.39208479847667399</v>
      </c>
      <c r="H1194" s="17">
        <v>0.90542809000000002</v>
      </c>
      <c r="I1194" s="17">
        <v>0.35500459020276998</v>
      </c>
      <c r="J1194" s="17">
        <v>3.5500459020276998E-4</v>
      </c>
      <c r="K1194" s="17">
        <v>0.78265021965282999</v>
      </c>
      <c r="L1194" s="17">
        <v>2.8400367216221598E-4</v>
      </c>
      <c r="M1194" s="17">
        <v>0.62612017572226397</v>
      </c>
      <c r="N1194" s="17">
        <v>1</v>
      </c>
    </row>
    <row r="1195" spans="1:14" x14ac:dyDescent="0.25">
      <c r="A1195" s="17">
        <v>2006</v>
      </c>
      <c r="B1195" s="17" t="s">
        <v>16</v>
      </c>
      <c r="C1195" s="17" t="s">
        <v>3</v>
      </c>
      <c r="D1195" s="17" t="s">
        <v>68</v>
      </c>
      <c r="E1195" s="17" t="s">
        <v>27</v>
      </c>
      <c r="F1195" s="17" t="s">
        <v>46</v>
      </c>
      <c r="G1195" s="17">
        <v>1.4166075949367101</v>
      </c>
      <c r="H1195" s="17">
        <v>22.051802853000002</v>
      </c>
      <c r="I1195" s="17">
        <v>31.238751403606798</v>
      </c>
      <c r="J1195" s="17">
        <v>3.1238751403606799E-2</v>
      </c>
      <c r="K1195" s="17">
        <v>68.869576119419605</v>
      </c>
      <c r="L1195" s="17">
        <v>2.4991001122885399E-2</v>
      </c>
      <c r="M1195" s="17">
        <v>55.095660895535701</v>
      </c>
      <c r="N1195" s="17">
        <v>1</v>
      </c>
    </row>
    <row r="1196" spans="1:14" x14ac:dyDescent="0.25">
      <c r="A1196" s="17">
        <v>2006</v>
      </c>
      <c r="B1196" s="17" t="s">
        <v>16</v>
      </c>
      <c r="C1196" s="17" t="s">
        <v>4</v>
      </c>
      <c r="D1196" s="17" t="s">
        <v>80</v>
      </c>
      <c r="E1196" s="17" t="s">
        <v>27</v>
      </c>
      <c r="F1196" s="17" t="s">
        <v>28</v>
      </c>
      <c r="G1196" s="17">
        <v>0.52181562408652404</v>
      </c>
      <c r="H1196" s="17">
        <v>1378.0351094980001</v>
      </c>
      <c r="I1196" s="17">
        <v>719.08025067584003</v>
      </c>
      <c r="J1196" s="17">
        <v>0.71908025067584003</v>
      </c>
      <c r="K1196" s="17">
        <v>1585.2987022449699</v>
      </c>
      <c r="L1196" s="17">
        <v>0.35954012533792001</v>
      </c>
      <c r="M1196" s="17">
        <v>792.649351122486</v>
      </c>
      <c r="N1196" s="17">
        <v>7</v>
      </c>
    </row>
    <row r="1197" spans="1:14" x14ac:dyDescent="0.25">
      <c r="A1197" s="17">
        <v>2006</v>
      </c>
      <c r="B1197" s="17" t="s">
        <v>16</v>
      </c>
      <c r="C1197" s="17" t="s">
        <v>4</v>
      </c>
      <c r="D1197" s="17" t="s">
        <v>70</v>
      </c>
      <c r="E1197" s="17" t="s">
        <v>27</v>
      </c>
      <c r="F1197" s="17" t="s">
        <v>18</v>
      </c>
      <c r="G1197" s="17">
        <v>0.52181562408652404</v>
      </c>
      <c r="H1197" s="17">
        <v>5269.6447966859996</v>
      </c>
      <c r="I1197" s="17">
        <v>2749.78298829701</v>
      </c>
      <c r="J1197" s="17">
        <v>2.7497829882970102</v>
      </c>
      <c r="K1197" s="17">
        <v>6062.2265716593502</v>
      </c>
      <c r="L1197" s="17">
        <v>1.3748914941485</v>
      </c>
      <c r="M1197" s="17">
        <v>3031.1132858296801</v>
      </c>
      <c r="N1197" s="17">
        <v>7</v>
      </c>
    </row>
    <row r="1198" spans="1:14" x14ac:dyDescent="0.25">
      <c r="A1198" s="17">
        <v>2006</v>
      </c>
      <c r="B1198" s="17" t="s">
        <v>16</v>
      </c>
      <c r="C1198" s="17" t="s">
        <v>1</v>
      </c>
      <c r="D1198" s="17" t="s">
        <v>71</v>
      </c>
      <c r="E1198" s="17" t="s">
        <v>27</v>
      </c>
      <c r="F1198" s="17" t="s">
        <v>30</v>
      </c>
      <c r="G1198" s="17">
        <v>0.35232291280350803</v>
      </c>
      <c r="H1198" s="17">
        <v>33.066818490000003</v>
      </c>
      <c r="I1198" s="17">
        <v>11.6501978075417</v>
      </c>
      <c r="J1198" s="17">
        <v>1.1650197807541699E-2</v>
      </c>
      <c r="K1198" s="17">
        <v>25.6842590904626</v>
      </c>
      <c r="L1198" s="17">
        <v>5.8250989037708497E-3</v>
      </c>
      <c r="M1198" s="17">
        <v>12.8421295452313</v>
      </c>
      <c r="N1198" s="17">
        <v>6</v>
      </c>
    </row>
    <row r="1199" spans="1:14" x14ac:dyDescent="0.25">
      <c r="A1199" s="17">
        <v>2006</v>
      </c>
      <c r="B1199" s="17" t="s">
        <v>37</v>
      </c>
      <c r="C1199" s="17" t="s">
        <v>3</v>
      </c>
      <c r="D1199" s="17" t="s">
        <v>68</v>
      </c>
      <c r="E1199" s="17" t="s">
        <v>27</v>
      </c>
      <c r="F1199" s="17" t="s">
        <v>20</v>
      </c>
      <c r="G1199" s="17">
        <v>1.8409597008724601</v>
      </c>
      <c r="H1199" s="17">
        <v>19.480023576000001</v>
      </c>
      <c r="I1199" s="17">
        <v>35.861938375461399</v>
      </c>
      <c r="J1199" s="17">
        <v>3.5861938375461401E-2</v>
      </c>
      <c r="K1199" s="17">
        <v>79.061946581309797</v>
      </c>
      <c r="L1199" s="17">
        <v>2.8689550700369101E-2</v>
      </c>
      <c r="M1199" s="17">
        <v>63.249557265047798</v>
      </c>
      <c r="N1199" s="17">
        <v>2</v>
      </c>
    </row>
    <row r="1200" spans="1:14" x14ac:dyDescent="0.25">
      <c r="A1200" s="17">
        <v>2006</v>
      </c>
      <c r="B1200" s="17" t="s">
        <v>16</v>
      </c>
      <c r="C1200" s="17" t="s">
        <v>3</v>
      </c>
      <c r="E1200" s="17" t="s">
        <v>41</v>
      </c>
      <c r="F1200" s="17" t="s">
        <v>36</v>
      </c>
      <c r="G1200" s="17">
        <v>1.8749588590235899</v>
      </c>
      <c r="H1200" s="17">
        <v>9.2348704000000004E-2</v>
      </c>
      <c r="I1200" s="17">
        <v>0.173150020684147</v>
      </c>
      <c r="J1200" s="17">
        <v>1.73150020684147E-4</v>
      </c>
      <c r="K1200" s="17">
        <v>0.38172999860068502</v>
      </c>
      <c r="L1200" s="17">
        <v>1.3852001654731801E-4</v>
      </c>
      <c r="M1200" s="17">
        <v>0.30538399888054801</v>
      </c>
      <c r="N1200" s="17">
        <v>2</v>
      </c>
    </row>
    <row r="1201" spans="1:14" x14ac:dyDescent="0.25">
      <c r="A1201" s="17">
        <v>2006</v>
      </c>
      <c r="B1201" s="17" t="s">
        <v>37</v>
      </c>
      <c r="C1201" s="17" t="s">
        <v>3</v>
      </c>
      <c r="D1201" s="17" t="s">
        <v>69</v>
      </c>
      <c r="E1201" s="17" t="s">
        <v>27</v>
      </c>
      <c r="F1201" s="17" t="s">
        <v>38</v>
      </c>
      <c r="G1201" s="17">
        <v>0.39208479847667399</v>
      </c>
      <c r="H1201" s="17">
        <v>3871.9801857520001</v>
      </c>
      <c r="I1201" s="17">
        <v>1518.1445708362501</v>
      </c>
      <c r="J1201" s="17">
        <v>1.51814457083625</v>
      </c>
      <c r="K1201" s="17">
        <v>3346.9318837570099</v>
      </c>
      <c r="L1201" s="17">
        <v>1.2145156566690001</v>
      </c>
      <c r="M1201" s="17">
        <v>2677.54550700561</v>
      </c>
      <c r="N1201" s="17">
        <v>2</v>
      </c>
    </row>
    <row r="1202" spans="1:14" x14ac:dyDescent="0.25">
      <c r="A1202" s="17">
        <v>2006</v>
      </c>
      <c r="B1202" s="17" t="s">
        <v>50</v>
      </c>
      <c r="C1202" s="17" t="s">
        <v>3</v>
      </c>
      <c r="E1202" s="17" t="s">
        <v>41</v>
      </c>
      <c r="F1202" s="17" t="s">
        <v>38</v>
      </c>
      <c r="G1202" s="17">
        <v>0.36691284021028497</v>
      </c>
      <c r="H1202" s="17">
        <v>2.912523497</v>
      </c>
      <c r="I1202" s="17">
        <v>1.06864226846346</v>
      </c>
      <c r="J1202" s="17">
        <v>1.0686422684634601E-3</v>
      </c>
      <c r="K1202" s="17">
        <v>2.35595011789992</v>
      </c>
      <c r="L1202" s="17">
        <v>8.5491381477076898E-4</v>
      </c>
      <c r="M1202" s="17">
        <v>1.8847600943199301</v>
      </c>
      <c r="N1202" s="17">
        <v>2</v>
      </c>
    </row>
    <row r="1203" spans="1:14" x14ac:dyDescent="0.25">
      <c r="A1203" s="17">
        <v>2006</v>
      </c>
      <c r="B1203" s="17" t="s">
        <v>55</v>
      </c>
      <c r="C1203" s="17" t="s">
        <v>3</v>
      </c>
      <c r="D1203" s="17" t="s">
        <v>71</v>
      </c>
      <c r="E1203" s="17" t="s">
        <v>27</v>
      </c>
      <c r="F1203" s="17" t="s">
        <v>38</v>
      </c>
      <c r="G1203" s="17">
        <v>0.39208479847667399</v>
      </c>
      <c r="H1203" s="17">
        <v>132.27790105</v>
      </c>
      <c r="I1203" s="17">
        <v>51.864154176106702</v>
      </c>
      <c r="J1203" s="17">
        <v>5.1864154176106701E-2</v>
      </c>
      <c r="K1203" s="17">
        <v>114.34075157972801</v>
      </c>
      <c r="L1203" s="17">
        <v>4.1491323340885303E-2</v>
      </c>
      <c r="M1203" s="17">
        <v>91.472601263782593</v>
      </c>
      <c r="N1203" s="17">
        <v>1</v>
      </c>
    </row>
    <row r="1204" spans="1:14" x14ac:dyDescent="0.25">
      <c r="A1204" s="17">
        <v>2006</v>
      </c>
      <c r="B1204" s="17" t="s">
        <v>16</v>
      </c>
      <c r="C1204" s="17" t="s">
        <v>3</v>
      </c>
      <c r="D1204" s="17" t="s">
        <v>84</v>
      </c>
      <c r="E1204" s="17" t="s">
        <v>41</v>
      </c>
      <c r="F1204" s="17" t="s">
        <v>18</v>
      </c>
      <c r="G1204" s="17">
        <v>0.46673536277676902</v>
      </c>
      <c r="H1204" s="17">
        <v>809.82064131100003</v>
      </c>
      <c r="I1204" s="17">
        <v>377.971930806405</v>
      </c>
      <c r="J1204" s="17">
        <v>0.37797193080640501</v>
      </c>
      <c r="K1204" s="17">
        <v>833.28447809441695</v>
      </c>
      <c r="L1204" s="17">
        <v>0.30237754464512401</v>
      </c>
      <c r="M1204" s="17">
        <v>666.62758247553404</v>
      </c>
      <c r="N1204" s="17">
        <v>2</v>
      </c>
    </row>
    <row r="1205" spans="1:14" x14ac:dyDescent="0.25">
      <c r="A1205" s="17">
        <v>2006</v>
      </c>
      <c r="B1205" s="17" t="s">
        <v>37</v>
      </c>
      <c r="C1205" s="17" t="s">
        <v>3</v>
      </c>
      <c r="E1205" s="17" t="s">
        <v>27</v>
      </c>
      <c r="F1205" s="17" t="s">
        <v>38</v>
      </c>
      <c r="G1205" s="17">
        <v>0.39208479847667399</v>
      </c>
      <c r="H1205" s="17">
        <v>119.551760325</v>
      </c>
      <c r="I1205" s="17">
        <v>46.8744278545593</v>
      </c>
      <c r="J1205" s="17">
        <v>4.6874427854559302E-2</v>
      </c>
      <c r="K1205" s="17">
        <v>103.340301136718</v>
      </c>
      <c r="L1205" s="17">
        <v>3.7499542283647401E-2</v>
      </c>
      <c r="M1205" s="17">
        <v>82.672240909374693</v>
      </c>
      <c r="N1205" s="17">
        <v>3</v>
      </c>
    </row>
    <row r="1206" spans="1:14" x14ac:dyDescent="0.25">
      <c r="A1206" s="17">
        <v>2006</v>
      </c>
      <c r="B1206" s="17" t="s">
        <v>33</v>
      </c>
      <c r="C1206" s="17" t="s">
        <v>3</v>
      </c>
      <c r="E1206" s="17" t="s">
        <v>27</v>
      </c>
      <c r="F1206" s="17" t="s">
        <v>46</v>
      </c>
      <c r="G1206" s="17">
        <v>1.4166075949367101</v>
      </c>
      <c r="H1206" s="17">
        <v>15.2294774</v>
      </c>
      <c r="I1206" s="17">
        <v>21.574193351757</v>
      </c>
      <c r="J1206" s="17">
        <v>2.1574193351757E-2</v>
      </c>
      <c r="K1206" s="17">
        <v>47.562898147150499</v>
      </c>
      <c r="L1206" s="17">
        <v>1.72593546814056E-2</v>
      </c>
      <c r="M1206" s="17">
        <v>38.050318517720399</v>
      </c>
      <c r="N1206" s="17">
        <v>3</v>
      </c>
    </row>
    <row r="1207" spans="1:14" x14ac:dyDescent="0.25">
      <c r="A1207" s="17">
        <v>2006</v>
      </c>
      <c r="B1207" s="17" t="s">
        <v>37</v>
      </c>
      <c r="C1207" s="17" t="s">
        <v>3</v>
      </c>
      <c r="E1207" s="17" t="s">
        <v>27</v>
      </c>
      <c r="F1207" s="17" t="s">
        <v>18</v>
      </c>
      <c r="G1207" s="17">
        <v>0.52181562408652404</v>
      </c>
      <c r="H1207" s="17">
        <v>37.845631621999999</v>
      </c>
      <c r="I1207" s="17">
        <v>19.748441883782601</v>
      </c>
      <c r="J1207" s="17">
        <v>1.9748441883782601E-2</v>
      </c>
      <c r="K1207" s="17">
        <v>43.537809945824797</v>
      </c>
      <c r="L1207" s="17">
        <v>1.57987535070261E-2</v>
      </c>
      <c r="M1207" s="17">
        <v>34.830247956659903</v>
      </c>
      <c r="N1207" s="17">
        <v>2</v>
      </c>
    </row>
    <row r="1208" spans="1:14" x14ac:dyDescent="0.25">
      <c r="A1208" s="17">
        <v>2006</v>
      </c>
      <c r="B1208" s="17" t="s">
        <v>21</v>
      </c>
      <c r="C1208" s="17" t="s">
        <v>3</v>
      </c>
      <c r="D1208" s="17" t="s">
        <v>69</v>
      </c>
      <c r="E1208" s="17" t="s">
        <v>41</v>
      </c>
      <c r="F1208" s="17" t="s">
        <v>40</v>
      </c>
      <c r="G1208" s="17">
        <v>1.8749588590235899</v>
      </c>
      <c r="H1208" s="17">
        <v>31.293072595999998</v>
      </c>
      <c r="I1208" s="17">
        <v>58.673223689938503</v>
      </c>
      <c r="J1208" s="17">
        <v>5.8673223689938499E-2</v>
      </c>
      <c r="K1208" s="17">
        <v>129.35216241131201</v>
      </c>
      <c r="L1208" s="17">
        <v>4.6938578951950798E-2</v>
      </c>
      <c r="M1208" s="17">
        <v>103.48172992905</v>
      </c>
      <c r="N1208" s="17">
        <v>2</v>
      </c>
    </row>
    <row r="1209" spans="1:14" x14ac:dyDescent="0.25">
      <c r="A1209" s="17">
        <v>2006</v>
      </c>
      <c r="B1209" s="17" t="s">
        <v>19</v>
      </c>
      <c r="C1209" s="17" t="s">
        <v>2</v>
      </c>
      <c r="D1209" s="17" t="s">
        <v>68</v>
      </c>
      <c r="E1209" s="17" t="s">
        <v>41</v>
      </c>
      <c r="F1209" s="17" t="s">
        <v>23</v>
      </c>
      <c r="G1209" s="17">
        <v>0.224803166452717</v>
      </c>
      <c r="H1209" s="17">
        <v>0.159013038</v>
      </c>
      <c r="I1209" s="17">
        <v>3.5746634449666199E-2</v>
      </c>
      <c r="J1209" s="25">
        <v>3.5746634449666197E-5</v>
      </c>
      <c r="K1209" s="17">
        <v>7.8807745240423097E-2</v>
      </c>
      <c r="L1209" s="25">
        <v>2.8597307559732999E-5</v>
      </c>
      <c r="M1209" s="17">
        <v>6.3046196192338505E-2</v>
      </c>
      <c r="N1209" s="17">
        <v>3</v>
      </c>
    </row>
    <row r="1210" spans="1:14" x14ac:dyDescent="0.25">
      <c r="A1210" s="17">
        <v>2006</v>
      </c>
      <c r="B1210" s="17" t="s">
        <v>56</v>
      </c>
      <c r="C1210" s="17" t="s">
        <v>3</v>
      </c>
      <c r="E1210" s="17" t="s">
        <v>27</v>
      </c>
      <c r="F1210" s="17" t="s">
        <v>28</v>
      </c>
      <c r="G1210" s="17">
        <v>0.52181562408652404</v>
      </c>
      <c r="H1210" s="17">
        <v>35911.138723598</v>
      </c>
      <c r="I1210" s="17">
        <v>18738.993264712</v>
      </c>
      <c r="J1210" s="17">
        <v>18.738993264712001</v>
      </c>
      <c r="K1210" s="17">
        <v>41312.359331249398</v>
      </c>
      <c r="L1210" s="17">
        <v>14.9911946117696</v>
      </c>
      <c r="M1210" s="17">
        <v>33049.887464999498</v>
      </c>
      <c r="N1210" s="17">
        <v>2</v>
      </c>
    </row>
    <row r="1211" spans="1:14" x14ac:dyDescent="0.25">
      <c r="A1211" s="17">
        <v>2006</v>
      </c>
      <c r="B1211" s="17" t="s">
        <v>16</v>
      </c>
      <c r="C1211" s="17" t="s">
        <v>3</v>
      </c>
      <c r="D1211" s="17" t="s">
        <v>72</v>
      </c>
      <c r="E1211" s="17" t="s">
        <v>41</v>
      </c>
      <c r="F1211" s="17" t="s">
        <v>38</v>
      </c>
      <c r="G1211" s="17">
        <v>0.36691284021028497</v>
      </c>
      <c r="H1211" s="17">
        <v>106.85156874400001</v>
      </c>
      <c r="I1211" s="17">
        <v>39.205212568785598</v>
      </c>
      <c r="J1211" s="17">
        <v>3.9205212568785598E-2</v>
      </c>
      <c r="K1211" s="17">
        <v>86.432595733395999</v>
      </c>
      <c r="L1211" s="17">
        <v>3.1364170055028402E-2</v>
      </c>
      <c r="M1211" s="17">
        <v>69.146076586716802</v>
      </c>
      <c r="N1211" s="17">
        <v>2</v>
      </c>
    </row>
    <row r="1212" spans="1:14" x14ac:dyDescent="0.25">
      <c r="A1212" s="17">
        <v>2006</v>
      </c>
      <c r="B1212" s="17" t="s">
        <v>33</v>
      </c>
      <c r="C1212" s="17" t="s">
        <v>3</v>
      </c>
      <c r="E1212" s="17" t="s">
        <v>27</v>
      </c>
      <c r="F1212" s="17" t="s">
        <v>38</v>
      </c>
      <c r="G1212" s="17">
        <v>0.39208479847667399</v>
      </c>
      <c r="H1212" s="17">
        <v>68.723485104000005</v>
      </c>
      <c r="I1212" s="17">
        <v>26.945433807616499</v>
      </c>
      <c r="J1212" s="17">
        <v>2.6945433807616499E-2</v>
      </c>
      <c r="K1212" s="17">
        <v>59.404442280947599</v>
      </c>
      <c r="L1212" s="17">
        <v>2.1556347046093199E-2</v>
      </c>
      <c r="M1212" s="17">
        <v>47.523553824758103</v>
      </c>
      <c r="N1212" s="17">
        <v>3</v>
      </c>
    </row>
    <row r="1213" spans="1:14" x14ac:dyDescent="0.25">
      <c r="A1213" s="17">
        <v>2006</v>
      </c>
      <c r="B1213" s="17" t="s">
        <v>44</v>
      </c>
      <c r="C1213" s="17" t="s">
        <v>2</v>
      </c>
      <c r="D1213" s="17" t="s">
        <v>71</v>
      </c>
      <c r="E1213" s="17" t="s">
        <v>27</v>
      </c>
      <c r="F1213" s="17" t="s">
        <v>36</v>
      </c>
      <c r="G1213" s="17">
        <v>1.8409597008724601</v>
      </c>
      <c r="H1213" s="17">
        <v>5.7247799999999996E-4</v>
      </c>
      <c r="I1213" s="17">
        <v>1.0539089276360601E-3</v>
      </c>
      <c r="J1213" s="25">
        <v>1.05390892763606E-6</v>
      </c>
      <c r="K1213" s="17">
        <v>2.3234687000450202E-3</v>
      </c>
      <c r="L1213" s="25">
        <v>8.4312714210885095E-7</v>
      </c>
      <c r="M1213" s="17">
        <v>1.85877496003602E-3</v>
      </c>
      <c r="N1213" s="17">
        <v>2</v>
      </c>
    </row>
    <row r="1214" spans="1:14" x14ac:dyDescent="0.25">
      <c r="A1214" s="17">
        <v>2006</v>
      </c>
      <c r="B1214" s="17" t="s">
        <v>42</v>
      </c>
      <c r="C1214" s="17" t="s">
        <v>3</v>
      </c>
      <c r="D1214" s="17" t="s">
        <v>71</v>
      </c>
      <c r="E1214" s="17" t="s">
        <v>41</v>
      </c>
      <c r="F1214" s="17" t="s">
        <v>38</v>
      </c>
      <c r="G1214" s="17">
        <v>0.36691284021028497</v>
      </c>
      <c r="H1214" s="17">
        <v>157.12273799100001</v>
      </c>
      <c r="I1214" s="17">
        <v>57.6503500578943</v>
      </c>
      <c r="J1214" s="17">
        <v>5.7650350057894303E-2</v>
      </c>
      <c r="K1214" s="17">
        <v>127.09711474463499</v>
      </c>
      <c r="L1214" s="17">
        <v>4.6120280046315403E-2</v>
      </c>
      <c r="M1214" s="17">
        <v>101.677691795708</v>
      </c>
      <c r="N1214" s="17">
        <v>1</v>
      </c>
    </row>
    <row r="1215" spans="1:14" x14ac:dyDescent="0.25">
      <c r="A1215" s="17">
        <v>2006</v>
      </c>
      <c r="B1215" s="17" t="s">
        <v>55</v>
      </c>
      <c r="C1215" s="17" t="s">
        <v>3</v>
      </c>
      <c r="E1215" s="17" t="s">
        <v>27</v>
      </c>
      <c r="F1215" s="17" t="s">
        <v>18</v>
      </c>
      <c r="G1215" s="17">
        <v>0.52181562408652404</v>
      </c>
      <c r="H1215" s="17">
        <v>624.40638534300001</v>
      </c>
      <c r="I1215" s="17">
        <v>325.82500765136803</v>
      </c>
      <c r="J1215" s="17">
        <v>0.32582500765136801</v>
      </c>
      <c r="K1215" s="17">
        <v>718.32032836835901</v>
      </c>
      <c r="L1215" s="17">
        <v>0.26066000612109502</v>
      </c>
      <c r="M1215" s="17">
        <v>574.65626269468703</v>
      </c>
      <c r="N1215" s="17">
        <v>1</v>
      </c>
    </row>
    <row r="1216" spans="1:14" x14ac:dyDescent="0.25">
      <c r="A1216" s="17">
        <v>2006</v>
      </c>
      <c r="B1216" s="17" t="s">
        <v>37</v>
      </c>
      <c r="C1216" s="17" t="s">
        <v>2</v>
      </c>
      <c r="E1216" s="17" t="s">
        <v>27</v>
      </c>
      <c r="F1216" s="17" t="s">
        <v>28</v>
      </c>
      <c r="G1216" s="17">
        <v>0.52181562408652404</v>
      </c>
      <c r="H1216" s="17">
        <v>1.6</v>
      </c>
      <c r="I1216" s="17">
        <v>0.83490499853843803</v>
      </c>
      <c r="J1216" s="17">
        <v>8.3490499853843805E-4</v>
      </c>
      <c r="K1216" s="17">
        <v>1.8406482578778101</v>
      </c>
      <c r="L1216" s="17">
        <v>6.6792399883075103E-4</v>
      </c>
      <c r="M1216" s="17">
        <v>1.47251860630225</v>
      </c>
      <c r="N1216" s="17">
        <v>1</v>
      </c>
    </row>
    <row r="1217" spans="1:14" x14ac:dyDescent="0.25">
      <c r="A1217" s="17">
        <v>2006</v>
      </c>
      <c r="B1217" s="17" t="s">
        <v>16</v>
      </c>
      <c r="C1217" s="17" t="s">
        <v>3</v>
      </c>
      <c r="D1217" s="17" t="s">
        <v>71</v>
      </c>
      <c r="E1217" s="17" t="s">
        <v>27</v>
      </c>
      <c r="F1217" s="17" t="s">
        <v>49</v>
      </c>
      <c r="G1217" s="17">
        <v>1.4166075949367101</v>
      </c>
      <c r="H1217" s="17">
        <v>1.205270963</v>
      </c>
      <c r="I1217" s="17">
        <v>1.7073960001424799</v>
      </c>
      <c r="J1217" s="17">
        <v>1.7073960001424799E-3</v>
      </c>
      <c r="K1217" s="17">
        <v>3.76415936983412</v>
      </c>
      <c r="L1217" s="17">
        <v>1.36591680011399E-3</v>
      </c>
      <c r="M1217" s="17">
        <v>3.0113274958673002</v>
      </c>
      <c r="N1217" s="17">
        <v>1</v>
      </c>
    </row>
    <row r="1218" spans="1:14" x14ac:dyDescent="0.25">
      <c r="A1218" s="17">
        <v>2006</v>
      </c>
      <c r="B1218" s="17" t="s">
        <v>55</v>
      </c>
      <c r="C1218" s="17" t="s">
        <v>3</v>
      </c>
      <c r="E1218" s="17" t="s">
        <v>27</v>
      </c>
      <c r="F1218" s="17" t="s">
        <v>38</v>
      </c>
      <c r="G1218" s="17">
        <v>0.39208479847667399</v>
      </c>
      <c r="H1218" s="17">
        <v>85.736404864999997</v>
      </c>
      <c r="I1218" s="17">
        <v>33.615941023608102</v>
      </c>
      <c r="J1218" s="17">
        <v>3.3615941023608098E-2</v>
      </c>
      <c r="K1218" s="17">
        <v>74.110375899466803</v>
      </c>
      <c r="L1218" s="17">
        <v>2.6892752818886399E-2</v>
      </c>
      <c r="M1218" s="17">
        <v>59.2883007195734</v>
      </c>
      <c r="N1218" s="17">
        <v>1</v>
      </c>
    </row>
    <row r="1219" spans="1:14" x14ac:dyDescent="0.25">
      <c r="A1219" s="17">
        <v>2006</v>
      </c>
      <c r="B1219" s="17" t="s">
        <v>29</v>
      </c>
      <c r="C1219" s="17" t="s">
        <v>3</v>
      </c>
      <c r="D1219" s="17" t="s">
        <v>68</v>
      </c>
      <c r="E1219" s="17" t="s">
        <v>41</v>
      </c>
      <c r="F1219" s="17" t="s">
        <v>23</v>
      </c>
      <c r="G1219" s="17">
        <v>0.224803166452717</v>
      </c>
      <c r="H1219" s="17">
        <v>4.9776547860000004</v>
      </c>
      <c r="I1219" s="17">
        <v>1.11899255740132</v>
      </c>
      <c r="J1219" s="17">
        <v>1.1189925574013201E-3</v>
      </c>
      <c r="K1219" s="17">
        <v>2.4669533718981</v>
      </c>
      <c r="L1219" s="17">
        <v>8.9519404592105698E-4</v>
      </c>
      <c r="M1219" s="17">
        <v>1.9735626975184799</v>
      </c>
      <c r="N1219" s="17">
        <v>1</v>
      </c>
    </row>
    <row r="1220" spans="1:14" x14ac:dyDescent="0.25">
      <c r="A1220" s="17">
        <v>2006</v>
      </c>
      <c r="B1220" s="17" t="s">
        <v>44</v>
      </c>
      <c r="C1220" s="17" t="s">
        <v>2</v>
      </c>
      <c r="D1220" s="17" t="s">
        <v>69</v>
      </c>
      <c r="E1220" s="17" t="s">
        <v>27</v>
      </c>
      <c r="F1220" s="17" t="s">
        <v>18</v>
      </c>
      <c r="G1220" s="17">
        <v>0.52181562408652404</v>
      </c>
      <c r="H1220" s="17">
        <v>20.684829178000001</v>
      </c>
      <c r="I1220" s="17">
        <v>10.7936670466412</v>
      </c>
      <c r="J1220" s="17">
        <v>1.0793667046641199E-2</v>
      </c>
      <c r="K1220" s="17">
        <v>23.795934244366101</v>
      </c>
      <c r="L1220" s="17">
        <v>8.6349336373129706E-3</v>
      </c>
      <c r="M1220" s="17">
        <v>19.036747395492899</v>
      </c>
      <c r="N1220" s="17">
        <v>21</v>
      </c>
    </row>
    <row r="1221" spans="1:14" x14ac:dyDescent="0.25">
      <c r="A1221" s="17">
        <v>2006</v>
      </c>
      <c r="B1221" s="17" t="s">
        <v>16</v>
      </c>
      <c r="C1221" s="17" t="s">
        <v>4</v>
      </c>
      <c r="E1221" s="17" t="s">
        <v>27</v>
      </c>
      <c r="F1221" s="17" t="s">
        <v>26</v>
      </c>
      <c r="G1221" s="17">
        <v>0.35232291280350803</v>
      </c>
      <c r="H1221" s="17">
        <v>72.185648186999998</v>
      </c>
      <c r="I1221" s="17">
        <v>25.432657831853099</v>
      </c>
      <c r="J1221" s="17">
        <v>2.5432657831853101E-2</v>
      </c>
      <c r="K1221" s="17">
        <v>56.069346109260003</v>
      </c>
      <c r="L1221" s="17">
        <v>1.2716328915926599E-2</v>
      </c>
      <c r="M1221" s="17">
        <v>28.034673054630002</v>
      </c>
      <c r="N1221" s="17">
        <v>3</v>
      </c>
    </row>
    <row r="1222" spans="1:14" x14ac:dyDescent="0.25">
      <c r="A1222" s="17">
        <v>2006</v>
      </c>
      <c r="B1222" s="17" t="s">
        <v>35</v>
      </c>
      <c r="C1222" s="17" t="s">
        <v>1</v>
      </c>
      <c r="E1222" s="17" t="s">
        <v>41</v>
      </c>
      <c r="F1222" s="17" t="s">
        <v>30</v>
      </c>
      <c r="G1222" s="17">
        <v>0.224803166452717</v>
      </c>
      <c r="H1222" s="17">
        <v>33.967279498000003</v>
      </c>
      <c r="I1222" s="17">
        <v>7.6359519869348604</v>
      </c>
      <c r="J1222" s="17">
        <v>7.6359519869348604E-3</v>
      </c>
      <c r="K1222" s="17">
        <v>16.8343724694363</v>
      </c>
      <c r="L1222" s="17">
        <v>3.8179759934674302E-3</v>
      </c>
      <c r="M1222" s="17">
        <v>8.4171862347181605</v>
      </c>
      <c r="N1222" s="17">
        <v>274</v>
      </c>
    </row>
    <row r="1223" spans="1:14" x14ac:dyDescent="0.25">
      <c r="A1223" s="17">
        <v>2006</v>
      </c>
      <c r="B1223" s="17" t="s">
        <v>24</v>
      </c>
      <c r="C1223" s="17" t="s">
        <v>4</v>
      </c>
      <c r="D1223" s="17" t="s">
        <v>71</v>
      </c>
      <c r="E1223" s="17" t="s">
        <v>27</v>
      </c>
      <c r="F1223" s="17" t="s">
        <v>38</v>
      </c>
      <c r="G1223" s="17">
        <v>0.39208479847667399</v>
      </c>
      <c r="H1223" s="17">
        <v>23.269914541999999</v>
      </c>
      <c r="I1223" s="17">
        <v>9.1237797537694991</v>
      </c>
      <c r="J1223" s="17">
        <v>9.1237797537695002E-3</v>
      </c>
      <c r="K1223" s="17">
        <v>20.114467320755299</v>
      </c>
      <c r="L1223" s="17">
        <v>4.5618898768847501E-3</v>
      </c>
      <c r="M1223" s="17">
        <v>10.057233660377699</v>
      </c>
      <c r="N1223" s="17">
        <v>7</v>
      </c>
    </row>
    <row r="1224" spans="1:14" x14ac:dyDescent="0.25">
      <c r="A1224" s="17">
        <v>2006</v>
      </c>
      <c r="B1224" s="17" t="s">
        <v>29</v>
      </c>
      <c r="C1224" s="17" t="s">
        <v>3</v>
      </c>
      <c r="E1224" s="17" t="s">
        <v>27</v>
      </c>
      <c r="F1224" s="17" t="s">
        <v>28</v>
      </c>
      <c r="G1224" s="17">
        <v>0.52181562408652404</v>
      </c>
      <c r="H1224" s="17">
        <v>950.69910255800005</v>
      </c>
      <c r="I1224" s="17">
        <v>496.08964551980102</v>
      </c>
      <c r="J1224" s="17">
        <v>0.496089645519801</v>
      </c>
      <c r="K1224" s="17">
        <v>1093.68915430586</v>
      </c>
      <c r="L1224" s="17">
        <v>0.39687171641584101</v>
      </c>
      <c r="M1224" s="17">
        <v>874.95132344469096</v>
      </c>
      <c r="N1224" s="17">
        <v>25</v>
      </c>
    </row>
    <row r="1225" spans="1:14" x14ac:dyDescent="0.25">
      <c r="A1225" s="17">
        <v>2006</v>
      </c>
      <c r="B1225" s="17" t="s">
        <v>35</v>
      </c>
      <c r="C1225" s="17" t="s">
        <v>1</v>
      </c>
      <c r="D1225" s="17" t="s">
        <v>68</v>
      </c>
      <c r="E1225" s="17" t="s">
        <v>27</v>
      </c>
      <c r="F1225" s="17" t="s">
        <v>23</v>
      </c>
      <c r="G1225" s="17">
        <v>0.35232291280350803</v>
      </c>
      <c r="H1225" s="17">
        <v>8.1965112340000008</v>
      </c>
      <c r="I1225" s="17">
        <v>2.88781871278956</v>
      </c>
      <c r="J1225" s="17">
        <v>2.8878187127895599E-3</v>
      </c>
      <c r="K1225" s="17">
        <v>6.36654289059011</v>
      </c>
      <c r="L1225" s="17">
        <v>1.44390935639478E-3</v>
      </c>
      <c r="M1225" s="17">
        <v>3.1832714452950599</v>
      </c>
      <c r="N1225" s="17">
        <v>12</v>
      </c>
    </row>
    <row r="1226" spans="1:14" x14ac:dyDescent="0.25">
      <c r="A1226" s="17">
        <v>2006</v>
      </c>
      <c r="B1226" s="17" t="s">
        <v>37</v>
      </c>
      <c r="C1226" s="17" t="s">
        <v>3</v>
      </c>
      <c r="E1226" s="17" t="s">
        <v>41</v>
      </c>
      <c r="F1226" s="17" t="s">
        <v>38</v>
      </c>
      <c r="G1226" s="17">
        <v>0.36691284021028497</v>
      </c>
      <c r="H1226" s="17">
        <v>124.70670342</v>
      </c>
      <c r="I1226" s="17">
        <v>45.756490745093899</v>
      </c>
      <c r="J1226" s="17">
        <v>4.57564907450939E-2</v>
      </c>
      <c r="K1226" s="17">
        <v>100.875674626449</v>
      </c>
      <c r="L1226" s="17">
        <v>3.6605192596075101E-2</v>
      </c>
      <c r="M1226" s="17">
        <v>80.700539701159101</v>
      </c>
      <c r="N1226" s="17">
        <v>7</v>
      </c>
    </row>
    <row r="1227" spans="1:14" x14ac:dyDescent="0.25">
      <c r="A1227" s="17">
        <v>2006</v>
      </c>
      <c r="B1227" s="17" t="s">
        <v>16</v>
      </c>
      <c r="C1227" s="17" t="s">
        <v>1</v>
      </c>
      <c r="D1227" s="17" t="s">
        <v>68</v>
      </c>
      <c r="E1227" s="17" t="s">
        <v>41</v>
      </c>
      <c r="F1227" s="17" t="s">
        <v>18</v>
      </c>
      <c r="G1227" s="17">
        <v>0.46673536277676902</v>
      </c>
      <c r="H1227" s="17">
        <v>4471.2597316410001</v>
      </c>
      <c r="I1227" s="17">
        <v>2086.89503291662</v>
      </c>
      <c r="J1227" s="17">
        <v>2.0868950329166198</v>
      </c>
      <c r="K1227" s="17">
        <v>4600.8105274686404</v>
      </c>
      <c r="L1227" s="17">
        <v>1.0434475164583099</v>
      </c>
      <c r="M1227" s="17">
        <v>2300.4052637343202</v>
      </c>
      <c r="N1227" s="17">
        <v>40</v>
      </c>
    </row>
    <row r="1228" spans="1:14" x14ac:dyDescent="0.25">
      <c r="A1228" s="17">
        <v>2006</v>
      </c>
      <c r="B1228" s="17" t="s">
        <v>16</v>
      </c>
      <c r="C1228" s="17" t="s">
        <v>4</v>
      </c>
      <c r="D1228" s="17" t="s">
        <v>71</v>
      </c>
      <c r="E1228" s="17" t="s">
        <v>41</v>
      </c>
      <c r="F1228" s="17" t="s">
        <v>18</v>
      </c>
      <c r="G1228" s="17">
        <v>0.46673536277676902</v>
      </c>
      <c r="H1228" s="17">
        <v>49835.690830065003</v>
      </c>
      <c r="I1228" s="17">
        <v>23260.0792388013</v>
      </c>
      <c r="J1228" s="17">
        <v>23.2600792388013</v>
      </c>
      <c r="K1228" s="17">
        <v>51279.635891446102</v>
      </c>
      <c r="L1228" s="17">
        <v>11.6300396194006</v>
      </c>
      <c r="M1228" s="17">
        <v>25639.817945723</v>
      </c>
      <c r="N1228" s="17">
        <v>23</v>
      </c>
    </row>
    <row r="1229" spans="1:14" x14ac:dyDescent="0.25">
      <c r="A1229" s="17">
        <v>2006</v>
      </c>
      <c r="B1229" s="17" t="s">
        <v>24</v>
      </c>
      <c r="C1229" s="17" t="s">
        <v>1</v>
      </c>
      <c r="E1229" s="17" t="s">
        <v>27</v>
      </c>
      <c r="F1229" s="17" t="s">
        <v>28</v>
      </c>
      <c r="G1229" s="17">
        <v>0.52181562408652404</v>
      </c>
      <c r="H1229" s="17">
        <v>12.532548046</v>
      </c>
      <c r="I1229" s="17">
        <v>6.5396793800178399</v>
      </c>
      <c r="J1229" s="17">
        <v>6.5396793800178397E-3</v>
      </c>
      <c r="K1229" s="17">
        <v>14.4175079547749</v>
      </c>
      <c r="L1229" s="17">
        <v>3.2698396900089199E-3</v>
      </c>
      <c r="M1229" s="17">
        <v>7.2087539773874596</v>
      </c>
      <c r="N1229" s="17">
        <v>52</v>
      </c>
    </row>
    <row r="1230" spans="1:14" x14ac:dyDescent="0.25">
      <c r="A1230" s="17">
        <v>2006</v>
      </c>
      <c r="B1230" s="17" t="s">
        <v>16</v>
      </c>
      <c r="C1230" s="17" t="s">
        <v>3</v>
      </c>
      <c r="D1230" s="17" t="s">
        <v>71</v>
      </c>
      <c r="E1230" s="17" t="s">
        <v>41</v>
      </c>
      <c r="F1230" s="17" t="s">
        <v>18</v>
      </c>
      <c r="G1230" s="17">
        <v>0.46673536277676902</v>
      </c>
      <c r="H1230" s="17">
        <v>381.83864044000001</v>
      </c>
      <c r="I1230" s="17">
        <v>178.21759636795201</v>
      </c>
      <c r="J1230" s="17">
        <v>0.17821759636795201</v>
      </c>
      <c r="K1230" s="17">
        <v>392.902077304714</v>
      </c>
      <c r="L1230" s="17">
        <v>0.14257407709436101</v>
      </c>
      <c r="M1230" s="17">
        <v>314.32166184377098</v>
      </c>
      <c r="N1230" s="17">
        <v>13</v>
      </c>
    </row>
    <row r="1231" spans="1:14" x14ac:dyDescent="0.25">
      <c r="A1231" s="17">
        <v>2006</v>
      </c>
      <c r="B1231" s="17" t="s">
        <v>16</v>
      </c>
      <c r="C1231" s="17" t="s">
        <v>4</v>
      </c>
      <c r="D1231" s="17" t="s">
        <v>70</v>
      </c>
      <c r="E1231" s="17" t="s">
        <v>27</v>
      </c>
      <c r="F1231" s="17" t="s">
        <v>49</v>
      </c>
      <c r="G1231" s="17">
        <v>1.4166075949367101</v>
      </c>
      <c r="H1231" s="17">
        <v>25.414142554000001</v>
      </c>
      <c r="I1231" s="17">
        <v>36.001867360800603</v>
      </c>
      <c r="J1231" s="17">
        <v>3.6001867360800598E-2</v>
      </c>
      <c r="K1231" s="17">
        <v>79.370436820968294</v>
      </c>
      <c r="L1231" s="17">
        <v>1.8000933680400299E-2</v>
      </c>
      <c r="M1231" s="17">
        <v>39.685218410484097</v>
      </c>
      <c r="N1231" s="17">
        <v>7</v>
      </c>
    </row>
    <row r="1232" spans="1:14" x14ac:dyDescent="0.25">
      <c r="A1232" s="17">
        <v>2006</v>
      </c>
      <c r="B1232" s="17" t="s">
        <v>16</v>
      </c>
      <c r="C1232" s="17" t="s">
        <v>1</v>
      </c>
      <c r="E1232" s="17" t="s">
        <v>27</v>
      </c>
      <c r="F1232" s="17" t="s">
        <v>28</v>
      </c>
      <c r="G1232" s="17">
        <v>0.52181562408652404</v>
      </c>
      <c r="H1232" s="17">
        <v>7.1007013590000003</v>
      </c>
      <c r="I1232" s="17">
        <v>3.7052569110986102</v>
      </c>
      <c r="J1232" s="17">
        <v>3.7052569110986098E-3</v>
      </c>
      <c r="K1232" s="17">
        <v>8.1686834913462292</v>
      </c>
      <c r="L1232" s="17">
        <v>1.8526284555493099E-3</v>
      </c>
      <c r="M1232" s="17">
        <v>4.0843417456731101</v>
      </c>
      <c r="N1232" s="17">
        <v>70</v>
      </c>
    </row>
    <row r="1233" spans="1:14" x14ac:dyDescent="0.25">
      <c r="A1233" s="17">
        <v>2006</v>
      </c>
      <c r="B1233" s="17" t="s">
        <v>16</v>
      </c>
      <c r="C1233" s="17" t="s">
        <v>3</v>
      </c>
      <c r="E1233" s="17" t="s">
        <v>41</v>
      </c>
      <c r="F1233" s="17" t="s">
        <v>30</v>
      </c>
      <c r="G1233" s="17">
        <v>0.224803166452717</v>
      </c>
      <c r="H1233" s="17">
        <v>0.92912044100000002</v>
      </c>
      <c r="I1233" s="17">
        <v>0.20886921715274501</v>
      </c>
      <c r="J1233" s="17">
        <v>2.0886921715274501E-4</v>
      </c>
      <c r="K1233" s="17">
        <v>0.46047725351928398</v>
      </c>
      <c r="L1233" s="17">
        <v>1.6709537372219601E-4</v>
      </c>
      <c r="M1233" s="17">
        <v>0.36838180281542698</v>
      </c>
      <c r="N1233" s="17">
        <v>2</v>
      </c>
    </row>
    <row r="1234" spans="1:14" x14ac:dyDescent="0.25">
      <c r="A1234" s="17">
        <v>2006</v>
      </c>
      <c r="B1234" s="17" t="s">
        <v>16</v>
      </c>
      <c r="C1234" s="17" t="s">
        <v>4</v>
      </c>
      <c r="E1234" s="17" t="s">
        <v>27</v>
      </c>
      <c r="F1234" s="17" t="s">
        <v>28</v>
      </c>
      <c r="G1234" s="17">
        <v>0.52181562408652404</v>
      </c>
      <c r="H1234" s="17">
        <v>8907.9641701239998</v>
      </c>
      <c r="I1234" s="17">
        <v>4648.3148827736504</v>
      </c>
      <c r="J1234" s="17">
        <v>4.6483148827736498</v>
      </c>
      <c r="K1234" s="17">
        <v>10247.7679568604</v>
      </c>
      <c r="L1234" s="17">
        <v>2.32415744138682</v>
      </c>
      <c r="M1234" s="17">
        <v>5123.8839784302199</v>
      </c>
      <c r="N1234" s="17">
        <v>34</v>
      </c>
    </row>
    <row r="1235" spans="1:14" x14ac:dyDescent="0.25">
      <c r="A1235" s="17">
        <v>2006</v>
      </c>
      <c r="B1235" s="17" t="s">
        <v>35</v>
      </c>
      <c r="C1235" s="17" t="s">
        <v>1</v>
      </c>
      <c r="D1235" s="17" t="s">
        <v>81</v>
      </c>
      <c r="E1235" s="17" t="s">
        <v>27</v>
      </c>
      <c r="F1235" s="17" t="s">
        <v>30</v>
      </c>
      <c r="G1235" s="17">
        <v>0.35232291280350803</v>
      </c>
      <c r="H1235" s="17">
        <v>6.9712038639999996</v>
      </c>
      <c r="I1235" s="17">
        <v>2.45611485111155</v>
      </c>
      <c r="J1235" s="17">
        <v>2.4561148511115499E-3</v>
      </c>
      <c r="K1235" s="17">
        <v>5.4147999230575499</v>
      </c>
      <c r="L1235" s="17">
        <v>1.2280574255557799E-3</v>
      </c>
      <c r="M1235" s="17">
        <v>2.70739996152877</v>
      </c>
      <c r="N1235" s="17">
        <v>14</v>
      </c>
    </row>
    <row r="1236" spans="1:14" x14ac:dyDescent="0.25">
      <c r="A1236" s="17">
        <v>2006</v>
      </c>
      <c r="B1236" s="17" t="s">
        <v>21</v>
      </c>
      <c r="C1236" s="17" t="s">
        <v>3</v>
      </c>
      <c r="D1236" s="17" t="s">
        <v>71</v>
      </c>
      <c r="E1236" s="17" t="s">
        <v>41</v>
      </c>
      <c r="F1236" s="17" t="s">
        <v>38</v>
      </c>
      <c r="G1236" s="17">
        <v>0.36691284021028497</v>
      </c>
      <c r="H1236" s="17">
        <v>4374.5757682029998</v>
      </c>
      <c r="I1236" s="17">
        <v>1605.0880198264499</v>
      </c>
      <c r="J1236" s="17">
        <v>1.6050880198264501</v>
      </c>
      <c r="K1236" s="17">
        <v>3538.60915026979</v>
      </c>
      <c r="L1236" s="17">
        <v>1.28407041586116</v>
      </c>
      <c r="M1236" s="17">
        <v>2830.8873202158302</v>
      </c>
      <c r="N1236" s="17">
        <v>10</v>
      </c>
    </row>
    <row r="1237" spans="1:14" x14ac:dyDescent="0.25">
      <c r="A1237" s="17">
        <v>2006</v>
      </c>
      <c r="B1237" s="17" t="s">
        <v>16</v>
      </c>
      <c r="C1237" s="17" t="s">
        <v>3</v>
      </c>
      <c r="D1237" s="17" t="s">
        <v>69</v>
      </c>
      <c r="E1237" s="17" t="s">
        <v>27</v>
      </c>
      <c r="F1237" s="17" t="s">
        <v>38</v>
      </c>
      <c r="G1237" s="17">
        <v>0.39208479847667399</v>
      </c>
      <c r="H1237" s="17">
        <v>51366.219595686001</v>
      </c>
      <c r="I1237" s="17">
        <v>20139.9138586831</v>
      </c>
      <c r="J1237" s="17">
        <v>20.139913858683101</v>
      </c>
      <c r="K1237" s="17">
        <v>44400.856891130003</v>
      </c>
      <c r="L1237" s="17">
        <v>16.111931086946498</v>
      </c>
      <c r="M1237" s="17">
        <v>35520.685512903998</v>
      </c>
      <c r="N1237" s="17">
        <v>11</v>
      </c>
    </row>
    <row r="1238" spans="1:14" x14ac:dyDescent="0.25">
      <c r="A1238" s="17">
        <v>2006</v>
      </c>
      <c r="B1238" s="17" t="s">
        <v>37</v>
      </c>
      <c r="C1238" s="17" t="s">
        <v>3</v>
      </c>
      <c r="D1238" s="17" t="s">
        <v>71</v>
      </c>
      <c r="E1238" s="17" t="s">
        <v>41</v>
      </c>
      <c r="F1238" s="17" t="s">
        <v>18</v>
      </c>
      <c r="G1238" s="17">
        <v>0.46673536277676902</v>
      </c>
      <c r="H1238" s="17">
        <v>271.95984875599999</v>
      </c>
      <c r="I1238" s="17">
        <v>126.933278669847</v>
      </c>
      <c r="J1238" s="17">
        <v>0.12693327866984699</v>
      </c>
      <c r="K1238" s="17">
        <v>279.83964482111799</v>
      </c>
      <c r="L1238" s="17">
        <v>0.101546622935878</v>
      </c>
      <c r="M1238" s="17">
        <v>223.87171585689401</v>
      </c>
      <c r="N1238" s="17">
        <v>2</v>
      </c>
    </row>
    <row r="1239" spans="1:14" x14ac:dyDescent="0.25">
      <c r="A1239" s="17">
        <v>2006</v>
      </c>
      <c r="B1239" s="17" t="s">
        <v>39</v>
      </c>
      <c r="C1239" s="17" t="s">
        <v>3</v>
      </c>
      <c r="D1239" s="17" t="s">
        <v>70</v>
      </c>
      <c r="E1239" s="17" t="s">
        <v>41</v>
      </c>
      <c r="F1239" s="17" t="s">
        <v>18</v>
      </c>
      <c r="G1239" s="17">
        <v>0.46673536277676902</v>
      </c>
      <c r="H1239" s="17">
        <v>3140.013069698</v>
      </c>
      <c r="I1239" s="17">
        <v>1465.55513920929</v>
      </c>
      <c r="J1239" s="17">
        <v>1.46555513920929</v>
      </c>
      <c r="K1239" s="17">
        <v>3230.9921710035901</v>
      </c>
      <c r="L1239" s="17">
        <v>1.17244411136743</v>
      </c>
      <c r="M1239" s="17">
        <v>2584.7937368028702</v>
      </c>
      <c r="N1239" s="17">
        <v>5</v>
      </c>
    </row>
    <row r="1240" spans="1:14" x14ac:dyDescent="0.25">
      <c r="A1240" s="17">
        <v>2006</v>
      </c>
      <c r="B1240" s="17" t="s">
        <v>16</v>
      </c>
      <c r="C1240" s="17" t="s">
        <v>4</v>
      </c>
      <c r="D1240" s="17" t="s">
        <v>68</v>
      </c>
      <c r="E1240" s="17" t="s">
        <v>41</v>
      </c>
      <c r="F1240" s="17" t="s">
        <v>18</v>
      </c>
      <c r="G1240" s="17">
        <v>0.46673536277676902</v>
      </c>
      <c r="H1240" s="17">
        <v>92290.644133002002</v>
      </c>
      <c r="I1240" s="17">
        <v>43075.307270318401</v>
      </c>
      <c r="J1240" s="17">
        <v>43.075307270318397</v>
      </c>
      <c r="K1240" s="17">
        <v>94964.6839142893</v>
      </c>
      <c r="L1240" s="17">
        <v>21.537653635159199</v>
      </c>
      <c r="M1240" s="17">
        <v>47482.341957144599</v>
      </c>
      <c r="N1240" s="17">
        <v>16</v>
      </c>
    </row>
    <row r="1241" spans="1:14" x14ac:dyDescent="0.25">
      <c r="A1241" s="17">
        <v>2006</v>
      </c>
      <c r="B1241" s="17" t="s">
        <v>16</v>
      </c>
      <c r="C1241" s="17" t="s">
        <v>1</v>
      </c>
      <c r="E1241" s="17" t="s">
        <v>27</v>
      </c>
      <c r="F1241" s="17" t="s">
        <v>46</v>
      </c>
      <c r="G1241" s="17">
        <v>1.4166075949367101</v>
      </c>
      <c r="H1241" s="17">
        <v>1763.361841832</v>
      </c>
      <c r="I1241" s="17">
        <v>2497.9917777607998</v>
      </c>
      <c r="J1241" s="17">
        <v>2.4979917777608001</v>
      </c>
      <c r="K1241" s="17">
        <v>5507.1226330870104</v>
      </c>
      <c r="L1241" s="17">
        <v>1.2489958888804</v>
      </c>
      <c r="M1241" s="17">
        <v>2753.5613165435002</v>
      </c>
      <c r="N1241" s="17">
        <v>9</v>
      </c>
    </row>
    <row r="1242" spans="1:14" x14ac:dyDescent="0.25">
      <c r="A1242" s="17">
        <v>2006</v>
      </c>
      <c r="B1242" s="17" t="s">
        <v>16</v>
      </c>
      <c r="C1242" s="17" t="s">
        <v>4</v>
      </c>
      <c r="D1242" s="17" t="s">
        <v>80</v>
      </c>
      <c r="E1242" s="17" t="s">
        <v>41</v>
      </c>
      <c r="F1242" s="17" t="s">
        <v>28</v>
      </c>
      <c r="G1242" s="17">
        <v>0.46673536277676902</v>
      </c>
      <c r="H1242" s="17">
        <v>25912.040080413</v>
      </c>
      <c r="I1242" s="17">
        <v>12094.0654272177</v>
      </c>
      <c r="J1242" s="17">
        <v>12.0940654272177</v>
      </c>
      <c r="K1242" s="17">
        <v>26662.8185221528</v>
      </c>
      <c r="L1242" s="17">
        <v>6.0470327136088704</v>
      </c>
      <c r="M1242" s="17">
        <v>13331.4092610764</v>
      </c>
      <c r="N1242" s="17">
        <v>32</v>
      </c>
    </row>
    <row r="1243" spans="1:14" x14ac:dyDescent="0.25">
      <c r="A1243" s="17">
        <v>2006</v>
      </c>
      <c r="B1243" s="17" t="s">
        <v>16</v>
      </c>
      <c r="C1243" s="17" t="s">
        <v>3</v>
      </c>
      <c r="E1243" s="17" t="s">
        <v>41</v>
      </c>
      <c r="F1243" s="17" t="s">
        <v>38</v>
      </c>
      <c r="G1243" s="17">
        <v>0.36691284021028497</v>
      </c>
      <c r="H1243" s="17">
        <v>5347.9423267680004</v>
      </c>
      <c r="I1243" s="17">
        <v>1962.2287083952499</v>
      </c>
      <c r="J1243" s="17">
        <v>1.9622287083952501</v>
      </c>
      <c r="K1243" s="17">
        <v>4325.9686551023296</v>
      </c>
      <c r="L1243" s="17">
        <v>1.5697829667162</v>
      </c>
      <c r="M1243" s="17">
        <v>3460.7749240818598</v>
      </c>
      <c r="N1243" s="17">
        <v>21</v>
      </c>
    </row>
    <row r="1244" spans="1:14" x14ac:dyDescent="0.25">
      <c r="A1244" s="17">
        <v>2006</v>
      </c>
      <c r="B1244" s="17" t="s">
        <v>33</v>
      </c>
      <c r="C1244" s="17" t="s">
        <v>3</v>
      </c>
      <c r="E1244" s="17" t="s">
        <v>41</v>
      </c>
      <c r="F1244" s="17" t="s">
        <v>40</v>
      </c>
      <c r="G1244" s="17">
        <v>1.8749588590235899</v>
      </c>
      <c r="H1244" s="17">
        <v>741.19283719199996</v>
      </c>
      <c r="I1244" s="17">
        <v>1389.70607633797</v>
      </c>
      <c r="J1244" s="17">
        <v>1.3897060763379701</v>
      </c>
      <c r="K1244" s="17">
        <v>3063.7738100162201</v>
      </c>
      <c r="L1244" s="17">
        <v>1.1117648610703801</v>
      </c>
      <c r="M1244" s="17">
        <v>2451.01904801297</v>
      </c>
      <c r="N1244" s="17">
        <v>4</v>
      </c>
    </row>
    <row r="1245" spans="1:14" x14ac:dyDescent="0.25">
      <c r="A1245" s="17">
        <v>2006</v>
      </c>
      <c r="B1245" s="17" t="s">
        <v>33</v>
      </c>
      <c r="C1245" s="17" t="s">
        <v>3</v>
      </c>
      <c r="D1245" s="17" t="s">
        <v>68</v>
      </c>
      <c r="E1245" s="17" t="s">
        <v>27</v>
      </c>
      <c r="F1245" s="17" t="s">
        <v>31</v>
      </c>
      <c r="G1245" s="17">
        <v>1.8409597008724601</v>
      </c>
      <c r="H1245" s="17">
        <v>13866.888773229</v>
      </c>
      <c r="I1245" s="17">
        <v>25528.383407995301</v>
      </c>
      <c r="J1245" s="17">
        <v>25.5283834079953</v>
      </c>
      <c r="K1245" s="17">
        <v>56280.384628934698</v>
      </c>
      <c r="L1245" s="17">
        <v>20.422706726396299</v>
      </c>
      <c r="M1245" s="17">
        <v>45024.307703147701</v>
      </c>
      <c r="N1245" s="17">
        <v>13</v>
      </c>
    </row>
    <row r="1246" spans="1:14" x14ac:dyDescent="0.25">
      <c r="A1246" s="17">
        <v>2006</v>
      </c>
      <c r="B1246" s="17" t="s">
        <v>24</v>
      </c>
      <c r="C1246" s="17" t="s">
        <v>1</v>
      </c>
      <c r="D1246" s="17" t="s">
        <v>75</v>
      </c>
      <c r="E1246" s="17" t="s">
        <v>41</v>
      </c>
      <c r="F1246" s="17" t="s">
        <v>26</v>
      </c>
      <c r="G1246" s="17">
        <v>0.224803166452717</v>
      </c>
      <c r="H1246" s="17">
        <v>26.685411009999999</v>
      </c>
      <c r="I1246" s="17">
        <v>5.9989648931402</v>
      </c>
      <c r="J1246" s="17">
        <v>5.9989648931401997E-3</v>
      </c>
      <c r="K1246" s="17">
        <v>13.2254379827147</v>
      </c>
      <c r="L1246" s="17">
        <v>2.9994824465700998E-3</v>
      </c>
      <c r="M1246" s="17">
        <v>6.6127189913573696</v>
      </c>
      <c r="N1246" s="17">
        <v>1</v>
      </c>
    </row>
    <row r="1247" spans="1:14" x14ac:dyDescent="0.25">
      <c r="A1247" s="17">
        <v>2006</v>
      </c>
      <c r="B1247" s="17" t="s">
        <v>16</v>
      </c>
      <c r="C1247" s="17" t="s">
        <v>1</v>
      </c>
      <c r="D1247" s="17" t="s">
        <v>71</v>
      </c>
      <c r="E1247" s="17" t="s">
        <v>41</v>
      </c>
      <c r="F1247" s="17" t="s">
        <v>30</v>
      </c>
      <c r="G1247" s="17">
        <v>0.224803166452717</v>
      </c>
      <c r="H1247" s="17">
        <v>1.201543322</v>
      </c>
      <c r="I1247" s="17">
        <v>0.270110743415717</v>
      </c>
      <c r="J1247" s="17">
        <v>2.7011074341571701E-4</v>
      </c>
      <c r="K1247" s="17">
        <v>0.59549154714915697</v>
      </c>
      <c r="L1247" s="17">
        <v>1.3505537170785799E-4</v>
      </c>
      <c r="M1247" s="17">
        <v>0.29774577357457799</v>
      </c>
      <c r="N1247" s="17">
        <v>9</v>
      </c>
    </row>
    <row r="1248" spans="1:14" x14ac:dyDescent="0.25">
      <c r="A1248" s="17">
        <v>2006</v>
      </c>
      <c r="B1248" s="17" t="s">
        <v>37</v>
      </c>
      <c r="C1248" s="17" t="s">
        <v>3</v>
      </c>
      <c r="D1248" s="17" t="s">
        <v>68</v>
      </c>
      <c r="E1248" s="17" t="s">
        <v>27</v>
      </c>
      <c r="F1248" s="17" t="s">
        <v>23</v>
      </c>
      <c r="G1248" s="17">
        <v>0.35232291280350803</v>
      </c>
      <c r="H1248" s="17">
        <v>35.888946228999998</v>
      </c>
      <c r="I1248" s="17">
        <v>12.6444980728498</v>
      </c>
      <c r="J1248" s="17">
        <v>1.26444980728498E-2</v>
      </c>
      <c r="K1248" s="17">
        <v>27.876313341366</v>
      </c>
      <c r="L1248" s="17">
        <v>1.0115598458279799E-2</v>
      </c>
      <c r="M1248" s="17">
        <v>22.301050673092799</v>
      </c>
      <c r="N1248" s="17">
        <v>3</v>
      </c>
    </row>
    <row r="1249" spans="1:14" x14ac:dyDescent="0.25">
      <c r="A1249" s="17">
        <v>2006</v>
      </c>
      <c r="B1249" s="17" t="s">
        <v>16</v>
      </c>
      <c r="C1249" s="17" t="s">
        <v>4</v>
      </c>
      <c r="E1249" s="17" t="s">
        <v>27</v>
      </c>
      <c r="F1249" s="17" t="s">
        <v>15</v>
      </c>
      <c r="G1249" s="17">
        <v>1.8409597008724601</v>
      </c>
      <c r="H1249" s="17">
        <v>31.851119619999999</v>
      </c>
      <c r="I1249" s="17">
        <v>58.636627648088101</v>
      </c>
      <c r="J1249" s="17">
        <v>5.8636627648088101E-2</v>
      </c>
      <c r="K1249" s="17">
        <v>129.27148204552799</v>
      </c>
      <c r="L1249" s="17">
        <v>2.9318313824044099E-2</v>
      </c>
      <c r="M1249" s="17">
        <v>64.635741022763995</v>
      </c>
      <c r="N1249" s="17">
        <v>3</v>
      </c>
    </row>
    <row r="1250" spans="1:14" x14ac:dyDescent="0.25">
      <c r="A1250" s="17">
        <v>2006</v>
      </c>
      <c r="B1250" s="17" t="s">
        <v>37</v>
      </c>
      <c r="C1250" s="17" t="s">
        <v>3</v>
      </c>
      <c r="D1250" s="17" t="s">
        <v>71</v>
      </c>
      <c r="E1250" s="17" t="s">
        <v>41</v>
      </c>
      <c r="F1250" s="17" t="s">
        <v>38</v>
      </c>
      <c r="G1250" s="17">
        <v>0.36691284021028497</v>
      </c>
      <c r="H1250" s="17">
        <v>479.03740403299997</v>
      </c>
      <c r="I1250" s="17">
        <v>175.76497448071001</v>
      </c>
      <c r="J1250" s="17">
        <v>0.17576497448070999</v>
      </c>
      <c r="K1250" s="17">
        <v>387.49497803966301</v>
      </c>
      <c r="L1250" s="17">
        <v>0.140611979584568</v>
      </c>
      <c r="M1250" s="17">
        <v>309.99598243173</v>
      </c>
      <c r="N1250" s="17">
        <v>2</v>
      </c>
    </row>
    <row r="1251" spans="1:14" x14ac:dyDescent="0.25">
      <c r="A1251" s="17">
        <v>2006</v>
      </c>
      <c r="B1251" s="17" t="s">
        <v>33</v>
      </c>
      <c r="C1251" s="17" t="s">
        <v>3</v>
      </c>
      <c r="D1251" s="17" t="s">
        <v>69</v>
      </c>
      <c r="E1251" s="17" t="s">
        <v>41</v>
      </c>
      <c r="F1251" s="17" t="s">
        <v>18</v>
      </c>
      <c r="G1251" s="17">
        <v>0.46673536277676902</v>
      </c>
      <c r="H1251" s="17">
        <v>26335.357649057001</v>
      </c>
      <c r="I1251" s="17">
        <v>12291.642706188601</v>
      </c>
      <c r="J1251" s="17">
        <v>12.2916427061886</v>
      </c>
      <c r="K1251" s="17">
        <v>27098.401342917499</v>
      </c>
      <c r="L1251" s="17">
        <v>9.8333141649508597</v>
      </c>
      <c r="M1251" s="17">
        <v>21678.721074334</v>
      </c>
      <c r="N1251" s="17">
        <v>16</v>
      </c>
    </row>
    <row r="1252" spans="1:14" x14ac:dyDescent="0.25">
      <c r="A1252" s="17">
        <v>2006</v>
      </c>
      <c r="B1252" s="17" t="s">
        <v>21</v>
      </c>
      <c r="C1252" s="17" t="s">
        <v>3</v>
      </c>
      <c r="D1252" s="17" t="s">
        <v>69</v>
      </c>
      <c r="E1252" s="17" t="s">
        <v>41</v>
      </c>
      <c r="F1252" s="17" t="s">
        <v>18</v>
      </c>
      <c r="G1252" s="17">
        <v>0.46673536277676902</v>
      </c>
      <c r="H1252" s="17">
        <v>13889.021774199</v>
      </c>
      <c r="I1252" s="17">
        <v>6482.4976163952097</v>
      </c>
      <c r="J1252" s="17">
        <v>6.4824976163952099</v>
      </c>
      <c r="K1252" s="17">
        <v>14291.4438950572</v>
      </c>
      <c r="L1252" s="17">
        <v>5.1859980931161704</v>
      </c>
      <c r="M1252" s="17">
        <v>11433.1551160458</v>
      </c>
      <c r="N1252" s="17">
        <v>3</v>
      </c>
    </row>
    <row r="1253" spans="1:14" x14ac:dyDescent="0.25">
      <c r="A1253" s="17">
        <v>2006</v>
      </c>
      <c r="B1253" s="17" t="s">
        <v>19</v>
      </c>
      <c r="C1253" s="17" t="s">
        <v>2</v>
      </c>
      <c r="D1253" s="17" t="s">
        <v>80</v>
      </c>
      <c r="E1253" s="17" t="s">
        <v>41</v>
      </c>
      <c r="F1253" s="17" t="s">
        <v>28</v>
      </c>
      <c r="G1253" s="17">
        <v>0.46673536277676902</v>
      </c>
      <c r="H1253" s="17">
        <v>3.708393912</v>
      </c>
      <c r="I1253" s="17">
        <v>1.7308385778364801</v>
      </c>
      <c r="J1253" s="17">
        <v>1.73083857783648E-3</v>
      </c>
      <c r="K1253" s="17">
        <v>3.8158413454698601</v>
      </c>
      <c r="L1253" s="17">
        <v>1.38467086226919E-3</v>
      </c>
      <c r="M1253" s="17">
        <v>3.05267307637589</v>
      </c>
      <c r="N1253" s="17">
        <v>14</v>
      </c>
    </row>
    <row r="1254" spans="1:14" x14ac:dyDescent="0.25">
      <c r="A1254" s="17">
        <v>2006</v>
      </c>
      <c r="B1254" s="17" t="s">
        <v>19</v>
      </c>
      <c r="C1254" s="17" t="s">
        <v>2</v>
      </c>
      <c r="E1254" s="17" t="s">
        <v>41</v>
      </c>
      <c r="F1254" s="17" t="s">
        <v>28</v>
      </c>
      <c r="G1254" s="17">
        <v>0.46673536277676902</v>
      </c>
      <c r="H1254" s="17">
        <v>0.46238641699999999</v>
      </c>
      <c r="I1254" s="17">
        <v>0.215812092081545</v>
      </c>
      <c r="J1254" s="17">
        <v>2.1581209208154501E-4</v>
      </c>
      <c r="K1254" s="17">
        <v>0.47578365444481702</v>
      </c>
      <c r="L1254" s="17">
        <v>1.7264967366523599E-4</v>
      </c>
      <c r="M1254" s="17">
        <v>0.38062692355585298</v>
      </c>
      <c r="N1254" s="17">
        <v>12</v>
      </c>
    </row>
    <row r="1255" spans="1:14" x14ac:dyDescent="0.25">
      <c r="A1255" s="17">
        <v>2006</v>
      </c>
      <c r="B1255" s="17" t="s">
        <v>19</v>
      </c>
      <c r="C1255" s="17" t="s">
        <v>2</v>
      </c>
      <c r="D1255" s="17" t="s">
        <v>69</v>
      </c>
      <c r="E1255" s="17" t="s">
        <v>41</v>
      </c>
      <c r="F1255" s="17" t="s">
        <v>38</v>
      </c>
      <c r="G1255" s="17">
        <v>0.36691284021028497</v>
      </c>
      <c r="H1255" s="17">
        <v>12.999380584000001</v>
      </c>
      <c r="I1255" s="17">
        <v>4.7696396510498698</v>
      </c>
      <c r="J1255" s="17">
        <v>4.7696396510498703E-3</v>
      </c>
      <c r="K1255" s="17">
        <v>10.515242967497599</v>
      </c>
      <c r="L1255" s="17">
        <v>3.8157117208399002E-3</v>
      </c>
      <c r="M1255" s="17">
        <v>8.4121943739980605</v>
      </c>
      <c r="N1255" s="17">
        <v>2</v>
      </c>
    </row>
    <row r="1256" spans="1:14" x14ac:dyDescent="0.25">
      <c r="A1256" s="17">
        <v>2006</v>
      </c>
      <c r="B1256" s="17" t="s">
        <v>51</v>
      </c>
      <c r="C1256" s="17" t="s">
        <v>3</v>
      </c>
      <c r="D1256" s="17" t="s">
        <v>80</v>
      </c>
      <c r="E1256" s="17" t="s">
        <v>27</v>
      </c>
      <c r="F1256" s="17" t="s">
        <v>36</v>
      </c>
      <c r="G1256" s="17">
        <v>1.8409597008724601</v>
      </c>
      <c r="H1256" s="17">
        <v>4.5723979080000001</v>
      </c>
      <c r="I1256" s="17">
        <v>8.4176002849815408</v>
      </c>
      <c r="J1256" s="17">
        <v>8.4176002849815391E-3</v>
      </c>
      <c r="K1256" s="17">
        <v>18.557609940275999</v>
      </c>
      <c r="L1256" s="17">
        <v>6.7340802279852296E-3</v>
      </c>
      <c r="M1256" s="17">
        <v>14.846087952220801</v>
      </c>
      <c r="N1256" s="17">
        <v>1</v>
      </c>
    </row>
    <row r="1257" spans="1:14" x14ac:dyDescent="0.25">
      <c r="A1257" s="17">
        <v>2006</v>
      </c>
      <c r="B1257" s="17" t="s">
        <v>33</v>
      </c>
      <c r="C1257" s="17" t="s">
        <v>3</v>
      </c>
      <c r="D1257" s="17" t="s">
        <v>68</v>
      </c>
      <c r="E1257" s="17" t="s">
        <v>41</v>
      </c>
      <c r="F1257" s="17" t="s">
        <v>52</v>
      </c>
      <c r="G1257" s="17">
        <v>1.67824074074074</v>
      </c>
      <c r="H1257" s="17">
        <v>528.25983579199999</v>
      </c>
      <c r="I1257" s="17">
        <v>886.547178123148</v>
      </c>
      <c r="J1257" s="17">
        <v>0.88654717812314798</v>
      </c>
      <c r="K1257" s="17">
        <v>1954.4996398338501</v>
      </c>
      <c r="L1257" s="17">
        <v>0.70923774249851801</v>
      </c>
      <c r="M1257" s="17">
        <v>1563.59971186708</v>
      </c>
      <c r="N1257" s="17">
        <v>5</v>
      </c>
    </row>
    <row r="1258" spans="1:14" x14ac:dyDescent="0.25">
      <c r="A1258" s="17">
        <v>2006</v>
      </c>
      <c r="B1258" s="17" t="s">
        <v>16</v>
      </c>
      <c r="C1258" s="17" t="s">
        <v>1</v>
      </c>
      <c r="D1258" s="17" t="s">
        <v>70</v>
      </c>
      <c r="E1258" s="17" t="s">
        <v>27</v>
      </c>
      <c r="F1258" s="17" t="s">
        <v>18</v>
      </c>
      <c r="G1258" s="17">
        <v>0.52181562408652404</v>
      </c>
      <c r="H1258" s="17">
        <v>3334.226725382</v>
      </c>
      <c r="I1258" s="17">
        <v>1739.85159955118</v>
      </c>
      <c r="J1258" s="17">
        <v>1.7398515995511801</v>
      </c>
      <c r="K1258" s="17">
        <v>3835.71163340251</v>
      </c>
      <c r="L1258" s="17">
        <v>0.86992579977558804</v>
      </c>
      <c r="M1258" s="17">
        <v>1917.85581670126</v>
      </c>
      <c r="N1258" s="17">
        <v>13</v>
      </c>
    </row>
    <row r="1259" spans="1:14" x14ac:dyDescent="0.25">
      <c r="A1259" s="17">
        <v>2006</v>
      </c>
      <c r="B1259" s="17" t="s">
        <v>16</v>
      </c>
      <c r="C1259" s="17" t="s">
        <v>1</v>
      </c>
      <c r="D1259" s="17" t="s">
        <v>70</v>
      </c>
      <c r="E1259" s="17" t="s">
        <v>27</v>
      </c>
      <c r="F1259" s="17" t="s">
        <v>49</v>
      </c>
      <c r="G1259" s="17">
        <v>1.4166075949367101</v>
      </c>
      <c r="H1259" s="17">
        <v>0.39927326800000001</v>
      </c>
      <c r="I1259" s="17">
        <v>0.56561354390399998</v>
      </c>
      <c r="J1259" s="17">
        <v>5.6561354390400004E-4</v>
      </c>
      <c r="K1259" s="17">
        <v>1.2469629311616399</v>
      </c>
      <c r="L1259" s="17">
        <v>2.8280677195200002E-4</v>
      </c>
      <c r="M1259" s="17">
        <v>0.62348146558081896</v>
      </c>
      <c r="N1259" s="17">
        <v>1</v>
      </c>
    </row>
    <row r="1260" spans="1:14" x14ac:dyDescent="0.25">
      <c r="A1260" s="17">
        <v>2006</v>
      </c>
      <c r="B1260" s="17" t="s">
        <v>21</v>
      </c>
      <c r="C1260" s="17" t="s">
        <v>3</v>
      </c>
      <c r="D1260" s="17" t="s">
        <v>70</v>
      </c>
      <c r="E1260" s="17" t="s">
        <v>27</v>
      </c>
      <c r="F1260" s="17" t="s">
        <v>18</v>
      </c>
      <c r="G1260" s="17">
        <v>0.52181562408652404</v>
      </c>
      <c r="H1260" s="17">
        <v>55.273752373999997</v>
      </c>
      <c r="I1260" s="17">
        <v>28.842707590642799</v>
      </c>
      <c r="J1260" s="17">
        <v>2.8842707590642801E-2</v>
      </c>
      <c r="K1260" s="17">
        <v>63.587210008482899</v>
      </c>
      <c r="L1260" s="17">
        <v>2.30741660725142E-2</v>
      </c>
      <c r="M1260" s="17">
        <v>50.869768006786302</v>
      </c>
      <c r="N1260" s="17">
        <v>2</v>
      </c>
    </row>
    <row r="1261" spans="1:14" x14ac:dyDescent="0.25">
      <c r="A1261" s="17">
        <v>2006</v>
      </c>
      <c r="B1261" s="17" t="s">
        <v>21</v>
      </c>
      <c r="C1261" s="17" t="s">
        <v>3</v>
      </c>
      <c r="D1261" s="17" t="s">
        <v>69</v>
      </c>
      <c r="E1261" s="17" t="s">
        <v>27</v>
      </c>
      <c r="F1261" s="17" t="s">
        <v>38</v>
      </c>
      <c r="G1261" s="17">
        <v>0.39208479847667399</v>
      </c>
      <c r="H1261" s="17">
        <v>34244.197308315001</v>
      </c>
      <c r="I1261" s="17">
        <v>13426.629200626099</v>
      </c>
      <c r="J1261" s="17">
        <v>13.426629200626101</v>
      </c>
      <c r="K1261" s="17">
        <v>29600.6152682844</v>
      </c>
      <c r="L1261" s="17">
        <v>10.741303360500901</v>
      </c>
      <c r="M1261" s="17">
        <v>23680.492214627498</v>
      </c>
      <c r="N1261" s="17">
        <v>8</v>
      </c>
    </row>
    <row r="1262" spans="1:14" x14ac:dyDescent="0.25">
      <c r="A1262" s="17">
        <v>2006</v>
      </c>
      <c r="B1262" s="17" t="s">
        <v>42</v>
      </c>
      <c r="C1262" s="17" t="s">
        <v>3</v>
      </c>
      <c r="D1262" s="17" t="s">
        <v>69</v>
      </c>
      <c r="E1262" s="17" t="s">
        <v>41</v>
      </c>
      <c r="F1262" s="17" t="s">
        <v>18</v>
      </c>
      <c r="G1262" s="17">
        <v>0.46673536277676902</v>
      </c>
      <c r="H1262" s="17">
        <v>55.626666616999998</v>
      </c>
      <c r="I1262" s="17">
        <v>25.962932423547901</v>
      </c>
      <c r="J1262" s="17">
        <v>2.5962932423547899E-2</v>
      </c>
      <c r="K1262" s="17">
        <v>57.238400079602101</v>
      </c>
      <c r="L1262" s="17">
        <v>2.0770345938838301E-2</v>
      </c>
      <c r="M1262" s="17">
        <v>45.790720063681697</v>
      </c>
      <c r="N1262" s="17">
        <v>1</v>
      </c>
    </row>
    <row r="1263" spans="1:14" x14ac:dyDescent="0.25">
      <c r="A1263" s="17">
        <v>2006</v>
      </c>
      <c r="B1263" s="17" t="s">
        <v>24</v>
      </c>
      <c r="C1263" s="17" t="s">
        <v>1</v>
      </c>
      <c r="D1263" s="17" t="s">
        <v>73</v>
      </c>
      <c r="E1263" s="17" t="s">
        <v>41</v>
      </c>
      <c r="F1263" s="17" t="s">
        <v>26</v>
      </c>
      <c r="G1263" s="17">
        <v>0.224803166452717</v>
      </c>
      <c r="H1263" s="17">
        <v>3.8859599519999999</v>
      </c>
      <c r="I1263" s="17">
        <v>0.87357610191804802</v>
      </c>
      <c r="J1263" s="17">
        <v>8.7357610191804804E-4</v>
      </c>
      <c r="K1263" s="17">
        <v>1.9259033458105701</v>
      </c>
      <c r="L1263" s="17">
        <v>4.3678805095902402E-4</v>
      </c>
      <c r="M1263" s="17">
        <v>0.96295167290528405</v>
      </c>
      <c r="N1263" s="17">
        <v>2</v>
      </c>
    </row>
    <row r="1264" spans="1:14" x14ac:dyDescent="0.25">
      <c r="A1264" s="17">
        <v>2006</v>
      </c>
      <c r="B1264" s="17" t="s">
        <v>16</v>
      </c>
      <c r="C1264" s="17" t="s">
        <v>3</v>
      </c>
      <c r="D1264" s="17" t="s">
        <v>69</v>
      </c>
      <c r="E1264" s="17" t="s">
        <v>41</v>
      </c>
      <c r="F1264" s="17" t="s">
        <v>18</v>
      </c>
      <c r="G1264" s="17">
        <v>0.46673536277676902</v>
      </c>
      <c r="H1264" s="17">
        <v>1051.2138384289999</v>
      </c>
      <c r="I1264" s="17">
        <v>490.63867223511897</v>
      </c>
      <c r="J1264" s="17">
        <v>0.49063867223511898</v>
      </c>
      <c r="K1264" s="17">
        <v>1081.6718295829901</v>
      </c>
      <c r="L1264" s="17">
        <v>0.39251093778809498</v>
      </c>
      <c r="M1264" s="17">
        <v>865.33746366639105</v>
      </c>
      <c r="N1264" s="17">
        <v>4</v>
      </c>
    </row>
    <row r="1265" spans="1:14" x14ac:dyDescent="0.25">
      <c r="A1265" s="17">
        <v>2006</v>
      </c>
      <c r="B1265" s="17" t="s">
        <v>29</v>
      </c>
      <c r="C1265" s="17" t="s">
        <v>3</v>
      </c>
      <c r="E1265" s="17" t="s">
        <v>27</v>
      </c>
      <c r="F1265" s="17" t="s">
        <v>15</v>
      </c>
      <c r="G1265" s="17">
        <v>1.8409597008724601</v>
      </c>
      <c r="H1265" s="17">
        <v>42.740199601</v>
      </c>
      <c r="I1265" s="17">
        <v>78.682985072686193</v>
      </c>
      <c r="J1265" s="17">
        <v>7.8682985072686201E-2</v>
      </c>
      <c r="K1265" s="17">
        <v>173.466082550945</v>
      </c>
      <c r="L1265" s="17">
        <v>6.2946388058149005E-2</v>
      </c>
      <c r="M1265" s="17">
        <v>138.77286604075601</v>
      </c>
      <c r="N1265" s="17">
        <v>2</v>
      </c>
    </row>
    <row r="1266" spans="1:14" x14ac:dyDescent="0.25">
      <c r="A1266" s="17">
        <v>2006</v>
      </c>
      <c r="B1266" s="17" t="s">
        <v>16</v>
      </c>
      <c r="C1266" s="17" t="s">
        <v>3</v>
      </c>
      <c r="D1266" s="17" t="s">
        <v>69</v>
      </c>
      <c r="E1266" s="17" t="s">
        <v>27</v>
      </c>
      <c r="F1266" s="17" t="s">
        <v>18</v>
      </c>
      <c r="G1266" s="17">
        <v>0.52181562408652404</v>
      </c>
      <c r="H1266" s="17">
        <v>641.16049799899997</v>
      </c>
      <c r="I1266" s="17">
        <v>334.56756540297499</v>
      </c>
      <c r="J1266" s="17">
        <v>0.334567565402975</v>
      </c>
      <c r="K1266" s="17">
        <v>737.59434603870602</v>
      </c>
      <c r="L1266" s="17">
        <v>0.26765405232237999</v>
      </c>
      <c r="M1266" s="17">
        <v>590.07547683096504</v>
      </c>
      <c r="N1266" s="17">
        <v>4</v>
      </c>
    </row>
    <row r="1267" spans="1:14" x14ac:dyDescent="0.25">
      <c r="A1267" s="17">
        <v>2006</v>
      </c>
      <c r="B1267" s="17" t="s">
        <v>33</v>
      </c>
      <c r="C1267" s="17" t="s">
        <v>3</v>
      </c>
      <c r="D1267" s="17" t="s">
        <v>70</v>
      </c>
      <c r="E1267" s="17" t="s">
        <v>41</v>
      </c>
      <c r="F1267" s="17" t="s">
        <v>49</v>
      </c>
      <c r="G1267" s="17">
        <v>1.67824074074074</v>
      </c>
      <c r="H1267" s="17">
        <v>640.60974891499995</v>
      </c>
      <c r="I1267" s="17">
        <v>1075.0973795448499</v>
      </c>
      <c r="J1267" s="17">
        <v>1.07509737954485</v>
      </c>
      <c r="K1267" s="17">
        <v>2370.1811848921702</v>
      </c>
      <c r="L1267" s="17">
        <v>0.86007790363587899</v>
      </c>
      <c r="M1267" s="17">
        <v>1896.14494791373</v>
      </c>
      <c r="N1267" s="17">
        <v>5</v>
      </c>
    </row>
    <row r="1268" spans="1:14" x14ac:dyDescent="0.25">
      <c r="A1268" s="17">
        <v>2006</v>
      </c>
      <c r="B1268" s="17" t="s">
        <v>24</v>
      </c>
      <c r="C1268" s="17" t="s">
        <v>4</v>
      </c>
      <c r="E1268" s="17" t="s">
        <v>41</v>
      </c>
      <c r="F1268" s="17" t="s">
        <v>36</v>
      </c>
      <c r="G1268" s="17">
        <v>1.8749588590235899</v>
      </c>
      <c r="H1268" s="17">
        <v>331.07696570000002</v>
      </c>
      <c r="I1268" s="17">
        <v>620.75568985786401</v>
      </c>
      <c r="J1268" s="17">
        <v>0.620755689857864</v>
      </c>
      <c r="K1268" s="17">
        <v>1368.53040897444</v>
      </c>
      <c r="L1268" s="17">
        <v>0.310377844928932</v>
      </c>
      <c r="M1268" s="17">
        <v>684.26520448722204</v>
      </c>
      <c r="N1268" s="17">
        <v>1</v>
      </c>
    </row>
    <row r="1269" spans="1:14" x14ac:dyDescent="0.25">
      <c r="A1269" s="17">
        <v>2006</v>
      </c>
      <c r="B1269" s="17" t="s">
        <v>50</v>
      </c>
      <c r="C1269" s="17" t="s">
        <v>3</v>
      </c>
      <c r="E1269" s="17" t="s">
        <v>41</v>
      </c>
      <c r="F1269" s="17" t="s">
        <v>30</v>
      </c>
      <c r="G1269" s="17">
        <v>0.224803166452717</v>
      </c>
      <c r="H1269" s="17">
        <v>96.447270610000004</v>
      </c>
      <c r="I1269" s="17">
        <v>21.6816518288501</v>
      </c>
      <c r="J1269" s="17">
        <v>2.1681651828850099E-2</v>
      </c>
      <c r="K1269" s="17">
        <v>47.799803254919397</v>
      </c>
      <c r="L1269" s="17">
        <v>1.7345321463080099E-2</v>
      </c>
      <c r="M1269" s="17">
        <v>38.2398426039356</v>
      </c>
      <c r="N1269" s="17">
        <v>2</v>
      </c>
    </row>
    <row r="1270" spans="1:14" x14ac:dyDescent="0.25">
      <c r="A1270" s="17">
        <v>2006</v>
      </c>
      <c r="B1270" s="17" t="s">
        <v>55</v>
      </c>
      <c r="C1270" s="17" t="s">
        <v>3</v>
      </c>
      <c r="D1270" s="17" t="s">
        <v>68</v>
      </c>
      <c r="E1270" s="17" t="s">
        <v>27</v>
      </c>
      <c r="F1270" s="17" t="s">
        <v>18</v>
      </c>
      <c r="G1270" s="17">
        <v>0.52181562408652404</v>
      </c>
      <c r="H1270" s="17">
        <v>1124.891296238</v>
      </c>
      <c r="I1270" s="17">
        <v>586.98585377593099</v>
      </c>
      <c r="J1270" s="17">
        <v>0.58698585377593104</v>
      </c>
      <c r="K1270" s="17">
        <v>1294.08075295149</v>
      </c>
      <c r="L1270" s="17">
        <v>0.46958868302074502</v>
      </c>
      <c r="M1270" s="17">
        <v>1035.2646023611901</v>
      </c>
      <c r="N1270" s="17">
        <v>3</v>
      </c>
    </row>
    <row r="1271" spans="1:14" x14ac:dyDescent="0.25">
      <c r="A1271" s="17">
        <v>2006</v>
      </c>
      <c r="B1271" s="17" t="s">
        <v>33</v>
      </c>
      <c r="C1271" s="17" t="s">
        <v>3</v>
      </c>
      <c r="D1271" s="17" t="s">
        <v>68</v>
      </c>
      <c r="E1271" s="17" t="s">
        <v>41</v>
      </c>
      <c r="F1271" s="17" t="s">
        <v>20</v>
      </c>
      <c r="G1271" s="17">
        <v>1.8749588590235899</v>
      </c>
      <c r="H1271" s="17">
        <v>2.4864779459999999</v>
      </c>
      <c r="I1271" s="17">
        <v>4.6620438526194796</v>
      </c>
      <c r="J1271" s="17">
        <v>4.6620438526194796E-3</v>
      </c>
      <c r="K1271" s="17">
        <v>10.278035118362</v>
      </c>
      <c r="L1271" s="17">
        <v>3.7296350820955801E-3</v>
      </c>
      <c r="M1271" s="17">
        <v>8.2224280946895707</v>
      </c>
      <c r="N1271" s="17">
        <v>1</v>
      </c>
    </row>
    <row r="1272" spans="1:14" x14ac:dyDescent="0.25">
      <c r="A1272" s="17">
        <v>2006</v>
      </c>
      <c r="B1272" s="17" t="s">
        <v>19</v>
      </c>
      <c r="C1272" s="17" t="s">
        <v>2</v>
      </c>
      <c r="D1272" s="17" t="s">
        <v>68</v>
      </c>
      <c r="E1272" s="17" t="s">
        <v>41</v>
      </c>
      <c r="F1272" s="17" t="s">
        <v>20</v>
      </c>
      <c r="G1272" s="17">
        <v>1.8749588590235899</v>
      </c>
      <c r="H1272" s="17">
        <v>0.79448327900000004</v>
      </c>
      <c r="I1272" s="17">
        <v>1.48962346230716</v>
      </c>
      <c r="J1272" s="17">
        <v>1.48962346230716E-3</v>
      </c>
      <c r="K1272" s="17">
        <v>3.28405367747161</v>
      </c>
      <c r="L1272" s="17">
        <v>1.1916987698457301E-3</v>
      </c>
      <c r="M1272" s="17">
        <v>2.6272429419772898</v>
      </c>
      <c r="N1272" s="17">
        <v>3</v>
      </c>
    </row>
    <row r="1273" spans="1:14" x14ac:dyDescent="0.25">
      <c r="A1273" s="17">
        <v>2006</v>
      </c>
      <c r="B1273" s="17" t="s">
        <v>55</v>
      </c>
      <c r="C1273" s="17" t="s">
        <v>3</v>
      </c>
      <c r="D1273" s="17" t="s">
        <v>68</v>
      </c>
      <c r="E1273" s="17" t="s">
        <v>41</v>
      </c>
      <c r="F1273" s="17" t="s">
        <v>18</v>
      </c>
      <c r="G1273" s="17">
        <v>0.46673536277676902</v>
      </c>
      <c r="H1273" s="17">
        <v>344.844111113</v>
      </c>
      <c r="I1273" s="17">
        <v>160.95094130175801</v>
      </c>
      <c r="J1273" s="17">
        <v>0.16095094130175799</v>
      </c>
      <c r="K1273" s="17">
        <v>354.83566421268301</v>
      </c>
      <c r="L1273" s="17">
        <v>0.12876075304140699</v>
      </c>
      <c r="M1273" s="17">
        <v>283.868531370146</v>
      </c>
      <c r="N1273" s="17">
        <v>2</v>
      </c>
    </row>
    <row r="1274" spans="1:14" x14ac:dyDescent="0.25">
      <c r="A1274" s="17">
        <v>2006</v>
      </c>
      <c r="B1274" s="17" t="s">
        <v>39</v>
      </c>
      <c r="C1274" s="17" t="s">
        <v>3</v>
      </c>
      <c r="D1274" s="17" t="s">
        <v>69</v>
      </c>
      <c r="E1274" s="17" t="s">
        <v>27</v>
      </c>
      <c r="F1274" s="17" t="s">
        <v>18</v>
      </c>
      <c r="G1274" s="17">
        <v>0.52181562408652404</v>
      </c>
      <c r="H1274" s="17">
        <v>172.99860791</v>
      </c>
      <c r="I1274" s="17">
        <v>90.273376552656501</v>
      </c>
      <c r="J1274" s="17">
        <v>9.0273376552656506E-2</v>
      </c>
      <c r="K1274" s="17">
        <v>199.01849141551801</v>
      </c>
      <c r="L1274" s="17">
        <v>7.2218701242125205E-2</v>
      </c>
      <c r="M1274" s="17">
        <v>159.214793132414</v>
      </c>
      <c r="N1274" s="17">
        <v>1</v>
      </c>
    </row>
    <row r="1275" spans="1:14" x14ac:dyDescent="0.25">
      <c r="A1275" s="17">
        <v>2006</v>
      </c>
      <c r="B1275" s="17" t="s">
        <v>21</v>
      </c>
      <c r="C1275" s="17" t="s">
        <v>3</v>
      </c>
      <c r="D1275" s="17" t="s">
        <v>68</v>
      </c>
      <c r="E1275" s="17" t="s">
        <v>27</v>
      </c>
      <c r="F1275" s="17" t="s">
        <v>20</v>
      </c>
      <c r="G1275" s="17">
        <v>1.8409597008724601</v>
      </c>
      <c r="H1275" s="17">
        <v>26.884746216</v>
      </c>
      <c r="I1275" s="17">
        <v>49.4937343518394</v>
      </c>
      <c r="J1275" s="17">
        <v>4.9493734351839402E-2</v>
      </c>
      <c r="K1275" s="17">
        <v>109.11487662675199</v>
      </c>
      <c r="L1275" s="17">
        <v>3.95949874814715E-2</v>
      </c>
      <c r="M1275" s="17">
        <v>87.291901301401694</v>
      </c>
      <c r="N1275" s="17">
        <v>1</v>
      </c>
    </row>
    <row r="1276" spans="1:14" x14ac:dyDescent="0.25">
      <c r="A1276" s="17">
        <v>2006</v>
      </c>
      <c r="B1276" s="17" t="s">
        <v>39</v>
      </c>
      <c r="C1276" s="17" t="s">
        <v>3</v>
      </c>
      <c r="D1276" s="17" t="s">
        <v>71</v>
      </c>
      <c r="E1276" s="17" t="s">
        <v>41</v>
      </c>
      <c r="F1276" s="17" t="s">
        <v>38</v>
      </c>
      <c r="G1276" s="17">
        <v>0.36691284021028497</v>
      </c>
      <c r="H1276" s="17">
        <v>141.90568648799999</v>
      </c>
      <c r="I1276" s="17">
        <v>52.067018471302298</v>
      </c>
      <c r="J1276" s="17">
        <v>5.2067018471302302E-2</v>
      </c>
      <c r="K1276" s="17">
        <v>114.787990262203</v>
      </c>
      <c r="L1276" s="17">
        <v>4.1653614777041902E-2</v>
      </c>
      <c r="M1276" s="17">
        <v>91.830392209762095</v>
      </c>
      <c r="N1276" s="17">
        <v>1</v>
      </c>
    </row>
    <row r="1277" spans="1:14" x14ac:dyDescent="0.25">
      <c r="A1277" s="17">
        <v>2006</v>
      </c>
      <c r="B1277" s="17" t="s">
        <v>16</v>
      </c>
      <c r="C1277" s="17" t="s">
        <v>1</v>
      </c>
      <c r="D1277" s="17" t="s">
        <v>73</v>
      </c>
      <c r="E1277" s="17" t="s">
        <v>27</v>
      </c>
      <c r="F1277" s="17" t="s">
        <v>26</v>
      </c>
      <c r="G1277" s="17">
        <v>0.35232291280350803</v>
      </c>
      <c r="H1277" s="17">
        <v>9.8698677840000002</v>
      </c>
      <c r="I1277" s="17">
        <v>3.47738056664438</v>
      </c>
      <c r="J1277" s="17">
        <v>3.4773805666443798E-3</v>
      </c>
      <c r="K1277" s="17">
        <v>7.6663027448355399</v>
      </c>
      <c r="L1277" s="17">
        <v>1.7386902833221899E-3</v>
      </c>
      <c r="M1277" s="17">
        <v>3.8331513724177699</v>
      </c>
      <c r="N1277" s="17">
        <v>1</v>
      </c>
    </row>
    <row r="1278" spans="1:14" x14ac:dyDescent="0.25">
      <c r="A1278" s="17">
        <v>2006</v>
      </c>
      <c r="B1278" s="17" t="s">
        <v>39</v>
      </c>
      <c r="C1278" s="17" t="s">
        <v>3</v>
      </c>
      <c r="E1278" s="17" t="s">
        <v>41</v>
      </c>
      <c r="F1278" s="17" t="s">
        <v>36</v>
      </c>
      <c r="G1278" s="17">
        <v>1.8749588590235899</v>
      </c>
      <c r="H1278" s="17">
        <v>4.7419071979999998</v>
      </c>
      <c r="I1278" s="17">
        <v>8.8908809095578292</v>
      </c>
      <c r="J1278" s="17">
        <v>8.8908809095578304E-3</v>
      </c>
      <c r="K1278" s="17">
        <v>19.601013870829401</v>
      </c>
      <c r="L1278" s="17">
        <v>7.1127047276462602E-3</v>
      </c>
      <c r="M1278" s="17">
        <v>15.680811096663501</v>
      </c>
      <c r="N1278" s="17">
        <v>1</v>
      </c>
    </row>
    <row r="1279" spans="1:14" x14ac:dyDescent="0.25">
      <c r="A1279" s="18">
        <v>2007</v>
      </c>
      <c r="B1279" s="19" t="s">
        <v>16</v>
      </c>
      <c r="C1279" s="19" t="s">
        <v>3</v>
      </c>
      <c r="D1279" s="19" t="s">
        <v>70</v>
      </c>
      <c r="E1279" s="19" t="s">
        <v>27</v>
      </c>
      <c r="F1279" s="19" t="s">
        <v>18</v>
      </c>
      <c r="G1279" s="18">
        <v>0.52181562408652404</v>
      </c>
      <c r="H1279" s="18">
        <v>61172.871312445001</v>
      </c>
      <c r="I1279" s="18">
        <v>31920.960021068098</v>
      </c>
      <c r="J1279" s="18">
        <v>31.920960021068101</v>
      </c>
      <c r="K1279" s="18">
        <v>70373.586881647207</v>
      </c>
      <c r="L1279" s="18">
        <v>25.536768016854499</v>
      </c>
      <c r="M1279" s="18">
        <v>56298.8695053177</v>
      </c>
      <c r="N1279" s="18">
        <v>59</v>
      </c>
    </row>
    <row r="1280" spans="1:14" x14ac:dyDescent="0.25">
      <c r="A1280" s="18">
        <v>2007</v>
      </c>
      <c r="B1280" s="19" t="s">
        <v>44</v>
      </c>
      <c r="C1280" s="19" t="s">
        <v>2</v>
      </c>
      <c r="D1280" s="19"/>
      <c r="E1280" s="19" t="s">
        <v>27</v>
      </c>
      <c r="F1280" s="19" t="s">
        <v>38</v>
      </c>
      <c r="G1280" s="18">
        <v>0.39208479847667399</v>
      </c>
      <c r="H1280" s="18">
        <v>48.459600287000001</v>
      </c>
      <c r="I1280" s="18">
        <v>19.000272612788599</v>
      </c>
      <c r="J1280" s="18">
        <v>1.90002726127886E-2</v>
      </c>
      <c r="K1280" s="18">
        <v>41.888381007605901</v>
      </c>
      <c r="L1280" s="18">
        <v>1.5200218090230901E-2</v>
      </c>
      <c r="M1280" s="18">
        <v>33.510704806084703</v>
      </c>
      <c r="N1280" s="18">
        <v>48</v>
      </c>
    </row>
    <row r="1281" spans="1:14" x14ac:dyDescent="0.25">
      <c r="A1281" s="18">
        <v>2007</v>
      </c>
      <c r="B1281" s="19" t="s">
        <v>44</v>
      </c>
      <c r="C1281" s="19" t="s">
        <v>2</v>
      </c>
      <c r="D1281" s="19" t="s">
        <v>70</v>
      </c>
      <c r="E1281" s="19" t="s">
        <v>27</v>
      </c>
      <c r="F1281" s="19" t="s">
        <v>18</v>
      </c>
      <c r="G1281" s="18">
        <v>0.52181562408652404</v>
      </c>
      <c r="H1281" s="18">
        <v>61.155461664999997</v>
      </c>
      <c r="I1281" s="18">
        <v>31.9118753950215</v>
      </c>
      <c r="J1281" s="18">
        <v>3.1911875395021501E-2</v>
      </c>
      <c r="K1281" s="18">
        <v>70.353558733372196</v>
      </c>
      <c r="L1281" s="18">
        <v>2.5529500316017199E-2</v>
      </c>
      <c r="M1281" s="18">
        <v>56.282846986697798</v>
      </c>
      <c r="N1281" s="18">
        <v>52</v>
      </c>
    </row>
    <row r="1282" spans="1:14" x14ac:dyDescent="0.25">
      <c r="A1282" s="18">
        <v>2007</v>
      </c>
      <c r="B1282" s="19" t="s">
        <v>24</v>
      </c>
      <c r="C1282" s="19" t="s">
        <v>1</v>
      </c>
      <c r="D1282" s="19"/>
      <c r="E1282" s="19" t="s">
        <v>27</v>
      </c>
      <c r="F1282" s="19" t="s">
        <v>28</v>
      </c>
      <c r="G1282" s="18">
        <v>0.52181562408652404</v>
      </c>
      <c r="H1282" s="18">
        <v>145.49159032200001</v>
      </c>
      <c r="I1282" s="18">
        <v>75.919785003215296</v>
      </c>
      <c r="J1282" s="18">
        <v>7.5919785003215307E-2</v>
      </c>
      <c r="K1282" s="18">
        <v>167.374276413789</v>
      </c>
      <c r="L1282" s="18">
        <v>3.7959892501607702E-2</v>
      </c>
      <c r="M1282" s="18">
        <v>83.687138206894303</v>
      </c>
      <c r="N1282" s="18">
        <v>76</v>
      </c>
    </row>
    <row r="1283" spans="1:14" x14ac:dyDescent="0.25">
      <c r="A1283" s="18">
        <v>2007</v>
      </c>
      <c r="B1283" s="19" t="s">
        <v>35</v>
      </c>
      <c r="C1283" s="19" t="s">
        <v>1</v>
      </c>
      <c r="D1283" s="19" t="s">
        <v>80</v>
      </c>
      <c r="E1283" s="19" t="s">
        <v>43</v>
      </c>
      <c r="F1283" s="19" t="s">
        <v>30</v>
      </c>
      <c r="G1283" s="18">
        <v>0.32783207200198</v>
      </c>
      <c r="H1283" s="18">
        <v>0.94306762499999996</v>
      </c>
      <c r="I1283" s="18">
        <v>0.309167813541736</v>
      </c>
      <c r="J1283" s="18">
        <v>3.0916781354173599E-4</v>
      </c>
      <c r="K1283" s="18">
        <v>0.68159754509038295</v>
      </c>
      <c r="L1283" s="18">
        <v>1.5458390677086799E-4</v>
      </c>
      <c r="M1283" s="18">
        <v>0.34079877254519098</v>
      </c>
      <c r="N1283" s="18">
        <v>46</v>
      </c>
    </row>
    <row r="1284" spans="1:14" x14ac:dyDescent="0.25">
      <c r="A1284" s="18">
        <v>2007</v>
      </c>
      <c r="B1284" s="19" t="s">
        <v>16</v>
      </c>
      <c r="C1284" s="19" t="s">
        <v>4</v>
      </c>
      <c r="D1284" s="19" t="s">
        <v>68</v>
      </c>
      <c r="E1284" s="19" t="s">
        <v>27</v>
      </c>
      <c r="F1284" s="19" t="s">
        <v>20</v>
      </c>
      <c r="G1284" s="18">
        <v>1.8409597008724601</v>
      </c>
      <c r="H1284" s="18">
        <v>2347.292067372</v>
      </c>
      <c r="I1284" s="18">
        <v>4321.2701022094598</v>
      </c>
      <c r="J1284" s="18">
        <v>4.3212701022094597</v>
      </c>
      <c r="K1284" s="18">
        <v>9526.7584927330099</v>
      </c>
      <c r="L1284" s="18">
        <v>2.1606350511047299</v>
      </c>
      <c r="M1284" s="18">
        <v>4763.3792463665004</v>
      </c>
      <c r="N1284" s="18">
        <v>14</v>
      </c>
    </row>
    <row r="1285" spans="1:14" x14ac:dyDescent="0.25">
      <c r="A1285" s="18">
        <v>2007</v>
      </c>
      <c r="B1285" s="19" t="s">
        <v>24</v>
      </c>
      <c r="C1285" s="19" t="s">
        <v>1</v>
      </c>
      <c r="D1285" s="19"/>
      <c r="E1285" s="19" t="s">
        <v>27</v>
      </c>
      <c r="F1285" s="19" t="s">
        <v>57</v>
      </c>
      <c r="G1285" s="18">
        <v>0.39208479847667399</v>
      </c>
      <c r="H1285" s="18">
        <v>28.488772649000001</v>
      </c>
      <c r="I1285" s="18">
        <v>11.170014682930899</v>
      </c>
      <c r="J1285" s="18">
        <v>1.11700146829309E-2</v>
      </c>
      <c r="K1285" s="18">
        <v>24.625637770283198</v>
      </c>
      <c r="L1285" s="18">
        <v>5.58500734146547E-3</v>
      </c>
      <c r="M1285" s="18">
        <v>12.312818885141599</v>
      </c>
      <c r="N1285" s="18">
        <v>28</v>
      </c>
    </row>
    <row r="1286" spans="1:14" x14ac:dyDescent="0.25">
      <c r="A1286" s="18">
        <v>2007</v>
      </c>
      <c r="B1286" s="19" t="s">
        <v>35</v>
      </c>
      <c r="C1286" s="19" t="s">
        <v>1</v>
      </c>
      <c r="D1286" s="19"/>
      <c r="E1286" s="19" t="s">
        <v>43</v>
      </c>
      <c r="F1286" s="19" t="s">
        <v>26</v>
      </c>
      <c r="G1286" s="18">
        <v>0.32783207200198</v>
      </c>
      <c r="H1286" s="18">
        <v>11.572663055</v>
      </c>
      <c r="I1286" s="18">
        <v>3.7938901079014098</v>
      </c>
      <c r="J1286" s="18">
        <v>3.7938901079014099E-3</v>
      </c>
      <c r="K1286" s="18">
        <v>8.3640860096816105</v>
      </c>
      <c r="L1286" s="18">
        <v>1.8969450539507099E-3</v>
      </c>
      <c r="M1286" s="18">
        <v>4.1820430048408097</v>
      </c>
      <c r="N1286" s="18">
        <v>15</v>
      </c>
    </row>
    <row r="1287" spans="1:14" x14ac:dyDescent="0.25">
      <c r="A1287" s="18">
        <v>2007</v>
      </c>
      <c r="B1287" s="19" t="s">
        <v>16</v>
      </c>
      <c r="C1287" s="19" t="s">
        <v>4</v>
      </c>
      <c r="D1287" s="19" t="s">
        <v>68</v>
      </c>
      <c r="E1287" s="19" t="s">
        <v>43</v>
      </c>
      <c r="F1287" s="19" t="s">
        <v>46</v>
      </c>
      <c r="G1287" s="18">
        <v>0.70723052540091003</v>
      </c>
      <c r="H1287" s="18">
        <v>5496.6359891709999</v>
      </c>
      <c r="I1287" s="18">
        <v>3887.38875855896</v>
      </c>
      <c r="J1287" s="18">
        <v>3.8873887585589602</v>
      </c>
      <c r="K1287" s="18">
        <v>8570.2150048942494</v>
      </c>
      <c r="L1287" s="18">
        <v>1.9436943792794801</v>
      </c>
      <c r="M1287" s="18">
        <v>4285.1075024471202</v>
      </c>
      <c r="N1287" s="18">
        <v>6</v>
      </c>
    </row>
    <row r="1288" spans="1:14" x14ac:dyDescent="0.25">
      <c r="A1288" s="18">
        <v>2007</v>
      </c>
      <c r="B1288" s="19" t="s">
        <v>16</v>
      </c>
      <c r="C1288" s="19" t="s">
        <v>4</v>
      </c>
      <c r="D1288" s="19" t="s">
        <v>71</v>
      </c>
      <c r="E1288" s="19" t="s">
        <v>43</v>
      </c>
      <c r="F1288" s="19" t="s">
        <v>49</v>
      </c>
      <c r="G1288" s="18">
        <v>0.70723052540091003</v>
      </c>
      <c r="H1288" s="18">
        <v>23953.236581694</v>
      </c>
      <c r="I1288" s="18">
        <v>16940.460092723701</v>
      </c>
      <c r="J1288" s="18">
        <v>16.940460092723701</v>
      </c>
      <c r="K1288" s="18">
        <v>37347.277129620597</v>
      </c>
      <c r="L1288" s="18">
        <v>8.4702300463618698</v>
      </c>
      <c r="M1288" s="18">
        <v>18673.638564810299</v>
      </c>
      <c r="N1288" s="18">
        <v>8</v>
      </c>
    </row>
    <row r="1289" spans="1:14" x14ac:dyDescent="0.25">
      <c r="A1289" s="18">
        <v>2007</v>
      </c>
      <c r="B1289" s="19" t="s">
        <v>16</v>
      </c>
      <c r="C1289" s="19" t="s">
        <v>4</v>
      </c>
      <c r="D1289" s="19"/>
      <c r="E1289" s="19" t="s">
        <v>43</v>
      </c>
      <c r="F1289" s="19" t="s">
        <v>49</v>
      </c>
      <c r="G1289" s="18">
        <v>0.70723052540091003</v>
      </c>
      <c r="H1289" s="18">
        <v>8882.4050625319996</v>
      </c>
      <c r="I1289" s="18">
        <v>6281.9079991982098</v>
      </c>
      <c r="J1289" s="18">
        <v>6.2819079991982099</v>
      </c>
      <c r="K1289" s="18">
        <v>13849.2200131924</v>
      </c>
      <c r="L1289" s="18">
        <v>3.1409539995991</v>
      </c>
      <c r="M1289" s="18">
        <v>6924.61000659618</v>
      </c>
      <c r="N1289" s="18">
        <v>4</v>
      </c>
    </row>
    <row r="1290" spans="1:14" x14ac:dyDescent="0.25">
      <c r="A1290" s="18">
        <v>2007</v>
      </c>
      <c r="B1290" s="19" t="s">
        <v>16</v>
      </c>
      <c r="C1290" s="19" t="s">
        <v>1</v>
      </c>
      <c r="D1290" s="19" t="s">
        <v>68</v>
      </c>
      <c r="E1290" s="19" t="s">
        <v>27</v>
      </c>
      <c r="F1290" s="19" t="s">
        <v>18</v>
      </c>
      <c r="G1290" s="18">
        <v>0.52181562408652404</v>
      </c>
      <c r="H1290" s="18">
        <v>3682.90450801</v>
      </c>
      <c r="I1290" s="18">
        <v>1921.7971142983099</v>
      </c>
      <c r="J1290" s="18">
        <v>1.9217971142983099</v>
      </c>
      <c r="K1290" s="18">
        <v>4236.8323541243399</v>
      </c>
      <c r="L1290" s="18">
        <v>0.96089855714915495</v>
      </c>
      <c r="M1290" s="18">
        <v>2118.4161770621699</v>
      </c>
      <c r="N1290" s="18">
        <v>30</v>
      </c>
    </row>
    <row r="1291" spans="1:14" x14ac:dyDescent="0.25">
      <c r="A1291" s="18">
        <v>2007</v>
      </c>
      <c r="B1291" s="19" t="s">
        <v>24</v>
      </c>
      <c r="C1291" s="19" t="s">
        <v>4</v>
      </c>
      <c r="D1291" s="19" t="s">
        <v>71</v>
      </c>
      <c r="E1291" s="19" t="s">
        <v>27</v>
      </c>
      <c r="F1291" s="19" t="s">
        <v>30</v>
      </c>
      <c r="G1291" s="19">
        <v>0.35232291280350803</v>
      </c>
      <c r="H1291" s="18">
        <v>13571.969486701</v>
      </c>
      <c r="I1291" s="18">
        <v>4781.7158220348301</v>
      </c>
      <c r="J1291" s="18">
        <v>4.7817158220348297</v>
      </c>
      <c r="K1291" s="18">
        <v>10541.866335574399</v>
      </c>
      <c r="L1291" s="18">
        <v>2.39085791101741</v>
      </c>
      <c r="M1291" s="18">
        <v>5270.9331677872096</v>
      </c>
      <c r="N1291" s="18">
        <v>3</v>
      </c>
    </row>
    <row r="1292" spans="1:14" x14ac:dyDescent="0.25">
      <c r="A1292" s="18">
        <v>2007</v>
      </c>
      <c r="B1292" s="19" t="s">
        <v>42</v>
      </c>
      <c r="C1292" s="19" t="s">
        <v>3</v>
      </c>
      <c r="D1292" s="19"/>
      <c r="E1292" s="19" t="s">
        <v>43</v>
      </c>
      <c r="F1292" s="19" t="s">
        <v>28</v>
      </c>
      <c r="G1292" s="19">
        <v>0.35174701077985299</v>
      </c>
      <c r="H1292" s="18">
        <v>7.4532328200000002</v>
      </c>
      <c r="I1292" s="18">
        <v>2.6216523650812902</v>
      </c>
      <c r="J1292" s="18">
        <v>2.6216523650812902E-3</v>
      </c>
      <c r="K1292" s="18">
        <v>5.7797472371055196</v>
      </c>
      <c r="L1292" s="18">
        <v>2.09732189206504E-3</v>
      </c>
      <c r="M1292" s="18">
        <v>4.6237977896844198</v>
      </c>
      <c r="N1292" s="18">
        <v>1</v>
      </c>
    </row>
    <row r="1293" spans="1:14" x14ac:dyDescent="0.25">
      <c r="A1293" s="18">
        <v>2007</v>
      </c>
      <c r="B1293" s="19" t="s">
        <v>44</v>
      </c>
      <c r="C1293" s="19" t="s">
        <v>2</v>
      </c>
      <c r="D1293" s="19" t="s">
        <v>80</v>
      </c>
      <c r="E1293" s="19" t="s">
        <v>27</v>
      </c>
      <c r="F1293" s="19" t="s">
        <v>28</v>
      </c>
      <c r="G1293" s="19">
        <v>0.52181562408652404</v>
      </c>
      <c r="H1293" s="18">
        <v>2.1796669249999998</v>
      </c>
      <c r="I1293" s="18">
        <v>1.13738425676963</v>
      </c>
      <c r="J1293" s="18">
        <v>1.13738425676963E-3</v>
      </c>
      <c r="K1293" s="18">
        <v>2.5075000801594598</v>
      </c>
      <c r="L1293" s="18">
        <v>9.0990740541570399E-4</v>
      </c>
      <c r="M1293" s="18">
        <v>2.0060000641275701</v>
      </c>
      <c r="N1293" s="18">
        <v>27</v>
      </c>
    </row>
    <row r="1294" spans="1:14" x14ac:dyDescent="0.25">
      <c r="A1294" s="18">
        <v>2007</v>
      </c>
      <c r="B1294" s="19" t="s">
        <v>16</v>
      </c>
      <c r="C1294" s="19" t="s">
        <v>4</v>
      </c>
      <c r="D1294" s="19" t="s">
        <v>70</v>
      </c>
      <c r="E1294" s="19" t="s">
        <v>27</v>
      </c>
      <c r="F1294" s="19" t="s">
        <v>49</v>
      </c>
      <c r="G1294" s="18">
        <v>1.4166075949367101</v>
      </c>
      <c r="H1294" s="18">
        <v>77.680715477999996</v>
      </c>
      <c r="I1294" s="18">
        <v>110.043091526252</v>
      </c>
      <c r="J1294" s="18">
        <v>0.110043091526252</v>
      </c>
      <c r="K1294" s="18">
        <v>242.603200440607</v>
      </c>
      <c r="L1294" s="18">
        <v>5.5021545763126199E-2</v>
      </c>
      <c r="M1294" s="18">
        <v>121.301600220303</v>
      </c>
      <c r="N1294" s="18">
        <v>36</v>
      </c>
    </row>
    <row r="1295" spans="1:14" x14ac:dyDescent="0.25">
      <c r="A1295" s="18">
        <v>2007</v>
      </c>
      <c r="B1295" s="19" t="s">
        <v>24</v>
      </c>
      <c r="C1295" s="19" t="s">
        <v>4</v>
      </c>
      <c r="D1295" s="19" t="s">
        <v>71</v>
      </c>
      <c r="E1295" s="19" t="s">
        <v>43</v>
      </c>
      <c r="F1295" s="19" t="s">
        <v>18</v>
      </c>
      <c r="G1295" s="19">
        <v>0.35174701077985299</v>
      </c>
      <c r="H1295" s="18">
        <v>239.34182848699999</v>
      </c>
      <c r="I1295" s="18">
        <v>84.1877727248865</v>
      </c>
      <c r="J1295" s="18">
        <v>8.4187772724886506E-2</v>
      </c>
      <c r="K1295" s="18">
        <v>185.60204750473901</v>
      </c>
      <c r="L1295" s="18">
        <v>4.2093886362443302E-2</v>
      </c>
      <c r="M1295" s="18">
        <v>92.801023752369701</v>
      </c>
      <c r="N1295" s="18">
        <v>5</v>
      </c>
    </row>
    <row r="1296" spans="1:14" x14ac:dyDescent="0.25">
      <c r="A1296" s="18">
        <v>2007</v>
      </c>
      <c r="B1296" s="19" t="s">
        <v>35</v>
      </c>
      <c r="C1296" s="19" t="s">
        <v>1</v>
      </c>
      <c r="D1296" s="19" t="s">
        <v>71</v>
      </c>
      <c r="E1296" s="19" t="s">
        <v>27</v>
      </c>
      <c r="F1296" s="19" t="s">
        <v>30</v>
      </c>
      <c r="G1296" s="19">
        <v>0.35232291280350803</v>
      </c>
      <c r="H1296" s="18">
        <v>6.7245045000000003E-2</v>
      </c>
      <c r="I1296" s="18">
        <v>2.3691970126002999E-2</v>
      </c>
      <c r="J1296" s="18">
        <v>2.3691970126002999E-5</v>
      </c>
      <c r="K1296" s="18">
        <v>5.2231791179188698E-2</v>
      </c>
      <c r="L1296" s="18">
        <v>1.18459850630015E-5</v>
      </c>
      <c r="M1296" s="18">
        <v>2.6115895589594301E-2</v>
      </c>
      <c r="N1296" s="18">
        <v>1</v>
      </c>
    </row>
    <row r="1297" spans="1:14" x14ac:dyDescent="0.25">
      <c r="A1297" s="18">
        <v>2007</v>
      </c>
      <c r="B1297" s="19" t="s">
        <v>50</v>
      </c>
      <c r="C1297" s="19" t="s">
        <v>3</v>
      </c>
      <c r="D1297" s="19"/>
      <c r="E1297" s="19" t="s">
        <v>43</v>
      </c>
      <c r="F1297" s="19" t="s">
        <v>15</v>
      </c>
      <c r="G1297" s="19">
        <v>1.6241108213126101</v>
      </c>
      <c r="H1297" s="18">
        <v>312.00221626400003</v>
      </c>
      <c r="I1297" s="19">
        <v>506.72617570787997</v>
      </c>
      <c r="J1297" s="19">
        <v>0.50672617570788003</v>
      </c>
      <c r="K1297" s="19">
        <v>1117.1386614891101</v>
      </c>
      <c r="L1297" s="19">
        <v>0.40538094056630403</v>
      </c>
      <c r="M1297" s="19">
        <v>893.71092919128398</v>
      </c>
      <c r="N1297" s="18">
        <v>2</v>
      </c>
    </row>
    <row r="1298" spans="1:14" x14ac:dyDescent="0.25">
      <c r="A1298" s="18">
        <v>2007</v>
      </c>
      <c r="B1298" s="19" t="s">
        <v>16</v>
      </c>
      <c r="C1298" s="19" t="s">
        <v>3</v>
      </c>
      <c r="D1298" s="19" t="s">
        <v>71</v>
      </c>
      <c r="E1298" s="19" t="s">
        <v>27</v>
      </c>
      <c r="F1298" s="19" t="s">
        <v>18</v>
      </c>
      <c r="G1298" s="18">
        <v>0.52181562408652404</v>
      </c>
      <c r="H1298" s="18">
        <v>112.08712307499999</v>
      </c>
      <c r="I1298" s="18">
        <v>58.488812079444202</v>
      </c>
      <c r="J1298" s="18">
        <v>5.8488812079444202E-2</v>
      </c>
      <c r="K1298" s="18">
        <v>128.94560488658399</v>
      </c>
      <c r="L1298" s="18">
        <v>4.6791049663555302E-2</v>
      </c>
      <c r="M1298" s="18">
        <v>103.156483909267</v>
      </c>
      <c r="N1298" s="18">
        <v>7</v>
      </c>
    </row>
    <row r="1299" spans="1:14" x14ac:dyDescent="0.25">
      <c r="A1299" s="18">
        <v>2007</v>
      </c>
      <c r="B1299" s="19" t="s">
        <v>16</v>
      </c>
      <c r="C1299" s="19" t="s">
        <v>4</v>
      </c>
      <c r="D1299" s="19"/>
      <c r="E1299" s="19" t="s">
        <v>27</v>
      </c>
      <c r="F1299" s="19" t="s">
        <v>38</v>
      </c>
      <c r="G1299" s="19">
        <v>0.39208479847667399</v>
      </c>
      <c r="H1299" s="18">
        <v>353873.17512338399</v>
      </c>
      <c r="I1299" s="18">
        <v>138748.29255455299</v>
      </c>
      <c r="J1299" s="18">
        <v>138.74829255455299</v>
      </c>
      <c r="K1299" s="18">
        <v>305887.26073161798</v>
      </c>
      <c r="L1299" s="18">
        <v>69.374146277276395</v>
      </c>
      <c r="M1299" s="18">
        <v>152943.63036580899</v>
      </c>
      <c r="N1299" s="18">
        <v>16</v>
      </c>
    </row>
    <row r="1300" spans="1:14" x14ac:dyDescent="0.25">
      <c r="A1300" s="18">
        <v>2007</v>
      </c>
      <c r="B1300" s="19" t="s">
        <v>16</v>
      </c>
      <c r="C1300" s="19" t="s">
        <v>3</v>
      </c>
      <c r="D1300" s="19" t="s">
        <v>84</v>
      </c>
      <c r="E1300" s="19" t="s">
        <v>27</v>
      </c>
      <c r="F1300" s="19" t="s">
        <v>18</v>
      </c>
      <c r="G1300" s="18">
        <v>0.52181562408652404</v>
      </c>
      <c r="H1300" s="18">
        <v>186.99888889600001</v>
      </c>
      <c r="I1300" s="18">
        <v>97.578941912752796</v>
      </c>
      <c r="J1300" s="18">
        <v>9.7578941912752806E-2</v>
      </c>
      <c r="K1300" s="18">
        <v>215.124486919693</v>
      </c>
      <c r="L1300" s="18">
        <v>7.8063153530202198E-2</v>
      </c>
      <c r="M1300" s="18">
        <v>172.09958953575401</v>
      </c>
      <c r="N1300" s="18">
        <v>3</v>
      </c>
    </row>
    <row r="1301" spans="1:14" x14ac:dyDescent="0.25">
      <c r="A1301" s="18">
        <v>2007</v>
      </c>
      <c r="B1301" s="19" t="s">
        <v>39</v>
      </c>
      <c r="C1301" s="19" t="s">
        <v>3</v>
      </c>
      <c r="D1301" s="19" t="s">
        <v>69</v>
      </c>
      <c r="E1301" s="19" t="s">
        <v>27</v>
      </c>
      <c r="F1301" s="19" t="s">
        <v>38</v>
      </c>
      <c r="G1301" s="18">
        <v>0.39208479847667399</v>
      </c>
      <c r="H1301" s="18">
        <v>17245.023951839001</v>
      </c>
      <c r="I1301" s="18">
        <v>6761.5117408822098</v>
      </c>
      <c r="J1301" s="18">
        <v>6.7615117408822103</v>
      </c>
      <c r="K1301" s="18">
        <v>14906.564014183699</v>
      </c>
      <c r="L1301" s="18">
        <v>5.4092093927057698</v>
      </c>
      <c r="M1301" s="18">
        <v>11925.251211347</v>
      </c>
      <c r="N1301" s="18">
        <v>3</v>
      </c>
    </row>
    <row r="1302" spans="1:14" x14ac:dyDescent="0.25">
      <c r="A1302" s="18">
        <v>2007</v>
      </c>
      <c r="B1302" s="19" t="s">
        <v>16</v>
      </c>
      <c r="C1302" s="19" t="s">
        <v>4</v>
      </c>
      <c r="D1302" s="19" t="s">
        <v>68</v>
      </c>
      <c r="E1302" s="19" t="s">
        <v>27</v>
      </c>
      <c r="F1302" s="19" t="s">
        <v>52</v>
      </c>
      <c r="G1302" s="18">
        <v>1.4166075949367101</v>
      </c>
      <c r="H1302" s="18">
        <v>7.0013517670000001</v>
      </c>
      <c r="I1302" s="18">
        <v>9.9181680879557508</v>
      </c>
      <c r="J1302" s="18">
        <v>9.9181680879557501E-3</v>
      </c>
      <c r="K1302" s="18">
        <v>21.865791730068999</v>
      </c>
      <c r="L1302" s="18">
        <v>4.9590840439778803E-3</v>
      </c>
      <c r="M1302" s="18">
        <v>10.932895865034499</v>
      </c>
      <c r="N1302" s="18">
        <v>5</v>
      </c>
    </row>
    <row r="1303" spans="1:14" x14ac:dyDescent="0.25">
      <c r="A1303" s="18">
        <v>2007</v>
      </c>
      <c r="B1303" s="19" t="s">
        <v>16</v>
      </c>
      <c r="C1303" s="19" t="s">
        <v>1</v>
      </c>
      <c r="D1303" s="19" t="s">
        <v>71</v>
      </c>
      <c r="E1303" s="19" t="s">
        <v>43</v>
      </c>
      <c r="F1303" s="19" t="s">
        <v>49</v>
      </c>
      <c r="G1303" s="18">
        <v>0.70723052540091003</v>
      </c>
      <c r="H1303" s="18">
        <v>0.25079533599999998</v>
      </c>
      <c r="I1303" s="18">
        <v>0.177370117247378</v>
      </c>
      <c r="J1303" s="18">
        <v>1.77370117247378E-4</v>
      </c>
      <c r="K1303" s="18">
        <v>0.39103370788591402</v>
      </c>
      <c r="L1303" s="18">
        <v>8.8685058623688906E-5</v>
      </c>
      <c r="M1303" s="18">
        <v>0.19551685394295701</v>
      </c>
      <c r="N1303" s="18">
        <v>6</v>
      </c>
    </row>
    <row r="1304" spans="1:14" x14ac:dyDescent="0.25">
      <c r="A1304" s="18">
        <v>2007</v>
      </c>
      <c r="B1304" s="19" t="s">
        <v>16</v>
      </c>
      <c r="C1304" s="19" t="s">
        <v>3</v>
      </c>
      <c r="D1304" s="19"/>
      <c r="E1304" s="19" t="s">
        <v>43</v>
      </c>
      <c r="F1304" s="19" t="s">
        <v>38</v>
      </c>
      <c r="G1304" s="18">
        <v>0.26753632311408998</v>
      </c>
      <c r="H1304" s="18">
        <v>19903.456755072999</v>
      </c>
      <c r="I1304" s="18">
        <v>5324.8976375125303</v>
      </c>
      <c r="J1304" s="18">
        <v>5.3248976375125299</v>
      </c>
      <c r="K1304" s="18">
        <v>11739.3758296129</v>
      </c>
      <c r="L1304" s="18">
        <v>4.2599181100100196</v>
      </c>
      <c r="M1304" s="18">
        <v>9391.5006636902908</v>
      </c>
      <c r="N1304" s="18">
        <v>7</v>
      </c>
    </row>
    <row r="1305" spans="1:14" x14ac:dyDescent="0.25">
      <c r="A1305" s="18">
        <v>2007</v>
      </c>
      <c r="B1305" s="19" t="s">
        <v>39</v>
      </c>
      <c r="C1305" s="19" t="s">
        <v>3</v>
      </c>
      <c r="D1305" s="19" t="s">
        <v>68</v>
      </c>
      <c r="E1305" s="19" t="s">
        <v>43</v>
      </c>
      <c r="F1305" s="19" t="s">
        <v>49</v>
      </c>
      <c r="G1305" s="18">
        <v>0.70723052540091003</v>
      </c>
      <c r="H1305" s="18">
        <v>0.139655419</v>
      </c>
      <c r="I1305" s="18">
        <v>9.8768575354454199E-2</v>
      </c>
      <c r="J1305" s="18">
        <v>9.8768575354454198E-5</v>
      </c>
      <c r="K1305" s="18">
        <v>0.21774717659793699</v>
      </c>
      <c r="L1305" s="18">
        <v>7.9014860283563393E-5</v>
      </c>
      <c r="M1305" s="18">
        <v>0.17419774127835</v>
      </c>
      <c r="N1305" s="18">
        <v>1</v>
      </c>
    </row>
    <row r="1306" spans="1:14" x14ac:dyDescent="0.25">
      <c r="A1306" s="18">
        <v>2007</v>
      </c>
      <c r="B1306" s="19" t="s">
        <v>37</v>
      </c>
      <c r="C1306" s="19" t="s">
        <v>3</v>
      </c>
      <c r="D1306" s="19"/>
      <c r="E1306" s="19" t="s">
        <v>27</v>
      </c>
      <c r="F1306" s="19" t="s">
        <v>38</v>
      </c>
      <c r="G1306" s="18">
        <v>0.39208479847667399</v>
      </c>
      <c r="H1306" s="18">
        <v>109.562582492</v>
      </c>
      <c r="I1306" s="18">
        <v>42.957823076959798</v>
      </c>
      <c r="J1306" s="18">
        <v>4.2957823076959799E-2</v>
      </c>
      <c r="K1306" s="18">
        <v>94.705675911927102</v>
      </c>
      <c r="L1306" s="18">
        <v>3.4366258461567802E-2</v>
      </c>
      <c r="M1306" s="18">
        <v>75.764540729541693</v>
      </c>
      <c r="N1306" s="18">
        <v>3</v>
      </c>
    </row>
    <row r="1307" spans="1:14" x14ac:dyDescent="0.25">
      <c r="A1307" s="18">
        <v>2007</v>
      </c>
      <c r="B1307" s="19" t="s">
        <v>19</v>
      </c>
      <c r="C1307" s="19" t="s">
        <v>2</v>
      </c>
      <c r="D1307" s="19"/>
      <c r="E1307" s="19" t="s">
        <v>27</v>
      </c>
      <c r="F1307" s="19" t="s">
        <v>57</v>
      </c>
      <c r="G1307" s="18">
        <v>0.39208479847667399</v>
      </c>
      <c r="H1307" s="18">
        <v>7.5095381879999996</v>
      </c>
      <c r="I1307" s="18">
        <v>2.9443757670948698</v>
      </c>
      <c r="J1307" s="18">
        <v>2.9443757670948702E-3</v>
      </c>
      <c r="K1307" s="18">
        <v>6.4912297036526896</v>
      </c>
      <c r="L1307" s="18">
        <v>2.35550061367589E-3</v>
      </c>
      <c r="M1307" s="18">
        <v>5.1929837629221502</v>
      </c>
      <c r="N1307" s="18">
        <v>1</v>
      </c>
    </row>
    <row r="1308" spans="1:14" x14ac:dyDescent="0.25">
      <c r="A1308" s="18">
        <v>2007</v>
      </c>
      <c r="B1308" s="19" t="s">
        <v>16</v>
      </c>
      <c r="C1308" s="19" t="s">
        <v>1</v>
      </c>
      <c r="D1308" s="19" t="s">
        <v>71</v>
      </c>
      <c r="E1308" s="19" t="s">
        <v>27</v>
      </c>
      <c r="F1308" s="19" t="s">
        <v>49</v>
      </c>
      <c r="G1308" s="18">
        <v>1.4166075949367101</v>
      </c>
      <c r="H1308" s="18">
        <v>0.16008259999999999</v>
      </c>
      <c r="I1308" s="18">
        <v>0.226774226977215</v>
      </c>
      <c r="J1308" s="18">
        <v>2.26774226977215E-4</v>
      </c>
      <c r="K1308" s="18">
        <v>0.49995099627850897</v>
      </c>
      <c r="L1308" s="18">
        <v>1.13387113488608E-4</v>
      </c>
      <c r="M1308" s="18">
        <v>0.24997549813925399</v>
      </c>
      <c r="N1308" s="18">
        <v>6</v>
      </c>
    </row>
    <row r="1309" spans="1:14" x14ac:dyDescent="0.25">
      <c r="A1309" s="18">
        <v>2007</v>
      </c>
      <c r="B1309" s="19" t="s">
        <v>35</v>
      </c>
      <c r="C1309" s="19" t="s">
        <v>1</v>
      </c>
      <c r="D1309" s="19" t="s">
        <v>81</v>
      </c>
      <c r="E1309" s="19" t="s">
        <v>43</v>
      </c>
      <c r="F1309" s="19" t="s">
        <v>38</v>
      </c>
      <c r="G1309" s="18">
        <v>0.26753632311408998</v>
      </c>
      <c r="H1309" s="18">
        <v>0.104005632</v>
      </c>
      <c r="I1309" s="18">
        <v>2.7825284368437099E-2</v>
      </c>
      <c r="J1309" s="18">
        <v>2.7825284368437101E-5</v>
      </c>
      <c r="K1309" s="18">
        <v>6.13441784243439E-2</v>
      </c>
      <c r="L1309" s="18">
        <v>1.39126421842186E-5</v>
      </c>
      <c r="M1309" s="18">
        <v>3.0672089212171901E-2</v>
      </c>
      <c r="N1309" s="18">
        <v>7</v>
      </c>
    </row>
    <row r="1310" spans="1:14" x14ac:dyDescent="0.25">
      <c r="A1310" s="18">
        <v>2007</v>
      </c>
      <c r="B1310" s="19" t="s">
        <v>16</v>
      </c>
      <c r="C1310" s="19" t="s">
        <v>1</v>
      </c>
      <c r="D1310" s="19" t="s">
        <v>70</v>
      </c>
      <c r="E1310" s="19" t="s">
        <v>27</v>
      </c>
      <c r="F1310" s="19" t="s">
        <v>30</v>
      </c>
      <c r="G1310" s="18">
        <v>0.35232291280350803</v>
      </c>
      <c r="H1310" s="18">
        <v>1.4416740000000001E-2</v>
      </c>
      <c r="I1310" s="18">
        <v>5.0793478299308503E-3</v>
      </c>
      <c r="J1310" s="18">
        <v>5.0793478299308498E-6</v>
      </c>
      <c r="K1310" s="18">
        <v>1.11980318128221E-2</v>
      </c>
      <c r="L1310" s="18">
        <v>2.5396739149654198E-6</v>
      </c>
      <c r="M1310" s="18">
        <v>5.5990159064110701E-3</v>
      </c>
      <c r="N1310" s="18">
        <v>1</v>
      </c>
    </row>
    <row r="1311" spans="1:14" x14ac:dyDescent="0.25">
      <c r="A1311" s="18">
        <v>2007</v>
      </c>
      <c r="B1311" s="19" t="s">
        <v>21</v>
      </c>
      <c r="C1311" s="19" t="s">
        <v>3</v>
      </c>
      <c r="D1311" s="19" t="s">
        <v>68</v>
      </c>
      <c r="E1311" s="19" t="s">
        <v>43</v>
      </c>
      <c r="F1311" s="19" t="s">
        <v>31</v>
      </c>
      <c r="G1311" s="18">
        <v>1.6241108213126101</v>
      </c>
      <c r="H1311" s="18">
        <v>45.583750701</v>
      </c>
      <c r="I1311" s="18">
        <v>74.033062789510396</v>
      </c>
      <c r="J1311" s="18">
        <v>7.4033062789510398E-2</v>
      </c>
      <c r="K1311" s="18">
        <v>163.21477088700999</v>
      </c>
      <c r="L1311" s="18">
        <v>5.9226450231608302E-2</v>
      </c>
      <c r="M1311" s="18">
        <v>130.57181670960799</v>
      </c>
      <c r="N1311" s="18">
        <v>1</v>
      </c>
    </row>
    <row r="1312" spans="1:14" x14ac:dyDescent="0.25">
      <c r="A1312" s="18">
        <v>2007</v>
      </c>
      <c r="B1312" s="19" t="s">
        <v>16</v>
      </c>
      <c r="C1312" s="19" t="s">
        <v>1</v>
      </c>
      <c r="D1312" s="19" t="s">
        <v>71</v>
      </c>
      <c r="E1312" s="19" t="s">
        <v>27</v>
      </c>
      <c r="F1312" s="19" t="s">
        <v>36</v>
      </c>
      <c r="G1312" s="18">
        <v>1.8409597008724601</v>
      </c>
      <c r="H1312" s="18">
        <v>43.537255754999997</v>
      </c>
      <c r="I1312" s="18">
        <v>80.150333331532593</v>
      </c>
      <c r="J1312" s="18">
        <v>8.0150333331532597E-2</v>
      </c>
      <c r="K1312" s="18">
        <v>176.701027869363</v>
      </c>
      <c r="L1312" s="18">
        <v>4.0075166665766299E-2</v>
      </c>
      <c r="M1312" s="18">
        <v>88.3505139346817</v>
      </c>
      <c r="N1312" s="18">
        <v>6</v>
      </c>
    </row>
    <row r="1313" spans="1:14" x14ac:dyDescent="0.25">
      <c r="A1313" s="18">
        <v>2007</v>
      </c>
      <c r="B1313" s="19" t="s">
        <v>16</v>
      </c>
      <c r="C1313" s="19" t="s">
        <v>3</v>
      </c>
      <c r="D1313" s="19" t="s">
        <v>69</v>
      </c>
      <c r="E1313" s="19" t="s">
        <v>43</v>
      </c>
      <c r="F1313" s="19" t="s">
        <v>38</v>
      </c>
      <c r="G1313" s="18">
        <v>0.26753632311408998</v>
      </c>
      <c r="H1313" s="18">
        <v>231360.91798196899</v>
      </c>
      <c r="I1313" s="18">
        <v>61897.449309196498</v>
      </c>
      <c r="J1313" s="18">
        <v>61.897449309196503</v>
      </c>
      <c r="K1313" s="18">
        <v>136460.354696041</v>
      </c>
      <c r="L1313" s="18">
        <v>49.5179594473572</v>
      </c>
      <c r="M1313" s="18">
        <v>109168.283756833</v>
      </c>
      <c r="N1313" s="18">
        <v>12</v>
      </c>
    </row>
    <row r="1314" spans="1:14" x14ac:dyDescent="0.25">
      <c r="A1314" s="18">
        <v>2007</v>
      </c>
      <c r="B1314" s="19" t="s">
        <v>24</v>
      </c>
      <c r="C1314" s="19" t="s">
        <v>1</v>
      </c>
      <c r="D1314" s="19"/>
      <c r="E1314" s="19" t="s">
        <v>43</v>
      </c>
      <c r="F1314" s="19" t="s">
        <v>26</v>
      </c>
      <c r="G1314" s="18">
        <v>0.32783207200198</v>
      </c>
      <c r="H1314" s="18">
        <v>250.59181789600001</v>
      </c>
      <c r="I1314" s="18">
        <v>82.152034887588499</v>
      </c>
      <c r="J1314" s="18">
        <v>8.2152034887588501E-2</v>
      </c>
      <c r="K1314" s="18">
        <v>181.11401915387501</v>
      </c>
      <c r="L1314" s="18">
        <v>4.1076017443794299E-2</v>
      </c>
      <c r="M1314" s="18">
        <v>90.557009576937702</v>
      </c>
      <c r="N1314" s="18">
        <v>6</v>
      </c>
    </row>
    <row r="1315" spans="1:14" x14ac:dyDescent="0.25">
      <c r="A1315" s="18">
        <v>2007</v>
      </c>
      <c r="B1315" s="19" t="s">
        <v>44</v>
      </c>
      <c r="C1315" s="19" t="s">
        <v>2</v>
      </c>
      <c r="D1315" s="19"/>
      <c r="E1315" s="19" t="s">
        <v>27</v>
      </c>
      <c r="F1315" s="19" t="s">
        <v>15</v>
      </c>
      <c r="G1315" s="18">
        <v>1.8409597008724601</v>
      </c>
      <c r="H1315" s="18">
        <v>5.730064E-3</v>
      </c>
      <c r="I1315" s="18">
        <v>1.05488169074201E-2</v>
      </c>
      <c r="J1315" s="18">
        <v>1.05488169074201E-5</v>
      </c>
      <c r="K1315" s="18">
        <v>2.3256132730436401E-2</v>
      </c>
      <c r="L1315" s="18">
        <v>8.4390535259360401E-6</v>
      </c>
      <c r="M1315" s="18">
        <v>1.8604906184349099E-2</v>
      </c>
      <c r="N1315" s="18">
        <v>2</v>
      </c>
    </row>
    <row r="1316" spans="1:14" x14ac:dyDescent="0.25">
      <c r="A1316" s="18">
        <v>2007</v>
      </c>
      <c r="B1316" s="19" t="s">
        <v>16</v>
      </c>
      <c r="C1316" s="19" t="s">
        <v>1</v>
      </c>
      <c r="D1316" s="19" t="s">
        <v>68</v>
      </c>
      <c r="E1316" s="19" t="s">
        <v>27</v>
      </c>
      <c r="F1316" s="19" t="s">
        <v>49</v>
      </c>
      <c r="G1316" s="18">
        <v>1.4166075949367101</v>
      </c>
      <c r="H1316" s="18">
        <v>1.1614859999999999E-2</v>
      </c>
      <c r="I1316" s="18">
        <v>1.64536988901266E-2</v>
      </c>
      <c r="J1316" s="18">
        <v>1.6453698890126601E-5</v>
      </c>
      <c r="K1316" s="18">
        <v>3.6274153647150899E-2</v>
      </c>
      <c r="L1316" s="18">
        <v>8.2268494450633007E-6</v>
      </c>
      <c r="M1316" s="18">
        <v>1.8137076823575401E-2</v>
      </c>
      <c r="N1316" s="18">
        <v>2</v>
      </c>
    </row>
    <row r="1317" spans="1:14" x14ac:dyDescent="0.25">
      <c r="A1317" s="18">
        <v>2007</v>
      </c>
      <c r="B1317" s="19" t="s">
        <v>33</v>
      </c>
      <c r="C1317" s="19" t="s">
        <v>3</v>
      </c>
      <c r="D1317" s="19" t="s">
        <v>69</v>
      </c>
      <c r="E1317" s="19" t="s">
        <v>27</v>
      </c>
      <c r="F1317" s="19" t="s">
        <v>18</v>
      </c>
      <c r="G1317" s="18">
        <v>0.52181562408652404</v>
      </c>
      <c r="H1317" s="18">
        <v>515.81542600600005</v>
      </c>
      <c r="I1317" s="18">
        <v>269.16054843477701</v>
      </c>
      <c r="J1317" s="18">
        <v>0.26916054843477699</v>
      </c>
      <c r="K1317" s="18">
        <v>593.39672829027802</v>
      </c>
      <c r="L1317" s="18">
        <v>0.21532843874782201</v>
      </c>
      <c r="M1317" s="18">
        <v>474.71738263222301</v>
      </c>
      <c r="N1317" s="18">
        <v>3</v>
      </c>
    </row>
    <row r="1318" spans="1:14" x14ac:dyDescent="0.25">
      <c r="A1318" s="18">
        <v>2007</v>
      </c>
      <c r="B1318" s="19" t="s">
        <v>37</v>
      </c>
      <c r="C1318" s="19" t="s">
        <v>3</v>
      </c>
      <c r="D1318" s="19" t="s">
        <v>68</v>
      </c>
      <c r="E1318" s="19" t="s">
        <v>43</v>
      </c>
      <c r="F1318" s="19" t="s">
        <v>18</v>
      </c>
      <c r="G1318" s="18">
        <v>0.35174701077985299</v>
      </c>
      <c r="H1318" s="18">
        <v>1501.2171054790001</v>
      </c>
      <c r="I1318" s="18">
        <v>528.048629383822</v>
      </c>
      <c r="J1318" s="18">
        <v>0.52804862938382202</v>
      </c>
      <c r="K1318" s="18">
        <v>1164.14656931216</v>
      </c>
      <c r="L1318" s="18">
        <v>0.42243890350705698</v>
      </c>
      <c r="M1318" s="18">
        <v>931.31725544972801</v>
      </c>
      <c r="N1318" s="18">
        <v>6</v>
      </c>
    </row>
    <row r="1319" spans="1:14" x14ac:dyDescent="0.25">
      <c r="A1319" s="18">
        <v>2007</v>
      </c>
      <c r="B1319" s="19" t="s">
        <v>16</v>
      </c>
      <c r="C1319" s="19" t="s">
        <v>3</v>
      </c>
      <c r="D1319" s="19" t="s">
        <v>70</v>
      </c>
      <c r="E1319" s="19" t="s">
        <v>43</v>
      </c>
      <c r="F1319" s="19" t="s">
        <v>49</v>
      </c>
      <c r="G1319" s="18">
        <v>0.70723052540091003</v>
      </c>
      <c r="H1319" s="18">
        <v>146.08726552100001</v>
      </c>
      <c r="I1319" s="18">
        <v>103.317373548799</v>
      </c>
      <c r="J1319" s="18">
        <v>0.103317373548799</v>
      </c>
      <c r="K1319" s="18">
        <v>227.775548073153</v>
      </c>
      <c r="L1319" s="18">
        <v>8.26538988390393E-2</v>
      </c>
      <c r="M1319" s="18">
        <v>182.22043845852301</v>
      </c>
      <c r="N1319" s="18">
        <v>2</v>
      </c>
    </row>
    <row r="1320" spans="1:14" x14ac:dyDescent="0.25">
      <c r="A1320" s="18">
        <v>2007</v>
      </c>
      <c r="B1320" s="19" t="s">
        <v>37</v>
      </c>
      <c r="C1320" s="19" t="s">
        <v>3</v>
      </c>
      <c r="D1320" s="19" t="s">
        <v>70</v>
      </c>
      <c r="E1320" s="19" t="s">
        <v>27</v>
      </c>
      <c r="F1320" s="19" t="s">
        <v>20</v>
      </c>
      <c r="G1320" s="19">
        <v>1.8409597008724601</v>
      </c>
      <c r="H1320" s="18">
        <v>45</v>
      </c>
      <c r="I1320" s="19">
        <v>82.843186539260699</v>
      </c>
      <c r="J1320" s="19">
        <v>8.2843186539260705E-2</v>
      </c>
      <c r="K1320" s="19">
        <v>182.637745908185</v>
      </c>
      <c r="L1320" s="19">
        <v>6.6274549231408603E-2</v>
      </c>
      <c r="M1320" s="19">
        <v>146.110196726548</v>
      </c>
      <c r="N1320" s="18">
        <v>1</v>
      </c>
    </row>
    <row r="1321" spans="1:14" x14ac:dyDescent="0.25">
      <c r="A1321" s="18">
        <v>2007</v>
      </c>
      <c r="B1321" s="19" t="s">
        <v>19</v>
      </c>
      <c r="C1321" s="19" t="s">
        <v>3</v>
      </c>
      <c r="D1321" s="19"/>
      <c r="E1321" s="19" t="s">
        <v>43</v>
      </c>
      <c r="F1321" s="19" t="s">
        <v>38</v>
      </c>
      <c r="G1321" s="18">
        <v>0.26753632311408998</v>
      </c>
      <c r="H1321" s="18">
        <v>15.752484539999999</v>
      </c>
      <c r="I1321" s="18">
        <v>4.2143617937431497</v>
      </c>
      <c r="J1321" s="18">
        <v>4.21436179374315E-3</v>
      </c>
      <c r="K1321" s="18">
        <v>9.2910662977220202</v>
      </c>
      <c r="L1321" s="18">
        <v>3.3714894349945201E-3</v>
      </c>
      <c r="M1321" s="18">
        <v>7.4328530381776101</v>
      </c>
      <c r="N1321" s="18">
        <v>1</v>
      </c>
    </row>
    <row r="1322" spans="1:14" x14ac:dyDescent="0.25">
      <c r="A1322" s="18">
        <v>2007</v>
      </c>
      <c r="B1322" s="19" t="s">
        <v>24</v>
      </c>
      <c r="C1322" s="19" t="s">
        <v>1</v>
      </c>
      <c r="D1322" s="19"/>
      <c r="E1322" s="19" t="s">
        <v>27</v>
      </c>
      <c r="F1322" s="19" t="s">
        <v>30</v>
      </c>
      <c r="G1322" s="19">
        <v>0.35232291280350803</v>
      </c>
      <c r="H1322" s="18">
        <v>1.8875056320000001</v>
      </c>
      <c r="I1322" s="19">
        <v>0.66501148219926598</v>
      </c>
      <c r="J1322" s="19">
        <v>6.6501148219926605E-4</v>
      </c>
      <c r="K1322" s="19">
        <v>1.4660976138861499</v>
      </c>
      <c r="L1322" s="19">
        <v>3.3250574109963303E-4</v>
      </c>
      <c r="M1322" s="19">
        <v>0.73304880694307295</v>
      </c>
      <c r="N1322" s="18">
        <v>1</v>
      </c>
    </row>
    <row r="1323" spans="1:14" x14ac:dyDescent="0.25">
      <c r="A1323" s="18">
        <v>2007</v>
      </c>
      <c r="B1323" s="19" t="s">
        <v>33</v>
      </c>
      <c r="C1323" s="19" t="s">
        <v>3</v>
      </c>
      <c r="D1323" s="19"/>
      <c r="E1323" s="19" t="s">
        <v>43</v>
      </c>
      <c r="F1323" s="19" t="s">
        <v>36</v>
      </c>
      <c r="G1323" s="18">
        <v>1.6241108213126101</v>
      </c>
      <c r="H1323" s="18">
        <v>3.8197849769999999</v>
      </c>
      <c r="I1323" s="18">
        <v>6.2037541162330401</v>
      </c>
      <c r="J1323" s="18">
        <v>6.2037541162330402E-3</v>
      </c>
      <c r="K1323" s="18">
        <v>13.676920399729701</v>
      </c>
      <c r="L1323" s="18">
        <v>4.9630032929864299E-3</v>
      </c>
      <c r="M1323" s="18">
        <v>10.941536319783699</v>
      </c>
      <c r="N1323" s="18">
        <v>1</v>
      </c>
    </row>
    <row r="1324" spans="1:14" x14ac:dyDescent="0.25">
      <c r="A1324" s="18">
        <v>2007</v>
      </c>
      <c r="B1324" s="19" t="s">
        <v>16</v>
      </c>
      <c r="C1324" s="19" t="s">
        <v>4</v>
      </c>
      <c r="D1324" s="19" t="s">
        <v>68</v>
      </c>
      <c r="E1324" s="19" t="s">
        <v>27</v>
      </c>
      <c r="F1324" s="19" t="s">
        <v>23</v>
      </c>
      <c r="G1324" s="18">
        <v>0.35232291280350803</v>
      </c>
      <c r="H1324" s="18">
        <v>6.1392599999999999E-2</v>
      </c>
      <c r="I1324" s="18">
        <v>2.1630019656580599E-2</v>
      </c>
      <c r="J1324" s="18">
        <v>2.1630019656580601E-5</v>
      </c>
      <c r="K1324" s="18">
        <v>4.7685973935290803E-2</v>
      </c>
      <c r="L1324" s="18">
        <v>1.0815009828290301E-5</v>
      </c>
      <c r="M1324" s="18">
        <v>2.3842986967645401E-2</v>
      </c>
      <c r="N1324" s="18">
        <v>3</v>
      </c>
    </row>
    <row r="1325" spans="1:14" x14ac:dyDescent="0.25">
      <c r="A1325" s="18">
        <v>2007</v>
      </c>
      <c r="B1325" s="19" t="s">
        <v>16</v>
      </c>
      <c r="C1325" s="19" t="s">
        <v>3</v>
      </c>
      <c r="D1325" s="19" t="s">
        <v>70</v>
      </c>
      <c r="E1325" s="19" t="s">
        <v>27</v>
      </c>
      <c r="F1325" s="19" t="s">
        <v>49</v>
      </c>
      <c r="G1325" s="18">
        <v>1.4166075949367101</v>
      </c>
      <c r="H1325" s="18">
        <v>10.053007439</v>
      </c>
      <c r="I1325" s="18">
        <v>14.241166690042601</v>
      </c>
      <c r="J1325" s="18">
        <v>1.4241166690042601E-2</v>
      </c>
      <c r="K1325" s="18">
        <v>31.3963609082018</v>
      </c>
      <c r="L1325" s="18">
        <v>1.1392933352034101E-2</v>
      </c>
      <c r="M1325" s="18">
        <v>25.117088726561501</v>
      </c>
      <c r="N1325" s="18">
        <v>1</v>
      </c>
    </row>
    <row r="1326" spans="1:14" x14ac:dyDescent="0.25">
      <c r="A1326" s="18">
        <v>2007</v>
      </c>
      <c r="B1326" s="19" t="s">
        <v>50</v>
      </c>
      <c r="C1326" s="19" t="s">
        <v>3</v>
      </c>
      <c r="D1326" s="19" t="s">
        <v>71</v>
      </c>
      <c r="E1326" s="19" t="s">
        <v>43</v>
      </c>
      <c r="F1326" s="19" t="s">
        <v>18</v>
      </c>
      <c r="G1326" s="18">
        <v>0.35174701077985299</v>
      </c>
      <c r="H1326" s="18">
        <v>31</v>
      </c>
      <c r="I1326" s="18">
        <v>10.9041573341754</v>
      </c>
      <c r="J1326" s="18">
        <v>1.09041573341754E-2</v>
      </c>
      <c r="K1326" s="18">
        <v>24.039523342069899</v>
      </c>
      <c r="L1326" s="18">
        <v>8.7233258673403494E-3</v>
      </c>
      <c r="M1326" s="18">
        <v>19.231618673655898</v>
      </c>
      <c r="N1326" s="18">
        <v>1</v>
      </c>
    </row>
    <row r="1327" spans="1:14" x14ac:dyDescent="0.25">
      <c r="A1327" s="18">
        <v>2007</v>
      </c>
      <c r="B1327" s="19" t="s">
        <v>42</v>
      </c>
      <c r="C1327" s="19" t="s">
        <v>3</v>
      </c>
      <c r="D1327" s="19" t="s">
        <v>71</v>
      </c>
      <c r="E1327" s="19" t="s">
        <v>43</v>
      </c>
      <c r="F1327" s="19" t="s">
        <v>38</v>
      </c>
      <c r="G1327" s="18">
        <v>0.26753632311408998</v>
      </c>
      <c r="H1327" s="18">
        <v>133.85945999</v>
      </c>
      <c r="I1327" s="18">
        <v>35.812267739762198</v>
      </c>
      <c r="J1327" s="18">
        <v>3.5812267739762198E-2</v>
      </c>
      <c r="K1327" s="18">
        <v>78.952441704434605</v>
      </c>
      <c r="L1327" s="18">
        <v>2.86498141918098E-2</v>
      </c>
      <c r="M1327" s="18">
        <v>63.161953363547703</v>
      </c>
      <c r="N1327" s="18">
        <v>1</v>
      </c>
    </row>
    <row r="1328" spans="1:14" x14ac:dyDescent="0.25">
      <c r="A1328" s="18">
        <v>2007</v>
      </c>
      <c r="B1328" s="19" t="s">
        <v>34</v>
      </c>
      <c r="C1328" s="19" t="s">
        <v>1</v>
      </c>
      <c r="D1328" s="19"/>
      <c r="E1328" s="19" t="s">
        <v>43</v>
      </c>
      <c r="F1328" s="19" t="s">
        <v>18</v>
      </c>
      <c r="G1328" s="18">
        <v>0.35174701077985299</v>
      </c>
      <c r="H1328" s="18">
        <v>11.963402259</v>
      </c>
      <c r="I1328" s="18">
        <v>4.2080909833601901</v>
      </c>
      <c r="J1328" s="18">
        <v>4.2080909833601904E-3</v>
      </c>
      <c r="K1328" s="18">
        <v>9.2772415437355402</v>
      </c>
      <c r="L1328" s="18">
        <v>2.1040454916801E-3</v>
      </c>
      <c r="M1328" s="18">
        <v>4.6386207718677701</v>
      </c>
      <c r="N1328" s="18">
        <v>1</v>
      </c>
    </row>
    <row r="1329" spans="1:14" x14ac:dyDescent="0.25">
      <c r="A1329" s="18">
        <v>2007</v>
      </c>
      <c r="B1329" s="19" t="s">
        <v>33</v>
      </c>
      <c r="C1329" s="19" t="s">
        <v>3</v>
      </c>
      <c r="D1329" s="19" t="s">
        <v>71</v>
      </c>
      <c r="E1329" s="19" t="s">
        <v>43</v>
      </c>
      <c r="F1329" s="19" t="s">
        <v>36</v>
      </c>
      <c r="G1329" s="18">
        <v>1.6241108213126101</v>
      </c>
      <c r="H1329" s="18">
        <v>9.0301641400000001</v>
      </c>
      <c r="I1329" s="18">
        <v>14.665987298003101</v>
      </c>
      <c r="J1329" s="18">
        <v>1.46659872980031E-2</v>
      </c>
      <c r="K1329" s="18">
        <v>32.3329289169235</v>
      </c>
      <c r="L1329" s="18">
        <v>1.1732789838402501E-2</v>
      </c>
      <c r="M1329" s="18">
        <v>25.866343133538798</v>
      </c>
      <c r="N1329" s="18">
        <v>1</v>
      </c>
    </row>
    <row r="1330" spans="1:14" x14ac:dyDescent="0.25">
      <c r="A1330" s="18">
        <v>2007</v>
      </c>
      <c r="B1330" s="19" t="s">
        <v>19</v>
      </c>
      <c r="C1330" s="19" t="s">
        <v>2</v>
      </c>
      <c r="D1330" s="19" t="s">
        <v>80</v>
      </c>
      <c r="E1330" s="19" t="s">
        <v>43</v>
      </c>
      <c r="F1330" s="19" t="s">
        <v>28</v>
      </c>
      <c r="G1330" s="18">
        <v>0.35174701077985299</v>
      </c>
      <c r="H1330" s="18">
        <v>0.13022764000000001</v>
      </c>
      <c r="I1330" s="18">
        <v>4.5807183090914798E-2</v>
      </c>
      <c r="J1330" s="18">
        <v>4.5807183090914802E-5</v>
      </c>
      <c r="K1330" s="18">
        <v>0.10098743198589299</v>
      </c>
      <c r="L1330" s="18">
        <v>3.66457464727319E-5</v>
      </c>
      <c r="M1330" s="18">
        <v>8.0789945588714093E-2</v>
      </c>
      <c r="N1330" s="18">
        <v>1</v>
      </c>
    </row>
    <row r="1331" spans="1:14" x14ac:dyDescent="0.25">
      <c r="A1331" s="18">
        <v>2007</v>
      </c>
      <c r="B1331" s="19" t="s">
        <v>16</v>
      </c>
      <c r="C1331" s="19" t="s">
        <v>4</v>
      </c>
      <c r="D1331" s="19"/>
      <c r="E1331" s="19" t="s">
        <v>43</v>
      </c>
      <c r="F1331" s="19" t="s">
        <v>36</v>
      </c>
      <c r="G1331" s="18">
        <v>1.6241108213126101</v>
      </c>
      <c r="H1331" s="18">
        <v>17.923376305000001</v>
      </c>
      <c r="I1331" s="18">
        <v>29.109549411408501</v>
      </c>
      <c r="J1331" s="18">
        <v>2.9109549411408499E-2</v>
      </c>
      <c r="K1331" s="18">
        <v>64.175494823379495</v>
      </c>
      <c r="L1331" s="18">
        <v>1.45547747057043E-2</v>
      </c>
      <c r="M1331" s="18">
        <v>32.087747411689698</v>
      </c>
      <c r="N1331" s="18">
        <v>1</v>
      </c>
    </row>
    <row r="1332" spans="1:14" x14ac:dyDescent="0.25">
      <c r="A1332" s="18">
        <v>2007</v>
      </c>
      <c r="B1332" s="19" t="s">
        <v>19</v>
      </c>
      <c r="C1332" s="19" t="s">
        <v>2</v>
      </c>
      <c r="D1332" s="19"/>
      <c r="E1332" s="19" t="s">
        <v>27</v>
      </c>
      <c r="F1332" s="19" t="s">
        <v>38</v>
      </c>
      <c r="G1332" s="18">
        <v>0.39208479847667399</v>
      </c>
      <c r="H1332" s="18">
        <v>3.737696004</v>
      </c>
      <c r="I1332" s="18">
        <v>1.4654937844954099</v>
      </c>
      <c r="J1332" s="18">
        <v>1.46549378449541E-3</v>
      </c>
      <c r="K1332" s="18">
        <v>3.2308569071742701</v>
      </c>
      <c r="L1332" s="18">
        <v>1.1723950275963301E-3</v>
      </c>
      <c r="M1332" s="18">
        <v>2.5846855257394199</v>
      </c>
      <c r="N1332" s="18">
        <v>3</v>
      </c>
    </row>
    <row r="1333" spans="1:14" x14ac:dyDescent="0.25">
      <c r="A1333" s="18">
        <v>2007</v>
      </c>
      <c r="B1333" s="19" t="s">
        <v>21</v>
      </c>
      <c r="C1333" s="19" t="s">
        <v>3</v>
      </c>
      <c r="D1333" s="19" t="s">
        <v>68</v>
      </c>
      <c r="E1333" s="19" t="s">
        <v>43</v>
      </c>
      <c r="F1333" s="19" t="s">
        <v>46</v>
      </c>
      <c r="G1333" s="18">
        <v>0.70723052540091003</v>
      </c>
      <c r="H1333" s="18">
        <v>29.059337807999999</v>
      </c>
      <c r="I1333" s="18">
        <v>20.551650745754401</v>
      </c>
      <c r="J1333" s="18">
        <v>2.05516507457544E-2</v>
      </c>
      <c r="K1333" s="18">
        <v>45.308580267105</v>
      </c>
      <c r="L1333" s="18">
        <v>1.6441320596603502E-2</v>
      </c>
      <c r="M1333" s="18">
        <v>36.246864213683999</v>
      </c>
      <c r="N1333" s="18">
        <v>1</v>
      </c>
    </row>
    <row r="1334" spans="1:14" x14ac:dyDescent="0.25">
      <c r="A1334" s="18">
        <v>2007</v>
      </c>
      <c r="B1334" s="19" t="s">
        <v>16</v>
      </c>
      <c r="C1334" s="19" t="s">
        <v>4</v>
      </c>
      <c r="D1334" s="19"/>
      <c r="E1334" s="19" t="s">
        <v>27</v>
      </c>
      <c r="F1334" s="19" t="s">
        <v>30</v>
      </c>
      <c r="G1334" s="18">
        <v>0.35232291280350803</v>
      </c>
      <c r="H1334" s="18">
        <v>1.43964E-2</v>
      </c>
      <c r="I1334" s="18">
        <v>5.0721815818844202E-3</v>
      </c>
      <c r="J1334" s="18">
        <v>5.0721815818844196E-6</v>
      </c>
      <c r="K1334" s="18">
        <v>1.1182232959054E-2</v>
      </c>
      <c r="L1334" s="18">
        <v>2.5360907909422098E-6</v>
      </c>
      <c r="M1334" s="18">
        <v>5.5911164795270198E-3</v>
      </c>
      <c r="N1334" s="18">
        <v>1</v>
      </c>
    </row>
    <row r="1335" spans="1:14" x14ac:dyDescent="0.25">
      <c r="A1335" s="18">
        <v>2007</v>
      </c>
      <c r="B1335" s="19" t="s">
        <v>42</v>
      </c>
      <c r="C1335" s="19" t="s">
        <v>3</v>
      </c>
      <c r="D1335" s="19" t="s">
        <v>71</v>
      </c>
      <c r="E1335" s="19" t="s">
        <v>27</v>
      </c>
      <c r="F1335" s="19" t="s">
        <v>38</v>
      </c>
      <c r="G1335" s="18">
        <v>0.39208479847667399</v>
      </c>
      <c r="H1335" s="18">
        <v>2.0666666459999998</v>
      </c>
      <c r="I1335" s="18">
        <v>0.81030857541537404</v>
      </c>
      <c r="J1335" s="18">
        <v>8.1030857541537402E-4</v>
      </c>
      <c r="K1335" s="18">
        <v>1.78642249153224</v>
      </c>
      <c r="L1335" s="18">
        <v>6.48246860332299E-4</v>
      </c>
      <c r="M1335" s="18">
        <v>1.4291379932257899</v>
      </c>
      <c r="N1335" s="18">
        <v>1</v>
      </c>
    </row>
    <row r="1336" spans="1:14" x14ac:dyDescent="0.25">
      <c r="A1336" s="18">
        <v>2007</v>
      </c>
      <c r="B1336" s="19" t="s">
        <v>21</v>
      </c>
      <c r="C1336" s="19" t="s">
        <v>3</v>
      </c>
      <c r="D1336" s="19" t="s">
        <v>71</v>
      </c>
      <c r="E1336" s="19" t="s">
        <v>43</v>
      </c>
      <c r="F1336" s="19" t="s">
        <v>38</v>
      </c>
      <c r="G1336" s="18">
        <v>0.26753632311408998</v>
      </c>
      <c r="H1336" s="18">
        <v>67</v>
      </c>
      <c r="I1336" s="18">
        <v>17.924933648644</v>
      </c>
      <c r="J1336" s="18">
        <v>1.7924933648644E-2</v>
      </c>
      <c r="K1336" s="18">
        <v>39.517667220473598</v>
      </c>
      <c r="L1336" s="18">
        <v>1.43399469189152E-2</v>
      </c>
      <c r="M1336" s="18">
        <v>31.6141337763789</v>
      </c>
      <c r="N1336" s="18">
        <v>1</v>
      </c>
    </row>
    <row r="1337" spans="1:14" x14ac:dyDescent="0.25">
      <c r="A1337" s="18">
        <v>2007</v>
      </c>
      <c r="B1337" s="19" t="s">
        <v>24</v>
      </c>
      <c r="C1337" s="19" t="s">
        <v>4</v>
      </c>
      <c r="D1337" s="19" t="s">
        <v>73</v>
      </c>
      <c r="E1337" s="19" t="s">
        <v>27</v>
      </c>
      <c r="F1337" s="19" t="s">
        <v>18</v>
      </c>
      <c r="G1337" s="18">
        <v>0.52181562408652404</v>
      </c>
      <c r="H1337" s="18">
        <v>4</v>
      </c>
      <c r="I1337" s="18">
        <v>2.0872624963461002</v>
      </c>
      <c r="J1337" s="18">
        <v>2.0872624963461E-3</v>
      </c>
      <c r="K1337" s="18">
        <v>4.6016206446945302</v>
      </c>
      <c r="L1337" s="18">
        <v>1.04363124817305E-3</v>
      </c>
      <c r="M1337" s="18">
        <v>2.30081032234727</v>
      </c>
      <c r="N1337" s="18">
        <v>1</v>
      </c>
    </row>
    <row r="1338" spans="1:14" x14ac:dyDescent="0.25">
      <c r="A1338" s="18">
        <v>2007</v>
      </c>
      <c r="B1338" s="19" t="s">
        <v>19</v>
      </c>
      <c r="C1338" s="19" t="s">
        <v>2</v>
      </c>
      <c r="D1338" s="19" t="s">
        <v>70</v>
      </c>
      <c r="E1338" s="19" t="s">
        <v>43</v>
      </c>
      <c r="F1338" s="19" t="s">
        <v>18</v>
      </c>
      <c r="G1338" s="18">
        <v>0.35174701077985299</v>
      </c>
      <c r="H1338" s="18">
        <v>7.6298925210000004</v>
      </c>
      <c r="I1338" s="18">
        <v>2.6837918868333102</v>
      </c>
      <c r="J1338" s="18">
        <v>2.68379188683331E-3</v>
      </c>
      <c r="K1338" s="18">
        <v>5.9167412695504398</v>
      </c>
      <c r="L1338" s="18">
        <v>2.1470335094666499E-3</v>
      </c>
      <c r="M1338" s="18">
        <v>4.7333930156403596</v>
      </c>
      <c r="N1338" s="18">
        <v>15</v>
      </c>
    </row>
    <row r="1339" spans="1:14" x14ac:dyDescent="0.25">
      <c r="A1339" s="18">
        <v>2007</v>
      </c>
      <c r="B1339" s="19" t="s">
        <v>24</v>
      </c>
      <c r="C1339" s="19" t="s">
        <v>1</v>
      </c>
      <c r="D1339" s="19"/>
      <c r="E1339" s="19" t="s">
        <v>43</v>
      </c>
      <c r="F1339" s="19" t="s">
        <v>28</v>
      </c>
      <c r="G1339" s="18">
        <v>0.35174701077985299</v>
      </c>
      <c r="H1339" s="18">
        <v>44.329754702999999</v>
      </c>
      <c r="I1339" s="18">
        <v>15.592858705384399</v>
      </c>
      <c r="J1339" s="18">
        <v>1.55928587053844E-2</v>
      </c>
      <c r="K1339" s="18">
        <v>34.376328159064499</v>
      </c>
      <c r="L1339" s="18">
        <v>7.7964293526921902E-3</v>
      </c>
      <c r="M1339" s="18">
        <v>17.188164079532299</v>
      </c>
      <c r="N1339" s="18">
        <v>154</v>
      </c>
    </row>
    <row r="1340" spans="1:14" x14ac:dyDescent="0.25">
      <c r="A1340" s="18">
        <v>2007</v>
      </c>
      <c r="B1340" s="19" t="s">
        <v>44</v>
      </c>
      <c r="C1340" s="19" t="s">
        <v>2</v>
      </c>
      <c r="D1340" s="19" t="s">
        <v>80</v>
      </c>
      <c r="E1340" s="19" t="s">
        <v>43</v>
      </c>
      <c r="F1340" s="19" t="s">
        <v>28</v>
      </c>
      <c r="G1340" s="18">
        <v>0.35174701077985299</v>
      </c>
      <c r="H1340" s="18">
        <v>4.2615259849999996</v>
      </c>
      <c r="I1340" s="18">
        <v>1.4989790265844201</v>
      </c>
      <c r="J1340" s="18">
        <v>1.4989790265844201E-3</v>
      </c>
      <c r="K1340" s="18">
        <v>3.3046791415885401</v>
      </c>
      <c r="L1340" s="18">
        <v>1.1991832212675301E-3</v>
      </c>
      <c r="M1340" s="18">
        <v>2.6437433132708299</v>
      </c>
      <c r="N1340" s="18">
        <v>6</v>
      </c>
    </row>
    <row r="1341" spans="1:14" x14ac:dyDescent="0.25">
      <c r="A1341" s="18">
        <v>2007</v>
      </c>
      <c r="B1341" s="19" t="s">
        <v>29</v>
      </c>
      <c r="C1341" s="19" t="s">
        <v>3</v>
      </c>
      <c r="D1341" s="19"/>
      <c r="E1341" s="19" t="s">
        <v>43</v>
      </c>
      <c r="F1341" s="19" t="s">
        <v>30</v>
      </c>
      <c r="G1341" s="18">
        <v>0.32783207200198</v>
      </c>
      <c r="H1341" s="18">
        <v>129.48242757099999</v>
      </c>
      <c r="I1341" s="18">
        <v>42.448492518447203</v>
      </c>
      <c r="J1341" s="18">
        <v>4.2448492518447199E-2</v>
      </c>
      <c r="K1341" s="18">
        <v>93.582795576019095</v>
      </c>
      <c r="L1341" s="18">
        <v>3.39587940147578E-2</v>
      </c>
      <c r="M1341" s="18">
        <v>74.866236460815301</v>
      </c>
      <c r="N1341" s="18">
        <v>4</v>
      </c>
    </row>
    <row r="1342" spans="1:14" x14ac:dyDescent="0.25">
      <c r="A1342" s="18">
        <v>2007</v>
      </c>
      <c r="B1342" s="19" t="s">
        <v>19</v>
      </c>
      <c r="C1342" s="19" t="s">
        <v>2</v>
      </c>
      <c r="D1342" s="19"/>
      <c r="E1342" s="19" t="s">
        <v>27</v>
      </c>
      <c r="F1342" s="19" t="s">
        <v>28</v>
      </c>
      <c r="G1342" s="18">
        <v>0.52181562408652404</v>
      </c>
      <c r="H1342" s="18">
        <v>58.475639346000001</v>
      </c>
      <c r="I1342" s="18">
        <v>30.513502239191499</v>
      </c>
      <c r="J1342" s="18">
        <v>3.0513502239191501E-2</v>
      </c>
      <c r="K1342" s="18">
        <v>67.270677306566299</v>
      </c>
      <c r="L1342" s="18">
        <v>2.4410801791353201E-2</v>
      </c>
      <c r="M1342" s="18">
        <v>53.816541845253099</v>
      </c>
      <c r="N1342" s="18">
        <v>31</v>
      </c>
    </row>
    <row r="1343" spans="1:14" x14ac:dyDescent="0.25">
      <c r="A1343" s="18">
        <v>2007</v>
      </c>
      <c r="B1343" s="19" t="s">
        <v>44</v>
      </c>
      <c r="C1343" s="19" t="s">
        <v>2</v>
      </c>
      <c r="D1343" s="19" t="s">
        <v>71</v>
      </c>
      <c r="E1343" s="19" t="s">
        <v>27</v>
      </c>
      <c r="F1343" s="19" t="s">
        <v>18</v>
      </c>
      <c r="G1343" s="18">
        <v>0.52181562408652404</v>
      </c>
      <c r="H1343" s="18">
        <v>1.2174592040000001</v>
      </c>
      <c r="I1343" s="18">
        <v>0.63528923433514295</v>
      </c>
      <c r="J1343" s="18">
        <v>6.3528923433514301E-4</v>
      </c>
      <c r="K1343" s="18">
        <v>1.4005713517999401</v>
      </c>
      <c r="L1343" s="18">
        <v>5.0823138746811396E-4</v>
      </c>
      <c r="M1343" s="18">
        <v>1.1204570814399499</v>
      </c>
      <c r="N1343" s="18">
        <v>5</v>
      </c>
    </row>
    <row r="1344" spans="1:14" x14ac:dyDescent="0.25">
      <c r="A1344" s="18">
        <v>2007</v>
      </c>
      <c r="B1344" s="19" t="s">
        <v>16</v>
      </c>
      <c r="C1344" s="19" t="s">
        <v>4</v>
      </c>
      <c r="D1344" s="19" t="s">
        <v>68</v>
      </c>
      <c r="E1344" s="19" t="s">
        <v>27</v>
      </c>
      <c r="F1344" s="19" t="s">
        <v>49</v>
      </c>
      <c r="G1344" s="18">
        <v>1.4166075949367101</v>
      </c>
      <c r="H1344" s="18">
        <v>715.98460166400002</v>
      </c>
      <c r="I1344" s="18">
        <v>1014.26922457496</v>
      </c>
      <c r="J1344" s="18">
        <v>1.01426922457496</v>
      </c>
      <c r="K1344" s="18">
        <v>2236.0782178824402</v>
      </c>
      <c r="L1344" s="18">
        <v>0.50713461228747903</v>
      </c>
      <c r="M1344" s="18">
        <v>1118.0391089412201</v>
      </c>
      <c r="N1344" s="18">
        <v>14</v>
      </c>
    </row>
    <row r="1345" spans="1:14" x14ac:dyDescent="0.25">
      <c r="A1345" s="18">
        <v>2007</v>
      </c>
      <c r="B1345" s="19" t="s">
        <v>16</v>
      </c>
      <c r="C1345" s="19" t="s">
        <v>4</v>
      </c>
      <c r="D1345" s="19" t="s">
        <v>70</v>
      </c>
      <c r="E1345" s="19" t="s">
        <v>27</v>
      </c>
      <c r="F1345" s="19" t="s">
        <v>20</v>
      </c>
      <c r="G1345" s="19">
        <v>1.8409597008724601</v>
      </c>
      <c r="H1345" s="18">
        <v>14182.115258311</v>
      </c>
      <c r="I1345" s="18">
        <v>26108.702663679</v>
      </c>
      <c r="J1345" s="18">
        <v>26.108702663679001</v>
      </c>
      <c r="K1345" s="18">
        <v>57559.768066399898</v>
      </c>
      <c r="L1345" s="18">
        <v>13.0543513318395</v>
      </c>
      <c r="M1345" s="18">
        <v>28779.8840332</v>
      </c>
      <c r="N1345" s="18">
        <v>36</v>
      </c>
    </row>
    <row r="1346" spans="1:14" x14ac:dyDescent="0.25">
      <c r="A1346" s="18">
        <v>2007</v>
      </c>
      <c r="B1346" s="19" t="s">
        <v>16</v>
      </c>
      <c r="C1346" s="19" t="s">
        <v>4</v>
      </c>
      <c r="D1346" s="19" t="s">
        <v>71</v>
      </c>
      <c r="E1346" s="19" t="s">
        <v>27</v>
      </c>
      <c r="F1346" s="19" t="s">
        <v>36</v>
      </c>
      <c r="G1346" s="19">
        <v>1.8409597008724601</v>
      </c>
      <c r="H1346" s="18">
        <v>9687.0298084869992</v>
      </c>
      <c r="I1346" s="18">
        <v>17833.431498574799</v>
      </c>
      <c r="J1346" s="18">
        <v>17.8334314985748</v>
      </c>
      <c r="K1346" s="18">
        <v>39315.939750388003</v>
      </c>
      <c r="L1346" s="18">
        <v>8.9167157492874196</v>
      </c>
      <c r="M1346" s="18">
        <v>19657.969875194001</v>
      </c>
      <c r="N1346" s="18">
        <v>22</v>
      </c>
    </row>
    <row r="1347" spans="1:14" x14ac:dyDescent="0.25">
      <c r="A1347" s="18">
        <v>2007</v>
      </c>
      <c r="B1347" s="19" t="s">
        <v>16</v>
      </c>
      <c r="C1347" s="19" t="s">
        <v>4</v>
      </c>
      <c r="D1347" s="19" t="s">
        <v>71</v>
      </c>
      <c r="E1347" s="19" t="s">
        <v>27</v>
      </c>
      <c r="F1347" s="19" t="s">
        <v>38</v>
      </c>
      <c r="G1347" s="19">
        <v>0.39208479847667399</v>
      </c>
      <c r="H1347" s="18">
        <v>685226.96775408403</v>
      </c>
      <c r="I1347" s="18">
        <v>268667.07756264199</v>
      </c>
      <c r="J1347" s="18">
        <v>268.66707756264202</v>
      </c>
      <c r="K1347" s="18">
        <v>592308.81253615301</v>
      </c>
      <c r="L1347" s="18">
        <v>134.33353878132101</v>
      </c>
      <c r="M1347" s="18">
        <v>296154.40626807598</v>
      </c>
      <c r="N1347" s="18">
        <v>55</v>
      </c>
    </row>
    <row r="1348" spans="1:14" x14ac:dyDescent="0.25">
      <c r="A1348" s="18">
        <v>2007</v>
      </c>
      <c r="B1348" s="19" t="s">
        <v>16</v>
      </c>
      <c r="C1348" s="19" t="s">
        <v>4</v>
      </c>
      <c r="D1348" s="19" t="s">
        <v>71</v>
      </c>
      <c r="E1348" s="19" t="s">
        <v>27</v>
      </c>
      <c r="F1348" s="19" t="s">
        <v>18</v>
      </c>
      <c r="G1348" s="19">
        <v>0.52181562408652404</v>
      </c>
      <c r="H1348" s="18">
        <v>138559.13176631901</v>
      </c>
      <c r="I1348" s="18">
        <v>72302.319815528695</v>
      </c>
      <c r="J1348" s="18">
        <v>72.302319815528705</v>
      </c>
      <c r="K1348" s="18">
        <v>159399.140311711</v>
      </c>
      <c r="L1348" s="18">
        <v>36.151159907764303</v>
      </c>
      <c r="M1348" s="18">
        <v>79699.570155855399</v>
      </c>
      <c r="N1348" s="18">
        <v>22</v>
      </c>
    </row>
    <row r="1349" spans="1:14" x14ac:dyDescent="0.25">
      <c r="A1349" s="18">
        <v>2007</v>
      </c>
      <c r="B1349" s="19" t="s">
        <v>16</v>
      </c>
      <c r="C1349" s="19" t="s">
        <v>4</v>
      </c>
      <c r="D1349" s="19"/>
      <c r="E1349" s="19" t="s">
        <v>27</v>
      </c>
      <c r="F1349" s="19" t="s">
        <v>57</v>
      </c>
      <c r="G1349" s="19">
        <v>0.39208479847667399</v>
      </c>
      <c r="H1349" s="18">
        <v>324.81391012400002</v>
      </c>
      <c r="I1349" s="18">
        <v>127.354596493389</v>
      </c>
      <c r="J1349" s="18">
        <v>0.12735459649338901</v>
      </c>
      <c r="K1349" s="18">
        <v>280.76849052125499</v>
      </c>
      <c r="L1349" s="18">
        <v>6.3677298246694505E-2</v>
      </c>
      <c r="M1349" s="18">
        <v>140.38424526062801</v>
      </c>
      <c r="N1349" s="18">
        <v>50</v>
      </c>
    </row>
    <row r="1350" spans="1:14" x14ac:dyDescent="0.25">
      <c r="A1350" s="18">
        <v>2007</v>
      </c>
      <c r="B1350" s="19" t="s">
        <v>33</v>
      </c>
      <c r="C1350" s="19" t="s">
        <v>3</v>
      </c>
      <c r="D1350" s="19" t="s">
        <v>69</v>
      </c>
      <c r="E1350" s="19" t="s">
        <v>27</v>
      </c>
      <c r="F1350" s="19" t="s">
        <v>38</v>
      </c>
      <c r="G1350" s="18">
        <v>0.39208479847667399</v>
      </c>
      <c r="H1350" s="18">
        <v>1155731.0865840099</v>
      </c>
      <c r="I1350" s="18">
        <v>453144.59017651901</v>
      </c>
      <c r="J1350" s="18">
        <v>453.14459017651899</v>
      </c>
      <c r="K1350" s="18">
        <v>999011.62639495695</v>
      </c>
      <c r="L1350" s="18">
        <v>362.51567214121502</v>
      </c>
      <c r="M1350" s="18">
        <v>799209.30111596501</v>
      </c>
      <c r="N1350" s="18">
        <v>29</v>
      </c>
    </row>
    <row r="1351" spans="1:14" x14ac:dyDescent="0.25">
      <c r="A1351" s="18">
        <v>2007</v>
      </c>
      <c r="B1351" s="19" t="s">
        <v>16</v>
      </c>
      <c r="C1351" s="19" t="s">
        <v>1</v>
      </c>
      <c r="D1351" s="19"/>
      <c r="E1351" s="19" t="s">
        <v>27</v>
      </c>
      <c r="F1351" s="19" t="s">
        <v>38</v>
      </c>
      <c r="G1351" s="19">
        <v>0.39208479847667399</v>
      </c>
      <c r="H1351" s="18">
        <v>22359.46834232</v>
      </c>
      <c r="I1351" s="18">
        <v>8766.8076390441092</v>
      </c>
      <c r="J1351" s="18">
        <v>8.7668076390441101</v>
      </c>
      <c r="K1351" s="18">
        <v>19327.479457189402</v>
      </c>
      <c r="L1351" s="18">
        <v>4.3834038195220497</v>
      </c>
      <c r="M1351" s="18">
        <v>9663.73972859471</v>
      </c>
      <c r="N1351" s="18">
        <v>35</v>
      </c>
    </row>
    <row r="1352" spans="1:14" x14ac:dyDescent="0.25">
      <c r="A1352" s="18">
        <v>2007</v>
      </c>
      <c r="B1352" s="19" t="s">
        <v>24</v>
      </c>
      <c r="C1352" s="19" t="s">
        <v>4</v>
      </c>
      <c r="D1352" s="19" t="s">
        <v>81</v>
      </c>
      <c r="E1352" s="19" t="s">
        <v>43</v>
      </c>
      <c r="F1352" s="19" t="s">
        <v>30</v>
      </c>
      <c r="G1352" s="18">
        <v>0.32783207200198</v>
      </c>
      <c r="H1352" s="18">
        <v>1087.1896053949999</v>
      </c>
      <c r="I1352" s="18">
        <v>356.415620995658</v>
      </c>
      <c r="J1352" s="18">
        <v>0.35641562099565799</v>
      </c>
      <c r="K1352" s="18">
        <v>785.76100635944704</v>
      </c>
      <c r="L1352" s="18">
        <v>0.17820781049782899</v>
      </c>
      <c r="M1352" s="18">
        <v>392.88050317972397</v>
      </c>
      <c r="N1352" s="18">
        <v>2</v>
      </c>
    </row>
    <row r="1353" spans="1:14" x14ac:dyDescent="0.25">
      <c r="A1353" s="18">
        <v>2007</v>
      </c>
      <c r="B1353" s="19" t="s">
        <v>16</v>
      </c>
      <c r="C1353" s="19" t="s">
        <v>4</v>
      </c>
      <c r="D1353" s="19" t="s">
        <v>80</v>
      </c>
      <c r="E1353" s="19" t="s">
        <v>43</v>
      </c>
      <c r="F1353" s="19" t="s">
        <v>28</v>
      </c>
      <c r="G1353" s="18">
        <v>0.35174701077985299</v>
      </c>
      <c r="H1353" s="18">
        <v>2458.1772491440001</v>
      </c>
      <c r="I1353" s="18">
        <v>864.65649935344402</v>
      </c>
      <c r="J1353" s="18">
        <v>0.86465649935344402</v>
      </c>
      <c r="K1353" s="18">
        <v>1906.2390116045899</v>
      </c>
      <c r="L1353" s="18">
        <v>0.43232824967672201</v>
      </c>
      <c r="M1353" s="18">
        <v>953.11950580229495</v>
      </c>
      <c r="N1353" s="18">
        <v>12</v>
      </c>
    </row>
    <row r="1354" spans="1:14" x14ac:dyDescent="0.25">
      <c r="A1354" s="18">
        <v>2007</v>
      </c>
      <c r="B1354" s="19" t="s">
        <v>16</v>
      </c>
      <c r="C1354" s="19" t="s">
        <v>1</v>
      </c>
      <c r="D1354" s="19" t="s">
        <v>71</v>
      </c>
      <c r="E1354" s="19" t="s">
        <v>43</v>
      </c>
      <c r="F1354" s="19" t="s">
        <v>36</v>
      </c>
      <c r="G1354" s="18">
        <v>1.6241108213126101</v>
      </c>
      <c r="H1354" s="18">
        <v>0.80596239400000003</v>
      </c>
      <c r="I1354" s="18">
        <v>1.3089722456664199</v>
      </c>
      <c r="J1354" s="18">
        <v>1.30897224566642E-3</v>
      </c>
      <c r="K1354" s="18">
        <v>2.8857863922411</v>
      </c>
      <c r="L1354" s="18">
        <v>6.5448612283320901E-4</v>
      </c>
      <c r="M1354" s="18">
        <v>1.44289319612055</v>
      </c>
      <c r="N1354" s="18">
        <v>8</v>
      </c>
    </row>
    <row r="1355" spans="1:14" x14ac:dyDescent="0.25">
      <c r="A1355" s="18">
        <v>2007</v>
      </c>
      <c r="B1355" s="19" t="s">
        <v>24</v>
      </c>
      <c r="C1355" s="19" t="s">
        <v>1</v>
      </c>
      <c r="D1355" s="19"/>
      <c r="E1355" s="19" t="s">
        <v>27</v>
      </c>
      <c r="F1355" s="19" t="s">
        <v>26</v>
      </c>
      <c r="G1355" s="19">
        <v>0.35232291280350803</v>
      </c>
      <c r="H1355" s="18">
        <v>70.784617268999995</v>
      </c>
      <c r="I1355" s="18">
        <v>24.939042537895599</v>
      </c>
      <c r="J1355" s="18">
        <v>2.4939042537895601E-2</v>
      </c>
      <c r="K1355" s="18">
        <v>54.981111959895301</v>
      </c>
      <c r="L1355" s="18">
        <v>1.2469521268947801E-2</v>
      </c>
      <c r="M1355" s="18">
        <v>27.4905559799477</v>
      </c>
      <c r="N1355" s="18">
        <v>4</v>
      </c>
    </row>
    <row r="1356" spans="1:14" x14ac:dyDescent="0.25">
      <c r="A1356" s="18">
        <v>2007</v>
      </c>
      <c r="B1356" s="19" t="s">
        <v>39</v>
      </c>
      <c r="C1356" s="19" t="s">
        <v>3</v>
      </c>
      <c r="D1356" s="19" t="s">
        <v>68</v>
      </c>
      <c r="E1356" s="19" t="s">
        <v>43</v>
      </c>
      <c r="F1356" s="19" t="s">
        <v>31</v>
      </c>
      <c r="G1356" s="19">
        <v>1.6241108213126101</v>
      </c>
      <c r="H1356" s="18">
        <v>360.339694587</v>
      </c>
      <c r="I1356" s="18">
        <v>585.23159732722797</v>
      </c>
      <c r="J1356" s="18">
        <v>0.58523159732722796</v>
      </c>
      <c r="K1356" s="18">
        <v>1290.21328409955</v>
      </c>
      <c r="L1356" s="18">
        <v>0.46818527786178199</v>
      </c>
      <c r="M1356" s="18">
        <v>1032.17062727964</v>
      </c>
      <c r="N1356" s="18">
        <v>3</v>
      </c>
    </row>
    <row r="1357" spans="1:14" x14ac:dyDescent="0.25">
      <c r="A1357" s="18">
        <v>2007</v>
      </c>
      <c r="B1357" s="19" t="s">
        <v>33</v>
      </c>
      <c r="C1357" s="19" t="s">
        <v>3</v>
      </c>
      <c r="D1357" s="19" t="s">
        <v>69</v>
      </c>
      <c r="E1357" s="19" t="s">
        <v>43</v>
      </c>
      <c r="F1357" s="19" t="s">
        <v>46</v>
      </c>
      <c r="G1357" s="19">
        <v>0.70723052540091003</v>
      </c>
      <c r="H1357" s="18">
        <v>101.606933728</v>
      </c>
      <c r="I1357" s="19">
        <v>71.859525124828906</v>
      </c>
      <c r="J1357" s="19">
        <v>7.1859525124828905E-2</v>
      </c>
      <c r="K1357" s="19">
        <v>158.42294628069999</v>
      </c>
      <c r="L1357" s="19">
        <v>5.74876200998631E-2</v>
      </c>
      <c r="M1357" s="19">
        <v>126.73835702456</v>
      </c>
      <c r="N1357" s="18">
        <v>2</v>
      </c>
    </row>
    <row r="1358" spans="1:14" x14ac:dyDescent="0.25">
      <c r="A1358" s="18">
        <v>2007</v>
      </c>
      <c r="B1358" s="19" t="s">
        <v>33</v>
      </c>
      <c r="C1358" s="19" t="s">
        <v>3</v>
      </c>
      <c r="D1358" s="19" t="s">
        <v>70</v>
      </c>
      <c r="E1358" s="19" t="s">
        <v>43</v>
      </c>
      <c r="F1358" s="19" t="s">
        <v>18</v>
      </c>
      <c r="G1358" s="18">
        <v>0.35174701077985299</v>
      </c>
      <c r="H1358" s="18">
        <v>3740</v>
      </c>
      <c r="I1358" s="18">
        <v>1315.53382031665</v>
      </c>
      <c r="J1358" s="18">
        <v>1.31553382031665</v>
      </c>
      <c r="K1358" s="18">
        <v>2900.25217094649</v>
      </c>
      <c r="L1358" s="18">
        <v>1.05242705625332</v>
      </c>
      <c r="M1358" s="18">
        <v>2320.2017367571898</v>
      </c>
      <c r="N1358" s="18">
        <v>3</v>
      </c>
    </row>
    <row r="1359" spans="1:14" x14ac:dyDescent="0.25">
      <c r="A1359" s="18">
        <v>2007</v>
      </c>
      <c r="B1359" s="19" t="s">
        <v>16</v>
      </c>
      <c r="C1359" s="19" t="s">
        <v>4</v>
      </c>
      <c r="D1359" s="19"/>
      <c r="E1359" s="19" t="s">
        <v>43</v>
      </c>
      <c r="F1359" s="19" t="s">
        <v>18</v>
      </c>
      <c r="G1359" s="18">
        <v>0.35174701077985299</v>
      </c>
      <c r="H1359" s="18">
        <v>7912.818748095</v>
      </c>
      <c r="I1359" s="18">
        <v>2783.3103414851898</v>
      </c>
      <c r="J1359" s="18">
        <v>2.7833103414851901</v>
      </c>
      <c r="K1359" s="18">
        <v>6136.1416450450897</v>
      </c>
      <c r="L1359" s="18">
        <v>1.3916551707425999</v>
      </c>
      <c r="M1359" s="18">
        <v>3068.0708225225499</v>
      </c>
      <c r="N1359" s="18">
        <v>5</v>
      </c>
    </row>
    <row r="1360" spans="1:14" x14ac:dyDescent="0.25">
      <c r="A1360" s="18">
        <v>2007</v>
      </c>
      <c r="B1360" s="19" t="s">
        <v>33</v>
      </c>
      <c r="C1360" s="19" t="s">
        <v>3</v>
      </c>
      <c r="D1360" s="19" t="s">
        <v>70</v>
      </c>
      <c r="E1360" s="19" t="s">
        <v>43</v>
      </c>
      <c r="F1360" s="19" t="s">
        <v>20</v>
      </c>
      <c r="G1360" s="18">
        <v>1.6241108213126101</v>
      </c>
      <c r="H1360" s="18">
        <v>4945.2437579280004</v>
      </c>
      <c r="I1360" s="18">
        <v>8031.6239012795004</v>
      </c>
      <c r="J1360" s="18">
        <v>8.0316239012795005</v>
      </c>
      <c r="K1360" s="18">
        <v>17706.6786852388</v>
      </c>
      <c r="L1360" s="18">
        <v>6.4252991210235999</v>
      </c>
      <c r="M1360" s="18">
        <v>14165.342948191101</v>
      </c>
      <c r="N1360" s="18">
        <v>5</v>
      </c>
    </row>
    <row r="1361" spans="1:14" x14ac:dyDescent="0.25">
      <c r="A1361" s="18">
        <v>2007</v>
      </c>
      <c r="B1361" s="19" t="s">
        <v>16</v>
      </c>
      <c r="C1361" s="19" t="s">
        <v>1</v>
      </c>
      <c r="D1361" s="19" t="s">
        <v>80</v>
      </c>
      <c r="E1361" s="19" t="s">
        <v>43</v>
      </c>
      <c r="F1361" s="19" t="s">
        <v>28</v>
      </c>
      <c r="G1361" s="18">
        <v>0.35174701077985299</v>
      </c>
      <c r="H1361" s="18">
        <v>2.2622850410000002</v>
      </c>
      <c r="I1361" s="18">
        <v>0.79575200070372698</v>
      </c>
      <c r="J1361" s="18">
        <v>7.9575200070372695E-4</v>
      </c>
      <c r="K1361" s="18">
        <v>1.7543307757914499</v>
      </c>
      <c r="L1361" s="18">
        <v>3.9787600035186402E-4</v>
      </c>
      <c r="M1361" s="18">
        <v>0.87716538789572596</v>
      </c>
      <c r="N1361" s="18">
        <v>21</v>
      </c>
    </row>
    <row r="1362" spans="1:14" x14ac:dyDescent="0.25">
      <c r="A1362" s="18">
        <v>2007</v>
      </c>
      <c r="B1362" s="19" t="s">
        <v>35</v>
      </c>
      <c r="C1362" s="19" t="s">
        <v>1</v>
      </c>
      <c r="D1362" s="19" t="s">
        <v>81</v>
      </c>
      <c r="E1362" s="19" t="s">
        <v>27</v>
      </c>
      <c r="F1362" s="19" t="s">
        <v>30</v>
      </c>
      <c r="G1362" s="18">
        <v>0.35232291280350803</v>
      </c>
      <c r="H1362" s="18">
        <v>4.8589967999999997E-2</v>
      </c>
      <c r="I1362" s="18">
        <v>1.71193590587892E-2</v>
      </c>
      <c r="J1362" s="18">
        <v>1.7119359058789201E-5</v>
      </c>
      <c r="K1362" s="18">
        <v>3.7741681368187903E-2</v>
      </c>
      <c r="L1362" s="18">
        <v>8.5596795293946192E-6</v>
      </c>
      <c r="M1362" s="18">
        <v>1.8870840684094E-2</v>
      </c>
      <c r="N1362" s="18">
        <v>1</v>
      </c>
    </row>
    <row r="1363" spans="1:14" x14ac:dyDescent="0.25">
      <c r="A1363" s="18">
        <v>2007</v>
      </c>
      <c r="B1363" s="19" t="s">
        <v>55</v>
      </c>
      <c r="C1363" s="19" t="s">
        <v>3</v>
      </c>
      <c r="D1363" s="19" t="s">
        <v>70</v>
      </c>
      <c r="E1363" s="19" t="s">
        <v>43</v>
      </c>
      <c r="F1363" s="19" t="s">
        <v>20</v>
      </c>
      <c r="G1363" s="18">
        <v>1.6241108213126101</v>
      </c>
      <c r="H1363" s="18">
        <v>16.744580561999999</v>
      </c>
      <c r="I1363" s="18">
        <v>27.195054489084999</v>
      </c>
      <c r="J1363" s="18">
        <v>2.7195054489085001E-2</v>
      </c>
      <c r="K1363" s="18">
        <v>59.954761027726498</v>
      </c>
      <c r="L1363" s="18">
        <v>2.1756043591267999E-2</v>
      </c>
      <c r="M1363" s="18">
        <v>47.9638088221812</v>
      </c>
      <c r="N1363" s="18">
        <v>1</v>
      </c>
    </row>
    <row r="1364" spans="1:14" x14ac:dyDescent="0.25">
      <c r="A1364" s="18">
        <v>2007</v>
      </c>
      <c r="B1364" s="19" t="s">
        <v>16</v>
      </c>
      <c r="C1364" s="19" t="s">
        <v>4</v>
      </c>
      <c r="D1364" s="19" t="s">
        <v>71</v>
      </c>
      <c r="E1364" s="19" t="s">
        <v>27</v>
      </c>
      <c r="F1364" s="19" t="s">
        <v>30</v>
      </c>
      <c r="G1364" s="18">
        <v>0.35232291280350803</v>
      </c>
      <c r="H1364" s="18">
        <v>0.46259423999999999</v>
      </c>
      <c r="I1364" s="18">
        <v>0.162982550082925</v>
      </c>
      <c r="J1364" s="18">
        <v>1.62982550082925E-4</v>
      </c>
      <c r="K1364" s="18">
        <v>0.35931458956381801</v>
      </c>
      <c r="L1364" s="18">
        <v>8.1491275041462502E-5</v>
      </c>
      <c r="M1364" s="18">
        <v>0.179657294781909</v>
      </c>
      <c r="N1364" s="18">
        <v>6</v>
      </c>
    </row>
    <row r="1365" spans="1:14" x14ac:dyDescent="0.25">
      <c r="A1365" s="18">
        <v>2007</v>
      </c>
      <c r="B1365" s="19" t="s">
        <v>16</v>
      </c>
      <c r="C1365" s="19" t="s">
        <v>1</v>
      </c>
      <c r="D1365" s="19"/>
      <c r="E1365" s="19" t="s">
        <v>43</v>
      </c>
      <c r="F1365" s="19" t="s">
        <v>18</v>
      </c>
      <c r="G1365" s="18">
        <v>0.35174701077985299</v>
      </c>
      <c r="H1365" s="18">
        <v>199.53749213399999</v>
      </c>
      <c r="I1365" s="18">
        <v>70.186716396642893</v>
      </c>
      <c r="J1365" s="18">
        <v>7.0186716396642895E-2</v>
      </c>
      <c r="K1365" s="18">
        <v>154.73503870236701</v>
      </c>
      <c r="L1365" s="18">
        <v>3.5093358198321503E-2</v>
      </c>
      <c r="M1365" s="18">
        <v>77.367519351183503</v>
      </c>
      <c r="N1365" s="18">
        <v>14</v>
      </c>
    </row>
    <row r="1366" spans="1:14" x14ac:dyDescent="0.25">
      <c r="A1366" s="18">
        <v>2007</v>
      </c>
      <c r="B1366" s="19" t="s">
        <v>19</v>
      </c>
      <c r="C1366" s="19" t="s">
        <v>2</v>
      </c>
      <c r="D1366" s="19"/>
      <c r="E1366" s="19" t="s">
        <v>27</v>
      </c>
      <c r="F1366" s="19" t="s">
        <v>18</v>
      </c>
      <c r="G1366" s="18">
        <v>0.52181562408652404</v>
      </c>
      <c r="H1366" s="18">
        <v>1.4615326909999999</v>
      </c>
      <c r="I1366" s="18">
        <v>0.762650593277022</v>
      </c>
      <c r="J1366" s="18">
        <v>7.6265059327702204E-4</v>
      </c>
      <c r="K1366" s="18">
        <v>1.6813547509503901</v>
      </c>
      <c r="L1366" s="18">
        <v>6.1012047462161698E-4</v>
      </c>
      <c r="M1366" s="18">
        <v>1.3450838007603101</v>
      </c>
      <c r="N1366" s="18">
        <v>3</v>
      </c>
    </row>
    <row r="1367" spans="1:14" x14ac:dyDescent="0.25">
      <c r="A1367" s="18">
        <v>2007</v>
      </c>
      <c r="B1367" s="19" t="s">
        <v>33</v>
      </c>
      <c r="C1367" s="19" t="s">
        <v>3</v>
      </c>
      <c r="D1367" s="19" t="s">
        <v>69</v>
      </c>
      <c r="E1367" s="19" t="s">
        <v>27</v>
      </c>
      <c r="F1367" s="19" t="s">
        <v>30</v>
      </c>
      <c r="G1367" s="19">
        <v>0.35232291280350803</v>
      </c>
      <c r="H1367" s="18">
        <v>0.54132595999999999</v>
      </c>
      <c r="I1367" s="19">
        <v>0.19072153900335501</v>
      </c>
      <c r="J1367" s="19">
        <v>1.90721539003355E-4</v>
      </c>
      <c r="K1367" s="19">
        <v>0.42046851931757701</v>
      </c>
      <c r="L1367" s="19">
        <v>1.5257723120268399E-4</v>
      </c>
      <c r="M1367" s="19">
        <v>0.336374815454062</v>
      </c>
      <c r="N1367" s="18">
        <v>2</v>
      </c>
    </row>
    <row r="1368" spans="1:14" x14ac:dyDescent="0.25">
      <c r="A1368" s="18">
        <v>2007</v>
      </c>
      <c r="B1368" s="19" t="s">
        <v>16</v>
      </c>
      <c r="C1368" s="19" t="s">
        <v>3</v>
      </c>
      <c r="D1368" s="19" t="s">
        <v>71</v>
      </c>
      <c r="E1368" s="19" t="s">
        <v>43</v>
      </c>
      <c r="F1368" s="19" t="s">
        <v>18</v>
      </c>
      <c r="G1368" s="18">
        <v>0.35174701077985299</v>
      </c>
      <c r="H1368" s="18">
        <v>1.8443305029999999</v>
      </c>
      <c r="I1368" s="18">
        <v>0.648737741320353</v>
      </c>
      <c r="J1368" s="18">
        <v>6.4873774132035301E-4</v>
      </c>
      <c r="K1368" s="18">
        <v>1.4302201992696799</v>
      </c>
      <c r="L1368" s="18">
        <v>5.18990193056282E-4</v>
      </c>
      <c r="M1368" s="18">
        <v>1.14417615941574</v>
      </c>
      <c r="N1368" s="18">
        <v>2</v>
      </c>
    </row>
    <row r="1369" spans="1:14" x14ac:dyDescent="0.25">
      <c r="A1369" s="18">
        <v>2007</v>
      </c>
      <c r="B1369" s="19" t="s">
        <v>16</v>
      </c>
      <c r="C1369" s="19" t="s">
        <v>3</v>
      </c>
      <c r="D1369" s="19" t="s">
        <v>75</v>
      </c>
      <c r="E1369" s="19" t="s">
        <v>27</v>
      </c>
      <c r="F1369" s="19" t="s">
        <v>18</v>
      </c>
      <c r="G1369" s="18">
        <v>0.52181562408652404</v>
      </c>
      <c r="H1369" s="18">
        <v>45.774945166999998</v>
      </c>
      <c r="I1369" s="18">
        <v>23.8860815798445</v>
      </c>
      <c r="J1369" s="18">
        <v>2.3886081579844499E-2</v>
      </c>
      <c r="K1369" s="18">
        <v>52.659733172556798</v>
      </c>
      <c r="L1369" s="18">
        <v>1.9108865263875601E-2</v>
      </c>
      <c r="M1369" s="18">
        <v>42.127786538045498</v>
      </c>
      <c r="N1369" s="18">
        <v>1</v>
      </c>
    </row>
    <row r="1370" spans="1:14" x14ac:dyDescent="0.25">
      <c r="A1370" s="18">
        <v>2007</v>
      </c>
      <c r="B1370" s="19" t="s">
        <v>44</v>
      </c>
      <c r="C1370" s="19" t="s">
        <v>2</v>
      </c>
      <c r="D1370" s="19"/>
      <c r="E1370" s="19" t="s">
        <v>27</v>
      </c>
      <c r="F1370" s="19" t="s">
        <v>18</v>
      </c>
      <c r="G1370" s="18">
        <v>0.52181562408652404</v>
      </c>
      <c r="H1370" s="18">
        <v>9.8311759999999998E-2</v>
      </c>
      <c r="I1370" s="18">
        <v>5.1300612399444598E-2</v>
      </c>
      <c r="J1370" s="18">
        <v>5.1300612399444598E-5</v>
      </c>
      <c r="K1370" s="18">
        <v>0.113098356108063</v>
      </c>
      <c r="L1370" s="18">
        <v>4.1040489919555703E-5</v>
      </c>
      <c r="M1370" s="18">
        <v>9.0478684886450805E-2</v>
      </c>
      <c r="N1370" s="18">
        <v>2</v>
      </c>
    </row>
    <row r="1371" spans="1:14" x14ac:dyDescent="0.25">
      <c r="A1371" s="18">
        <v>2007</v>
      </c>
      <c r="B1371" s="19" t="s">
        <v>35</v>
      </c>
      <c r="C1371" s="19" t="s">
        <v>1</v>
      </c>
      <c r="D1371" s="19" t="s">
        <v>81</v>
      </c>
      <c r="E1371" s="19" t="s">
        <v>27</v>
      </c>
      <c r="F1371" s="19" t="s">
        <v>38</v>
      </c>
      <c r="G1371" s="19">
        <v>0.39208479847667399</v>
      </c>
      <c r="H1371" s="18">
        <v>5.2074288000000003E-2</v>
      </c>
      <c r="I1371" s="18">
        <v>2.04175367162963E-2</v>
      </c>
      <c r="J1371" s="18">
        <v>2.0417536716296299E-5</v>
      </c>
      <c r="K1371" s="18">
        <v>4.5012909795481101E-2</v>
      </c>
      <c r="L1371" s="18">
        <v>1.0208768358148101E-5</v>
      </c>
      <c r="M1371" s="18">
        <v>2.2506454897740599E-2</v>
      </c>
      <c r="N1371" s="18">
        <v>1</v>
      </c>
    </row>
    <row r="1372" spans="1:14" x14ac:dyDescent="0.25">
      <c r="A1372" s="18">
        <v>2007</v>
      </c>
      <c r="B1372" s="19" t="s">
        <v>33</v>
      </c>
      <c r="C1372" s="19" t="s">
        <v>3</v>
      </c>
      <c r="D1372" s="19" t="s">
        <v>70</v>
      </c>
      <c r="E1372" s="19" t="s">
        <v>27</v>
      </c>
      <c r="F1372" s="19" t="s">
        <v>30</v>
      </c>
      <c r="G1372" s="19">
        <v>0.35232291280350803</v>
      </c>
      <c r="H1372" s="18">
        <v>83.035320252000005</v>
      </c>
      <c r="I1372" s="19">
        <v>29.255245896756801</v>
      </c>
      <c r="J1372" s="20">
        <v>2.92552458967568E-2</v>
      </c>
      <c r="K1372" s="19">
        <v>64.496700208907896</v>
      </c>
      <c r="L1372" s="20">
        <v>2.3404196717405401E-2</v>
      </c>
      <c r="M1372" s="19">
        <v>51.597360167126297</v>
      </c>
      <c r="N1372" s="18">
        <v>4</v>
      </c>
    </row>
    <row r="1373" spans="1:14" x14ac:dyDescent="0.25">
      <c r="A1373" s="18">
        <v>2007</v>
      </c>
      <c r="B1373" s="19" t="s">
        <v>24</v>
      </c>
      <c r="C1373" s="19" t="s">
        <v>3</v>
      </c>
      <c r="D1373" s="19"/>
      <c r="E1373" s="19" t="s">
        <v>43</v>
      </c>
      <c r="F1373" s="19" t="s">
        <v>28</v>
      </c>
      <c r="G1373" s="18">
        <v>0.35174701077985299</v>
      </c>
      <c r="H1373" s="18">
        <v>169.20355240399999</v>
      </c>
      <c r="I1373" s="18">
        <v>59.516843771439198</v>
      </c>
      <c r="J1373" s="18">
        <v>5.9516843771439197E-2</v>
      </c>
      <c r="K1373" s="18">
        <v>131.21202411538999</v>
      </c>
      <c r="L1373" s="18">
        <v>4.7613475017151401E-2</v>
      </c>
      <c r="M1373" s="18">
        <v>104.969619292312</v>
      </c>
      <c r="N1373" s="18">
        <v>4</v>
      </c>
    </row>
    <row r="1374" spans="1:14" x14ac:dyDescent="0.25">
      <c r="A1374" s="18">
        <v>2007</v>
      </c>
      <c r="B1374" s="19" t="s">
        <v>34</v>
      </c>
      <c r="C1374" s="19" t="s">
        <v>1</v>
      </c>
      <c r="D1374" s="19" t="s">
        <v>75</v>
      </c>
      <c r="E1374" s="19" t="s">
        <v>27</v>
      </c>
      <c r="F1374" s="19" t="s">
        <v>26</v>
      </c>
      <c r="G1374" s="18">
        <v>0.35232291280350803</v>
      </c>
      <c r="H1374" s="18">
        <v>4.0185028899999997</v>
      </c>
      <c r="I1374" s="18">
        <v>1.41581064331411</v>
      </c>
      <c r="J1374" s="18">
        <v>1.4158106433141101E-3</v>
      </c>
      <c r="K1374" s="18">
        <v>3.12132446046316</v>
      </c>
      <c r="L1374" s="18">
        <v>7.0790532165705699E-4</v>
      </c>
      <c r="M1374" s="18">
        <v>1.56066223023158</v>
      </c>
      <c r="N1374" s="18">
        <v>1</v>
      </c>
    </row>
    <row r="1375" spans="1:14" x14ac:dyDescent="0.25">
      <c r="A1375" s="18">
        <v>2007</v>
      </c>
      <c r="B1375" s="19" t="s">
        <v>16</v>
      </c>
      <c r="C1375" s="19" t="s">
        <v>4</v>
      </c>
      <c r="D1375" s="19"/>
      <c r="E1375" s="19" t="s">
        <v>43</v>
      </c>
      <c r="F1375" s="19" t="s">
        <v>46</v>
      </c>
      <c r="G1375" s="18">
        <v>0.70723052540091003</v>
      </c>
      <c r="H1375" s="18">
        <v>2.6764584340000002</v>
      </c>
      <c r="I1375" s="18">
        <v>1.8928731044915199</v>
      </c>
      <c r="J1375" s="18">
        <v>1.89287310449152E-3</v>
      </c>
      <c r="K1375" s="18">
        <v>4.1730659036240896</v>
      </c>
      <c r="L1375" s="18">
        <v>9.4643655224575796E-4</v>
      </c>
      <c r="M1375" s="18">
        <v>2.0865329518120399</v>
      </c>
      <c r="N1375" s="18">
        <v>1</v>
      </c>
    </row>
    <row r="1376" spans="1:14" x14ac:dyDescent="0.25">
      <c r="A1376" s="18">
        <v>2007</v>
      </c>
      <c r="B1376" s="19" t="s">
        <v>44</v>
      </c>
      <c r="C1376" s="19" t="s">
        <v>2</v>
      </c>
      <c r="D1376" s="19"/>
      <c r="E1376" s="19" t="s">
        <v>43</v>
      </c>
      <c r="F1376" s="19" t="s">
        <v>18</v>
      </c>
      <c r="G1376" s="18">
        <v>0.35174701077985299</v>
      </c>
      <c r="H1376" s="18">
        <v>0.96113659100000004</v>
      </c>
      <c r="I1376" s="18">
        <v>0.33807692283538798</v>
      </c>
      <c r="J1376" s="18">
        <v>3.38076922835388E-4</v>
      </c>
      <c r="K1376" s="18">
        <v>0.74533114562135305</v>
      </c>
      <c r="L1376" s="18">
        <v>2.70461538268311E-4</v>
      </c>
      <c r="M1376" s="18">
        <v>0.59626491649708302</v>
      </c>
      <c r="N1376" s="18">
        <v>6</v>
      </c>
    </row>
    <row r="1377" spans="1:14" x14ac:dyDescent="0.25">
      <c r="A1377" s="18">
        <v>2007</v>
      </c>
      <c r="B1377" s="19" t="s">
        <v>24</v>
      </c>
      <c r="C1377" s="19" t="s">
        <v>1</v>
      </c>
      <c r="D1377" s="19" t="s">
        <v>81</v>
      </c>
      <c r="E1377" s="19" t="s">
        <v>43</v>
      </c>
      <c r="F1377" s="19" t="s">
        <v>30</v>
      </c>
      <c r="G1377" s="18">
        <v>0.32783207200198</v>
      </c>
      <c r="H1377" s="18">
        <v>7.5481160310000002</v>
      </c>
      <c r="I1377" s="18">
        <v>2.47451451815409</v>
      </c>
      <c r="J1377" s="18">
        <v>2.4745145181540901E-3</v>
      </c>
      <c r="K1377" s="18">
        <v>5.4553641970128703</v>
      </c>
      <c r="L1377" s="18">
        <v>1.23725725907705E-3</v>
      </c>
      <c r="M1377" s="18">
        <v>2.7276820985064401</v>
      </c>
      <c r="N1377" s="18">
        <v>2</v>
      </c>
    </row>
    <row r="1378" spans="1:14" x14ac:dyDescent="0.25">
      <c r="A1378" s="18">
        <v>2007</v>
      </c>
      <c r="B1378" s="19" t="s">
        <v>16</v>
      </c>
      <c r="C1378" s="19" t="s">
        <v>1</v>
      </c>
      <c r="D1378" s="19"/>
      <c r="E1378" s="19" t="s">
        <v>43</v>
      </c>
      <c r="F1378" s="19" t="s">
        <v>49</v>
      </c>
      <c r="G1378" s="18">
        <v>0.70723052540091003</v>
      </c>
      <c r="H1378" s="18">
        <v>1.568927892</v>
      </c>
      <c r="I1378" s="18">
        <v>1.1095936973753</v>
      </c>
      <c r="J1378" s="18">
        <v>1.1095936973752999E-3</v>
      </c>
      <c r="K1378" s="18">
        <v>2.44623245710754</v>
      </c>
      <c r="L1378" s="18">
        <v>5.5479684868765095E-4</v>
      </c>
      <c r="M1378" s="18">
        <v>1.22311622855377</v>
      </c>
      <c r="N1378" s="18">
        <v>7</v>
      </c>
    </row>
    <row r="1379" spans="1:14" x14ac:dyDescent="0.25">
      <c r="A1379" s="18">
        <v>2007</v>
      </c>
      <c r="B1379" s="19" t="s">
        <v>16</v>
      </c>
      <c r="C1379" s="19" t="s">
        <v>3</v>
      </c>
      <c r="D1379" s="19" t="s">
        <v>70</v>
      </c>
      <c r="E1379" s="19" t="s">
        <v>43</v>
      </c>
      <c r="F1379" s="19" t="s">
        <v>18</v>
      </c>
      <c r="G1379" s="18">
        <v>0.35174701077985299</v>
      </c>
      <c r="H1379" s="18">
        <v>4949.0523127790002</v>
      </c>
      <c r="I1379" s="18">
        <v>1740.8143572131301</v>
      </c>
      <c r="J1379" s="18">
        <v>1.74081435721313</v>
      </c>
      <c r="K1379" s="18">
        <v>3837.8341481992102</v>
      </c>
      <c r="L1379" s="18">
        <v>1.3926514857705099</v>
      </c>
      <c r="M1379" s="18">
        <v>3070.2673185593699</v>
      </c>
      <c r="N1379" s="18">
        <v>6</v>
      </c>
    </row>
    <row r="1380" spans="1:14" x14ac:dyDescent="0.25">
      <c r="A1380" s="18">
        <v>2007</v>
      </c>
      <c r="B1380" s="19" t="s">
        <v>16</v>
      </c>
      <c r="C1380" s="19" t="s">
        <v>3</v>
      </c>
      <c r="D1380" s="19" t="s">
        <v>71</v>
      </c>
      <c r="E1380" s="19" t="s">
        <v>43</v>
      </c>
      <c r="F1380" s="19" t="s">
        <v>38</v>
      </c>
      <c r="G1380" s="18">
        <v>0.26753632311408998</v>
      </c>
      <c r="H1380" s="18">
        <v>847.21254527300005</v>
      </c>
      <c r="I1380" s="18">
        <v>226.660129258468</v>
      </c>
      <c r="J1380" s="18">
        <v>0.22666012925846801</v>
      </c>
      <c r="K1380" s="18">
        <v>499.69945416580401</v>
      </c>
      <c r="L1380" s="18">
        <v>0.18132810340677399</v>
      </c>
      <c r="M1380" s="18">
        <v>399.75956333264298</v>
      </c>
      <c r="N1380" s="18">
        <v>3</v>
      </c>
    </row>
    <row r="1381" spans="1:14" x14ac:dyDescent="0.25">
      <c r="A1381" s="18">
        <v>2007</v>
      </c>
      <c r="B1381" s="19" t="s">
        <v>33</v>
      </c>
      <c r="C1381" s="19" t="s">
        <v>3</v>
      </c>
      <c r="D1381" s="19" t="s">
        <v>69</v>
      </c>
      <c r="E1381" s="19" t="s">
        <v>43</v>
      </c>
      <c r="F1381" s="19" t="s">
        <v>40</v>
      </c>
      <c r="G1381" s="18">
        <v>1.6241108213126101</v>
      </c>
      <c r="H1381" s="18">
        <v>215.44413528800001</v>
      </c>
      <c r="I1381" s="18">
        <v>349.90515150957901</v>
      </c>
      <c r="J1381" s="18">
        <v>0.34990515150957902</v>
      </c>
      <c r="K1381" s="18">
        <v>771.40789512104698</v>
      </c>
      <c r="L1381" s="18">
        <v>0.27992412120766302</v>
      </c>
      <c r="M1381" s="18">
        <v>617.12631609683797</v>
      </c>
      <c r="N1381" s="18">
        <v>4</v>
      </c>
    </row>
    <row r="1382" spans="1:14" x14ac:dyDescent="0.25">
      <c r="A1382" s="18">
        <v>2007</v>
      </c>
      <c r="B1382" s="19" t="s">
        <v>56</v>
      </c>
      <c r="C1382" s="19" t="s">
        <v>3</v>
      </c>
      <c r="D1382" s="19"/>
      <c r="E1382" s="19" t="s">
        <v>43</v>
      </c>
      <c r="F1382" s="19" t="s">
        <v>28</v>
      </c>
      <c r="G1382" s="18">
        <v>0.35174701077985299</v>
      </c>
      <c r="H1382" s="18">
        <v>43154.874974243001</v>
      </c>
      <c r="I1382" s="18">
        <v>15179.5982727683</v>
      </c>
      <c r="J1382" s="18">
        <v>15.179598272768301</v>
      </c>
      <c r="K1382" s="18">
        <v>33465.2459441104</v>
      </c>
      <c r="L1382" s="18">
        <v>12.143678618214601</v>
      </c>
      <c r="M1382" s="18">
        <v>26772.1967552883</v>
      </c>
      <c r="N1382" s="18">
        <v>1</v>
      </c>
    </row>
    <row r="1383" spans="1:14" x14ac:dyDescent="0.25">
      <c r="A1383" s="18">
        <v>2007</v>
      </c>
      <c r="B1383" s="19" t="s">
        <v>19</v>
      </c>
      <c r="C1383" s="19" t="s">
        <v>3</v>
      </c>
      <c r="D1383" s="19" t="s">
        <v>68</v>
      </c>
      <c r="E1383" s="19" t="s">
        <v>43</v>
      </c>
      <c r="F1383" s="19" t="s">
        <v>18</v>
      </c>
      <c r="G1383" s="18">
        <v>0.35174701077985299</v>
      </c>
      <c r="H1383" s="18">
        <v>56.232736559999999</v>
      </c>
      <c r="I1383" s="18">
        <v>19.779696992950999</v>
      </c>
      <c r="J1383" s="18">
        <v>1.9779696992950999E-2</v>
      </c>
      <c r="K1383" s="18">
        <v>43.606715584599499</v>
      </c>
      <c r="L1383" s="18">
        <v>1.5823757594360801E-2</v>
      </c>
      <c r="M1383" s="18">
        <v>34.885372467679602</v>
      </c>
      <c r="N1383" s="18">
        <v>1</v>
      </c>
    </row>
    <row r="1384" spans="1:14" x14ac:dyDescent="0.25">
      <c r="A1384" s="18">
        <v>2007</v>
      </c>
      <c r="B1384" s="19" t="s">
        <v>33</v>
      </c>
      <c r="C1384" s="19" t="s">
        <v>3</v>
      </c>
      <c r="D1384" s="19" t="s">
        <v>69</v>
      </c>
      <c r="E1384" s="19" t="s">
        <v>43</v>
      </c>
      <c r="F1384" s="19" t="s">
        <v>30</v>
      </c>
      <c r="G1384" s="18">
        <v>0.32783207200198</v>
      </c>
      <c r="H1384" s="18">
        <v>1.51652959</v>
      </c>
      <c r="I1384" s="18">
        <v>0.49716703774201298</v>
      </c>
      <c r="J1384" s="18">
        <v>4.9716703774201304E-4</v>
      </c>
      <c r="K1384" s="18">
        <v>1.0960643947468001</v>
      </c>
      <c r="L1384" s="18">
        <v>3.9773363019361099E-4</v>
      </c>
      <c r="M1384" s="18">
        <v>0.87685151579743803</v>
      </c>
      <c r="N1384" s="18">
        <v>2</v>
      </c>
    </row>
    <row r="1385" spans="1:14" x14ac:dyDescent="0.25">
      <c r="A1385" s="18">
        <v>2007</v>
      </c>
      <c r="B1385" s="19" t="s">
        <v>16</v>
      </c>
      <c r="C1385" s="19" t="s">
        <v>3</v>
      </c>
      <c r="D1385" s="19" t="s">
        <v>73</v>
      </c>
      <c r="E1385" s="19" t="s">
        <v>27</v>
      </c>
      <c r="F1385" s="19" t="s">
        <v>15</v>
      </c>
      <c r="G1385" s="18">
        <v>1.8409597008724601</v>
      </c>
      <c r="H1385" s="18">
        <v>10.97468654</v>
      </c>
      <c r="I1385" s="18">
        <v>20.203955649847401</v>
      </c>
      <c r="J1385" s="18">
        <v>2.0203955649847401E-2</v>
      </c>
      <c r="K1385" s="18">
        <v>44.542044704766603</v>
      </c>
      <c r="L1385" s="18">
        <v>1.6163164519877898E-2</v>
      </c>
      <c r="M1385" s="18">
        <v>35.633635763813302</v>
      </c>
      <c r="N1385" s="18">
        <v>1</v>
      </c>
    </row>
    <row r="1386" spans="1:14" x14ac:dyDescent="0.25">
      <c r="A1386" s="18">
        <v>2007</v>
      </c>
      <c r="B1386" s="19" t="s">
        <v>16</v>
      </c>
      <c r="C1386" s="19" t="s">
        <v>1</v>
      </c>
      <c r="D1386" s="19"/>
      <c r="E1386" s="19" t="s">
        <v>27</v>
      </c>
      <c r="F1386" s="19" t="s">
        <v>28</v>
      </c>
      <c r="G1386" s="18">
        <v>0.52181562408652404</v>
      </c>
      <c r="H1386" s="18">
        <v>0.108132756</v>
      </c>
      <c r="I1386" s="18">
        <v>5.6425361556335797E-2</v>
      </c>
      <c r="J1386" s="18">
        <v>5.6425361556335797E-5</v>
      </c>
      <c r="K1386" s="18">
        <v>0.12439648059432901</v>
      </c>
      <c r="L1386" s="18">
        <v>2.8212680778167898E-5</v>
      </c>
      <c r="M1386" s="18">
        <v>6.2198240297164503E-2</v>
      </c>
      <c r="N1386" s="18">
        <v>5</v>
      </c>
    </row>
    <row r="1387" spans="1:14" x14ac:dyDescent="0.25">
      <c r="A1387" s="18">
        <v>2007</v>
      </c>
      <c r="B1387" s="19" t="s">
        <v>55</v>
      </c>
      <c r="C1387" s="19" t="s">
        <v>3</v>
      </c>
      <c r="D1387" s="19" t="s">
        <v>70</v>
      </c>
      <c r="E1387" s="19" t="s">
        <v>43</v>
      </c>
      <c r="F1387" s="19" t="s">
        <v>18</v>
      </c>
      <c r="G1387" s="18">
        <v>0.35174701077985299</v>
      </c>
      <c r="H1387" s="18">
        <v>67.057039583999995</v>
      </c>
      <c r="I1387" s="18">
        <v>23.5871132254183</v>
      </c>
      <c r="J1387" s="18">
        <v>2.3587113225418298E-2</v>
      </c>
      <c r="K1387" s="18">
        <v>52.000621559021603</v>
      </c>
      <c r="L1387" s="18">
        <v>1.8869690580334601E-2</v>
      </c>
      <c r="M1387" s="18">
        <v>41.600497247217298</v>
      </c>
      <c r="N1387" s="18">
        <v>1</v>
      </c>
    </row>
    <row r="1388" spans="1:14" x14ac:dyDescent="0.25">
      <c r="A1388" s="18">
        <v>2007</v>
      </c>
      <c r="B1388" s="19" t="s">
        <v>16</v>
      </c>
      <c r="C1388" s="19" t="s">
        <v>3</v>
      </c>
      <c r="D1388" s="19" t="s">
        <v>80</v>
      </c>
      <c r="E1388" s="19" t="s">
        <v>43</v>
      </c>
      <c r="F1388" s="19" t="s">
        <v>28</v>
      </c>
      <c r="G1388" s="19">
        <v>0.35174701077985299</v>
      </c>
      <c r="H1388" s="18">
        <v>194.59070142499999</v>
      </c>
      <c r="I1388" s="18">
        <v>68.446697551798593</v>
      </c>
      <c r="J1388" s="18">
        <v>6.8446697551798594E-2</v>
      </c>
      <c r="K1388" s="18">
        <v>150.89895835664601</v>
      </c>
      <c r="L1388" s="18">
        <v>5.47573580414389E-2</v>
      </c>
      <c r="M1388" s="18">
        <v>120.71916668531701</v>
      </c>
      <c r="N1388" s="18">
        <v>1</v>
      </c>
    </row>
    <row r="1389" spans="1:14" x14ac:dyDescent="0.25">
      <c r="A1389" s="18">
        <v>2007</v>
      </c>
      <c r="B1389" s="19" t="s">
        <v>24</v>
      </c>
      <c r="C1389" s="19" t="s">
        <v>1</v>
      </c>
      <c r="D1389" s="19" t="s">
        <v>71</v>
      </c>
      <c r="E1389" s="19" t="s">
        <v>27</v>
      </c>
      <c r="F1389" s="19" t="s">
        <v>30</v>
      </c>
      <c r="G1389" s="18">
        <v>0.35232291280350803</v>
      </c>
      <c r="H1389" s="18">
        <v>1.0499727919999999</v>
      </c>
      <c r="I1389" s="18">
        <v>0.36992947244187202</v>
      </c>
      <c r="J1389" s="18">
        <v>3.6992947244187199E-4</v>
      </c>
      <c r="K1389" s="18">
        <v>0.8155539135348</v>
      </c>
      <c r="L1389" s="18">
        <v>1.8496473622093599E-4</v>
      </c>
      <c r="M1389" s="18">
        <v>0.4077769567674</v>
      </c>
      <c r="N1389" s="18">
        <v>2</v>
      </c>
    </row>
    <row r="1390" spans="1:14" x14ac:dyDescent="0.25">
      <c r="A1390" s="18">
        <v>2007</v>
      </c>
      <c r="B1390" s="19" t="s">
        <v>44</v>
      </c>
      <c r="C1390" s="19" t="s">
        <v>3</v>
      </c>
      <c r="D1390" s="19" t="s">
        <v>68</v>
      </c>
      <c r="E1390" s="19" t="s">
        <v>43</v>
      </c>
      <c r="F1390" s="19" t="s">
        <v>18</v>
      </c>
      <c r="G1390" s="18">
        <v>0.35174701077985299</v>
      </c>
      <c r="H1390" s="18">
        <v>0.13626992800000001</v>
      </c>
      <c r="I1390" s="18">
        <v>4.7932539833185801E-2</v>
      </c>
      <c r="J1390" s="18">
        <v>4.7932539833185797E-5</v>
      </c>
      <c r="K1390" s="18">
        <v>0.105673035967038</v>
      </c>
      <c r="L1390" s="18">
        <v>3.83460318665486E-5</v>
      </c>
      <c r="M1390" s="18">
        <v>8.4538428773630395E-2</v>
      </c>
      <c r="N1390" s="18">
        <v>1</v>
      </c>
    </row>
    <row r="1391" spans="1:14" x14ac:dyDescent="0.25">
      <c r="A1391" s="18">
        <v>2007</v>
      </c>
      <c r="B1391" s="19" t="s">
        <v>42</v>
      </c>
      <c r="C1391" s="19" t="s">
        <v>3</v>
      </c>
      <c r="D1391" s="19" t="s">
        <v>68</v>
      </c>
      <c r="E1391" s="19" t="s">
        <v>43</v>
      </c>
      <c r="F1391" s="19" t="s">
        <v>18</v>
      </c>
      <c r="G1391" s="18">
        <v>0.35174701077985299</v>
      </c>
      <c r="H1391" s="18">
        <v>1104.5540224700001</v>
      </c>
      <c r="I1391" s="18">
        <v>388.52357564868498</v>
      </c>
      <c r="J1391" s="18">
        <v>0.388523575648685</v>
      </c>
      <c r="K1391" s="18">
        <v>856.54684534660396</v>
      </c>
      <c r="L1391" s="18">
        <v>0.31081886051894803</v>
      </c>
      <c r="M1391" s="18">
        <v>685.23747627728301</v>
      </c>
      <c r="N1391" s="18">
        <v>2</v>
      </c>
    </row>
    <row r="1392" spans="1:14" x14ac:dyDescent="0.25">
      <c r="A1392" s="18">
        <v>2007</v>
      </c>
      <c r="B1392" s="19" t="s">
        <v>44</v>
      </c>
      <c r="C1392" s="19" t="s">
        <v>3</v>
      </c>
      <c r="D1392" s="19"/>
      <c r="E1392" s="19" t="s">
        <v>43</v>
      </c>
      <c r="F1392" s="19" t="s">
        <v>38</v>
      </c>
      <c r="G1392" s="18">
        <v>0.26753632311408998</v>
      </c>
      <c r="H1392" s="18">
        <v>0.13626992800000001</v>
      </c>
      <c r="I1392" s="18">
        <v>3.6457155488141803E-2</v>
      </c>
      <c r="J1392" s="18">
        <v>3.6457155488141798E-5</v>
      </c>
      <c r="K1392" s="18">
        <v>8.0374174132267107E-2</v>
      </c>
      <c r="L1392" s="18">
        <v>2.91657243905134E-5</v>
      </c>
      <c r="M1392" s="18">
        <v>6.4299339305813705E-2</v>
      </c>
      <c r="N1392" s="18">
        <v>1</v>
      </c>
    </row>
    <row r="1393" spans="1:14" x14ac:dyDescent="0.25">
      <c r="A1393" s="18">
        <v>2007</v>
      </c>
      <c r="B1393" s="19" t="s">
        <v>39</v>
      </c>
      <c r="C1393" s="19" t="s">
        <v>3</v>
      </c>
      <c r="D1393" s="19"/>
      <c r="E1393" s="19" t="s">
        <v>43</v>
      </c>
      <c r="F1393" s="19" t="s">
        <v>49</v>
      </c>
      <c r="G1393" s="19">
        <v>0.70723052540091003</v>
      </c>
      <c r="H1393" s="18">
        <v>0.89017572300000003</v>
      </c>
      <c r="I1393" s="18">
        <v>0.62955944427642496</v>
      </c>
      <c r="J1393" s="18">
        <v>6.2955944427642502E-4</v>
      </c>
      <c r="K1393" s="18">
        <v>1.38793934204069</v>
      </c>
      <c r="L1393" s="18">
        <v>5.0364755542114004E-4</v>
      </c>
      <c r="M1393" s="18">
        <v>1.1103514736325499</v>
      </c>
      <c r="N1393" s="18">
        <v>1</v>
      </c>
    </row>
    <row r="1394" spans="1:14" x14ac:dyDescent="0.25">
      <c r="A1394" s="18">
        <v>2007</v>
      </c>
      <c r="B1394" s="19" t="s">
        <v>51</v>
      </c>
      <c r="C1394" s="19" t="s">
        <v>3</v>
      </c>
      <c r="D1394" s="19" t="s">
        <v>80</v>
      </c>
      <c r="E1394" s="19" t="s">
        <v>27</v>
      </c>
      <c r="F1394" s="19" t="s">
        <v>57</v>
      </c>
      <c r="G1394" s="18">
        <v>0.39208479847667399</v>
      </c>
      <c r="H1394" s="18">
        <v>0.35587303199999998</v>
      </c>
      <c r="I1394" s="18">
        <v>0.139532406035003</v>
      </c>
      <c r="J1394" s="18">
        <v>1.39532406035003E-4</v>
      </c>
      <c r="K1394" s="18">
        <v>0.30761593299288797</v>
      </c>
      <c r="L1394" s="18">
        <v>1.11625924828002E-4</v>
      </c>
      <c r="M1394" s="18">
        <v>0.246092746394311</v>
      </c>
      <c r="N1394" s="18">
        <v>1</v>
      </c>
    </row>
    <row r="1395" spans="1:14" x14ac:dyDescent="0.25">
      <c r="A1395" s="18">
        <v>2007</v>
      </c>
      <c r="B1395" s="19" t="s">
        <v>44</v>
      </c>
      <c r="C1395" s="19" t="s">
        <v>2</v>
      </c>
      <c r="D1395" s="19" t="s">
        <v>71</v>
      </c>
      <c r="E1395" s="19" t="s">
        <v>27</v>
      </c>
      <c r="F1395" s="19" t="s">
        <v>38</v>
      </c>
      <c r="G1395" s="18">
        <v>0.39208479847667399</v>
      </c>
      <c r="H1395" s="18">
        <v>56.545877367999999</v>
      </c>
      <c r="I1395" s="18">
        <v>22.170778932518999</v>
      </c>
      <c r="J1395" s="18">
        <v>2.2170778932519002E-2</v>
      </c>
      <c r="K1395" s="18">
        <v>48.878142650210002</v>
      </c>
      <c r="L1395" s="18">
        <v>1.77366231460152E-2</v>
      </c>
      <c r="M1395" s="18">
        <v>39.102514120168003</v>
      </c>
      <c r="N1395" s="18">
        <v>59</v>
      </c>
    </row>
    <row r="1396" spans="1:14" x14ac:dyDescent="0.25">
      <c r="A1396" s="18">
        <v>2007</v>
      </c>
      <c r="B1396" s="19" t="s">
        <v>37</v>
      </c>
      <c r="C1396" s="19" t="s">
        <v>3</v>
      </c>
      <c r="D1396" s="19"/>
      <c r="E1396" s="19" t="s">
        <v>27</v>
      </c>
      <c r="F1396" s="19" t="s">
        <v>28</v>
      </c>
      <c r="G1396" s="18">
        <v>0.52181562408652404</v>
      </c>
      <c r="H1396" s="18">
        <v>25208.674693863999</v>
      </c>
      <c r="I1396" s="18">
        <v>13154.2803177728</v>
      </c>
      <c r="J1396" s="18">
        <v>13.1542803177728</v>
      </c>
      <c r="K1396" s="18">
        <v>29000.189474168299</v>
      </c>
      <c r="L1396" s="18">
        <v>10.523424254218201</v>
      </c>
      <c r="M1396" s="18">
        <v>23200.151579334601</v>
      </c>
      <c r="N1396" s="18">
        <v>24</v>
      </c>
    </row>
    <row r="1397" spans="1:14" x14ac:dyDescent="0.25">
      <c r="A1397" s="18">
        <v>2007</v>
      </c>
      <c r="B1397" s="19" t="s">
        <v>19</v>
      </c>
      <c r="C1397" s="19" t="s">
        <v>2</v>
      </c>
      <c r="D1397" s="19" t="s">
        <v>68</v>
      </c>
      <c r="E1397" s="19" t="s">
        <v>43</v>
      </c>
      <c r="F1397" s="19" t="s">
        <v>18</v>
      </c>
      <c r="G1397" s="18">
        <v>0.35174701077985299</v>
      </c>
      <c r="H1397" s="18">
        <v>38.654334079999998</v>
      </c>
      <c r="I1397" s="18">
        <v>13.596546466325799</v>
      </c>
      <c r="J1397" s="18">
        <v>1.35965464663258E-2</v>
      </c>
      <c r="K1397" s="18">
        <v>29.975218270591199</v>
      </c>
      <c r="L1397" s="18">
        <v>1.08772371730606E-2</v>
      </c>
      <c r="M1397" s="18">
        <v>23.980174616472901</v>
      </c>
      <c r="N1397" s="18">
        <v>21</v>
      </c>
    </row>
    <row r="1398" spans="1:14" x14ac:dyDescent="0.25">
      <c r="A1398" s="18">
        <v>2007</v>
      </c>
      <c r="B1398" s="19" t="s">
        <v>16</v>
      </c>
      <c r="C1398" s="19" t="s">
        <v>4</v>
      </c>
      <c r="D1398" s="19" t="s">
        <v>70</v>
      </c>
      <c r="E1398" s="19" t="s">
        <v>27</v>
      </c>
      <c r="F1398" s="19" t="s">
        <v>18</v>
      </c>
      <c r="G1398" s="18">
        <v>0.52181562408652404</v>
      </c>
      <c r="H1398" s="18">
        <v>266719.39364364702</v>
      </c>
      <c r="I1398" s="18">
        <v>139178.346850139</v>
      </c>
      <c r="J1398" s="18">
        <v>139.17834685013901</v>
      </c>
      <c r="K1398" s="18">
        <v>306835.36703275301</v>
      </c>
      <c r="L1398" s="18">
        <v>69.589173425069504</v>
      </c>
      <c r="M1398" s="18">
        <v>153417.683516377</v>
      </c>
      <c r="N1398" s="18">
        <v>36</v>
      </c>
    </row>
    <row r="1399" spans="1:14" x14ac:dyDescent="0.25">
      <c r="A1399" s="18">
        <v>2007</v>
      </c>
      <c r="B1399" s="19" t="s">
        <v>24</v>
      </c>
      <c r="C1399" s="19" t="s">
        <v>1</v>
      </c>
      <c r="D1399" s="19"/>
      <c r="E1399" s="19" t="s">
        <v>43</v>
      </c>
      <c r="F1399" s="19" t="s">
        <v>30</v>
      </c>
      <c r="G1399" s="18">
        <v>0.32783207200198</v>
      </c>
      <c r="H1399" s="18">
        <v>58.992380685000001</v>
      </c>
      <c r="I1399" s="18">
        <v>19.339594392293101</v>
      </c>
      <c r="J1399" s="18">
        <v>1.9339594392293099E-2</v>
      </c>
      <c r="K1399" s="18">
        <v>42.636456589137303</v>
      </c>
      <c r="L1399" s="18">
        <v>9.6697971961465703E-3</v>
      </c>
      <c r="M1399" s="18">
        <v>21.318228294568598</v>
      </c>
      <c r="N1399" s="18">
        <v>134</v>
      </c>
    </row>
    <row r="1400" spans="1:14" x14ac:dyDescent="0.25">
      <c r="A1400" s="18">
        <v>2007</v>
      </c>
      <c r="B1400" s="19" t="s">
        <v>16</v>
      </c>
      <c r="C1400" s="19" t="s">
        <v>4</v>
      </c>
      <c r="D1400" s="19" t="s">
        <v>69</v>
      </c>
      <c r="E1400" s="19" t="s">
        <v>27</v>
      </c>
      <c r="F1400" s="19" t="s">
        <v>38</v>
      </c>
      <c r="G1400" s="18">
        <v>0.39208479847667399</v>
      </c>
      <c r="H1400" s="18">
        <v>42214.197581187997</v>
      </c>
      <c r="I1400" s="18">
        <v>16551.545151474598</v>
      </c>
      <c r="J1400" s="18">
        <v>16.551545151474599</v>
      </c>
      <c r="K1400" s="18">
        <v>36489.8674718439</v>
      </c>
      <c r="L1400" s="18">
        <v>8.2757725757372995</v>
      </c>
      <c r="M1400" s="18">
        <v>18244.933735922001</v>
      </c>
      <c r="N1400" s="18">
        <v>3</v>
      </c>
    </row>
    <row r="1401" spans="1:14" x14ac:dyDescent="0.25">
      <c r="A1401" s="18">
        <v>2007</v>
      </c>
      <c r="B1401" s="19" t="s">
        <v>33</v>
      </c>
      <c r="C1401" s="19" t="s">
        <v>3</v>
      </c>
      <c r="D1401" s="19" t="s">
        <v>68</v>
      </c>
      <c r="E1401" s="19" t="s">
        <v>27</v>
      </c>
      <c r="F1401" s="19" t="s">
        <v>31</v>
      </c>
      <c r="G1401" s="18">
        <v>1.8409597008724601</v>
      </c>
      <c r="H1401" s="18">
        <v>93.573774369999995</v>
      </c>
      <c r="I1401" s="18">
        <v>172.265547673702</v>
      </c>
      <c r="J1401" s="18">
        <v>0.172265547673702</v>
      </c>
      <c r="K1401" s="18">
        <v>379.78007171239699</v>
      </c>
      <c r="L1401" s="18">
        <v>0.13781243813896199</v>
      </c>
      <c r="M1401" s="18">
        <v>303.82405736991802</v>
      </c>
      <c r="N1401" s="18">
        <v>10</v>
      </c>
    </row>
    <row r="1402" spans="1:14" x14ac:dyDescent="0.25">
      <c r="A1402" s="18">
        <v>2007</v>
      </c>
      <c r="B1402" s="19" t="s">
        <v>50</v>
      </c>
      <c r="C1402" s="19" t="s">
        <v>3</v>
      </c>
      <c r="D1402" s="19"/>
      <c r="E1402" s="19" t="s">
        <v>43</v>
      </c>
      <c r="F1402" s="19" t="s">
        <v>26</v>
      </c>
      <c r="G1402" s="19">
        <v>0.32783207200198</v>
      </c>
      <c r="H1402" s="18">
        <v>198.25437439800001</v>
      </c>
      <c r="I1402" s="18">
        <v>64.994142342352603</v>
      </c>
      <c r="J1402" s="18">
        <v>6.4994142342352595E-2</v>
      </c>
      <c r="K1402" s="18">
        <v>143.28738609079701</v>
      </c>
      <c r="L1402" s="18">
        <v>5.19953138738821E-2</v>
      </c>
      <c r="M1402" s="18">
        <v>114.629908872638</v>
      </c>
      <c r="N1402" s="18">
        <v>4</v>
      </c>
    </row>
    <row r="1403" spans="1:14" x14ac:dyDescent="0.25">
      <c r="A1403" s="18">
        <v>2007</v>
      </c>
      <c r="B1403" s="19" t="s">
        <v>33</v>
      </c>
      <c r="C1403" s="19" t="s">
        <v>3</v>
      </c>
      <c r="D1403" s="19" t="s">
        <v>70</v>
      </c>
      <c r="E1403" s="19" t="s">
        <v>27</v>
      </c>
      <c r="F1403" s="19" t="s">
        <v>20</v>
      </c>
      <c r="G1403" s="19">
        <v>1.8409597008724601</v>
      </c>
      <c r="H1403" s="18">
        <v>6510.0951594019998</v>
      </c>
      <c r="I1403" s="19">
        <v>11984.822837304</v>
      </c>
      <c r="J1403" s="19">
        <v>11.984822837304</v>
      </c>
      <c r="K1403" s="19">
        <v>26421.980123576999</v>
      </c>
      <c r="L1403" s="19">
        <v>9.58785826984316</v>
      </c>
      <c r="M1403" s="19">
        <v>21137.5840988616</v>
      </c>
      <c r="N1403" s="18">
        <v>13</v>
      </c>
    </row>
    <row r="1404" spans="1:14" x14ac:dyDescent="0.25">
      <c r="A1404" s="18">
        <v>2007</v>
      </c>
      <c r="B1404" s="19" t="s">
        <v>33</v>
      </c>
      <c r="C1404" s="19" t="s">
        <v>3</v>
      </c>
      <c r="D1404" s="19"/>
      <c r="E1404" s="19" t="s">
        <v>27</v>
      </c>
      <c r="F1404" s="19" t="s">
        <v>38</v>
      </c>
      <c r="G1404" s="18">
        <v>0.39208479847667399</v>
      </c>
      <c r="H1404" s="18">
        <v>17761.166707299999</v>
      </c>
      <c r="I1404" s="18">
        <v>6963.8834691423299</v>
      </c>
      <c r="J1404" s="18">
        <v>6.9638834691423304</v>
      </c>
      <c r="K1404" s="18">
        <v>15352.7167737406</v>
      </c>
      <c r="L1404" s="18">
        <v>5.5711067753138703</v>
      </c>
      <c r="M1404" s="18">
        <v>12282.173418992499</v>
      </c>
      <c r="N1404" s="18">
        <v>23</v>
      </c>
    </row>
    <row r="1405" spans="1:14" x14ac:dyDescent="0.25">
      <c r="A1405" s="18">
        <v>2007</v>
      </c>
      <c r="B1405" s="19" t="s">
        <v>24</v>
      </c>
      <c r="C1405" s="19" t="s">
        <v>4</v>
      </c>
      <c r="D1405" s="19"/>
      <c r="E1405" s="19" t="s">
        <v>27</v>
      </c>
      <c r="F1405" s="19" t="s">
        <v>26</v>
      </c>
      <c r="G1405" s="18">
        <v>0.35232291280350803</v>
      </c>
      <c r="H1405" s="18">
        <v>64798.316239496999</v>
      </c>
      <c r="I1405" s="18">
        <v>22829.931522262399</v>
      </c>
      <c r="J1405" s="18">
        <v>22.829931522262399</v>
      </c>
      <c r="K1405" s="18">
        <v>50331.323632610198</v>
      </c>
      <c r="L1405" s="18">
        <v>11.414965761131199</v>
      </c>
      <c r="M1405" s="18">
        <v>25165.661816305099</v>
      </c>
      <c r="N1405" s="18">
        <v>2</v>
      </c>
    </row>
    <row r="1406" spans="1:14" x14ac:dyDescent="0.25">
      <c r="A1406" s="18">
        <v>2007</v>
      </c>
      <c r="B1406" s="19" t="s">
        <v>16</v>
      </c>
      <c r="C1406" s="19" t="s">
        <v>1</v>
      </c>
      <c r="D1406" s="19" t="s">
        <v>71</v>
      </c>
      <c r="E1406" s="19" t="s">
        <v>43</v>
      </c>
      <c r="F1406" s="19" t="s">
        <v>30</v>
      </c>
      <c r="G1406" s="18">
        <v>0.32783207200198</v>
      </c>
      <c r="H1406" s="18">
        <v>0.95029025700000003</v>
      </c>
      <c r="I1406" s="18">
        <v>0.31153562395560402</v>
      </c>
      <c r="J1406" s="18">
        <v>3.1153562395560403E-4</v>
      </c>
      <c r="K1406" s="18">
        <v>0.68681766728500404</v>
      </c>
      <c r="L1406" s="18">
        <v>1.5576781197780201E-4</v>
      </c>
      <c r="M1406" s="18">
        <v>0.34340883364250202</v>
      </c>
      <c r="N1406" s="18">
        <v>8</v>
      </c>
    </row>
    <row r="1407" spans="1:14" x14ac:dyDescent="0.25">
      <c r="A1407" s="18">
        <v>2007</v>
      </c>
      <c r="B1407" s="19" t="s">
        <v>35</v>
      </c>
      <c r="C1407" s="19" t="s">
        <v>1</v>
      </c>
      <c r="D1407" s="19" t="s">
        <v>71</v>
      </c>
      <c r="E1407" s="19" t="s">
        <v>43</v>
      </c>
      <c r="F1407" s="19" t="s">
        <v>30</v>
      </c>
      <c r="G1407" s="18">
        <v>0.32783207200198</v>
      </c>
      <c r="H1407" s="18">
        <v>3.0914266490000002</v>
      </c>
      <c r="I1407" s="18">
        <v>1.01346880378381</v>
      </c>
      <c r="J1407" s="18">
        <v>1.0134688037838099E-3</v>
      </c>
      <c r="K1407" s="18">
        <v>2.23431359419786</v>
      </c>
      <c r="L1407" s="18">
        <v>5.0673440189190398E-4</v>
      </c>
      <c r="M1407" s="18">
        <v>1.11715679709893</v>
      </c>
      <c r="N1407" s="18">
        <v>19</v>
      </c>
    </row>
    <row r="1408" spans="1:14" x14ac:dyDescent="0.25">
      <c r="A1408" s="18">
        <v>2007</v>
      </c>
      <c r="B1408" s="19" t="s">
        <v>34</v>
      </c>
      <c r="C1408" s="19" t="s">
        <v>1</v>
      </c>
      <c r="D1408" s="19" t="s">
        <v>75</v>
      </c>
      <c r="E1408" s="19" t="s">
        <v>43</v>
      </c>
      <c r="F1408" s="19" t="s">
        <v>26</v>
      </c>
      <c r="G1408" s="18">
        <v>0.32783207200198</v>
      </c>
      <c r="H1408" s="18">
        <v>1130.991781098</v>
      </c>
      <c r="I1408" s="18">
        <v>370.77537901456702</v>
      </c>
      <c r="J1408" s="18">
        <v>0.37077537901456697</v>
      </c>
      <c r="K1408" s="18">
        <v>817.41881608309495</v>
      </c>
      <c r="L1408" s="18">
        <v>0.18538768950728399</v>
      </c>
      <c r="M1408" s="18">
        <v>408.70940804154799</v>
      </c>
      <c r="N1408" s="18">
        <v>1</v>
      </c>
    </row>
    <row r="1409" spans="1:14" x14ac:dyDescent="0.25">
      <c r="A1409" s="18">
        <v>2007</v>
      </c>
      <c r="B1409" s="19" t="s">
        <v>39</v>
      </c>
      <c r="C1409" s="19" t="s">
        <v>3</v>
      </c>
      <c r="D1409" s="19" t="s">
        <v>68</v>
      </c>
      <c r="E1409" s="19" t="s">
        <v>43</v>
      </c>
      <c r="F1409" s="19" t="s">
        <v>18</v>
      </c>
      <c r="G1409" s="18">
        <v>0.35174701077985299</v>
      </c>
      <c r="H1409" s="18">
        <v>118346.32242141099</v>
      </c>
      <c r="I1409" s="18">
        <v>41627.965148520001</v>
      </c>
      <c r="J1409" s="18">
        <v>41.627965148519998</v>
      </c>
      <c r="K1409" s="18">
        <v>91773.844525730194</v>
      </c>
      <c r="L1409" s="18">
        <v>33.302372118816002</v>
      </c>
      <c r="M1409" s="18">
        <v>73419.075620584204</v>
      </c>
      <c r="N1409" s="18">
        <v>12</v>
      </c>
    </row>
    <row r="1410" spans="1:14" x14ac:dyDescent="0.25">
      <c r="A1410" s="18">
        <v>2007</v>
      </c>
      <c r="B1410" s="19" t="s">
        <v>16</v>
      </c>
      <c r="C1410" s="19" t="s">
        <v>1</v>
      </c>
      <c r="D1410" s="19"/>
      <c r="E1410" s="19" t="s">
        <v>27</v>
      </c>
      <c r="F1410" s="19" t="s">
        <v>18</v>
      </c>
      <c r="G1410" s="18">
        <v>0.52181562408652404</v>
      </c>
      <c r="H1410" s="18">
        <v>112.029947748</v>
      </c>
      <c r="I1410" s="18">
        <v>58.458977100503297</v>
      </c>
      <c r="J1410" s="18">
        <v>5.8458977100503302E-2</v>
      </c>
      <c r="K1410" s="18">
        <v>128.879830095312</v>
      </c>
      <c r="L1410" s="18">
        <v>2.9229488550251599E-2</v>
      </c>
      <c r="M1410" s="18">
        <v>64.439915047655802</v>
      </c>
      <c r="N1410" s="18">
        <v>9</v>
      </c>
    </row>
    <row r="1411" spans="1:14" x14ac:dyDescent="0.25">
      <c r="A1411" s="18">
        <v>2007</v>
      </c>
      <c r="B1411" s="19" t="s">
        <v>16</v>
      </c>
      <c r="C1411" s="19" t="s">
        <v>3</v>
      </c>
      <c r="D1411" s="19" t="s">
        <v>70</v>
      </c>
      <c r="E1411" s="19" t="s">
        <v>27</v>
      </c>
      <c r="F1411" s="19" t="s">
        <v>30</v>
      </c>
      <c r="G1411" s="18">
        <v>0.35232291280350803</v>
      </c>
      <c r="H1411" s="18">
        <v>61.903608617000003</v>
      </c>
      <c r="I1411" s="18">
        <v>21.8100597009898</v>
      </c>
      <c r="J1411" s="18">
        <v>2.1810059700989801E-2</v>
      </c>
      <c r="K1411" s="18">
        <v>48.082893817996101</v>
      </c>
      <c r="L1411" s="18">
        <v>1.7448047760791799E-2</v>
      </c>
      <c r="M1411" s="18">
        <v>38.466315054396901</v>
      </c>
      <c r="N1411" s="18">
        <v>7</v>
      </c>
    </row>
    <row r="1412" spans="1:14" x14ac:dyDescent="0.25">
      <c r="A1412" s="18">
        <v>2007</v>
      </c>
      <c r="B1412" s="19" t="s">
        <v>16</v>
      </c>
      <c r="C1412" s="19" t="s">
        <v>4</v>
      </c>
      <c r="D1412" s="19"/>
      <c r="E1412" s="19" t="s">
        <v>43</v>
      </c>
      <c r="F1412" s="19" t="s">
        <v>15</v>
      </c>
      <c r="G1412" s="18">
        <v>1.6241108213126101</v>
      </c>
      <c r="H1412" s="18">
        <v>248.18457612</v>
      </c>
      <c r="I1412" s="18">
        <v>403.07925575937497</v>
      </c>
      <c r="J1412" s="18">
        <v>0.40307925575937498</v>
      </c>
      <c r="K1412" s="18">
        <v>888.636588832234</v>
      </c>
      <c r="L1412" s="18">
        <v>0.20153962787968799</v>
      </c>
      <c r="M1412" s="18">
        <v>444.318294416117</v>
      </c>
      <c r="N1412" s="18">
        <v>3</v>
      </c>
    </row>
    <row r="1413" spans="1:14" x14ac:dyDescent="0.25">
      <c r="A1413" s="18">
        <v>2007</v>
      </c>
      <c r="B1413" s="19" t="s">
        <v>16</v>
      </c>
      <c r="C1413" s="19" t="s">
        <v>4</v>
      </c>
      <c r="D1413" s="19" t="s">
        <v>69</v>
      </c>
      <c r="E1413" s="19" t="s">
        <v>43</v>
      </c>
      <c r="F1413" s="19" t="s">
        <v>38</v>
      </c>
      <c r="G1413" s="18">
        <v>0.26753632311408998</v>
      </c>
      <c r="H1413" s="18">
        <v>224085.002184285</v>
      </c>
      <c r="I1413" s="18">
        <v>59950.877549396399</v>
      </c>
      <c r="J1413" s="18">
        <v>59.950877549396402</v>
      </c>
      <c r="K1413" s="18">
        <v>132168.90366295</v>
      </c>
      <c r="L1413" s="18">
        <v>29.975438774698201</v>
      </c>
      <c r="M1413" s="18">
        <v>66084.451831475206</v>
      </c>
      <c r="N1413" s="18">
        <v>10</v>
      </c>
    </row>
    <row r="1414" spans="1:14" x14ac:dyDescent="0.25">
      <c r="A1414" s="18">
        <v>2007</v>
      </c>
      <c r="B1414" s="19" t="s">
        <v>16</v>
      </c>
      <c r="C1414" s="19" t="s">
        <v>1</v>
      </c>
      <c r="D1414" s="19"/>
      <c r="E1414" s="19" t="s">
        <v>43</v>
      </c>
      <c r="F1414" s="19" t="s">
        <v>30</v>
      </c>
      <c r="G1414" s="18">
        <v>0.32783207200198</v>
      </c>
      <c r="H1414" s="18">
        <v>7.246570298</v>
      </c>
      <c r="I1414" s="18">
        <v>2.3756581557013501</v>
      </c>
      <c r="J1414" s="18">
        <v>2.3756581557013499E-3</v>
      </c>
      <c r="K1414" s="18">
        <v>5.2374234832223001</v>
      </c>
      <c r="L1414" s="18">
        <v>1.18782907785067E-3</v>
      </c>
      <c r="M1414" s="18">
        <v>2.6187117416111501</v>
      </c>
      <c r="N1414" s="18">
        <v>3</v>
      </c>
    </row>
    <row r="1415" spans="1:14" x14ac:dyDescent="0.25">
      <c r="A1415" s="18">
        <v>2007</v>
      </c>
      <c r="B1415" s="19" t="s">
        <v>33</v>
      </c>
      <c r="C1415" s="19" t="s">
        <v>3</v>
      </c>
      <c r="D1415" s="19"/>
      <c r="E1415" s="19" t="s">
        <v>43</v>
      </c>
      <c r="F1415" s="19" t="s">
        <v>38</v>
      </c>
      <c r="G1415" s="18">
        <v>0.26753632311408998</v>
      </c>
      <c r="H1415" s="18">
        <v>1705.610326103</v>
      </c>
      <c r="I1415" s="18">
        <v>456.31271531102101</v>
      </c>
      <c r="J1415" s="18">
        <v>0.45631271531102102</v>
      </c>
      <c r="K1415" s="18">
        <v>1005.99613842898</v>
      </c>
      <c r="L1415" s="18">
        <v>0.36505017224881597</v>
      </c>
      <c r="M1415" s="18">
        <v>804.796910743186</v>
      </c>
      <c r="N1415" s="18">
        <v>4</v>
      </c>
    </row>
    <row r="1416" spans="1:14" x14ac:dyDescent="0.25">
      <c r="A1416" s="18">
        <v>2007</v>
      </c>
      <c r="B1416" s="19" t="s">
        <v>39</v>
      </c>
      <c r="C1416" s="19" t="s">
        <v>3</v>
      </c>
      <c r="D1416" s="19"/>
      <c r="E1416" s="19" t="s">
        <v>27</v>
      </c>
      <c r="F1416" s="19" t="s">
        <v>28</v>
      </c>
      <c r="G1416" s="19">
        <v>0.52181562408652404</v>
      </c>
      <c r="H1416" s="18">
        <v>251.53393584400001</v>
      </c>
      <c r="I1416" s="18">
        <v>131.25433771137699</v>
      </c>
      <c r="J1416" s="18">
        <v>0.13125433771137701</v>
      </c>
      <c r="K1416" s="18">
        <v>289.36593800525497</v>
      </c>
      <c r="L1416" s="18">
        <v>0.105003470169101</v>
      </c>
      <c r="M1416" s="18">
        <v>231.492750404204</v>
      </c>
      <c r="N1416" s="18">
        <v>6</v>
      </c>
    </row>
    <row r="1417" spans="1:14" x14ac:dyDescent="0.25">
      <c r="A1417" s="18">
        <v>2007</v>
      </c>
      <c r="B1417" s="19" t="s">
        <v>34</v>
      </c>
      <c r="C1417" s="19" t="s">
        <v>1</v>
      </c>
      <c r="D1417" s="19"/>
      <c r="E1417" s="19" t="s">
        <v>43</v>
      </c>
      <c r="F1417" s="19" t="s">
        <v>38</v>
      </c>
      <c r="G1417" s="19">
        <v>0.26753632311408998</v>
      </c>
      <c r="H1417" s="18">
        <v>34.255451303000001</v>
      </c>
      <c r="I1417" s="19">
        <v>9.1645774882183808</v>
      </c>
      <c r="J1417" s="19">
        <v>9.1645774882183808E-3</v>
      </c>
      <c r="K1417" s="19">
        <v>20.204410822075999</v>
      </c>
      <c r="L1417" s="19">
        <v>4.5822887441091904E-3</v>
      </c>
      <c r="M1417" s="19">
        <v>10.102205411038</v>
      </c>
      <c r="N1417" s="18">
        <v>3</v>
      </c>
    </row>
    <row r="1418" spans="1:14" x14ac:dyDescent="0.25">
      <c r="A1418" s="18">
        <v>2007</v>
      </c>
      <c r="B1418" s="19" t="s">
        <v>16</v>
      </c>
      <c r="C1418" s="19" t="s">
        <v>4</v>
      </c>
      <c r="D1418" s="19" t="s">
        <v>69</v>
      </c>
      <c r="E1418" s="19" t="s">
        <v>43</v>
      </c>
      <c r="F1418" s="19" t="s">
        <v>30</v>
      </c>
      <c r="G1418" s="18">
        <v>0.32783207200198</v>
      </c>
      <c r="H1418" s="18">
        <v>5.406843565</v>
      </c>
      <c r="I1418" s="18">
        <v>1.77253672890452</v>
      </c>
      <c r="J1418" s="18">
        <v>1.77253672890452E-3</v>
      </c>
      <c r="K1418" s="18">
        <v>3.9077699232774901</v>
      </c>
      <c r="L1418" s="18">
        <v>8.8626836445226097E-4</v>
      </c>
      <c r="M1418" s="18">
        <v>1.9538849616387399</v>
      </c>
      <c r="N1418" s="18">
        <v>9</v>
      </c>
    </row>
    <row r="1419" spans="1:14" x14ac:dyDescent="0.25">
      <c r="A1419" s="18">
        <v>2007</v>
      </c>
      <c r="B1419" s="19" t="s">
        <v>16</v>
      </c>
      <c r="C1419" s="19" t="s">
        <v>3</v>
      </c>
      <c r="D1419" s="19"/>
      <c r="E1419" s="19" t="s">
        <v>43</v>
      </c>
      <c r="F1419" s="19" t="s">
        <v>18</v>
      </c>
      <c r="G1419" s="18">
        <v>0.35174701077985299</v>
      </c>
      <c r="H1419" s="18">
        <v>409.82125997700001</v>
      </c>
      <c r="I1419" s="18">
        <v>144.15340315094301</v>
      </c>
      <c r="J1419" s="18">
        <v>0.14415340315094299</v>
      </c>
      <c r="K1419" s="18">
        <v>317.80347565463097</v>
      </c>
      <c r="L1419" s="18">
        <v>0.115322722520754</v>
      </c>
      <c r="M1419" s="18">
        <v>254.24278052370499</v>
      </c>
      <c r="N1419" s="18">
        <v>5</v>
      </c>
    </row>
    <row r="1420" spans="1:14" x14ac:dyDescent="0.25">
      <c r="A1420" s="18">
        <v>2007</v>
      </c>
      <c r="B1420" s="19" t="s">
        <v>19</v>
      </c>
      <c r="C1420" s="19" t="s">
        <v>3</v>
      </c>
      <c r="D1420" s="19" t="s">
        <v>70</v>
      </c>
      <c r="E1420" s="19" t="s">
        <v>27</v>
      </c>
      <c r="F1420" s="19" t="s">
        <v>18</v>
      </c>
      <c r="G1420" s="18">
        <v>0.52181562408652404</v>
      </c>
      <c r="H1420" s="18">
        <v>514.17906211800005</v>
      </c>
      <c r="I1420" s="18">
        <v>268.30666819132801</v>
      </c>
      <c r="J1420" s="18">
        <v>0.26830666819132798</v>
      </c>
      <c r="K1420" s="18">
        <v>591.51424682796505</v>
      </c>
      <c r="L1420" s="18">
        <v>0.21464533455306201</v>
      </c>
      <c r="M1420" s="18">
        <v>473.21139746237202</v>
      </c>
      <c r="N1420" s="18">
        <v>3</v>
      </c>
    </row>
    <row r="1421" spans="1:14" x14ac:dyDescent="0.25">
      <c r="A1421" s="18">
        <v>2007</v>
      </c>
      <c r="B1421" s="19" t="s">
        <v>19</v>
      </c>
      <c r="C1421" s="19" t="s">
        <v>2</v>
      </c>
      <c r="D1421" s="19" t="s">
        <v>68</v>
      </c>
      <c r="E1421" s="19" t="s">
        <v>27</v>
      </c>
      <c r="F1421" s="19" t="s">
        <v>18</v>
      </c>
      <c r="G1421" s="18">
        <v>0.52181562408652404</v>
      </c>
      <c r="H1421" s="18">
        <v>4.9267778529999999</v>
      </c>
      <c r="I1421" s="18">
        <v>2.5708696600988601</v>
      </c>
      <c r="J1421" s="18">
        <v>2.5708696600988601E-3</v>
      </c>
      <c r="K1421" s="18">
        <v>5.6677906700471503</v>
      </c>
      <c r="L1421" s="18">
        <v>2.05669572807909E-3</v>
      </c>
      <c r="M1421" s="18">
        <v>4.5342325360377203</v>
      </c>
      <c r="N1421" s="18">
        <v>4</v>
      </c>
    </row>
    <row r="1422" spans="1:14" x14ac:dyDescent="0.25">
      <c r="A1422" s="18">
        <v>2007</v>
      </c>
      <c r="B1422" s="19" t="s">
        <v>16</v>
      </c>
      <c r="C1422" s="19" t="s">
        <v>4</v>
      </c>
      <c r="D1422" s="19" t="s">
        <v>80</v>
      </c>
      <c r="E1422" s="19" t="s">
        <v>43</v>
      </c>
      <c r="F1422" s="19" t="s">
        <v>57</v>
      </c>
      <c r="G1422" s="18">
        <v>0.26753632311408998</v>
      </c>
      <c r="H1422" s="18">
        <v>751.23398560299995</v>
      </c>
      <c r="I1422" s="18">
        <v>200.98237830657001</v>
      </c>
      <c r="J1422" s="18">
        <v>0.20098237830657001</v>
      </c>
      <c r="K1422" s="18">
        <v>443.08977086223001</v>
      </c>
      <c r="L1422" s="18">
        <v>0.100491189153285</v>
      </c>
      <c r="M1422" s="18">
        <v>221.54488543111501</v>
      </c>
      <c r="N1422" s="18">
        <v>6</v>
      </c>
    </row>
    <row r="1423" spans="1:14" x14ac:dyDescent="0.25">
      <c r="A1423" s="18">
        <v>2007</v>
      </c>
      <c r="B1423" s="19" t="s">
        <v>16</v>
      </c>
      <c r="C1423" s="19" t="s">
        <v>4</v>
      </c>
      <c r="D1423" s="19" t="s">
        <v>68</v>
      </c>
      <c r="E1423" s="19" t="s">
        <v>27</v>
      </c>
      <c r="F1423" s="19" t="s">
        <v>46</v>
      </c>
      <c r="G1423" s="18">
        <v>1.4166075949367101</v>
      </c>
      <c r="H1423" s="18">
        <v>3.613477778</v>
      </c>
      <c r="I1423" s="18">
        <v>5.1188800644498302</v>
      </c>
      <c r="J1423" s="18">
        <v>5.1188800644498302E-3</v>
      </c>
      <c r="K1423" s="18">
        <v>11.285185367687401</v>
      </c>
      <c r="L1423" s="18">
        <v>2.5594400322249099E-3</v>
      </c>
      <c r="M1423" s="18">
        <v>5.6425926838436897</v>
      </c>
      <c r="N1423" s="18">
        <v>3</v>
      </c>
    </row>
    <row r="1424" spans="1:14" x14ac:dyDescent="0.25">
      <c r="A1424" s="18">
        <v>2007</v>
      </c>
      <c r="B1424" s="19" t="s">
        <v>16</v>
      </c>
      <c r="C1424" s="19" t="s">
        <v>1</v>
      </c>
      <c r="D1424" s="19" t="s">
        <v>71</v>
      </c>
      <c r="E1424" s="19" t="s">
        <v>43</v>
      </c>
      <c r="F1424" s="19" t="s">
        <v>38</v>
      </c>
      <c r="G1424" s="18">
        <v>0.26753632311408998</v>
      </c>
      <c r="H1424" s="18">
        <v>15.567187013</v>
      </c>
      <c r="I1424" s="18">
        <v>4.1647879746874299</v>
      </c>
      <c r="J1424" s="18">
        <v>4.1647879746874302E-3</v>
      </c>
      <c r="K1424" s="18">
        <v>9.1817748647554094</v>
      </c>
      <c r="L1424" s="18">
        <v>2.0823939873437199E-3</v>
      </c>
      <c r="M1424" s="18">
        <v>4.5908874323777003</v>
      </c>
      <c r="N1424" s="18">
        <v>6</v>
      </c>
    </row>
    <row r="1425" spans="1:14" x14ac:dyDescent="0.25">
      <c r="A1425" s="18">
        <v>2007</v>
      </c>
      <c r="B1425" s="19" t="s">
        <v>21</v>
      </c>
      <c r="C1425" s="19" t="s">
        <v>3</v>
      </c>
      <c r="D1425" s="19"/>
      <c r="E1425" s="19" t="s">
        <v>43</v>
      </c>
      <c r="F1425" s="19" t="s">
        <v>18</v>
      </c>
      <c r="G1425" s="18">
        <v>0.35174701077985299</v>
      </c>
      <c r="H1425" s="18">
        <v>307.393837512</v>
      </c>
      <c r="I1425" s="18">
        <v>108.12486347699399</v>
      </c>
      <c r="J1425" s="18">
        <v>0.108124863476994</v>
      </c>
      <c r="K1425" s="18">
        <v>238.37423651865001</v>
      </c>
      <c r="L1425" s="18">
        <v>8.6499890781595104E-2</v>
      </c>
      <c r="M1425" s="18">
        <v>190.69938921491999</v>
      </c>
      <c r="N1425" s="18">
        <v>2</v>
      </c>
    </row>
    <row r="1426" spans="1:14" x14ac:dyDescent="0.25">
      <c r="A1426" s="18">
        <v>2007</v>
      </c>
      <c r="B1426" s="19" t="s">
        <v>16</v>
      </c>
      <c r="C1426" s="19" t="s">
        <v>3</v>
      </c>
      <c r="D1426" s="19" t="s">
        <v>73</v>
      </c>
      <c r="E1426" s="19" t="s">
        <v>27</v>
      </c>
      <c r="F1426" s="19" t="s">
        <v>18</v>
      </c>
      <c r="G1426" s="18">
        <v>0.52181562408652404</v>
      </c>
      <c r="H1426" s="18">
        <v>575.96795573199995</v>
      </c>
      <c r="I1426" s="18">
        <v>300.54907827413302</v>
      </c>
      <c r="J1426" s="18">
        <v>0.30054907827413302</v>
      </c>
      <c r="K1426" s="18">
        <v>662.59650894471895</v>
      </c>
      <c r="L1426" s="18">
        <v>0.24043926261930601</v>
      </c>
      <c r="M1426" s="18">
        <v>530.077207155775</v>
      </c>
      <c r="N1426" s="18">
        <v>4</v>
      </c>
    </row>
    <row r="1427" spans="1:14" x14ac:dyDescent="0.25">
      <c r="A1427" s="18">
        <v>2007</v>
      </c>
      <c r="B1427" s="19" t="s">
        <v>19</v>
      </c>
      <c r="C1427" s="19" t="s">
        <v>3</v>
      </c>
      <c r="D1427" s="19" t="s">
        <v>80</v>
      </c>
      <c r="E1427" s="19" t="s">
        <v>27</v>
      </c>
      <c r="F1427" s="19" t="s">
        <v>28</v>
      </c>
      <c r="G1427" s="18">
        <v>0.52181562408652404</v>
      </c>
      <c r="H1427" s="18">
        <v>457.17027896399998</v>
      </c>
      <c r="I1427" s="18">
        <v>238.55859443141</v>
      </c>
      <c r="J1427" s="18">
        <v>0.23855859443141</v>
      </c>
      <c r="K1427" s="18">
        <v>525.93104845537505</v>
      </c>
      <c r="L1427" s="18">
        <v>0.190846875545128</v>
      </c>
      <c r="M1427" s="18">
        <v>420.74483876430003</v>
      </c>
      <c r="N1427" s="18">
        <v>1</v>
      </c>
    </row>
    <row r="1428" spans="1:14" x14ac:dyDescent="0.25">
      <c r="A1428" s="18">
        <v>2007</v>
      </c>
      <c r="B1428" s="19" t="s">
        <v>16</v>
      </c>
      <c r="C1428" s="19" t="s">
        <v>4</v>
      </c>
      <c r="D1428" s="19" t="s">
        <v>69</v>
      </c>
      <c r="E1428" s="19" t="s">
        <v>43</v>
      </c>
      <c r="F1428" s="19" t="s">
        <v>18</v>
      </c>
      <c r="G1428" s="18">
        <v>0.35174701077985299</v>
      </c>
      <c r="H1428" s="18">
        <v>22280.194595359</v>
      </c>
      <c r="I1428" s="18">
        <v>7836.9918485109602</v>
      </c>
      <c r="J1428" s="18">
        <v>7.8369918485109604</v>
      </c>
      <c r="K1428" s="18">
        <v>17277.5889690642</v>
      </c>
      <c r="L1428" s="18">
        <v>3.9184959242554802</v>
      </c>
      <c r="M1428" s="18">
        <v>8638.7944845321199</v>
      </c>
      <c r="N1428" s="18">
        <v>9</v>
      </c>
    </row>
    <row r="1429" spans="1:14" x14ac:dyDescent="0.25">
      <c r="A1429" s="18">
        <v>2007</v>
      </c>
      <c r="B1429" s="19" t="s">
        <v>35</v>
      </c>
      <c r="C1429" s="19" t="s">
        <v>1</v>
      </c>
      <c r="D1429" s="19" t="s">
        <v>69</v>
      </c>
      <c r="E1429" s="19" t="s">
        <v>43</v>
      </c>
      <c r="F1429" s="19" t="s">
        <v>38</v>
      </c>
      <c r="G1429" s="18">
        <v>0.26753632311408998</v>
      </c>
      <c r="H1429" s="18">
        <v>9.1343488E-2</v>
      </c>
      <c r="I1429" s="18">
        <v>2.4437700919935999E-2</v>
      </c>
      <c r="J1429" s="18">
        <v>2.4437700919936001E-5</v>
      </c>
      <c r="K1429" s="18">
        <v>5.3875844202109301E-2</v>
      </c>
      <c r="L1429" s="18">
        <v>1.2218850459968E-5</v>
      </c>
      <c r="M1429" s="18">
        <v>2.6937922101054699E-2</v>
      </c>
      <c r="N1429" s="18">
        <v>6</v>
      </c>
    </row>
    <row r="1430" spans="1:14" x14ac:dyDescent="0.25">
      <c r="A1430" s="18">
        <v>2007</v>
      </c>
      <c r="B1430" s="19" t="s">
        <v>39</v>
      </c>
      <c r="C1430" s="19" t="s">
        <v>3</v>
      </c>
      <c r="D1430" s="19"/>
      <c r="E1430" s="19" t="s">
        <v>43</v>
      </c>
      <c r="F1430" s="19" t="s">
        <v>36</v>
      </c>
      <c r="G1430" s="18">
        <v>1.6241108213126101</v>
      </c>
      <c r="H1430" s="18">
        <v>14.606239914</v>
      </c>
      <c r="I1430" s="18">
        <v>23.722152303015601</v>
      </c>
      <c r="J1430" s="18">
        <v>2.3722152303015599E-2</v>
      </c>
      <c r="K1430" s="18">
        <v>52.298331410274201</v>
      </c>
      <c r="L1430" s="18">
        <v>1.89777218424125E-2</v>
      </c>
      <c r="M1430" s="18">
        <v>41.838665128219297</v>
      </c>
      <c r="N1430" s="18">
        <v>1</v>
      </c>
    </row>
    <row r="1431" spans="1:14" x14ac:dyDescent="0.25">
      <c r="A1431" s="18">
        <v>2007</v>
      </c>
      <c r="B1431" s="19" t="s">
        <v>37</v>
      </c>
      <c r="C1431" s="19" t="s">
        <v>1</v>
      </c>
      <c r="D1431" s="19"/>
      <c r="E1431" s="19" t="s">
        <v>43</v>
      </c>
      <c r="F1431" s="19" t="s">
        <v>38</v>
      </c>
      <c r="G1431" s="18">
        <v>0.26753632311408998</v>
      </c>
      <c r="H1431" s="18">
        <v>29.70588265</v>
      </c>
      <c r="I1431" s="18">
        <v>7.9474026190396403</v>
      </c>
      <c r="J1431" s="18">
        <v>7.94740261903964E-3</v>
      </c>
      <c r="K1431" s="18">
        <v>17.521002761987202</v>
      </c>
      <c r="L1431" s="18">
        <v>3.97370130951982E-3</v>
      </c>
      <c r="M1431" s="18">
        <v>8.7605013809935901</v>
      </c>
      <c r="N1431" s="18">
        <v>1</v>
      </c>
    </row>
    <row r="1432" spans="1:14" x14ac:dyDescent="0.25">
      <c r="A1432" s="18">
        <v>2007</v>
      </c>
      <c r="B1432" s="19" t="s">
        <v>29</v>
      </c>
      <c r="C1432" s="19" t="s">
        <v>3</v>
      </c>
      <c r="D1432" s="19" t="s">
        <v>73</v>
      </c>
      <c r="E1432" s="19" t="s">
        <v>43</v>
      </c>
      <c r="F1432" s="19" t="s">
        <v>15</v>
      </c>
      <c r="G1432" s="18">
        <v>1.6241108213126101</v>
      </c>
      <c r="H1432" s="18">
        <v>12.918135615000001</v>
      </c>
      <c r="I1432" s="18">
        <v>20.980483843505301</v>
      </c>
      <c r="J1432" s="18">
        <v>2.0980483843505301E-2</v>
      </c>
      <c r="K1432" s="18">
        <v>46.2539942910687</v>
      </c>
      <c r="L1432" s="18">
        <v>1.6784387074804299E-2</v>
      </c>
      <c r="M1432" s="18">
        <v>37.003195432855001</v>
      </c>
      <c r="N1432" s="18">
        <v>1</v>
      </c>
    </row>
    <row r="1433" spans="1:14" x14ac:dyDescent="0.25">
      <c r="A1433" s="18">
        <v>2007</v>
      </c>
      <c r="B1433" s="19" t="s">
        <v>50</v>
      </c>
      <c r="C1433" s="19" t="s">
        <v>3</v>
      </c>
      <c r="D1433" s="19"/>
      <c r="E1433" s="19" t="s">
        <v>27</v>
      </c>
      <c r="F1433" s="19" t="s">
        <v>15</v>
      </c>
      <c r="G1433" s="18">
        <v>1.8409597008724601</v>
      </c>
      <c r="H1433" s="18">
        <v>53</v>
      </c>
      <c r="I1433" s="18">
        <v>97.570864146240396</v>
      </c>
      <c r="J1433" s="18">
        <v>9.7570864146240402E-2</v>
      </c>
      <c r="K1433" s="18">
        <v>215.106678514084</v>
      </c>
      <c r="L1433" s="18">
        <v>7.8056691316992305E-2</v>
      </c>
      <c r="M1433" s="18">
        <v>172.08534281126799</v>
      </c>
      <c r="N1433" s="18">
        <v>1</v>
      </c>
    </row>
    <row r="1434" spans="1:14" x14ac:dyDescent="0.25">
      <c r="A1434" s="18">
        <v>2007</v>
      </c>
      <c r="B1434" s="19" t="s">
        <v>35</v>
      </c>
      <c r="C1434" s="19" t="s">
        <v>1</v>
      </c>
      <c r="D1434" s="19" t="s">
        <v>75</v>
      </c>
      <c r="E1434" s="19" t="s">
        <v>43</v>
      </c>
      <c r="F1434" s="19" t="s">
        <v>26</v>
      </c>
      <c r="G1434" s="18">
        <v>0.32783207200198</v>
      </c>
      <c r="H1434" s="18">
        <v>6.5867651450000002</v>
      </c>
      <c r="I1434" s="18">
        <v>2.1593528652757699</v>
      </c>
      <c r="J1434" s="18">
        <v>2.1593528652757701E-3</v>
      </c>
      <c r="K1434" s="18">
        <v>4.7605525138442699</v>
      </c>
      <c r="L1434" s="18">
        <v>1.07967643263789E-3</v>
      </c>
      <c r="M1434" s="18">
        <v>2.3802762569221398</v>
      </c>
      <c r="N1434" s="18">
        <v>1</v>
      </c>
    </row>
    <row r="1435" spans="1:14" x14ac:dyDescent="0.25">
      <c r="A1435" s="18">
        <v>2007</v>
      </c>
      <c r="B1435" s="19" t="s">
        <v>19</v>
      </c>
      <c r="C1435" s="19" t="s">
        <v>3</v>
      </c>
      <c r="D1435" s="19"/>
      <c r="E1435" s="19" t="s">
        <v>27</v>
      </c>
      <c r="F1435" s="19" t="s">
        <v>28</v>
      </c>
      <c r="G1435" s="18">
        <v>0.52181562408652404</v>
      </c>
      <c r="H1435" s="18">
        <v>2.5948370010000001</v>
      </c>
      <c r="I1435" s="18">
        <v>1.3540264890796201</v>
      </c>
      <c r="J1435" s="18">
        <v>1.35402648907962E-3</v>
      </c>
      <c r="K1435" s="18">
        <v>2.98511387835471</v>
      </c>
      <c r="L1435" s="18">
        <v>1.0832211912637001E-3</v>
      </c>
      <c r="M1435" s="18">
        <v>2.3880911026837701</v>
      </c>
      <c r="N1435" s="18">
        <v>1</v>
      </c>
    </row>
    <row r="1436" spans="1:14" x14ac:dyDescent="0.25">
      <c r="A1436" s="18">
        <v>2007</v>
      </c>
      <c r="B1436" s="19" t="s">
        <v>24</v>
      </c>
      <c r="C1436" s="19" t="s">
        <v>1</v>
      </c>
      <c r="D1436" s="19" t="s">
        <v>68</v>
      </c>
      <c r="E1436" s="19" t="s">
        <v>43</v>
      </c>
      <c r="F1436" s="19" t="s">
        <v>23</v>
      </c>
      <c r="G1436" s="18">
        <v>0.32783207200198</v>
      </c>
      <c r="H1436" s="18">
        <v>10.23673488</v>
      </c>
      <c r="I1436" s="18">
        <v>3.3559300062453401</v>
      </c>
      <c r="J1436" s="18">
        <v>3.3559300062453402E-3</v>
      </c>
      <c r="K1436" s="18">
        <v>7.3985504103685997</v>
      </c>
      <c r="L1436" s="18">
        <v>1.6779650031226701E-3</v>
      </c>
      <c r="M1436" s="18">
        <v>3.6992752051842999</v>
      </c>
      <c r="N1436" s="18">
        <v>1</v>
      </c>
    </row>
    <row r="1437" spans="1:14" x14ac:dyDescent="0.25">
      <c r="A1437" s="18">
        <v>2007</v>
      </c>
      <c r="B1437" s="19" t="s">
        <v>16</v>
      </c>
      <c r="C1437" s="19" t="s">
        <v>1</v>
      </c>
      <c r="D1437" s="19" t="s">
        <v>74</v>
      </c>
      <c r="E1437" s="19" t="s">
        <v>27</v>
      </c>
      <c r="F1437" s="19" t="s">
        <v>38</v>
      </c>
      <c r="G1437" s="18">
        <v>0.39208479847667399</v>
      </c>
      <c r="H1437" s="18">
        <v>53.608300280000002</v>
      </c>
      <c r="I1437" s="18">
        <v>21.018999611960801</v>
      </c>
      <c r="J1437" s="18">
        <v>2.1018999611960801E-2</v>
      </c>
      <c r="K1437" s="18">
        <v>46.338906924521098</v>
      </c>
      <c r="L1437" s="18">
        <v>1.0509499805980401E-2</v>
      </c>
      <c r="M1437" s="18">
        <v>23.169453462260499</v>
      </c>
      <c r="N1437" s="18">
        <v>4</v>
      </c>
    </row>
    <row r="1438" spans="1:14" x14ac:dyDescent="0.25">
      <c r="A1438" s="18">
        <v>2007</v>
      </c>
      <c r="B1438" s="19" t="s">
        <v>24</v>
      </c>
      <c r="C1438" s="19" t="s">
        <v>1</v>
      </c>
      <c r="D1438" s="19" t="s">
        <v>71</v>
      </c>
      <c r="E1438" s="19" t="s">
        <v>27</v>
      </c>
      <c r="F1438" s="19" t="s">
        <v>49</v>
      </c>
      <c r="G1438" s="18">
        <v>1.4166075949367101</v>
      </c>
      <c r="H1438" s="18">
        <v>0.52831827600000003</v>
      </c>
      <c r="I1438" s="18">
        <v>0.74841968232546896</v>
      </c>
      <c r="J1438" s="18">
        <v>7.4841968232546897E-4</v>
      </c>
      <c r="K1438" s="18">
        <v>1.6499810000483801</v>
      </c>
      <c r="L1438" s="18">
        <v>3.74209841162734E-4</v>
      </c>
      <c r="M1438" s="18">
        <v>0.82499050002418794</v>
      </c>
      <c r="N1438" s="18">
        <v>2</v>
      </c>
    </row>
    <row r="1439" spans="1:14" x14ac:dyDescent="0.25">
      <c r="A1439" s="18">
        <v>2007</v>
      </c>
      <c r="B1439" s="19" t="s">
        <v>24</v>
      </c>
      <c r="C1439" s="19" t="s">
        <v>4</v>
      </c>
      <c r="D1439" s="19"/>
      <c r="E1439" s="19" t="s">
        <v>43</v>
      </c>
      <c r="F1439" s="19" t="s">
        <v>36</v>
      </c>
      <c r="G1439" s="18">
        <v>1.6241108213126101</v>
      </c>
      <c r="H1439" s="18">
        <v>3</v>
      </c>
      <c r="I1439" s="18">
        <v>4.8723324639378296</v>
      </c>
      <c r="J1439" s="18">
        <v>4.87233246393783E-3</v>
      </c>
      <c r="K1439" s="18">
        <v>10.7416415966466</v>
      </c>
      <c r="L1439" s="18">
        <v>2.4361662319689198E-3</v>
      </c>
      <c r="M1439" s="18">
        <v>5.3708207983233098</v>
      </c>
      <c r="N1439" s="18">
        <v>1</v>
      </c>
    </row>
    <row r="1440" spans="1:14" x14ac:dyDescent="0.25">
      <c r="A1440" s="18">
        <v>2007</v>
      </c>
      <c r="B1440" s="19" t="s">
        <v>33</v>
      </c>
      <c r="C1440" s="19" t="s">
        <v>3</v>
      </c>
      <c r="D1440" s="19" t="s">
        <v>68</v>
      </c>
      <c r="E1440" s="19" t="s">
        <v>27</v>
      </c>
      <c r="F1440" s="19" t="s">
        <v>23</v>
      </c>
      <c r="G1440" s="18">
        <v>0.35232291280350803</v>
      </c>
      <c r="H1440" s="18">
        <v>3.92669946</v>
      </c>
      <c r="I1440" s="18">
        <v>1.3834661914511599</v>
      </c>
      <c r="J1440" s="18">
        <v>1.3834661914511599E-3</v>
      </c>
      <c r="K1440" s="18">
        <v>3.05001723499706</v>
      </c>
      <c r="L1440" s="18">
        <v>1.10677295316093E-3</v>
      </c>
      <c r="M1440" s="18">
        <v>2.4400137879976498</v>
      </c>
      <c r="N1440" s="18">
        <v>4</v>
      </c>
    </row>
    <row r="1441" spans="1:14" x14ac:dyDescent="0.25">
      <c r="A1441" s="18">
        <v>2007</v>
      </c>
      <c r="B1441" s="19" t="s">
        <v>33</v>
      </c>
      <c r="C1441" s="19" t="s">
        <v>3</v>
      </c>
      <c r="D1441" s="19" t="s">
        <v>71</v>
      </c>
      <c r="E1441" s="19" t="s">
        <v>43</v>
      </c>
      <c r="F1441" s="19" t="s">
        <v>18</v>
      </c>
      <c r="G1441" s="18">
        <v>0.35174701077985299</v>
      </c>
      <c r="H1441" s="18">
        <v>28.736808799999999</v>
      </c>
      <c r="I1441" s="18">
        <v>10.1080865947522</v>
      </c>
      <c r="J1441" s="18">
        <v>1.0108086594752199E-2</v>
      </c>
      <c r="K1441" s="18">
        <v>22.284489868522499</v>
      </c>
      <c r="L1441" s="18">
        <v>8.0864692758017397E-3</v>
      </c>
      <c r="M1441" s="18">
        <v>17.827591894817999</v>
      </c>
      <c r="N1441" s="18">
        <v>1</v>
      </c>
    </row>
    <row r="1442" spans="1:14" x14ac:dyDescent="0.25">
      <c r="A1442" s="18">
        <v>2007</v>
      </c>
      <c r="B1442" s="19" t="s">
        <v>51</v>
      </c>
      <c r="C1442" s="19" t="s">
        <v>3</v>
      </c>
      <c r="D1442" s="19" t="s">
        <v>80</v>
      </c>
      <c r="E1442" s="19" t="s">
        <v>43</v>
      </c>
      <c r="F1442" s="19" t="s">
        <v>57</v>
      </c>
      <c r="G1442" s="18">
        <v>0.26753632311408998</v>
      </c>
      <c r="H1442" s="18">
        <v>2.4355939549999999</v>
      </c>
      <c r="I1442" s="18">
        <v>0.65160985131960403</v>
      </c>
      <c r="J1442" s="18">
        <v>6.5160985131960405E-4</v>
      </c>
      <c r="K1442" s="18">
        <v>1.43655211041623</v>
      </c>
      <c r="L1442" s="18">
        <v>5.2128788105568397E-4</v>
      </c>
      <c r="M1442" s="18">
        <v>1.1492416883329799</v>
      </c>
      <c r="N1442" s="18">
        <v>2</v>
      </c>
    </row>
    <row r="1443" spans="1:14" x14ac:dyDescent="0.25">
      <c r="A1443" s="18">
        <v>2007</v>
      </c>
      <c r="B1443" s="19" t="s">
        <v>16</v>
      </c>
      <c r="C1443" s="19" t="s">
        <v>1</v>
      </c>
      <c r="D1443" s="19" t="s">
        <v>68</v>
      </c>
      <c r="E1443" s="19" t="s">
        <v>43</v>
      </c>
      <c r="F1443" s="19" t="s">
        <v>52</v>
      </c>
      <c r="G1443" s="18">
        <v>0.70723052540091003</v>
      </c>
      <c r="H1443" s="18">
        <v>91.701094597999997</v>
      </c>
      <c r="I1443" s="18">
        <v>64.853813312382101</v>
      </c>
      <c r="J1443" s="18">
        <v>6.4853813312382103E-2</v>
      </c>
      <c r="K1443" s="18">
        <v>142.97801390474399</v>
      </c>
      <c r="L1443" s="18">
        <v>3.2426906656191003E-2</v>
      </c>
      <c r="M1443" s="18">
        <v>71.489006952371895</v>
      </c>
      <c r="N1443" s="18">
        <v>4</v>
      </c>
    </row>
    <row r="1444" spans="1:14" x14ac:dyDescent="0.25">
      <c r="A1444" s="18">
        <v>2007</v>
      </c>
      <c r="B1444" s="19" t="s">
        <v>44</v>
      </c>
      <c r="C1444" s="19" t="s">
        <v>2</v>
      </c>
      <c r="D1444" s="19"/>
      <c r="E1444" s="19" t="s">
        <v>27</v>
      </c>
      <c r="F1444" s="19" t="s">
        <v>26</v>
      </c>
      <c r="G1444" s="18">
        <v>0.35232291280350803</v>
      </c>
      <c r="H1444" s="18">
        <v>4.1018119999999998E-3</v>
      </c>
      <c r="I1444" s="18">
        <v>1.4451623516123801E-3</v>
      </c>
      <c r="J1444" s="18">
        <v>1.4451623516123799E-6</v>
      </c>
      <c r="K1444" s="18">
        <v>3.1860338236116901E-3</v>
      </c>
      <c r="L1444" s="18">
        <v>1.1561298812899101E-6</v>
      </c>
      <c r="M1444" s="18">
        <v>2.54882705888935E-3</v>
      </c>
      <c r="N1444" s="18">
        <v>2</v>
      </c>
    </row>
    <row r="1445" spans="1:14" x14ac:dyDescent="0.25">
      <c r="A1445" s="18">
        <v>2007</v>
      </c>
      <c r="B1445" s="19" t="s">
        <v>37</v>
      </c>
      <c r="C1445" s="19" t="s">
        <v>1</v>
      </c>
      <c r="D1445" s="19" t="s">
        <v>75</v>
      </c>
      <c r="E1445" s="19" t="s">
        <v>43</v>
      </c>
      <c r="F1445" s="19" t="s">
        <v>26</v>
      </c>
      <c r="G1445" s="18">
        <v>0.32783207200198</v>
      </c>
      <c r="H1445" s="18">
        <v>85.268249093999998</v>
      </c>
      <c r="I1445" s="18">
        <v>27.953666776466999</v>
      </c>
      <c r="J1445" s="18">
        <v>2.7953666776467E-2</v>
      </c>
      <c r="K1445" s="18">
        <v>61.627212848734601</v>
      </c>
      <c r="L1445" s="18">
        <v>1.39768333882335E-2</v>
      </c>
      <c r="M1445" s="18">
        <v>30.8136064243673</v>
      </c>
      <c r="N1445" s="18">
        <v>1</v>
      </c>
    </row>
    <row r="1446" spans="1:14" x14ac:dyDescent="0.25">
      <c r="A1446" s="18">
        <v>2007</v>
      </c>
      <c r="B1446" s="19" t="s">
        <v>16</v>
      </c>
      <c r="C1446" s="19" t="s">
        <v>4</v>
      </c>
      <c r="D1446" s="19" t="s">
        <v>70</v>
      </c>
      <c r="E1446" s="19" t="s">
        <v>27</v>
      </c>
      <c r="F1446" s="19" t="s">
        <v>30</v>
      </c>
      <c r="G1446" s="19">
        <v>0.35232291280350803</v>
      </c>
      <c r="H1446" s="18">
        <v>4.6116000000000004E-3</v>
      </c>
      <c r="I1446" s="19">
        <v>1.62477234468466E-3</v>
      </c>
      <c r="J1446" s="20">
        <v>1.6247723446846601E-6</v>
      </c>
      <c r="K1446" s="19">
        <v>3.58200560653869E-3</v>
      </c>
      <c r="L1446" s="20">
        <v>8.1238617234232897E-7</v>
      </c>
      <c r="M1446" s="19">
        <v>1.79100280326934E-3</v>
      </c>
      <c r="N1446" s="18">
        <v>1</v>
      </c>
    </row>
    <row r="1447" spans="1:14" x14ac:dyDescent="0.25">
      <c r="A1447" s="18">
        <v>2007</v>
      </c>
      <c r="B1447" s="19" t="s">
        <v>16</v>
      </c>
      <c r="C1447" s="19" t="s">
        <v>3</v>
      </c>
      <c r="D1447" s="19" t="s">
        <v>68</v>
      </c>
      <c r="E1447" s="19" t="s">
        <v>43</v>
      </c>
      <c r="F1447" s="19" t="s">
        <v>52</v>
      </c>
      <c r="G1447" s="18">
        <v>0.70723052540091003</v>
      </c>
      <c r="H1447" s="18">
        <v>14.513862308</v>
      </c>
      <c r="I1447" s="18">
        <v>10.264646465683301</v>
      </c>
      <c r="J1447" s="18">
        <v>1.02646464656833E-2</v>
      </c>
      <c r="K1447" s="18">
        <v>22.629644891174699</v>
      </c>
      <c r="L1447" s="18">
        <v>8.2117171725466405E-3</v>
      </c>
      <c r="M1447" s="18">
        <v>18.103715912939801</v>
      </c>
      <c r="N1447" s="18">
        <v>2</v>
      </c>
    </row>
    <row r="1448" spans="1:14" x14ac:dyDescent="0.25">
      <c r="A1448" s="18">
        <v>2007</v>
      </c>
      <c r="B1448" s="19" t="s">
        <v>50</v>
      </c>
      <c r="C1448" s="19" t="s">
        <v>3</v>
      </c>
      <c r="D1448" s="19" t="s">
        <v>84</v>
      </c>
      <c r="E1448" s="19" t="s">
        <v>43</v>
      </c>
      <c r="F1448" s="19" t="s">
        <v>26</v>
      </c>
      <c r="G1448" s="18">
        <v>0.32783207200198</v>
      </c>
      <c r="H1448" s="18">
        <v>1329.479997762</v>
      </c>
      <c r="I1448" s="18">
        <v>435.84618235150401</v>
      </c>
      <c r="J1448" s="18">
        <v>0.43584618235150402</v>
      </c>
      <c r="K1448" s="18">
        <v>960.87521053577302</v>
      </c>
      <c r="L1448" s="18">
        <v>0.34867694588120302</v>
      </c>
      <c r="M1448" s="18">
        <v>768.70016842861901</v>
      </c>
      <c r="N1448" s="18">
        <v>1</v>
      </c>
    </row>
    <row r="1449" spans="1:14" x14ac:dyDescent="0.25">
      <c r="A1449" s="18">
        <v>2007</v>
      </c>
      <c r="B1449" s="19" t="s">
        <v>42</v>
      </c>
      <c r="C1449" s="19" t="s">
        <v>3</v>
      </c>
      <c r="D1449" s="19" t="s">
        <v>69</v>
      </c>
      <c r="E1449" s="19" t="s">
        <v>43</v>
      </c>
      <c r="F1449" s="19" t="s">
        <v>38</v>
      </c>
      <c r="G1449" s="18">
        <v>0.26753632311408998</v>
      </c>
      <c r="H1449" s="18">
        <v>13936.19899248</v>
      </c>
      <c r="I1449" s="18">
        <v>3728.4394366343799</v>
      </c>
      <c r="J1449" s="18">
        <v>3.72843943663438</v>
      </c>
      <c r="K1449" s="18">
        <v>8219.7921507929004</v>
      </c>
      <c r="L1449" s="18">
        <v>2.9827515493075101</v>
      </c>
      <c r="M1449" s="18">
        <v>6575.8337206343203</v>
      </c>
      <c r="N1449" s="18">
        <v>1</v>
      </c>
    </row>
    <row r="1450" spans="1:14" x14ac:dyDescent="0.25">
      <c r="A1450" s="18">
        <v>2007</v>
      </c>
      <c r="B1450" s="19" t="s">
        <v>16</v>
      </c>
      <c r="C1450" s="19" t="s">
        <v>3</v>
      </c>
      <c r="D1450" s="19" t="s">
        <v>71</v>
      </c>
      <c r="E1450" s="19" t="s">
        <v>27</v>
      </c>
      <c r="F1450" s="19" t="s">
        <v>38</v>
      </c>
      <c r="G1450" s="18">
        <v>0.39208479847667399</v>
      </c>
      <c r="H1450" s="18">
        <v>13792.973796103999</v>
      </c>
      <c r="I1450" s="18">
        <v>5408.01535123948</v>
      </c>
      <c r="J1450" s="18">
        <v>5.40801535123948</v>
      </c>
      <c r="K1450" s="18">
        <v>11922.618803649601</v>
      </c>
      <c r="L1450" s="18">
        <v>4.3264122809915904</v>
      </c>
      <c r="M1450" s="18">
        <v>9538.0950429196691</v>
      </c>
      <c r="N1450" s="18">
        <v>55</v>
      </c>
    </row>
    <row r="1451" spans="1:14" x14ac:dyDescent="0.25">
      <c r="A1451" s="18">
        <v>2007</v>
      </c>
      <c r="B1451" s="19" t="s">
        <v>44</v>
      </c>
      <c r="C1451" s="19" t="s">
        <v>2</v>
      </c>
      <c r="D1451" s="19" t="s">
        <v>69</v>
      </c>
      <c r="E1451" s="19" t="s">
        <v>27</v>
      </c>
      <c r="F1451" s="19" t="s">
        <v>38</v>
      </c>
      <c r="G1451" s="18">
        <v>0.39208479847667399</v>
      </c>
      <c r="H1451" s="18">
        <v>216.27841198199999</v>
      </c>
      <c r="I1451" s="18">
        <v>84.799477576817495</v>
      </c>
      <c r="J1451" s="18">
        <v>8.4799477576817495E-2</v>
      </c>
      <c r="K1451" s="18">
        <v>186.950624255403</v>
      </c>
      <c r="L1451" s="18">
        <v>6.7839582061454004E-2</v>
      </c>
      <c r="M1451" s="18">
        <v>149.560499404323</v>
      </c>
      <c r="N1451" s="18">
        <v>46</v>
      </c>
    </row>
    <row r="1452" spans="1:14" x14ac:dyDescent="0.25">
      <c r="A1452" s="18">
        <v>2007</v>
      </c>
      <c r="B1452" s="19" t="s">
        <v>44</v>
      </c>
      <c r="C1452" s="19" t="s">
        <v>2</v>
      </c>
      <c r="D1452" s="19" t="s">
        <v>71</v>
      </c>
      <c r="E1452" s="19" t="s">
        <v>43</v>
      </c>
      <c r="F1452" s="19" t="s">
        <v>38</v>
      </c>
      <c r="G1452" s="18">
        <v>0.26753632311408998</v>
      </c>
      <c r="H1452" s="18">
        <v>121.550396779</v>
      </c>
      <c r="I1452" s="18">
        <v>32.519146227312397</v>
      </c>
      <c r="J1452" s="18">
        <v>3.2519146227312397E-2</v>
      </c>
      <c r="K1452" s="18">
        <v>71.692360155657397</v>
      </c>
      <c r="L1452" s="18">
        <v>2.60153169818499E-2</v>
      </c>
      <c r="M1452" s="18">
        <v>57.353888124526001</v>
      </c>
      <c r="N1452" s="18">
        <v>61</v>
      </c>
    </row>
    <row r="1453" spans="1:14" x14ac:dyDescent="0.25">
      <c r="A1453" s="18">
        <v>2007</v>
      </c>
      <c r="B1453" s="19" t="s">
        <v>16</v>
      </c>
      <c r="C1453" s="19" t="s">
        <v>4</v>
      </c>
      <c r="D1453" s="19"/>
      <c r="E1453" s="19" t="s">
        <v>43</v>
      </c>
      <c r="F1453" s="19" t="s">
        <v>28</v>
      </c>
      <c r="G1453" s="18">
        <v>0.35174701077985299</v>
      </c>
      <c r="H1453" s="18">
        <v>7009.8488457410003</v>
      </c>
      <c r="I1453" s="18">
        <v>2465.6933775080001</v>
      </c>
      <c r="J1453" s="18">
        <v>2.4656933775079999</v>
      </c>
      <c r="K1453" s="18">
        <v>5435.9169339216896</v>
      </c>
      <c r="L1453" s="18">
        <v>1.2328466887539999</v>
      </c>
      <c r="M1453" s="18">
        <v>2717.9584669608398</v>
      </c>
      <c r="N1453" s="18">
        <v>33</v>
      </c>
    </row>
    <row r="1454" spans="1:14" x14ac:dyDescent="0.25">
      <c r="A1454" s="18">
        <v>2007</v>
      </c>
      <c r="B1454" s="19" t="s">
        <v>35</v>
      </c>
      <c r="C1454" s="19" t="s">
        <v>1</v>
      </c>
      <c r="D1454" s="19"/>
      <c r="E1454" s="19" t="s">
        <v>27</v>
      </c>
      <c r="F1454" s="19" t="s">
        <v>30</v>
      </c>
      <c r="G1454" s="18">
        <v>0.35232291280350803</v>
      </c>
      <c r="H1454" s="18">
        <v>38.920435320000003</v>
      </c>
      <c r="I1454" s="18">
        <v>13.712561139522901</v>
      </c>
      <c r="J1454" s="18">
        <v>1.37125611395229E-2</v>
      </c>
      <c r="K1454" s="18">
        <v>30.230986539414999</v>
      </c>
      <c r="L1454" s="18">
        <v>6.85628056976147E-3</v>
      </c>
      <c r="M1454" s="18">
        <v>15.1154932697075</v>
      </c>
      <c r="N1454" s="18">
        <v>374</v>
      </c>
    </row>
    <row r="1455" spans="1:14" x14ac:dyDescent="0.25">
      <c r="A1455" s="18">
        <v>2007</v>
      </c>
      <c r="B1455" s="19" t="s">
        <v>16</v>
      </c>
      <c r="C1455" s="19" t="s">
        <v>4</v>
      </c>
      <c r="D1455" s="19"/>
      <c r="E1455" s="19" t="s">
        <v>27</v>
      </c>
      <c r="F1455" s="19" t="s">
        <v>18</v>
      </c>
      <c r="G1455" s="18">
        <v>0.52181562408652404</v>
      </c>
      <c r="H1455" s="18">
        <v>19757.95162467</v>
      </c>
      <c r="I1455" s="18">
        <v>10310.0078576985</v>
      </c>
      <c r="J1455" s="18">
        <v>10.310007857698499</v>
      </c>
      <c r="K1455" s="18">
        <v>22729.649523239299</v>
      </c>
      <c r="L1455" s="18">
        <v>5.1550039288492604</v>
      </c>
      <c r="M1455" s="18">
        <v>11364.8247616197</v>
      </c>
      <c r="N1455" s="18">
        <v>8</v>
      </c>
    </row>
    <row r="1456" spans="1:14" x14ac:dyDescent="0.25">
      <c r="A1456" s="18">
        <v>2007</v>
      </c>
      <c r="B1456" s="19" t="s">
        <v>16</v>
      </c>
      <c r="C1456" s="19" t="s">
        <v>3</v>
      </c>
      <c r="D1456" s="19" t="s">
        <v>68</v>
      </c>
      <c r="E1456" s="19" t="s">
        <v>43</v>
      </c>
      <c r="F1456" s="19" t="s">
        <v>18</v>
      </c>
      <c r="G1456" s="18">
        <v>0.35174701077985299</v>
      </c>
      <c r="H1456" s="18">
        <v>14030.764758965999</v>
      </c>
      <c r="I1456" s="18">
        <v>4935.2795629215998</v>
      </c>
      <c r="J1456" s="18">
        <v>4.9352795629216004</v>
      </c>
      <c r="K1456" s="18">
        <v>10880.4160300082</v>
      </c>
      <c r="L1456" s="18">
        <v>3.9482236503372801</v>
      </c>
      <c r="M1456" s="18">
        <v>8704.3328240065694</v>
      </c>
      <c r="N1456" s="18">
        <v>14</v>
      </c>
    </row>
    <row r="1457" spans="1:14" x14ac:dyDescent="0.25">
      <c r="A1457" s="18">
        <v>2007</v>
      </c>
      <c r="B1457" s="19" t="s">
        <v>16</v>
      </c>
      <c r="C1457" s="19" t="s">
        <v>1</v>
      </c>
      <c r="D1457" s="19" t="s">
        <v>71</v>
      </c>
      <c r="E1457" s="19" t="s">
        <v>43</v>
      </c>
      <c r="F1457" s="19" t="s">
        <v>18</v>
      </c>
      <c r="G1457" s="18">
        <v>0.35174701077985299</v>
      </c>
      <c r="H1457" s="18">
        <v>5.9182569699999998</v>
      </c>
      <c r="I1457" s="18">
        <v>2.0817291982245298</v>
      </c>
      <c r="J1457" s="18">
        <v>2.0817291982245302E-3</v>
      </c>
      <c r="K1457" s="18">
        <v>4.5894218249897598</v>
      </c>
      <c r="L1457" s="18">
        <v>1.0408645991122701E-3</v>
      </c>
      <c r="M1457" s="18">
        <v>2.2947109124948799</v>
      </c>
      <c r="N1457" s="18">
        <v>8</v>
      </c>
    </row>
    <row r="1458" spans="1:14" x14ac:dyDescent="0.25">
      <c r="A1458" s="18">
        <v>2007</v>
      </c>
      <c r="B1458" s="19" t="s">
        <v>16</v>
      </c>
      <c r="C1458" s="19" t="s">
        <v>4</v>
      </c>
      <c r="D1458" s="19" t="s">
        <v>70</v>
      </c>
      <c r="E1458" s="19" t="s">
        <v>43</v>
      </c>
      <c r="F1458" s="19" t="s">
        <v>18</v>
      </c>
      <c r="G1458" s="19">
        <v>0.35174701077985299</v>
      </c>
      <c r="H1458" s="18">
        <v>13533.591268005999</v>
      </c>
      <c r="I1458" s="19">
        <v>4760.4002736374296</v>
      </c>
      <c r="J1458" s="19">
        <v>4.7604002736374298</v>
      </c>
      <c r="K1458" s="19">
        <v>10494.8736512666</v>
      </c>
      <c r="L1458" s="19">
        <v>2.3802001368187198</v>
      </c>
      <c r="M1458" s="19">
        <v>5247.43682563328</v>
      </c>
      <c r="N1458" s="18">
        <v>10</v>
      </c>
    </row>
    <row r="1459" spans="1:14" x14ac:dyDescent="0.25">
      <c r="A1459" s="18">
        <v>2007</v>
      </c>
      <c r="B1459" s="19" t="s">
        <v>16</v>
      </c>
      <c r="C1459" s="19" t="s">
        <v>1</v>
      </c>
      <c r="D1459" s="19" t="s">
        <v>68</v>
      </c>
      <c r="E1459" s="19" t="s">
        <v>27</v>
      </c>
      <c r="F1459" s="19" t="s">
        <v>23</v>
      </c>
      <c r="G1459" s="18">
        <v>0.35232291280350803</v>
      </c>
      <c r="H1459" s="18">
        <v>37.107740077000003</v>
      </c>
      <c r="I1459" s="18">
        <v>13.073907071484101</v>
      </c>
      <c r="J1459" s="18">
        <v>1.3073907071484101E-2</v>
      </c>
      <c r="K1459" s="18">
        <v>28.8229970079353</v>
      </c>
      <c r="L1459" s="18">
        <v>6.53695353574206E-3</v>
      </c>
      <c r="M1459" s="18">
        <v>14.4114985039676</v>
      </c>
      <c r="N1459" s="18">
        <v>14</v>
      </c>
    </row>
    <row r="1460" spans="1:14" x14ac:dyDescent="0.25">
      <c r="A1460" s="18">
        <v>2007</v>
      </c>
      <c r="B1460" s="19" t="s">
        <v>33</v>
      </c>
      <c r="C1460" s="19" t="s">
        <v>3</v>
      </c>
      <c r="D1460" s="19" t="s">
        <v>69</v>
      </c>
      <c r="E1460" s="19" t="s">
        <v>43</v>
      </c>
      <c r="F1460" s="19" t="s">
        <v>18</v>
      </c>
      <c r="G1460" s="18">
        <v>0.35174701077985299</v>
      </c>
      <c r="H1460" s="18">
        <v>19650.838028347</v>
      </c>
      <c r="I1460" s="18">
        <v>6912.1235357901196</v>
      </c>
      <c r="J1460" s="18">
        <v>6.9121235357901201</v>
      </c>
      <c r="K1460" s="18">
        <v>15238.6057894736</v>
      </c>
      <c r="L1460" s="18">
        <v>5.5296988286320898</v>
      </c>
      <c r="M1460" s="18">
        <v>12190.8846315789</v>
      </c>
      <c r="N1460" s="18">
        <v>8</v>
      </c>
    </row>
    <row r="1461" spans="1:14" x14ac:dyDescent="0.25">
      <c r="A1461" s="18">
        <v>2007</v>
      </c>
      <c r="B1461" s="19" t="s">
        <v>24</v>
      </c>
      <c r="C1461" s="19" t="s">
        <v>4</v>
      </c>
      <c r="D1461" s="19" t="s">
        <v>71</v>
      </c>
      <c r="E1461" s="19" t="s">
        <v>43</v>
      </c>
      <c r="F1461" s="19" t="s">
        <v>30</v>
      </c>
      <c r="G1461" s="18">
        <v>0.32783207200198</v>
      </c>
      <c r="H1461" s="18">
        <v>119002.03273151</v>
      </c>
      <c r="I1461" s="18">
        <v>39012.682962818399</v>
      </c>
      <c r="J1461" s="18">
        <v>39.012682962818403</v>
      </c>
      <c r="K1461" s="18">
        <v>86008.1411134886</v>
      </c>
      <c r="L1461" s="18">
        <v>19.506341481409201</v>
      </c>
      <c r="M1461" s="18">
        <v>43004.0705567443</v>
      </c>
      <c r="N1461" s="18">
        <v>8</v>
      </c>
    </row>
    <row r="1462" spans="1:14" x14ac:dyDescent="0.25">
      <c r="A1462" s="18">
        <v>2007</v>
      </c>
      <c r="B1462" s="19" t="s">
        <v>35</v>
      </c>
      <c r="C1462" s="19" t="s">
        <v>1</v>
      </c>
      <c r="D1462" s="19" t="s">
        <v>80</v>
      </c>
      <c r="E1462" s="19" t="s">
        <v>27</v>
      </c>
      <c r="F1462" s="19" t="s">
        <v>30</v>
      </c>
      <c r="G1462" s="18">
        <v>0.35232291280350803</v>
      </c>
      <c r="H1462" s="18">
        <v>1.02341043</v>
      </c>
      <c r="I1462" s="18">
        <v>0.36057094369109099</v>
      </c>
      <c r="J1462" s="18">
        <v>3.6057094369109098E-4</v>
      </c>
      <c r="K1462" s="18">
        <v>0.79492191388025202</v>
      </c>
      <c r="L1462" s="18">
        <v>1.80285471845545E-4</v>
      </c>
      <c r="M1462" s="18">
        <v>0.39746095694012601</v>
      </c>
      <c r="N1462" s="18">
        <v>34</v>
      </c>
    </row>
    <row r="1463" spans="1:14" x14ac:dyDescent="0.25">
      <c r="A1463" s="18">
        <v>2007</v>
      </c>
      <c r="B1463" s="19" t="s">
        <v>16</v>
      </c>
      <c r="C1463" s="19" t="s">
        <v>3</v>
      </c>
      <c r="D1463" s="19"/>
      <c r="E1463" s="19" t="s">
        <v>43</v>
      </c>
      <c r="F1463" s="19" t="s">
        <v>49</v>
      </c>
      <c r="G1463" s="18">
        <v>0.70723052540091003</v>
      </c>
      <c r="H1463" s="18">
        <v>3.5179314559999999</v>
      </c>
      <c r="I1463" s="18">
        <v>2.4879885119512699</v>
      </c>
      <c r="J1463" s="18">
        <v>2.48798851195127E-3</v>
      </c>
      <c r="K1463" s="18">
        <v>5.4850692332180104</v>
      </c>
      <c r="L1463" s="18">
        <v>1.9903908095610101E-3</v>
      </c>
      <c r="M1463" s="18">
        <v>4.3880553865743996</v>
      </c>
      <c r="N1463" s="18">
        <v>2</v>
      </c>
    </row>
    <row r="1464" spans="1:14" x14ac:dyDescent="0.25">
      <c r="A1464" s="18">
        <v>2007</v>
      </c>
      <c r="B1464" s="19" t="s">
        <v>16</v>
      </c>
      <c r="C1464" s="19" t="s">
        <v>4</v>
      </c>
      <c r="D1464" s="19"/>
      <c r="E1464" s="19" t="s">
        <v>43</v>
      </c>
      <c r="F1464" s="19" t="s">
        <v>30</v>
      </c>
      <c r="G1464" s="18">
        <v>0.32783207200198</v>
      </c>
      <c r="H1464" s="18">
        <v>1.11834E-2</v>
      </c>
      <c r="I1464" s="18">
        <v>3.6662771940269398E-3</v>
      </c>
      <c r="J1464" s="18">
        <v>3.6662771940269399E-6</v>
      </c>
      <c r="K1464" s="18">
        <v>8.0827480274956801E-3</v>
      </c>
      <c r="L1464" s="18">
        <v>1.8331385970134699E-6</v>
      </c>
      <c r="M1464" s="18">
        <v>4.04137401374784E-3</v>
      </c>
      <c r="N1464" s="18">
        <v>1</v>
      </c>
    </row>
    <row r="1465" spans="1:14" x14ac:dyDescent="0.25">
      <c r="A1465" s="18">
        <v>2007</v>
      </c>
      <c r="B1465" s="19" t="s">
        <v>21</v>
      </c>
      <c r="C1465" s="19" t="s">
        <v>3</v>
      </c>
      <c r="D1465" s="19" t="s">
        <v>70</v>
      </c>
      <c r="E1465" s="19" t="s">
        <v>27</v>
      </c>
      <c r="F1465" s="19" t="s">
        <v>20</v>
      </c>
      <c r="G1465" s="18">
        <v>1.8409597008724601</v>
      </c>
      <c r="H1465" s="18">
        <v>54307.714086473003</v>
      </c>
      <c r="I1465" s="18">
        <v>99978.313079700398</v>
      </c>
      <c r="J1465" s="18">
        <v>99.978313079700399</v>
      </c>
      <c r="K1465" s="18">
        <v>220414.18858176901</v>
      </c>
      <c r="L1465" s="18">
        <v>79.982650463760294</v>
      </c>
      <c r="M1465" s="18">
        <v>176331.35086541501</v>
      </c>
      <c r="N1465" s="18">
        <v>14</v>
      </c>
    </row>
    <row r="1466" spans="1:14" x14ac:dyDescent="0.25">
      <c r="A1466" s="18">
        <v>2007</v>
      </c>
      <c r="B1466" s="19" t="s">
        <v>29</v>
      </c>
      <c r="C1466" s="19" t="s">
        <v>3</v>
      </c>
      <c r="D1466" s="19"/>
      <c r="E1466" s="19" t="s">
        <v>43</v>
      </c>
      <c r="F1466" s="19" t="s">
        <v>26</v>
      </c>
      <c r="G1466" s="18">
        <v>0.32783207200198</v>
      </c>
      <c r="H1466" s="18">
        <v>1382.0229812370001</v>
      </c>
      <c r="I1466" s="18">
        <v>453.07145749327901</v>
      </c>
      <c r="J1466" s="18">
        <v>0.45307145749327898</v>
      </c>
      <c r="K1466" s="18">
        <v>998.85039661883297</v>
      </c>
      <c r="L1466" s="18">
        <v>0.36245716599462302</v>
      </c>
      <c r="M1466" s="18">
        <v>799.08031729506695</v>
      </c>
      <c r="N1466" s="18">
        <v>5</v>
      </c>
    </row>
    <row r="1467" spans="1:14" x14ac:dyDescent="0.25">
      <c r="A1467" s="18">
        <v>2007</v>
      </c>
      <c r="B1467" s="19" t="s">
        <v>21</v>
      </c>
      <c r="C1467" s="19" t="s">
        <v>3</v>
      </c>
      <c r="D1467" s="19" t="s">
        <v>70</v>
      </c>
      <c r="E1467" s="19" t="s">
        <v>27</v>
      </c>
      <c r="F1467" s="19" t="s">
        <v>18</v>
      </c>
      <c r="G1467" s="18">
        <v>0.52181562408652404</v>
      </c>
      <c r="H1467" s="18">
        <v>71028.756940610998</v>
      </c>
      <c r="I1467" s="18">
        <v>37063.915131055001</v>
      </c>
      <c r="J1467" s="18">
        <v>37.063915131054998</v>
      </c>
      <c r="K1467" s="18">
        <v>81711.848576226403</v>
      </c>
      <c r="L1467" s="18">
        <v>29.651132104843999</v>
      </c>
      <c r="M1467" s="18">
        <v>65369.4788609811</v>
      </c>
      <c r="N1467" s="18">
        <v>17</v>
      </c>
    </row>
    <row r="1468" spans="1:14" x14ac:dyDescent="0.25">
      <c r="A1468" s="18">
        <v>2007</v>
      </c>
      <c r="B1468" s="19" t="s">
        <v>37</v>
      </c>
      <c r="C1468" s="19" t="s">
        <v>3</v>
      </c>
      <c r="D1468" s="19" t="s">
        <v>71</v>
      </c>
      <c r="E1468" s="19" t="s">
        <v>43</v>
      </c>
      <c r="F1468" s="19" t="s">
        <v>18</v>
      </c>
      <c r="G1468" s="18">
        <v>0.35174701077985299</v>
      </c>
      <c r="H1468" s="18">
        <v>15</v>
      </c>
      <c r="I1468" s="18">
        <v>5.2762051616978001</v>
      </c>
      <c r="J1468" s="18">
        <v>5.2762051616978001E-3</v>
      </c>
      <c r="K1468" s="18">
        <v>11.632027423582199</v>
      </c>
      <c r="L1468" s="18">
        <v>4.2209641293582401E-3</v>
      </c>
      <c r="M1468" s="18">
        <v>9.30562193886575</v>
      </c>
      <c r="N1468" s="18">
        <v>1</v>
      </c>
    </row>
    <row r="1469" spans="1:14" x14ac:dyDescent="0.25">
      <c r="A1469" s="18">
        <v>2007</v>
      </c>
      <c r="B1469" s="19" t="s">
        <v>16</v>
      </c>
      <c r="C1469" s="19" t="s">
        <v>1</v>
      </c>
      <c r="D1469" s="19" t="s">
        <v>68</v>
      </c>
      <c r="E1469" s="19" t="s">
        <v>43</v>
      </c>
      <c r="F1469" s="19" t="s">
        <v>23</v>
      </c>
      <c r="G1469" s="18">
        <v>0.32783207200198</v>
      </c>
      <c r="H1469" s="18">
        <v>168.59871985199999</v>
      </c>
      <c r="I1469" s="18">
        <v>55.272067665962503</v>
      </c>
      <c r="J1469" s="18">
        <v>5.5272067665962502E-2</v>
      </c>
      <c r="K1469" s="18">
        <v>121.853905817734</v>
      </c>
      <c r="L1469" s="18">
        <v>2.7636033832981299E-2</v>
      </c>
      <c r="M1469" s="18">
        <v>60.926952908867101</v>
      </c>
      <c r="N1469" s="18">
        <v>18</v>
      </c>
    </row>
    <row r="1470" spans="1:14" x14ac:dyDescent="0.25">
      <c r="A1470" s="18">
        <v>2007</v>
      </c>
      <c r="B1470" s="19" t="s">
        <v>24</v>
      </c>
      <c r="C1470" s="19" t="s">
        <v>4</v>
      </c>
      <c r="D1470" s="19"/>
      <c r="E1470" s="19" t="s">
        <v>43</v>
      </c>
      <c r="F1470" s="19" t="s">
        <v>38</v>
      </c>
      <c r="G1470" s="18">
        <v>0.26753632311408998</v>
      </c>
      <c r="H1470" s="18">
        <v>19.358654096999999</v>
      </c>
      <c r="I1470" s="18">
        <v>5.1791431375488903</v>
      </c>
      <c r="J1470" s="18">
        <v>5.1791431375488896E-3</v>
      </c>
      <c r="K1470" s="18">
        <v>11.418042543903001</v>
      </c>
      <c r="L1470" s="18">
        <v>2.58957156877445E-3</v>
      </c>
      <c r="M1470" s="18">
        <v>5.7090212719515199</v>
      </c>
      <c r="N1470" s="18">
        <v>4</v>
      </c>
    </row>
    <row r="1471" spans="1:14" x14ac:dyDescent="0.25">
      <c r="A1471" s="18">
        <v>2007</v>
      </c>
      <c r="B1471" s="19" t="s">
        <v>16</v>
      </c>
      <c r="C1471" s="19" t="s">
        <v>4</v>
      </c>
      <c r="D1471" s="19"/>
      <c r="E1471" s="19" t="s">
        <v>27</v>
      </c>
      <c r="F1471" s="19" t="s">
        <v>15</v>
      </c>
      <c r="G1471" s="18">
        <v>1.8409597008724601</v>
      </c>
      <c r="H1471" s="18">
        <v>2570.9383370189998</v>
      </c>
      <c r="I1471" s="18">
        <v>4732.9938718800404</v>
      </c>
      <c r="J1471" s="18">
        <v>4.7329938718800397</v>
      </c>
      <c r="K1471" s="18">
        <v>10434.452949824199</v>
      </c>
      <c r="L1471" s="18">
        <v>2.3664969359400199</v>
      </c>
      <c r="M1471" s="18">
        <v>5217.2264749120804</v>
      </c>
      <c r="N1471" s="18">
        <v>8</v>
      </c>
    </row>
    <row r="1472" spans="1:14" x14ac:dyDescent="0.25">
      <c r="A1472" s="18">
        <v>2007</v>
      </c>
      <c r="B1472" s="19" t="s">
        <v>21</v>
      </c>
      <c r="C1472" s="19" t="s">
        <v>3</v>
      </c>
      <c r="D1472" s="19" t="s">
        <v>70</v>
      </c>
      <c r="E1472" s="19" t="s">
        <v>43</v>
      </c>
      <c r="F1472" s="19" t="s">
        <v>30</v>
      </c>
      <c r="G1472" s="18">
        <v>0.32783207200198</v>
      </c>
      <c r="H1472" s="18">
        <v>284.91207879299998</v>
      </c>
      <c r="I1472" s="18">
        <v>93.4033171291006</v>
      </c>
      <c r="J1472" s="18">
        <v>9.3403317129100605E-2</v>
      </c>
      <c r="K1472" s="18">
        <v>205.91882100915799</v>
      </c>
      <c r="L1472" s="18">
        <v>7.4722653703280503E-2</v>
      </c>
      <c r="M1472" s="18">
        <v>164.735056807326</v>
      </c>
      <c r="N1472" s="18">
        <v>1</v>
      </c>
    </row>
    <row r="1473" spans="1:14" x14ac:dyDescent="0.25">
      <c r="A1473" s="18">
        <v>2007</v>
      </c>
      <c r="B1473" s="19" t="s">
        <v>16</v>
      </c>
      <c r="C1473" s="19" t="s">
        <v>3</v>
      </c>
      <c r="D1473" s="19" t="s">
        <v>84</v>
      </c>
      <c r="E1473" s="19" t="s">
        <v>27</v>
      </c>
      <c r="F1473" s="19" t="s">
        <v>26</v>
      </c>
      <c r="G1473" s="18">
        <v>0.35232291280350803</v>
      </c>
      <c r="H1473" s="18">
        <v>150.83334070000001</v>
      </c>
      <c r="I1473" s="18">
        <v>53.142041943307902</v>
      </c>
      <c r="J1473" s="18">
        <v>5.3142041943307898E-2</v>
      </c>
      <c r="K1473" s="18">
        <v>117.15800850905499</v>
      </c>
      <c r="L1473" s="18">
        <v>4.2513633554646303E-2</v>
      </c>
      <c r="M1473" s="18">
        <v>93.726406807244402</v>
      </c>
      <c r="N1473" s="18">
        <v>1</v>
      </c>
    </row>
    <row r="1474" spans="1:14" x14ac:dyDescent="0.25">
      <c r="A1474" s="18">
        <v>2007</v>
      </c>
      <c r="B1474" s="19" t="s">
        <v>16</v>
      </c>
      <c r="C1474" s="19" t="s">
        <v>4</v>
      </c>
      <c r="D1474" s="19" t="s">
        <v>69</v>
      </c>
      <c r="E1474" s="19" t="s">
        <v>43</v>
      </c>
      <c r="F1474" s="19" t="s">
        <v>46</v>
      </c>
      <c r="G1474" s="19">
        <v>0.70723052540091003</v>
      </c>
      <c r="H1474" s="18">
        <v>81899.121595245</v>
      </c>
      <c r="I1474" s="18">
        <v>57921.558795678102</v>
      </c>
      <c r="J1474" s="18">
        <v>57.921558795678102</v>
      </c>
      <c r="K1474" s="18">
        <v>127695.026952128</v>
      </c>
      <c r="L1474" s="18">
        <v>28.960779397839101</v>
      </c>
      <c r="M1474" s="18">
        <v>63847.513476063999</v>
      </c>
      <c r="N1474" s="18">
        <v>9</v>
      </c>
    </row>
    <row r="1475" spans="1:14" x14ac:dyDescent="0.25">
      <c r="A1475" s="18">
        <v>2007</v>
      </c>
      <c r="B1475" s="19" t="s">
        <v>33</v>
      </c>
      <c r="C1475" s="19" t="s">
        <v>3</v>
      </c>
      <c r="D1475" s="19" t="s">
        <v>68</v>
      </c>
      <c r="E1475" s="19" t="s">
        <v>27</v>
      </c>
      <c r="F1475" s="19" t="s">
        <v>46</v>
      </c>
      <c r="G1475" s="19">
        <v>1.4166075949367101</v>
      </c>
      <c r="H1475" s="18">
        <v>136.576534466</v>
      </c>
      <c r="I1475" s="19">
        <v>193.47535601467101</v>
      </c>
      <c r="J1475" s="20">
        <v>0.193475356014671</v>
      </c>
      <c r="K1475" s="19">
        <v>426.53963937706402</v>
      </c>
      <c r="L1475" s="20">
        <v>0.154780284811737</v>
      </c>
      <c r="M1475" s="19">
        <v>341.23171150165098</v>
      </c>
      <c r="N1475" s="18">
        <v>5</v>
      </c>
    </row>
    <row r="1476" spans="1:14" x14ac:dyDescent="0.25">
      <c r="A1476" s="18">
        <v>2007</v>
      </c>
      <c r="B1476" s="19" t="s">
        <v>21</v>
      </c>
      <c r="C1476" s="19" t="s">
        <v>3</v>
      </c>
      <c r="D1476" s="19" t="s">
        <v>69</v>
      </c>
      <c r="E1476" s="19" t="s">
        <v>43</v>
      </c>
      <c r="F1476" s="19" t="s">
        <v>38</v>
      </c>
      <c r="G1476" s="18">
        <v>0.26753632311408998</v>
      </c>
      <c r="H1476" s="18">
        <v>46633.760975580997</v>
      </c>
      <c r="I1476" s="18">
        <v>12476.224944388299</v>
      </c>
      <c r="J1476" s="18">
        <v>12.476224944388299</v>
      </c>
      <c r="K1476" s="18">
        <v>27505.335036897301</v>
      </c>
      <c r="L1476" s="18">
        <v>9.9809799555106196</v>
      </c>
      <c r="M1476" s="18">
        <v>22004.2680295178</v>
      </c>
      <c r="N1476" s="18">
        <v>4</v>
      </c>
    </row>
    <row r="1477" spans="1:14" x14ac:dyDescent="0.25">
      <c r="A1477" s="18">
        <v>2007</v>
      </c>
      <c r="B1477" s="19" t="s">
        <v>16</v>
      </c>
      <c r="C1477" s="19" t="s">
        <v>3</v>
      </c>
      <c r="D1477" s="19"/>
      <c r="E1477" s="19" t="s">
        <v>27</v>
      </c>
      <c r="F1477" s="19" t="s">
        <v>30</v>
      </c>
      <c r="G1477" s="18">
        <v>0.35232291280350803</v>
      </c>
      <c r="H1477" s="18">
        <v>0.80082984099999999</v>
      </c>
      <c r="I1477" s="18">
        <v>0.28215070224109001</v>
      </c>
      <c r="J1477" s="18">
        <v>2.8215070224108999E-4</v>
      </c>
      <c r="K1477" s="18">
        <v>0.62203508117475204</v>
      </c>
      <c r="L1477" s="18">
        <v>2.2572056179287199E-4</v>
      </c>
      <c r="M1477" s="18">
        <v>0.497628064939802</v>
      </c>
      <c r="N1477" s="18">
        <v>4</v>
      </c>
    </row>
    <row r="1478" spans="1:14" x14ac:dyDescent="0.25">
      <c r="A1478" s="18">
        <v>2007</v>
      </c>
      <c r="B1478" s="19" t="s">
        <v>16</v>
      </c>
      <c r="C1478" s="19" t="s">
        <v>1</v>
      </c>
      <c r="D1478" s="19" t="s">
        <v>72</v>
      </c>
      <c r="E1478" s="19" t="s">
        <v>27</v>
      </c>
      <c r="F1478" s="19" t="s">
        <v>38</v>
      </c>
      <c r="G1478" s="18">
        <v>0.39208479847667399</v>
      </c>
      <c r="H1478" s="18">
        <v>128.51215187899999</v>
      </c>
      <c r="I1478" s="18">
        <v>50.387661171281401</v>
      </c>
      <c r="J1478" s="18">
        <v>5.0387661171281399E-2</v>
      </c>
      <c r="K1478" s="18">
        <v>111.08564557143001</v>
      </c>
      <c r="L1478" s="18">
        <v>2.51938305856407E-2</v>
      </c>
      <c r="M1478" s="18">
        <v>55.542822785715202</v>
      </c>
      <c r="N1478" s="18">
        <v>3</v>
      </c>
    </row>
    <row r="1479" spans="1:14" x14ac:dyDescent="0.25">
      <c r="A1479" s="18">
        <v>2007</v>
      </c>
      <c r="B1479" s="19" t="s">
        <v>16</v>
      </c>
      <c r="C1479" s="19" t="s">
        <v>3</v>
      </c>
      <c r="D1479" s="19" t="s">
        <v>69</v>
      </c>
      <c r="E1479" s="19" t="s">
        <v>43</v>
      </c>
      <c r="F1479" s="19" t="s">
        <v>18</v>
      </c>
      <c r="G1479" s="18">
        <v>0.35174701077985299</v>
      </c>
      <c r="H1479" s="18">
        <v>3543.7368091349999</v>
      </c>
      <c r="I1479" s="18">
        <v>1246.49882960377</v>
      </c>
      <c r="J1479" s="18">
        <v>1.24649882960377</v>
      </c>
      <c r="K1479" s="18">
        <v>2748.0562497210699</v>
      </c>
      <c r="L1479" s="18">
        <v>0.99719906368301703</v>
      </c>
      <c r="M1479" s="18">
        <v>2198.4449997768502</v>
      </c>
      <c r="N1479" s="18">
        <v>5</v>
      </c>
    </row>
    <row r="1480" spans="1:14" x14ac:dyDescent="0.25">
      <c r="A1480" s="18">
        <v>2007</v>
      </c>
      <c r="B1480" s="19" t="s">
        <v>16</v>
      </c>
      <c r="C1480" s="19" t="s">
        <v>3</v>
      </c>
      <c r="D1480" s="19"/>
      <c r="E1480" s="19" t="s">
        <v>43</v>
      </c>
      <c r="F1480" s="19" t="s">
        <v>28</v>
      </c>
      <c r="G1480" s="18">
        <v>0.35174701077985299</v>
      </c>
      <c r="H1480" s="18">
        <v>2006.6388599219999</v>
      </c>
      <c r="I1480" s="18">
        <v>705.82922069225594</v>
      </c>
      <c r="J1480" s="18">
        <v>0.70582922069225595</v>
      </c>
      <c r="K1480" s="18">
        <v>1556.0852165225599</v>
      </c>
      <c r="L1480" s="18">
        <v>0.56466337655380505</v>
      </c>
      <c r="M1480" s="18">
        <v>1244.8681732180501</v>
      </c>
      <c r="N1480" s="18">
        <v>5</v>
      </c>
    </row>
    <row r="1481" spans="1:14" x14ac:dyDescent="0.25">
      <c r="A1481" s="17">
        <v>2007</v>
      </c>
      <c r="B1481" s="17" t="s">
        <v>16</v>
      </c>
      <c r="C1481" s="17" t="s">
        <v>4</v>
      </c>
      <c r="E1481" s="17" t="s">
        <v>43</v>
      </c>
      <c r="F1481" s="17" t="s">
        <v>38</v>
      </c>
      <c r="G1481" s="17">
        <v>0.26753632311408998</v>
      </c>
      <c r="H1481" s="17">
        <v>123717.198295416</v>
      </c>
      <c r="I1481" s="17">
        <v>33098.844337932402</v>
      </c>
      <c r="J1481" s="25">
        <v>33.098844337932398</v>
      </c>
      <c r="K1481" s="17">
        <v>72970.374204292399</v>
      </c>
      <c r="L1481" s="25">
        <v>16.549422168966199</v>
      </c>
      <c r="M1481" s="17">
        <v>36485.187102146199</v>
      </c>
      <c r="N1481" s="17">
        <v>7</v>
      </c>
    </row>
    <row r="1482" spans="1:14" x14ac:dyDescent="0.25">
      <c r="A1482" s="18">
        <v>2007</v>
      </c>
      <c r="B1482" s="19" t="s">
        <v>24</v>
      </c>
      <c r="C1482" s="19" t="s">
        <v>4</v>
      </c>
      <c r="D1482" s="19"/>
      <c r="E1482" s="19" t="s">
        <v>43</v>
      </c>
      <c r="F1482" s="19" t="s">
        <v>26</v>
      </c>
      <c r="G1482" s="18">
        <v>0.32783207200198</v>
      </c>
      <c r="H1482" s="18">
        <v>178327.51103204599</v>
      </c>
      <c r="I1482" s="18">
        <v>58461.477436591602</v>
      </c>
      <c r="J1482" s="18">
        <v>58.461477436591601</v>
      </c>
      <c r="K1482" s="18">
        <v>128885.342386259</v>
      </c>
      <c r="L1482" s="18">
        <v>29.2307387182958</v>
      </c>
      <c r="M1482" s="18">
        <v>64442.671193129303</v>
      </c>
      <c r="N1482" s="18">
        <v>2</v>
      </c>
    </row>
    <row r="1483" spans="1:14" x14ac:dyDescent="0.25">
      <c r="A1483" s="18">
        <v>2007</v>
      </c>
      <c r="B1483" s="19" t="s">
        <v>34</v>
      </c>
      <c r="C1483" s="19" t="s">
        <v>1</v>
      </c>
      <c r="D1483" s="19" t="s">
        <v>68</v>
      </c>
      <c r="E1483" s="19" t="s">
        <v>43</v>
      </c>
      <c r="F1483" s="19" t="s">
        <v>23</v>
      </c>
      <c r="G1483" s="18">
        <v>0.32783207200198</v>
      </c>
      <c r="H1483" s="18">
        <v>15.771051401999999</v>
      </c>
      <c r="I1483" s="18">
        <v>5.1702564587673896</v>
      </c>
      <c r="J1483" s="18">
        <v>5.1702564587673902E-3</v>
      </c>
      <c r="K1483" s="18">
        <v>11.3984507941278</v>
      </c>
      <c r="L1483" s="18">
        <v>2.5851282293836999E-3</v>
      </c>
      <c r="M1483" s="18">
        <v>5.6992253970638798</v>
      </c>
      <c r="N1483" s="18">
        <v>3</v>
      </c>
    </row>
    <row r="1484" spans="1:14" x14ac:dyDescent="0.25">
      <c r="A1484" s="18">
        <v>2007</v>
      </c>
      <c r="B1484" s="19" t="s">
        <v>42</v>
      </c>
      <c r="C1484" s="19" t="s">
        <v>3</v>
      </c>
      <c r="D1484" s="19" t="s">
        <v>71</v>
      </c>
      <c r="E1484" s="19" t="s">
        <v>43</v>
      </c>
      <c r="F1484" s="19" t="s">
        <v>18</v>
      </c>
      <c r="G1484" s="18">
        <v>0.35174701077985299</v>
      </c>
      <c r="H1484" s="18">
        <v>5.2793556199999996</v>
      </c>
      <c r="I1484" s="18">
        <v>1.8569975581788201</v>
      </c>
      <c r="J1484" s="18">
        <v>1.85699755817882E-3</v>
      </c>
      <c r="K1484" s="18">
        <v>4.0939739567121798</v>
      </c>
      <c r="L1484" s="18">
        <v>1.4855980465430501E-3</v>
      </c>
      <c r="M1484" s="18">
        <v>3.27517916536975</v>
      </c>
      <c r="N1484" s="18">
        <v>1</v>
      </c>
    </row>
    <row r="1485" spans="1:14" x14ac:dyDescent="0.25">
      <c r="A1485" s="18">
        <v>2007</v>
      </c>
      <c r="B1485" s="19" t="s">
        <v>19</v>
      </c>
      <c r="C1485" s="19" t="s">
        <v>3</v>
      </c>
      <c r="D1485" s="19" t="s">
        <v>80</v>
      </c>
      <c r="E1485" s="19" t="s">
        <v>27</v>
      </c>
      <c r="F1485" s="19" t="s">
        <v>57</v>
      </c>
      <c r="G1485" s="18">
        <v>0.39208479847667399</v>
      </c>
      <c r="H1485" s="18">
        <v>2.505049616</v>
      </c>
      <c r="I1485" s="18">
        <v>0.98219187386342999</v>
      </c>
      <c r="J1485" s="18">
        <v>9.8219187386343007E-4</v>
      </c>
      <c r="K1485" s="18">
        <v>2.1653598489567898</v>
      </c>
      <c r="L1485" s="18">
        <v>7.8575349909074403E-4</v>
      </c>
      <c r="M1485" s="18">
        <v>1.7322878791654399</v>
      </c>
      <c r="N1485" s="18">
        <v>1</v>
      </c>
    </row>
    <row r="1486" spans="1:14" x14ac:dyDescent="0.25">
      <c r="A1486" s="18">
        <v>2007</v>
      </c>
      <c r="B1486" s="19" t="s">
        <v>21</v>
      </c>
      <c r="C1486" s="19" t="s">
        <v>3</v>
      </c>
      <c r="D1486" s="19" t="s">
        <v>68</v>
      </c>
      <c r="E1486" s="19" t="s">
        <v>27</v>
      </c>
      <c r="F1486" s="19" t="s">
        <v>20</v>
      </c>
      <c r="G1486" s="18">
        <v>1.8409597008724601</v>
      </c>
      <c r="H1486" s="18">
        <v>162.47445330100001</v>
      </c>
      <c r="I1486" s="18">
        <v>299.10892094842501</v>
      </c>
      <c r="J1486" s="18">
        <v>0.29910892094842501</v>
      </c>
      <c r="K1486" s="18">
        <v>659.421509301318</v>
      </c>
      <c r="L1486" s="18">
        <v>0.23928713675874</v>
      </c>
      <c r="M1486" s="18">
        <v>527.53720744105397</v>
      </c>
      <c r="N1486" s="18">
        <v>3</v>
      </c>
    </row>
    <row r="1487" spans="1:14" x14ac:dyDescent="0.25">
      <c r="A1487" s="18">
        <v>2007</v>
      </c>
      <c r="B1487" s="19" t="s">
        <v>19</v>
      </c>
      <c r="C1487" s="19" t="s">
        <v>3</v>
      </c>
      <c r="D1487" s="19"/>
      <c r="E1487" s="19" t="s">
        <v>27</v>
      </c>
      <c r="F1487" s="19" t="s">
        <v>57</v>
      </c>
      <c r="G1487" s="18">
        <v>0.39208479847667399</v>
      </c>
      <c r="H1487" s="18">
        <v>0.83034672399999998</v>
      </c>
      <c r="I1487" s="18">
        <v>0.32556632794530599</v>
      </c>
      <c r="J1487" s="18">
        <v>3.2556632794530601E-4</v>
      </c>
      <c r="K1487" s="18">
        <v>0.71775003791478098</v>
      </c>
      <c r="L1487" s="18">
        <v>2.6045306235624501E-4</v>
      </c>
      <c r="M1487" s="18">
        <v>0.57420003033182498</v>
      </c>
      <c r="N1487" s="18">
        <v>1</v>
      </c>
    </row>
    <row r="1488" spans="1:14" x14ac:dyDescent="0.25">
      <c r="A1488" s="18">
        <v>2007</v>
      </c>
      <c r="B1488" s="19" t="s">
        <v>24</v>
      </c>
      <c r="C1488" s="19" t="s">
        <v>4</v>
      </c>
      <c r="D1488" s="19" t="s">
        <v>81</v>
      </c>
      <c r="E1488" s="19" t="s">
        <v>43</v>
      </c>
      <c r="F1488" s="19" t="s">
        <v>38</v>
      </c>
      <c r="G1488" s="19">
        <v>0.26753632311408998</v>
      </c>
      <c r="H1488" s="18">
        <v>0.71331359100000002</v>
      </c>
      <c r="I1488" s="18">
        <v>0.19083729536344801</v>
      </c>
      <c r="J1488" s="18">
        <v>1.9083729536344799E-4</v>
      </c>
      <c r="K1488" s="18">
        <v>0.42072371810416398</v>
      </c>
      <c r="L1488" s="18">
        <v>9.54186476817239E-5</v>
      </c>
      <c r="M1488" s="18">
        <v>0.21036185905208199</v>
      </c>
      <c r="N1488" s="18">
        <v>1</v>
      </c>
    </row>
    <row r="1489" spans="1:14" x14ac:dyDescent="0.25">
      <c r="A1489" s="18">
        <v>2007</v>
      </c>
      <c r="B1489" s="19" t="s">
        <v>16</v>
      </c>
      <c r="C1489" s="19" t="s">
        <v>3</v>
      </c>
      <c r="D1489" s="19"/>
      <c r="E1489" s="19" t="s">
        <v>27</v>
      </c>
      <c r="F1489" s="19" t="s">
        <v>15</v>
      </c>
      <c r="G1489" s="18">
        <v>1.8409597008724601</v>
      </c>
      <c r="H1489" s="18">
        <v>5.5547644739999997</v>
      </c>
      <c r="I1489" s="18">
        <v>10.226097544471999</v>
      </c>
      <c r="J1489" s="18">
        <v>1.0226097544472E-2</v>
      </c>
      <c r="K1489" s="18">
        <v>22.544659168493901</v>
      </c>
      <c r="L1489" s="18">
        <v>8.1808780355776094E-3</v>
      </c>
      <c r="M1489" s="18">
        <v>18.035727334795101</v>
      </c>
      <c r="N1489" s="18">
        <v>2</v>
      </c>
    </row>
    <row r="1490" spans="1:14" x14ac:dyDescent="0.25">
      <c r="A1490" s="18">
        <v>2007</v>
      </c>
      <c r="B1490" s="19" t="s">
        <v>34</v>
      </c>
      <c r="C1490" s="19" t="s">
        <v>1</v>
      </c>
      <c r="D1490" s="19"/>
      <c r="E1490" s="19" t="s">
        <v>43</v>
      </c>
      <c r="F1490" s="19" t="s">
        <v>26</v>
      </c>
      <c r="G1490" s="18">
        <v>0.32783207200198</v>
      </c>
      <c r="H1490" s="18">
        <v>1234.0717807349999</v>
      </c>
      <c r="I1490" s="18">
        <v>404.56830887752801</v>
      </c>
      <c r="J1490" s="18">
        <v>0.40456830887752798</v>
      </c>
      <c r="K1490" s="18">
        <v>891.91938511757598</v>
      </c>
      <c r="L1490" s="18">
        <v>0.20228415443876399</v>
      </c>
      <c r="M1490" s="18">
        <v>445.95969255878799</v>
      </c>
      <c r="N1490" s="18">
        <v>1</v>
      </c>
    </row>
    <row r="1491" spans="1:14" x14ac:dyDescent="0.25">
      <c r="A1491" s="18">
        <v>2007</v>
      </c>
      <c r="B1491" s="19" t="s">
        <v>16</v>
      </c>
      <c r="C1491" s="19" t="s">
        <v>4</v>
      </c>
      <c r="D1491" s="19" t="s">
        <v>71</v>
      </c>
      <c r="E1491" s="19" t="s">
        <v>43</v>
      </c>
      <c r="F1491" s="19" t="s">
        <v>18</v>
      </c>
      <c r="G1491" s="18">
        <v>0.35174701077985299</v>
      </c>
      <c r="H1491" s="18">
        <v>8862.9301076339998</v>
      </c>
      <c r="I1491" s="18">
        <v>3117.5091721110198</v>
      </c>
      <c r="J1491" s="18">
        <v>3.1175091721110202</v>
      </c>
      <c r="K1491" s="18">
        <v>6872.9230710193997</v>
      </c>
      <c r="L1491" s="18">
        <v>1.5587545860555101</v>
      </c>
      <c r="M1491" s="18">
        <v>3436.4615355096998</v>
      </c>
      <c r="N1491" s="18">
        <v>8</v>
      </c>
    </row>
    <row r="1492" spans="1:14" x14ac:dyDescent="0.25">
      <c r="A1492" s="18">
        <v>2007</v>
      </c>
      <c r="B1492" s="19" t="s">
        <v>16</v>
      </c>
      <c r="C1492" s="19" t="s">
        <v>1</v>
      </c>
      <c r="D1492" s="19"/>
      <c r="E1492" s="19" t="s">
        <v>43</v>
      </c>
      <c r="F1492" s="19" t="s">
        <v>28</v>
      </c>
      <c r="G1492" s="18">
        <v>0.35174701077985299</v>
      </c>
      <c r="H1492" s="18">
        <v>118.60849778799999</v>
      </c>
      <c r="I1492" s="18">
        <v>41.720184550017798</v>
      </c>
      <c r="J1492" s="18">
        <v>4.1720184550017803E-2</v>
      </c>
      <c r="K1492" s="18">
        <v>91.977153262660295</v>
      </c>
      <c r="L1492" s="18">
        <v>2.0860092275008901E-2</v>
      </c>
      <c r="M1492" s="18">
        <v>45.988576631330098</v>
      </c>
      <c r="N1492" s="18">
        <v>67</v>
      </c>
    </row>
    <row r="1493" spans="1:14" x14ac:dyDescent="0.25">
      <c r="A1493" s="18">
        <v>2007</v>
      </c>
      <c r="B1493" s="19" t="s">
        <v>35</v>
      </c>
      <c r="C1493" s="19" t="s">
        <v>1</v>
      </c>
      <c r="D1493" s="19"/>
      <c r="E1493" s="19" t="s">
        <v>43</v>
      </c>
      <c r="F1493" s="19" t="s">
        <v>30</v>
      </c>
      <c r="G1493" s="18">
        <v>0.32783207200198</v>
      </c>
      <c r="H1493" s="18">
        <v>17.540764133</v>
      </c>
      <c r="I1493" s="18">
        <v>5.7504250502194001</v>
      </c>
      <c r="J1493" s="18">
        <v>5.7504250502193998E-3</v>
      </c>
      <c r="K1493" s="18">
        <v>12.677502074214701</v>
      </c>
      <c r="L1493" s="18">
        <v>2.8752125251096999E-3</v>
      </c>
      <c r="M1493" s="18">
        <v>6.3387510371073503</v>
      </c>
      <c r="N1493" s="18">
        <v>368</v>
      </c>
    </row>
    <row r="1494" spans="1:14" x14ac:dyDescent="0.25">
      <c r="A1494" s="18">
        <v>2007</v>
      </c>
      <c r="B1494" s="19" t="s">
        <v>35</v>
      </c>
      <c r="C1494" s="19" t="s">
        <v>1</v>
      </c>
      <c r="D1494" s="19" t="s">
        <v>71</v>
      </c>
      <c r="E1494" s="19" t="s">
        <v>43</v>
      </c>
      <c r="F1494" s="19" t="s">
        <v>38</v>
      </c>
      <c r="G1494" s="18">
        <v>0.26753632311408998</v>
      </c>
      <c r="H1494" s="18">
        <v>0.24965414399999999</v>
      </c>
      <c r="I1494" s="18">
        <v>6.6791551735955607E-2</v>
      </c>
      <c r="J1494" s="18">
        <v>6.6791551735955607E-5</v>
      </c>
      <c r="K1494" s="18">
        <v>0.14724999078812201</v>
      </c>
      <c r="L1494" s="18">
        <v>3.3395775867977803E-5</v>
      </c>
      <c r="M1494" s="18">
        <v>7.3624995394061199E-2</v>
      </c>
      <c r="N1494" s="18">
        <v>11</v>
      </c>
    </row>
    <row r="1495" spans="1:14" x14ac:dyDescent="0.25">
      <c r="A1495" s="18">
        <v>2007</v>
      </c>
      <c r="B1495" s="19" t="s">
        <v>16</v>
      </c>
      <c r="C1495" s="19" t="s">
        <v>3</v>
      </c>
      <c r="D1495" s="19" t="s">
        <v>68</v>
      </c>
      <c r="E1495" s="19" t="s">
        <v>43</v>
      </c>
      <c r="F1495" s="19" t="s">
        <v>46</v>
      </c>
      <c r="G1495" s="18">
        <v>0.70723052540091003</v>
      </c>
      <c r="H1495" s="18">
        <v>2342.9131295249999</v>
      </c>
      <c r="I1495" s="18">
        <v>1656.9796835626601</v>
      </c>
      <c r="J1495" s="18">
        <v>1.65697968356266</v>
      </c>
      <c r="K1495" s="18">
        <v>3653.0105499759002</v>
      </c>
      <c r="L1495" s="18">
        <v>1.3255837468501199</v>
      </c>
      <c r="M1495" s="18">
        <v>2922.4084399807198</v>
      </c>
      <c r="N1495" s="18">
        <v>8</v>
      </c>
    </row>
    <row r="1496" spans="1:14" x14ac:dyDescent="0.25">
      <c r="A1496" s="18">
        <v>2007</v>
      </c>
      <c r="B1496" s="19" t="s">
        <v>21</v>
      </c>
      <c r="C1496" s="19" t="s">
        <v>3</v>
      </c>
      <c r="D1496" s="19" t="s">
        <v>69</v>
      </c>
      <c r="E1496" s="19" t="s">
        <v>27</v>
      </c>
      <c r="F1496" s="19" t="s">
        <v>38</v>
      </c>
      <c r="G1496" s="18">
        <v>0.39208479847667399</v>
      </c>
      <c r="H1496" s="18">
        <v>23646.335332278999</v>
      </c>
      <c r="I1496" s="18">
        <v>9271.3686234684701</v>
      </c>
      <c r="J1496" s="18">
        <v>9.2713686234684705</v>
      </c>
      <c r="K1496" s="18">
        <v>20439.844694671101</v>
      </c>
      <c r="L1496" s="18">
        <v>7.4170948987747698</v>
      </c>
      <c r="M1496" s="18">
        <v>16351.875755736801</v>
      </c>
      <c r="N1496" s="18">
        <v>13</v>
      </c>
    </row>
    <row r="1497" spans="1:14" x14ac:dyDescent="0.25">
      <c r="A1497" s="18">
        <v>2007</v>
      </c>
      <c r="B1497" s="19" t="s">
        <v>16</v>
      </c>
      <c r="C1497" s="19" t="s">
        <v>3</v>
      </c>
      <c r="D1497" s="19" t="s">
        <v>69</v>
      </c>
      <c r="E1497" s="19" t="s">
        <v>27</v>
      </c>
      <c r="F1497" s="19" t="s">
        <v>38</v>
      </c>
      <c r="G1497" s="18">
        <v>0.39208479847667399</v>
      </c>
      <c r="H1497" s="18">
        <v>26855.261875917</v>
      </c>
      <c r="I1497" s="18">
        <v>10529.5399406572</v>
      </c>
      <c r="J1497" s="18">
        <v>10.5295399406572</v>
      </c>
      <c r="K1497" s="18">
        <v>23213.634343971698</v>
      </c>
      <c r="L1497" s="18">
        <v>8.4236319525257795</v>
      </c>
      <c r="M1497" s="18">
        <v>18570.907475177399</v>
      </c>
      <c r="N1497" s="18">
        <v>12</v>
      </c>
    </row>
    <row r="1498" spans="1:14" x14ac:dyDescent="0.25">
      <c r="A1498" s="18">
        <v>2007</v>
      </c>
      <c r="B1498" s="19" t="s">
        <v>37</v>
      </c>
      <c r="C1498" s="19" t="s">
        <v>3</v>
      </c>
      <c r="D1498" s="19" t="s">
        <v>68</v>
      </c>
      <c r="E1498" s="19" t="s">
        <v>27</v>
      </c>
      <c r="F1498" s="19" t="s">
        <v>18</v>
      </c>
      <c r="G1498" s="18">
        <v>0.52181562408652404</v>
      </c>
      <c r="H1498" s="18">
        <v>431.52681108100001</v>
      </c>
      <c r="I1498" s="18">
        <v>225.1774322343</v>
      </c>
      <c r="J1498" s="18">
        <v>0.22517743223430001</v>
      </c>
      <c r="K1498" s="18">
        <v>496.43067065238102</v>
      </c>
      <c r="L1498" s="18">
        <v>0.18014194578744</v>
      </c>
      <c r="M1498" s="18">
        <v>397.14453652190502</v>
      </c>
      <c r="N1498" s="18">
        <v>3</v>
      </c>
    </row>
    <row r="1499" spans="1:14" x14ac:dyDescent="0.25">
      <c r="A1499" s="18">
        <v>2007</v>
      </c>
      <c r="B1499" s="19" t="s">
        <v>33</v>
      </c>
      <c r="C1499" s="19" t="s">
        <v>3</v>
      </c>
      <c r="D1499" s="19" t="s">
        <v>70</v>
      </c>
      <c r="E1499" s="19" t="s">
        <v>27</v>
      </c>
      <c r="F1499" s="19" t="s">
        <v>18</v>
      </c>
      <c r="G1499" s="18">
        <v>0.52181562408652404</v>
      </c>
      <c r="H1499" s="18">
        <v>19649.339525832998</v>
      </c>
      <c r="I1499" s="18">
        <v>10253.332367560601</v>
      </c>
      <c r="J1499" s="18">
        <v>10.253332367560599</v>
      </c>
      <c r="K1499" s="18">
        <v>22604.7016041713</v>
      </c>
      <c r="L1499" s="18">
        <v>8.2026658940484403</v>
      </c>
      <c r="M1499" s="18">
        <v>18083.761283337099</v>
      </c>
      <c r="N1499" s="18">
        <v>18</v>
      </c>
    </row>
    <row r="1500" spans="1:14" x14ac:dyDescent="0.25">
      <c r="A1500" s="18">
        <v>2007</v>
      </c>
      <c r="B1500" s="19" t="s">
        <v>33</v>
      </c>
      <c r="C1500" s="19" t="s">
        <v>3</v>
      </c>
      <c r="D1500" s="19" t="s">
        <v>68</v>
      </c>
      <c r="E1500" s="19" t="s">
        <v>43</v>
      </c>
      <c r="F1500" s="19" t="s">
        <v>18</v>
      </c>
      <c r="G1500" s="18">
        <v>0.35174701077985299</v>
      </c>
      <c r="H1500" s="18">
        <v>27807.631717340999</v>
      </c>
      <c r="I1500" s="18">
        <v>9781.2513334417308</v>
      </c>
      <c r="J1500" s="18">
        <v>9.7812513334417304</v>
      </c>
      <c r="K1500" s="18">
        <v>21563.9423147323</v>
      </c>
      <c r="L1500" s="18">
        <v>7.82500106675338</v>
      </c>
      <c r="M1500" s="18">
        <v>17251.153851785799</v>
      </c>
      <c r="N1500" s="18">
        <v>6</v>
      </c>
    </row>
    <row r="1501" spans="1:14" x14ac:dyDescent="0.25">
      <c r="A1501" s="18">
        <v>2007</v>
      </c>
      <c r="B1501" s="19" t="s">
        <v>16</v>
      </c>
      <c r="C1501" s="19" t="s">
        <v>3</v>
      </c>
      <c r="D1501" s="19"/>
      <c r="E1501" s="19" t="s">
        <v>27</v>
      </c>
      <c r="F1501" s="19" t="s">
        <v>36</v>
      </c>
      <c r="G1501" s="18">
        <v>1.8409597008724601</v>
      </c>
      <c r="H1501" s="18">
        <v>2.242337595</v>
      </c>
      <c r="I1501" s="18">
        <v>4.1280531481462699</v>
      </c>
      <c r="J1501" s="18">
        <v>4.12805314814627E-3</v>
      </c>
      <c r="K1501" s="18">
        <v>9.1007885314662307</v>
      </c>
      <c r="L1501" s="18">
        <v>3.3024425185170202E-3</v>
      </c>
      <c r="M1501" s="18">
        <v>7.2806308251729899</v>
      </c>
      <c r="N1501" s="18">
        <v>4</v>
      </c>
    </row>
    <row r="1502" spans="1:14" x14ac:dyDescent="0.25">
      <c r="A1502" s="18">
        <v>2007</v>
      </c>
      <c r="B1502" s="19" t="s">
        <v>19</v>
      </c>
      <c r="C1502" s="19" t="s">
        <v>2</v>
      </c>
      <c r="D1502" s="19" t="s">
        <v>80</v>
      </c>
      <c r="E1502" s="19" t="s">
        <v>27</v>
      </c>
      <c r="F1502" s="19" t="s">
        <v>28</v>
      </c>
      <c r="G1502" s="18">
        <v>0.52181562408652404</v>
      </c>
      <c r="H1502" s="18">
        <v>1.197987739</v>
      </c>
      <c r="I1502" s="18">
        <v>0.62512871967428896</v>
      </c>
      <c r="J1502" s="18">
        <v>6.2512871967428899E-4</v>
      </c>
      <c r="K1502" s="18">
        <v>1.3781712779683299</v>
      </c>
      <c r="L1502" s="18">
        <v>5.0010297573943097E-4</v>
      </c>
      <c r="M1502" s="18">
        <v>1.10253702237466</v>
      </c>
      <c r="N1502" s="18">
        <v>1</v>
      </c>
    </row>
    <row r="1503" spans="1:14" x14ac:dyDescent="0.25">
      <c r="A1503" s="18">
        <v>2007</v>
      </c>
      <c r="B1503" s="19" t="s">
        <v>29</v>
      </c>
      <c r="C1503" s="19" t="s">
        <v>3</v>
      </c>
      <c r="D1503" s="19"/>
      <c r="E1503" s="19" t="s">
        <v>43</v>
      </c>
      <c r="F1503" s="19" t="s">
        <v>15</v>
      </c>
      <c r="G1503" s="18">
        <v>1.6241108213126101</v>
      </c>
      <c r="H1503" s="18">
        <v>191.70976941200001</v>
      </c>
      <c r="I1503" s="18">
        <v>311.35791105337398</v>
      </c>
      <c r="J1503" s="18">
        <v>0.31135791105337401</v>
      </c>
      <c r="K1503" s="18">
        <v>686.42587786649005</v>
      </c>
      <c r="L1503" s="18">
        <v>0.24908632884269999</v>
      </c>
      <c r="M1503" s="18">
        <v>549.14070229319202</v>
      </c>
      <c r="N1503" s="18">
        <v>2</v>
      </c>
    </row>
    <row r="1504" spans="1:14" x14ac:dyDescent="0.25">
      <c r="A1504" s="18">
        <v>2007</v>
      </c>
      <c r="B1504" s="19" t="s">
        <v>16</v>
      </c>
      <c r="C1504" s="19" t="s">
        <v>3</v>
      </c>
      <c r="D1504" s="19"/>
      <c r="E1504" s="19" t="s">
        <v>27</v>
      </c>
      <c r="F1504" s="19" t="s">
        <v>28</v>
      </c>
      <c r="G1504" s="18">
        <v>0.52181562408652404</v>
      </c>
      <c r="H1504" s="18">
        <v>12783.048720179</v>
      </c>
      <c r="I1504" s="18">
        <v>6670.3945456486499</v>
      </c>
      <c r="J1504" s="18">
        <v>6.6703945456486498</v>
      </c>
      <c r="K1504" s="18">
        <v>14705.6852232279</v>
      </c>
      <c r="L1504" s="18">
        <v>5.3363156365189202</v>
      </c>
      <c r="M1504" s="18">
        <v>11764.548178582299</v>
      </c>
      <c r="N1504" s="18">
        <v>55</v>
      </c>
    </row>
    <row r="1505" spans="1:14" x14ac:dyDescent="0.25">
      <c r="A1505" s="18">
        <v>2007</v>
      </c>
      <c r="B1505" s="19" t="s">
        <v>16</v>
      </c>
      <c r="C1505" s="19" t="s">
        <v>1</v>
      </c>
      <c r="D1505" s="19" t="s">
        <v>70</v>
      </c>
      <c r="E1505" s="19" t="s">
        <v>27</v>
      </c>
      <c r="F1505" s="19" t="s">
        <v>20</v>
      </c>
      <c r="G1505" s="19">
        <v>1.8409597008724601</v>
      </c>
      <c r="H1505" s="18">
        <v>5890.2833461869996</v>
      </c>
      <c r="I1505" s="18">
        <v>10843.774267050499</v>
      </c>
      <c r="J1505" s="18">
        <v>10.843774267050501</v>
      </c>
      <c r="K1505" s="18">
        <v>23906.401624624799</v>
      </c>
      <c r="L1505" s="18">
        <v>5.4218871335252299</v>
      </c>
      <c r="M1505" s="18">
        <v>11953.2008123124</v>
      </c>
      <c r="N1505" s="18">
        <v>7</v>
      </c>
    </row>
    <row r="1506" spans="1:14" x14ac:dyDescent="0.25">
      <c r="A1506" s="18">
        <v>2007</v>
      </c>
      <c r="B1506" s="19" t="s">
        <v>16</v>
      </c>
      <c r="C1506" s="19" t="s">
        <v>3</v>
      </c>
      <c r="D1506" s="19" t="s">
        <v>70</v>
      </c>
      <c r="E1506" s="19" t="s">
        <v>43</v>
      </c>
      <c r="F1506" s="19" t="s">
        <v>20</v>
      </c>
      <c r="G1506" s="18">
        <v>1.6241108213126101</v>
      </c>
      <c r="H1506" s="18">
        <v>10</v>
      </c>
      <c r="I1506" s="18">
        <v>16.2411082131261</v>
      </c>
      <c r="J1506" s="18">
        <v>1.6241108213126101E-2</v>
      </c>
      <c r="K1506" s="18">
        <v>35.805471988822099</v>
      </c>
      <c r="L1506" s="18">
        <v>1.29928865705009E-2</v>
      </c>
      <c r="M1506" s="18">
        <v>28.644377591057701</v>
      </c>
      <c r="N1506" s="18">
        <v>1</v>
      </c>
    </row>
    <row r="1507" spans="1:14" x14ac:dyDescent="0.25">
      <c r="A1507" s="18">
        <v>2007</v>
      </c>
      <c r="B1507" s="19" t="s">
        <v>16</v>
      </c>
      <c r="C1507" s="19" t="s">
        <v>4</v>
      </c>
      <c r="D1507" s="19" t="s">
        <v>71</v>
      </c>
      <c r="E1507" s="19" t="s">
        <v>43</v>
      </c>
      <c r="F1507" s="19" t="s">
        <v>36</v>
      </c>
      <c r="G1507" s="18">
        <v>1.6241108213126101</v>
      </c>
      <c r="H1507" s="18">
        <v>176.73629387400001</v>
      </c>
      <c r="I1507" s="18">
        <v>287.03932739944901</v>
      </c>
      <c r="J1507" s="18">
        <v>0.28703932739944898</v>
      </c>
      <c r="K1507" s="18">
        <v>632.81264197137295</v>
      </c>
      <c r="L1507" s="18">
        <v>0.14351966369972399</v>
      </c>
      <c r="M1507" s="18">
        <v>316.40632098568699</v>
      </c>
      <c r="N1507" s="18">
        <v>8</v>
      </c>
    </row>
    <row r="1508" spans="1:14" x14ac:dyDescent="0.25">
      <c r="A1508" s="18">
        <v>2007</v>
      </c>
      <c r="B1508" s="19" t="s">
        <v>44</v>
      </c>
      <c r="C1508" s="19" t="s">
        <v>2</v>
      </c>
      <c r="D1508" s="19"/>
      <c r="E1508" s="19" t="s">
        <v>43</v>
      </c>
      <c r="F1508" s="19" t="s">
        <v>28</v>
      </c>
      <c r="G1508" s="18">
        <v>0.35174701077985299</v>
      </c>
      <c r="H1508" s="18">
        <v>14.078102135</v>
      </c>
      <c r="I1508" s="18">
        <v>4.9519303434397202</v>
      </c>
      <c r="J1508" s="18">
        <v>4.9519303434397196E-3</v>
      </c>
      <c r="K1508" s="18">
        <v>10.917124673754101</v>
      </c>
      <c r="L1508" s="18">
        <v>3.9615442747517699E-3</v>
      </c>
      <c r="M1508" s="18">
        <v>8.7336997390032494</v>
      </c>
      <c r="N1508" s="18">
        <v>14</v>
      </c>
    </row>
    <row r="1509" spans="1:14" x14ac:dyDescent="0.25">
      <c r="A1509" s="18">
        <v>2007</v>
      </c>
      <c r="B1509" s="19" t="s">
        <v>16</v>
      </c>
      <c r="C1509" s="19" t="s">
        <v>1</v>
      </c>
      <c r="D1509" s="19" t="s">
        <v>74</v>
      </c>
      <c r="E1509" s="19" t="s">
        <v>43</v>
      </c>
      <c r="F1509" s="19" t="s">
        <v>38</v>
      </c>
      <c r="G1509" s="18">
        <v>0.26753632311408998</v>
      </c>
      <c r="H1509" s="18">
        <v>3</v>
      </c>
      <c r="I1509" s="18">
        <v>0.80260896934227</v>
      </c>
      <c r="J1509" s="18">
        <v>8.0260896934226998E-4</v>
      </c>
      <c r="K1509" s="18">
        <v>1.76944778599136</v>
      </c>
      <c r="L1509" s="18">
        <v>4.0130448467113499E-4</v>
      </c>
      <c r="M1509" s="18">
        <v>0.884723892995678</v>
      </c>
      <c r="N1509" s="18">
        <v>1</v>
      </c>
    </row>
    <row r="1510" spans="1:14" x14ac:dyDescent="0.25">
      <c r="A1510" s="18">
        <v>2007</v>
      </c>
      <c r="B1510" s="19" t="s">
        <v>21</v>
      </c>
      <c r="C1510" s="19" t="s">
        <v>3</v>
      </c>
      <c r="D1510" s="19"/>
      <c r="E1510" s="19" t="s">
        <v>27</v>
      </c>
      <c r="F1510" s="19" t="s">
        <v>38</v>
      </c>
      <c r="G1510" s="18">
        <v>0.39208479847667399</v>
      </c>
      <c r="H1510" s="18">
        <v>642.15354010399994</v>
      </c>
      <c r="I1510" s="18">
        <v>251.77864136276</v>
      </c>
      <c r="J1510" s="18">
        <v>0.25177864136276001</v>
      </c>
      <c r="K1510" s="18">
        <v>555.07622832116704</v>
      </c>
      <c r="L1510" s="18">
        <v>0.20142291309020799</v>
      </c>
      <c r="M1510" s="18">
        <v>444.06098265693402</v>
      </c>
      <c r="N1510" s="18">
        <v>6</v>
      </c>
    </row>
    <row r="1511" spans="1:14" x14ac:dyDescent="0.25">
      <c r="A1511" s="18">
        <v>2007</v>
      </c>
      <c r="B1511" s="19" t="s">
        <v>33</v>
      </c>
      <c r="C1511" s="19" t="s">
        <v>3</v>
      </c>
      <c r="D1511" s="19" t="s">
        <v>69</v>
      </c>
      <c r="E1511" s="19" t="s">
        <v>27</v>
      </c>
      <c r="F1511" s="19" t="s">
        <v>46</v>
      </c>
      <c r="G1511" s="18">
        <v>1.4166075949367101</v>
      </c>
      <c r="H1511" s="18">
        <v>0.79552593400000005</v>
      </c>
      <c r="I1511" s="18">
        <v>1.1269480800735201</v>
      </c>
      <c r="J1511" s="18">
        <v>1.1269480800735201E-3</v>
      </c>
      <c r="K1511" s="18">
        <v>2.4844922762916801</v>
      </c>
      <c r="L1511" s="18">
        <v>9.0155846405881601E-4</v>
      </c>
      <c r="M1511" s="18">
        <v>1.9875938210333499</v>
      </c>
      <c r="N1511" s="18">
        <v>2</v>
      </c>
    </row>
    <row r="1512" spans="1:14" x14ac:dyDescent="0.25">
      <c r="A1512" s="18">
        <v>2007</v>
      </c>
      <c r="B1512" s="19" t="s">
        <v>55</v>
      </c>
      <c r="C1512" s="19" t="s">
        <v>3</v>
      </c>
      <c r="D1512" s="19" t="s">
        <v>68</v>
      </c>
      <c r="E1512" s="19" t="s">
        <v>27</v>
      </c>
      <c r="F1512" s="19" t="s">
        <v>18</v>
      </c>
      <c r="G1512" s="18">
        <v>0.52181562408652404</v>
      </c>
      <c r="H1512" s="18">
        <v>1689.43985636</v>
      </c>
      <c r="I1512" s="18">
        <v>881.57611300314102</v>
      </c>
      <c r="J1512" s="18">
        <v>0.88157611300314098</v>
      </c>
      <c r="K1512" s="18">
        <v>1943.5403302489799</v>
      </c>
      <c r="L1512" s="18">
        <v>0.70526089040251305</v>
      </c>
      <c r="M1512" s="18">
        <v>1554.8322641991899</v>
      </c>
      <c r="N1512" s="18">
        <v>2</v>
      </c>
    </row>
    <row r="1513" spans="1:14" x14ac:dyDescent="0.25">
      <c r="A1513" s="18">
        <v>2007</v>
      </c>
      <c r="B1513" s="19" t="s">
        <v>55</v>
      </c>
      <c r="C1513" s="19" t="s">
        <v>3</v>
      </c>
      <c r="D1513" s="19" t="s">
        <v>68</v>
      </c>
      <c r="E1513" s="19" t="s">
        <v>43</v>
      </c>
      <c r="F1513" s="19" t="s">
        <v>18</v>
      </c>
      <c r="G1513" s="19">
        <v>0.35174701077985299</v>
      </c>
      <c r="H1513" s="18">
        <v>1816.566331231</v>
      </c>
      <c r="I1513" s="18">
        <v>638.97177689382897</v>
      </c>
      <c r="J1513" s="18">
        <v>0.638971776893829</v>
      </c>
      <c r="K1513" s="18">
        <v>1408.68995877567</v>
      </c>
      <c r="L1513" s="18">
        <v>0.51117742151506296</v>
      </c>
      <c r="M1513" s="18">
        <v>1126.95196702054</v>
      </c>
      <c r="N1513" s="18">
        <v>5</v>
      </c>
    </row>
    <row r="1514" spans="1:14" x14ac:dyDescent="0.25">
      <c r="A1514" s="18">
        <v>2007</v>
      </c>
      <c r="B1514" s="19" t="s">
        <v>39</v>
      </c>
      <c r="C1514" s="19" t="s">
        <v>3</v>
      </c>
      <c r="D1514" s="19"/>
      <c r="E1514" s="19" t="s">
        <v>27</v>
      </c>
      <c r="F1514" s="19" t="s">
        <v>38</v>
      </c>
      <c r="G1514" s="19">
        <v>0.39208479847667399</v>
      </c>
      <c r="H1514" s="18">
        <v>4216.4580669180004</v>
      </c>
      <c r="I1514" s="18">
        <v>1653.2091114528901</v>
      </c>
      <c r="J1514" s="18">
        <v>1.65320911145289</v>
      </c>
      <c r="K1514" s="18">
        <v>3644.6978712912701</v>
      </c>
      <c r="L1514" s="18">
        <v>1.3225672891623099</v>
      </c>
      <c r="M1514" s="18">
        <v>2915.75829703302</v>
      </c>
      <c r="N1514" s="18">
        <v>7</v>
      </c>
    </row>
    <row r="1515" spans="1:14" x14ac:dyDescent="0.25">
      <c r="A1515" s="18">
        <v>2007</v>
      </c>
      <c r="B1515" s="19" t="s">
        <v>29</v>
      </c>
      <c r="C1515" s="19" t="s">
        <v>3</v>
      </c>
      <c r="D1515" s="19" t="s">
        <v>84</v>
      </c>
      <c r="E1515" s="19" t="s">
        <v>43</v>
      </c>
      <c r="F1515" s="19" t="s">
        <v>26</v>
      </c>
      <c r="G1515" s="19">
        <v>0.32783207200198</v>
      </c>
      <c r="H1515" s="18">
        <v>194.462830994</v>
      </c>
      <c r="I1515" s="19">
        <v>63.751152812133903</v>
      </c>
      <c r="J1515" s="19">
        <v>6.3751152812133893E-2</v>
      </c>
      <c r="K1515" s="19">
        <v>140.547066512687</v>
      </c>
      <c r="L1515" s="19">
        <v>5.1000922249707099E-2</v>
      </c>
      <c r="M1515" s="19">
        <v>112.43765321014899</v>
      </c>
      <c r="N1515" s="18">
        <v>3</v>
      </c>
    </row>
    <row r="1516" spans="1:14" x14ac:dyDescent="0.25">
      <c r="A1516" s="18">
        <v>2007</v>
      </c>
      <c r="B1516" s="19" t="s">
        <v>16</v>
      </c>
      <c r="C1516" s="19" t="s">
        <v>1</v>
      </c>
      <c r="D1516" s="19" t="s">
        <v>68</v>
      </c>
      <c r="E1516" s="19" t="s">
        <v>43</v>
      </c>
      <c r="F1516" s="19" t="s">
        <v>46</v>
      </c>
      <c r="G1516" s="19">
        <v>0.70723052540091003</v>
      </c>
      <c r="H1516" s="18">
        <v>37.536897603</v>
      </c>
      <c r="I1516" s="19">
        <v>26.547239813689799</v>
      </c>
      <c r="J1516" s="19">
        <v>2.65472398136898E-2</v>
      </c>
      <c r="K1516" s="19">
        <v>58.5265758380569</v>
      </c>
      <c r="L1516" s="19">
        <v>1.32736199068449E-2</v>
      </c>
      <c r="M1516" s="19">
        <v>29.2632879190285</v>
      </c>
      <c r="N1516" s="18">
        <v>14</v>
      </c>
    </row>
    <row r="1517" spans="1:14" x14ac:dyDescent="0.25">
      <c r="A1517" s="18">
        <v>2007</v>
      </c>
      <c r="B1517" s="19" t="s">
        <v>16</v>
      </c>
      <c r="C1517" s="19" t="s">
        <v>1</v>
      </c>
      <c r="D1517" s="19" t="s">
        <v>68</v>
      </c>
      <c r="E1517" s="19" t="s">
        <v>43</v>
      </c>
      <c r="F1517" s="19" t="s">
        <v>20</v>
      </c>
      <c r="G1517" s="18">
        <v>1.6241108213126101</v>
      </c>
      <c r="H1517" s="18">
        <v>5.2043193209999998</v>
      </c>
      <c r="I1517" s="18">
        <v>8.45239132680239</v>
      </c>
      <c r="J1517" s="18">
        <v>8.4523913268023908E-3</v>
      </c>
      <c r="K1517" s="18">
        <v>18.6343109668951</v>
      </c>
      <c r="L1517" s="18">
        <v>4.2261956634011997E-3</v>
      </c>
      <c r="M1517" s="18">
        <v>9.3171554834475501</v>
      </c>
      <c r="N1517" s="18">
        <v>5</v>
      </c>
    </row>
    <row r="1518" spans="1:14" x14ac:dyDescent="0.25">
      <c r="A1518" s="18">
        <v>2007</v>
      </c>
      <c r="B1518" s="19" t="s">
        <v>16</v>
      </c>
      <c r="C1518" s="19" t="s">
        <v>4</v>
      </c>
      <c r="D1518" s="19" t="s">
        <v>68</v>
      </c>
      <c r="E1518" s="19" t="s">
        <v>43</v>
      </c>
      <c r="F1518" s="19" t="s">
        <v>52</v>
      </c>
      <c r="G1518" s="18">
        <v>0.70723052540091003</v>
      </c>
      <c r="H1518" s="18">
        <v>27358.230641658</v>
      </c>
      <c r="I1518" s="18">
        <v>19348.575830739101</v>
      </c>
      <c r="J1518" s="18">
        <v>19.348575830739101</v>
      </c>
      <c r="K1518" s="18">
        <v>42656.257247964</v>
      </c>
      <c r="L1518" s="18">
        <v>9.6742879153695291</v>
      </c>
      <c r="M1518" s="18">
        <v>21328.128623982</v>
      </c>
      <c r="N1518" s="18">
        <v>4</v>
      </c>
    </row>
    <row r="1519" spans="1:14" x14ac:dyDescent="0.25">
      <c r="A1519" s="18">
        <v>2007</v>
      </c>
      <c r="B1519" s="19" t="s">
        <v>33</v>
      </c>
      <c r="C1519" s="19" t="s">
        <v>3</v>
      </c>
      <c r="D1519" s="19"/>
      <c r="E1519" s="19" t="s">
        <v>27</v>
      </c>
      <c r="F1519" s="19" t="s">
        <v>40</v>
      </c>
      <c r="G1519" s="19">
        <v>1.8409597008724601</v>
      </c>
      <c r="H1519" s="18">
        <v>1116.2747113949999</v>
      </c>
      <c r="I1519" s="18">
        <v>2055.0167587812298</v>
      </c>
      <c r="J1519" s="18">
        <v>2.05501675878123</v>
      </c>
      <c r="K1519" s="18">
        <v>4530.5310467442796</v>
      </c>
      <c r="L1519" s="18">
        <v>1.6440134070249799</v>
      </c>
      <c r="M1519" s="18">
        <v>3624.4248373954201</v>
      </c>
      <c r="N1519" s="18">
        <v>3</v>
      </c>
    </row>
    <row r="1520" spans="1:14" x14ac:dyDescent="0.25">
      <c r="A1520" s="18">
        <v>2007</v>
      </c>
      <c r="B1520" s="19" t="s">
        <v>33</v>
      </c>
      <c r="C1520" s="19" t="s">
        <v>3</v>
      </c>
      <c r="D1520" s="19" t="s">
        <v>68</v>
      </c>
      <c r="E1520" s="19" t="s">
        <v>43</v>
      </c>
      <c r="F1520" s="19" t="s">
        <v>31</v>
      </c>
      <c r="G1520" s="18">
        <v>1.6241108213126101</v>
      </c>
      <c r="H1520" s="18">
        <v>755.19492397700003</v>
      </c>
      <c r="I1520" s="18">
        <v>1226.5202482314</v>
      </c>
      <c r="J1520" s="18">
        <v>1.2265202482313999</v>
      </c>
      <c r="K1520" s="18">
        <v>2704.01106965591</v>
      </c>
      <c r="L1520" s="18">
        <v>0.98121619858511999</v>
      </c>
      <c r="M1520" s="18">
        <v>2163.2088557247298</v>
      </c>
      <c r="N1520" s="18">
        <v>6</v>
      </c>
    </row>
    <row r="1521" spans="1:14" x14ac:dyDescent="0.25">
      <c r="A1521" s="18">
        <v>2007</v>
      </c>
      <c r="B1521" s="19" t="s">
        <v>24</v>
      </c>
      <c r="C1521" s="19" t="s">
        <v>4</v>
      </c>
      <c r="D1521" s="19"/>
      <c r="E1521" s="19" t="s">
        <v>43</v>
      </c>
      <c r="F1521" s="19" t="s">
        <v>18</v>
      </c>
      <c r="G1521" s="18">
        <v>0.35174701077985299</v>
      </c>
      <c r="H1521" s="18">
        <v>30.052263623999998</v>
      </c>
      <c r="I1521" s="18">
        <v>10.5707938969101</v>
      </c>
      <c r="J1521" s="18">
        <v>1.05707938969101E-2</v>
      </c>
      <c r="K1521" s="18">
        <v>23.304583641006001</v>
      </c>
      <c r="L1521" s="18">
        <v>5.2853969484550596E-3</v>
      </c>
      <c r="M1521" s="18">
        <v>11.652291820503001</v>
      </c>
      <c r="N1521" s="18">
        <v>2</v>
      </c>
    </row>
    <row r="1522" spans="1:14" x14ac:dyDescent="0.25">
      <c r="A1522" s="18">
        <v>2007</v>
      </c>
      <c r="B1522" s="19" t="s">
        <v>58</v>
      </c>
      <c r="C1522" s="19" t="s">
        <v>3</v>
      </c>
      <c r="D1522" s="19" t="s">
        <v>68</v>
      </c>
      <c r="E1522" s="19" t="s">
        <v>27</v>
      </c>
      <c r="F1522" s="19" t="s">
        <v>18</v>
      </c>
      <c r="G1522" s="18">
        <v>0.52181562408652404</v>
      </c>
      <c r="H1522" s="18">
        <v>301.00298289400001</v>
      </c>
      <c r="I1522" s="18">
        <v>157.06805937073801</v>
      </c>
      <c r="J1522" s="18">
        <v>0.15706805937073801</v>
      </c>
      <c r="K1522" s="18">
        <v>346.275385049916</v>
      </c>
      <c r="L1522" s="18">
        <v>0.12565444749658999</v>
      </c>
      <c r="M1522" s="18">
        <v>277.02030803993301</v>
      </c>
      <c r="N1522" s="18">
        <v>2</v>
      </c>
    </row>
    <row r="1523" spans="1:14" x14ac:dyDescent="0.25">
      <c r="A1523" s="18">
        <v>2007</v>
      </c>
      <c r="B1523" s="19" t="s">
        <v>37</v>
      </c>
      <c r="C1523" s="19" t="s">
        <v>3</v>
      </c>
      <c r="D1523" s="19" t="s">
        <v>71</v>
      </c>
      <c r="E1523" s="19" t="s">
        <v>43</v>
      </c>
      <c r="F1523" s="19" t="s">
        <v>38</v>
      </c>
      <c r="G1523" s="18">
        <v>0.26753632311408998</v>
      </c>
      <c r="H1523" s="18">
        <v>1034.6979216340001</v>
      </c>
      <c r="I1523" s="18">
        <v>276.81927748775098</v>
      </c>
      <c r="J1523" s="18">
        <v>0.27681927748775098</v>
      </c>
      <c r="K1523" s="18">
        <v>610.28131553504602</v>
      </c>
      <c r="L1523" s="18">
        <v>0.22145542199020099</v>
      </c>
      <c r="M1523" s="18">
        <v>488.22505242803697</v>
      </c>
      <c r="N1523" s="18">
        <v>2</v>
      </c>
    </row>
    <row r="1524" spans="1:14" x14ac:dyDescent="0.25">
      <c r="A1524" s="18">
        <v>2007</v>
      </c>
      <c r="B1524" s="19" t="s">
        <v>16</v>
      </c>
      <c r="C1524" s="19" t="s">
        <v>3</v>
      </c>
      <c r="D1524" s="19" t="s">
        <v>68</v>
      </c>
      <c r="E1524" s="19" t="s">
        <v>27</v>
      </c>
      <c r="F1524" s="19" t="s">
        <v>20</v>
      </c>
      <c r="G1524" s="18">
        <v>1.8409597008724601</v>
      </c>
      <c r="H1524" s="18">
        <v>17.75253618</v>
      </c>
      <c r="I1524" s="18">
        <v>32.681703695660303</v>
      </c>
      <c r="J1524" s="18">
        <v>3.26817036956603E-2</v>
      </c>
      <c r="K1524" s="18">
        <v>72.050737601526706</v>
      </c>
      <c r="L1524" s="18">
        <v>2.6145362956528299E-2</v>
      </c>
      <c r="M1524" s="18">
        <v>57.640590081221298</v>
      </c>
      <c r="N1524" s="18">
        <v>8</v>
      </c>
    </row>
    <row r="1525" spans="1:14" x14ac:dyDescent="0.25">
      <c r="A1525" s="18">
        <v>2007</v>
      </c>
      <c r="B1525" s="19" t="s">
        <v>39</v>
      </c>
      <c r="C1525" s="19" t="s">
        <v>3</v>
      </c>
      <c r="D1525" s="19" t="s">
        <v>71</v>
      </c>
      <c r="E1525" s="19" t="s">
        <v>27</v>
      </c>
      <c r="F1525" s="19" t="s">
        <v>38</v>
      </c>
      <c r="G1525" s="18">
        <v>0.39208479847667399</v>
      </c>
      <c r="H1525" s="18">
        <v>902.86011374999998</v>
      </c>
      <c r="I1525" s="18">
        <v>353.99772575229599</v>
      </c>
      <c r="J1525" s="18">
        <v>0.35399772575229599</v>
      </c>
      <c r="K1525" s="18">
        <v>780.43046614802597</v>
      </c>
      <c r="L1525" s="18">
        <v>0.28319818060183699</v>
      </c>
      <c r="M1525" s="18">
        <v>624.34437291842096</v>
      </c>
      <c r="N1525" s="18">
        <v>2</v>
      </c>
    </row>
    <row r="1526" spans="1:14" x14ac:dyDescent="0.25">
      <c r="A1526" s="18">
        <v>2007</v>
      </c>
      <c r="B1526" s="19" t="s">
        <v>39</v>
      </c>
      <c r="C1526" s="19" t="s">
        <v>3</v>
      </c>
      <c r="D1526" s="19" t="s">
        <v>68</v>
      </c>
      <c r="E1526" s="19" t="s">
        <v>43</v>
      </c>
      <c r="F1526" s="19" t="s">
        <v>52</v>
      </c>
      <c r="G1526" s="18">
        <v>0.70723052540091003</v>
      </c>
      <c r="H1526" s="18">
        <v>41.231445461</v>
      </c>
      <c r="I1526" s="18">
        <v>29.160136836422001</v>
      </c>
      <c r="J1526" s="18">
        <v>2.9160136836422001E-2</v>
      </c>
      <c r="K1526" s="18">
        <v>64.287020872312695</v>
      </c>
      <c r="L1526" s="18">
        <v>2.33281094691376E-2</v>
      </c>
      <c r="M1526" s="18">
        <v>51.429616697850101</v>
      </c>
      <c r="N1526" s="18">
        <v>2</v>
      </c>
    </row>
    <row r="1527" spans="1:14" x14ac:dyDescent="0.25">
      <c r="A1527" s="18">
        <v>2007</v>
      </c>
      <c r="B1527" s="19" t="s">
        <v>16</v>
      </c>
      <c r="C1527" s="19" t="s">
        <v>1</v>
      </c>
      <c r="D1527" s="19" t="s">
        <v>70</v>
      </c>
      <c r="E1527" s="19" t="s">
        <v>27</v>
      </c>
      <c r="F1527" s="19" t="s">
        <v>18</v>
      </c>
      <c r="G1527" s="18">
        <v>0.52181562408652404</v>
      </c>
      <c r="H1527" s="18">
        <v>1967.757522486</v>
      </c>
      <c r="I1527" s="18">
        <v>1026.8066196469799</v>
      </c>
      <c r="J1527" s="18">
        <v>1.0268066196469801</v>
      </c>
      <c r="K1527" s="18">
        <v>2263.7184098061298</v>
      </c>
      <c r="L1527" s="18">
        <v>0.51340330982349203</v>
      </c>
      <c r="M1527" s="18">
        <v>1131.8592049030699</v>
      </c>
      <c r="N1527" s="18">
        <v>8</v>
      </c>
    </row>
    <row r="1528" spans="1:14" x14ac:dyDescent="0.25">
      <c r="A1528" s="18">
        <v>2007</v>
      </c>
      <c r="B1528" s="19" t="s">
        <v>55</v>
      </c>
      <c r="C1528" s="19" t="s">
        <v>3</v>
      </c>
      <c r="D1528" s="19"/>
      <c r="E1528" s="19" t="s">
        <v>43</v>
      </c>
      <c r="F1528" s="19" t="s">
        <v>18</v>
      </c>
      <c r="G1528" s="18">
        <v>0.35174701077985299</v>
      </c>
      <c r="H1528" s="18">
        <v>1038.166498432</v>
      </c>
      <c r="I1528" s="18">
        <v>365.17196251524302</v>
      </c>
      <c r="J1528" s="18">
        <v>0.36517196251524298</v>
      </c>
      <c r="K1528" s="18">
        <v>805.06541200035497</v>
      </c>
      <c r="L1528" s="18">
        <v>0.29213757001219398</v>
      </c>
      <c r="M1528" s="18">
        <v>644.052329600284</v>
      </c>
      <c r="N1528" s="18">
        <v>3</v>
      </c>
    </row>
    <row r="1529" spans="1:14" x14ac:dyDescent="0.25">
      <c r="A1529" s="18">
        <v>2007</v>
      </c>
      <c r="B1529" s="19" t="s">
        <v>33</v>
      </c>
      <c r="C1529" s="19" t="s">
        <v>3</v>
      </c>
      <c r="D1529" s="19" t="s">
        <v>74</v>
      </c>
      <c r="E1529" s="19" t="s">
        <v>27</v>
      </c>
      <c r="F1529" s="19" t="s">
        <v>38</v>
      </c>
      <c r="G1529" s="18">
        <v>0.39208479847667399</v>
      </c>
      <c r="H1529" s="18">
        <v>3.58773936</v>
      </c>
      <c r="I1529" s="18">
        <v>1.40669806395243</v>
      </c>
      <c r="J1529" s="18">
        <v>1.40669806395243E-3</v>
      </c>
      <c r="K1529" s="18">
        <v>3.1012346857508102</v>
      </c>
      <c r="L1529" s="18">
        <v>1.1253584511619499E-3</v>
      </c>
      <c r="M1529" s="18">
        <v>2.4809877486006502</v>
      </c>
      <c r="N1529" s="18">
        <v>1</v>
      </c>
    </row>
    <row r="1530" spans="1:14" x14ac:dyDescent="0.25">
      <c r="A1530" s="18">
        <v>2007</v>
      </c>
      <c r="B1530" s="19" t="s">
        <v>16</v>
      </c>
      <c r="C1530" s="19" t="s">
        <v>3</v>
      </c>
      <c r="D1530" s="19" t="s">
        <v>75</v>
      </c>
      <c r="E1530" s="19" t="s">
        <v>27</v>
      </c>
      <c r="F1530" s="19" t="s">
        <v>15</v>
      </c>
      <c r="G1530" s="19">
        <v>1.8409597008724601</v>
      </c>
      <c r="H1530" s="18">
        <v>19.72398132</v>
      </c>
      <c r="I1530" s="18">
        <v>36.311054750881198</v>
      </c>
      <c r="J1530" s="18">
        <v>3.63110547508812E-2</v>
      </c>
      <c r="K1530" s="18">
        <v>80.052077524887693</v>
      </c>
      <c r="L1530" s="18">
        <v>2.9048843800705E-2</v>
      </c>
      <c r="M1530" s="18">
        <v>64.041662019910106</v>
      </c>
      <c r="N1530" s="18">
        <v>2</v>
      </c>
    </row>
    <row r="1531" spans="1:14" x14ac:dyDescent="0.25">
      <c r="A1531" s="18">
        <v>2007</v>
      </c>
      <c r="B1531" s="19" t="s">
        <v>29</v>
      </c>
      <c r="C1531" s="19" t="s">
        <v>3</v>
      </c>
      <c r="D1531" s="19" t="s">
        <v>75</v>
      </c>
      <c r="E1531" s="19" t="s">
        <v>43</v>
      </c>
      <c r="F1531" s="19" t="s">
        <v>26</v>
      </c>
      <c r="G1531" s="19">
        <v>0.32783207200198</v>
      </c>
      <c r="H1531" s="18">
        <v>1160.1879144899999</v>
      </c>
      <c r="I1531" s="18">
        <v>380.34680791891299</v>
      </c>
      <c r="J1531" s="18">
        <v>0.38034680791891301</v>
      </c>
      <c r="K1531" s="18">
        <v>838.52017967419295</v>
      </c>
      <c r="L1531" s="18">
        <v>0.30427744633512999</v>
      </c>
      <c r="M1531" s="18">
        <v>670.81614373935497</v>
      </c>
      <c r="N1531" s="18">
        <v>4</v>
      </c>
    </row>
    <row r="1532" spans="1:14" x14ac:dyDescent="0.25">
      <c r="A1532" s="18">
        <v>2007</v>
      </c>
      <c r="B1532" s="19" t="s">
        <v>24</v>
      </c>
      <c r="C1532" s="19" t="s">
        <v>4</v>
      </c>
      <c r="D1532" s="19" t="s">
        <v>68</v>
      </c>
      <c r="E1532" s="19" t="s">
        <v>43</v>
      </c>
      <c r="F1532" s="19" t="s">
        <v>23</v>
      </c>
      <c r="G1532" s="19">
        <v>0.32783207200198</v>
      </c>
      <c r="H1532" s="18">
        <v>1884.938483571</v>
      </c>
      <c r="I1532" s="18">
        <v>617.94328866535102</v>
      </c>
      <c r="J1532" s="18">
        <v>0.61794328866535098</v>
      </c>
      <c r="K1532" s="18">
        <v>1362.33013305741</v>
      </c>
      <c r="L1532" s="18">
        <v>0.30897164433267599</v>
      </c>
      <c r="M1532" s="18">
        <v>681.16506652870305</v>
      </c>
      <c r="N1532" s="18">
        <v>3</v>
      </c>
    </row>
    <row r="1533" spans="1:14" x14ac:dyDescent="0.25">
      <c r="A1533" s="18">
        <v>2007</v>
      </c>
      <c r="B1533" s="19" t="s">
        <v>16</v>
      </c>
      <c r="C1533" s="19" t="s">
        <v>1</v>
      </c>
      <c r="D1533" s="19" t="s">
        <v>84</v>
      </c>
      <c r="E1533" s="19" t="s">
        <v>43</v>
      </c>
      <c r="F1533" s="19" t="s">
        <v>26</v>
      </c>
      <c r="G1533" s="18">
        <v>0.32783207200198</v>
      </c>
      <c r="H1533" s="18">
        <v>200.77216812099999</v>
      </c>
      <c r="I1533" s="18">
        <v>65.819555875437302</v>
      </c>
      <c r="J1533" s="18">
        <v>6.5819555875437294E-2</v>
      </c>
      <c r="K1533" s="18">
        <v>145.10710927410699</v>
      </c>
      <c r="L1533" s="18">
        <v>3.2909777937718702E-2</v>
      </c>
      <c r="M1533" s="18">
        <v>72.553554637053296</v>
      </c>
      <c r="N1533" s="18">
        <v>1</v>
      </c>
    </row>
    <row r="1534" spans="1:14" x14ac:dyDescent="0.25">
      <c r="A1534" s="18">
        <v>2007</v>
      </c>
      <c r="B1534" s="19" t="s">
        <v>16</v>
      </c>
      <c r="C1534" s="19" t="s">
        <v>1</v>
      </c>
      <c r="D1534" s="19" t="s">
        <v>70</v>
      </c>
      <c r="E1534" s="19" t="s">
        <v>27</v>
      </c>
      <c r="F1534" s="19" t="s">
        <v>49</v>
      </c>
      <c r="G1534" s="18">
        <v>1.4166075949367101</v>
      </c>
      <c r="H1534" s="18">
        <v>6.0793707709999998</v>
      </c>
      <c r="I1534" s="18">
        <v>8.6120828066348398</v>
      </c>
      <c r="J1534" s="18">
        <v>8.6120828066348406E-3</v>
      </c>
      <c r="K1534" s="18">
        <v>18.986369997163301</v>
      </c>
      <c r="L1534" s="18">
        <v>4.3060414033174203E-3</v>
      </c>
      <c r="M1534" s="18">
        <v>9.4931849985816505</v>
      </c>
      <c r="N1534" s="18">
        <v>3</v>
      </c>
    </row>
    <row r="1535" spans="1:14" x14ac:dyDescent="0.25">
      <c r="A1535" s="18">
        <v>2007</v>
      </c>
      <c r="B1535" s="19" t="s">
        <v>16</v>
      </c>
      <c r="C1535" s="19" t="s">
        <v>3</v>
      </c>
      <c r="D1535" s="19" t="s">
        <v>73</v>
      </c>
      <c r="E1535" s="19" t="s">
        <v>27</v>
      </c>
      <c r="F1535" s="19" t="s">
        <v>26</v>
      </c>
      <c r="G1535" s="18">
        <v>0.35232291280350803</v>
      </c>
      <c r="H1535" s="18">
        <v>142.24805360400001</v>
      </c>
      <c r="I1535" s="18">
        <v>50.117248586390801</v>
      </c>
      <c r="J1535" s="18">
        <v>5.01172485863908E-2</v>
      </c>
      <c r="K1535" s="18">
        <v>110.48948857852901</v>
      </c>
      <c r="L1535" s="18">
        <v>4.0093798869112698E-2</v>
      </c>
      <c r="M1535" s="18">
        <v>88.391590862823193</v>
      </c>
      <c r="N1535" s="18">
        <v>2</v>
      </c>
    </row>
    <row r="1536" spans="1:14" x14ac:dyDescent="0.25">
      <c r="A1536" s="18">
        <v>2007</v>
      </c>
      <c r="B1536" s="19" t="s">
        <v>39</v>
      </c>
      <c r="C1536" s="19" t="s">
        <v>3</v>
      </c>
      <c r="D1536" s="19" t="s">
        <v>71</v>
      </c>
      <c r="E1536" s="19" t="s">
        <v>43</v>
      </c>
      <c r="F1536" s="19" t="s">
        <v>38</v>
      </c>
      <c r="G1536" s="18">
        <v>0.26753632311408998</v>
      </c>
      <c r="H1536" s="18">
        <v>44</v>
      </c>
      <c r="I1536" s="18">
        <v>11.771598217019999</v>
      </c>
      <c r="J1536" s="18">
        <v>1.177159821702E-2</v>
      </c>
      <c r="K1536" s="18">
        <v>25.9519008612065</v>
      </c>
      <c r="L1536" s="18">
        <v>9.4172785736159701E-3</v>
      </c>
      <c r="M1536" s="18">
        <v>20.761520688965199</v>
      </c>
      <c r="N1536" s="18">
        <v>1</v>
      </c>
    </row>
    <row r="1537" spans="1:14" x14ac:dyDescent="0.25">
      <c r="A1537" s="18">
        <v>2007</v>
      </c>
      <c r="B1537" s="19" t="s">
        <v>16</v>
      </c>
      <c r="C1537" s="19" t="s">
        <v>3</v>
      </c>
      <c r="D1537" s="19" t="s">
        <v>71</v>
      </c>
      <c r="E1537" s="19" t="s">
        <v>27</v>
      </c>
      <c r="F1537" s="19" t="s">
        <v>36</v>
      </c>
      <c r="G1537" s="18">
        <v>1.8409597008724601</v>
      </c>
      <c r="H1537" s="18">
        <v>2.3129781309999999</v>
      </c>
      <c r="I1537" s="18">
        <v>4.2580995281703</v>
      </c>
      <c r="J1537" s="18">
        <v>4.2580995281702996E-3</v>
      </c>
      <c r="K1537" s="18">
        <v>9.3874913817948098</v>
      </c>
      <c r="L1537" s="18">
        <v>3.40647962253624E-3</v>
      </c>
      <c r="M1537" s="18">
        <v>7.50999310543585</v>
      </c>
      <c r="N1537" s="18">
        <v>7</v>
      </c>
    </row>
    <row r="1538" spans="1:14" x14ac:dyDescent="0.25">
      <c r="A1538" s="18">
        <v>2007</v>
      </c>
      <c r="B1538" s="19" t="s">
        <v>16</v>
      </c>
      <c r="C1538" s="19" t="s">
        <v>1</v>
      </c>
      <c r="D1538" s="19" t="s">
        <v>68</v>
      </c>
      <c r="E1538" s="19" t="s">
        <v>27</v>
      </c>
      <c r="F1538" s="19" t="s">
        <v>31</v>
      </c>
      <c r="G1538" s="18">
        <v>1.8409597008724601</v>
      </c>
      <c r="H1538" s="18">
        <v>715.02237050799999</v>
      </c>
      <c r="I1538" s="18">
        <v>1316.32736932752</v>
      </c>
      <c r="J1538" s="18">
        <v>1.3163273693275199</v>
      </c>
      <c r="K1538" s="18">
        <v>2902.0016449668501</v>
      </c>
      <c r="L1538" s="18">
        <v>0.65816368466376196</v>
      </c>
      <c r="M1538" s="18">
        <v>1451.0008224834201</v>
      </c>
      <c r="N1538" s="18">
        <v>3</v>
      </c>
    </row>
    <row r="1539" spans="1:14" x14ac:dyDescent="0.25">
      <c r="A1539" s="18">
        <v>2007</v>
      </c>
      <c r="B1539" s="19" t="s">
        <v>44</v>
      </c>
      <c r="C1539" s="19" t="s">
        <v>2</v>
      </c>
      <c r="D1539" s="19" t="s">
        <v>70</v>
      </c>
      <c r="E1539" s="19" t="s">
        <v>27</v>
      </c>
      <c r="F1539" s="19" t="s">
        <v>30</v>
      </c>
      <c r="G1539" s="18">
        <v>0.35232291280350803</v>
      </c>
      <c r="H1539" s="18">
        <v>2.8807099999999999E-3</v>
      </c>
      <c r="I1539" s="18">
        <v>1.0149401381421899E-3</v>
      </c>
      <c r="J1539" s="18">
        <v>1.0149401381421901E-6</v>
      </c>
      <c r="K1539" s="18">
        <v>2.2375573273510402E-3</v>
      </c>
      <c r="L1539" s="18">
        <v>8.1195211051375496E-7</v>
      </c>
      <c r="M1539" s="18">
        <v>1.79004586188083E-3</v>
      </c>
      <c r="N1539" s="18">
        <v>1</v>
      </c>
    </row>
    <row r="1540" spans="1:14" x14ac:dyDescent="0.25">
      <c r="A1540" s="18">
        <v>2007</v>
      </c>
      <c r="B1540" s="19" t="s">
        <v>16</v>
      </c>
      <c r="C1540" s="19" t="s">
        <v>3</v>
      </c>
      <c r="D1540" s="19"/>
      <c r="E1540" s="19" t="s">
        <v>43</v>
      </c>
      <c r="F1540" s="19" t="s">
        <v>46</v>
      </c>
      <c r="G1540" s="18">
        <v>0.70723052540091003</v>
      </c>
      <c r="H1540" s="18">
        <v>8.530976227</v>
      </c>
      <c r="I1540" s="18">
        <v>6.03336679920388</v>
      </c>
      <c r="J1540" s="18">
        <v>6.0333667992038802E-3</v>
      </c>
      <c r="K1540" s="18">
        <v>13.301281112860901</v>
      </c>
      <c r="L1540" s="18">
        <v>4.8266934393631101E-3</v>
      </c>
      <c r="M1540" s="18">
        <v>10.641024890288699</v>
      </c>
      <c r="N1540" s="18">
        <v>3</v>
      </c>
    </row>
    <row r="1541" spans="1:14" x14ac:dyDescent="0.25">
      <c r="A1541" s="18">
        <v>2007</v>
      </c>
      <c r="B1541" s="19" t="s">
        <v>33</v>
      </c>
      <c r="C1541" s="19" t="s">
        <v>3</v>
      </c>
      <c r="D1541" s="19"/>
      <c r="E1541" s="19" t="s">
        <v>43</v>
      </c>
      <c r="F1541" s="19" t="s">
        <v>18</v>
      </c>
      <c r="G1541" s="18">
        <v>0.35174701077985299</v>
      </c>
      <c r="H1541" s="18">
        <v>1.209430341</v>
      </c>
      <c r="I1541" s="18">
        <v>0.42541350719320797</v>
      </c>
      <c r="J1541" s="18">
        <v>4.2541350719320798E-4</v>
      </c>
      <c r="K1541" s="18">
        <v>0.93787512622829095</v>
      </c>
      <c r="L1541" s="18">
        <v>3.4033080575456698E-4</v>
      </c>
      <c r="M1541" s="18">
        <v>0.750300100982633</v>
      </c>
      <c r="N1541" s="18">
        <v>1</v>
      </c>
    </row>
    <row r="1542" spans="1:14" x14ac:dyDescent="0.25">
      <c r="A1542" s="18">
        <v>2007</v>
      </c>
      <c r="B1542" s="19" t="s">
        <v>21</v>
      </c>
      <c r="C1542" s="19" t="s">
        <v>3</v>
      </c>
      <c r="D1542" s="19" t="s">
        <v>69</v>
      </c>
      <c r="E1542" s="19" t="s">
        <v>43</v>
      </c>
      <c r="F1542" s="19" t="s">
        <v>40</v>
      </c>
      <c r="G1542" s="19">
        <v>1.6241108213126101</v>
      </c>
      <c r="H1542" s="18">
        <v>735.14733331499997</v>
      </c>
      <c r="I1542" s="18">
        <v>1193.9607392959999</v>
      </c>
      <c r="J1542" s="18">
        <v>1.1939607392960001</v>
      </c>
      <c r="K1542" s="18">
        <v>2632.2297250667498</v>
      </c>
      <c r="L1542" s="18">
        <v>0.9551685914368</v>
      </c>
      <c r="M1542" s="18">
        <v>2105.7837800533998</v>
      </c>
      <c r="N1542" s="18">
        <v>3</v>
      </c>
    </row>
    <row r="1543" spans="1:14" x14ac:dyDescent="0.25">
      <c r="A1543" s="18">
        <v>2007</v>
      </c>
      <c r="B1543" s="19" t="s">
        <v>33</v>
      </c>
      <c r="C1543" s="19" t="s">
        <v>3</v>
      </c>
      <c r="D1543" s="19" t="s">
        <v>69</v>
      </c>
      <c r="E1543" s="19" t="s">
        <v>27</v>
      </c>
      <c r="F1543" s="19" t="s">
        <v>40</v>
      </c>
      <c r="G1543" s="18">
        <v>1.8409597008724601</v>
      </c>
      <c r="H1543" s="18">
        <v>5.4581840740000001</v>
      </c>
      <c r="I1543" s="18">
        <v>10.048296920177901</v>
      </c>
      <c r="J1543" s="18">
        <v>1.0048296920177901E-2</v>
      </c>
      <c r="K1543" s="18">
        <v>22.152676356162502</v>
      </c>
      <c r="L1543" s="18">
        <v>8.0386375361422898E-3</v>
      </c>
      <c r="M1543" s="18">
        <v>17.722141084930001</v>
      </c>
      <c r="N1543" s="18">
        <v>2</v>
      </c>
    </row>
    <row r="1544" spans="1:14" x14ac:dyDescent="0.25">
      <c r="A1544" s="18">
        <v>2007</v>
      </c>
      <c r="B1544" s="19" t="s">
        <v>16</v>
      </c>
      <c r="C1544" s="19" t="s">
        <v>4</v>
      </c>
      <c r="D1544" s="19" t="s">
        <v>79</v>
      </c>
      <c r="E1544" s="19" t="s">
        <v>43</v>
      </c>
      <c r="F1544" s="19" t="s">
        <v>38</v>
      </c>
      <c r="G1544" s="19">
        <v>0.26753632311408998</v>
      </c>
      <c r="H1544" s="18">
        <v>5506.3998743760003</v>
      </c>
      <c r="I1544" s="18">
        <v>1473.16197598644</v>
      </c>
      <c r="J1544" s="18">
        <v>1.4731619759864401</v>
      </c>
      <c r="K1544" s="18">
        <v>3247.7623554992301</v>
      </c>
      <c r="L1544" s="18">
        <v>0.73658098799322103</v>
      </c>
      <c r="M1544" s="18">
        <v>1623.8811777496201</v>
      </c>
      <c r="N1544" s="18">
        <v>2</v>
      </c>
    </row>
    <row r="1545" spans="1:14" x14ac:dyDescent="0.25">
      <c r="A1545" s="18">
        <v>2007</v>
      </c>
      <c r="B1545" s="19" t="s">
        <v>34</v>
      </c>
      <c r="C1545" s="19" t="s">
        <v>1</v>
      </c>
      <c r="D1545" s="19"/>
      <c r="E1545" s="19" t="s">
        <v>27</v>
      </c>
      <c r="F1545" s="19" t="s">
        <v>15</v>
      </c>
      <c r="G1545" s="18">
        <v>1.8409597008724601</v>
      </c>
      <c r="H1545" s="18">
        <v>47.863756326000001</v>
      </c>
      <c r="I1545" s="18">
        <v>88.115246528545299</v>
      </c>
      <c r="J1545" s="18">
        <v>8.8115246528545299E-2</v>
      </c>
      <c r="K1545" s="18">
        <v>194.260634801761</v>
      </c>
      <c r="L1545" s="18">
        <v>4.4057623264272601E-2</v>
      </c>
      <c r="M1545" s="18">
        <v>97.130317400880699</v>
      </c>
      <c r="N1545" s="18">
        <v>1</v>
      </c>
    </row>
    <row r="1546" spans="1:14" x14ac:dyDescent="0.25">
      <c r="A1546" s="18">
        <v>2007</v>
      </c>
      <c r="B1546" s="19" t="s">
        <v>24</v>
      </c>
      <c r="C1546" s="19" t="s">
        <v>4</v>
      </c>
      <c r="D1546" s="19" t="s">
        <v>81</v>
      </c>
      <c r="E1546" s="19" t="s">
        <v>43</v>
      </c>
      <c r="F1546" s="19" t="s">
        <v>18</v>
      </c>
      <c r="G1546" s="19">
        <v>0.35174701077985299</v>
      </c>
      <c r="H1546" s="18">
        <v>0.41418339300000001</v>
      </c>
      <c r="I1546" s="19">
        <v>0.14568777040240699</v>
      </c>
      <c r="J1546" s="20">
        <v>1.4568777040240699E-4</v>
      </c>
      <c r="K1546" s="19">
        <v>0.32118617238455499</v>
      </c>
      <c r="L1546" s="20">
        <v>7.2843885201203496E-5</v>
      </c>
      <c r="M1546" s="19">
        <v>0.160593086192277</v>
      </c>
      <c r="N1546" s="18">
        <v>1</v>
      </c>
    </row>
    <row r="1547" spans="1:14" x14ac:dyDescent="0.25">
      <c r="A1547" s="18">
        <v>2007</v>
      </c>
      <c r="B1547" s="19" t="s">
        <v>42</v>
      </c>
      <c r="C1547" s="19" t="s">
        <v>3</v>
      </c>
      <c r="D1547" s="19"/>
      <c r="E1547" s="19" t="s">
        <v>27</v>
      </c>
      <c r="F1547" s="19" t="s">
        <v>38</v>
      </c>
      <c r="G1547" s="18">
        <v>0.39208479847667399</v>
      </c>
      <c r="H1547" s="18">
        <v>122.003032104</v>
      </c>
      <c r="I1547" s="18">
        <v>47.835534256039999</v>
      </c>
      <c r="J1547" s="18">
        <v>4.7835534256040001E-2</v>
      </c>
      <c r="K1547" s="18">
        <v>105.459175531551</v>
      </c>
      <c r="L1547" s="18">
        <v>3.8268427404832002E-2</v>
      </c>
      <c r="M1547" s="18">
        <v>84.367340425240798</v>
      </c>
      <c r="N1547" s="18">
        <v>1</v>
      </c>
    </row>
    <row r="1548" spans="1:14" x14ac:dyDescent="0.25">
      <c r="A1548" s="18">
        <v>2007</v>
      </c>
      <c r="B1548" s="19" t="s">
        <v>37</v>
      </c>
      <c r="C1548" s="19" t="s">
        <v>3</v>
      </c>
      <c r="D1548" s="19" t="s">
        <v>80</v>
      </c>
      <c r="E1548" s="19" t="s">
        <v>43</v>
      </c>
      <c r="F1548" s="19" t="s">
        <v>28</v>
      </c>
      <c r="G1548" s="18">
        <v>0.35174701077985299</v>
      </c>
      <c r="H1548" s="18">
        <v>3038.5545822109998</v>
      </c>
      <c r="I1548" s="18">
        <v>1068.80249138414</v>
      </c>
      <c r="J1548" s="18">
        <v>1.0688024913841401</v>
      </c>
      <c r="K1548" s="18">
        <v>2356.3033485553101</v>
      </c>
      <c r="L1548" s="18">
        <v>0.85504199310731499</v>
      </c>
      <c r="M1548" s="18">
        <v>1885.0426788442501</v>
      </c>
      <c r="N1548" s="18">
        <v>2</v>
      </c>
    </row>
    <row r="1549" spans="1:14" x14ac:dyDescent="0.25">
      <c r="A1549" s="18">
        <v>2007</v>
      </c>
      <c r="B1549" s="19" t="s">
        <v>24</v>
      </c>
      <c r="C1549" s="19" t="s">
        <v>1</v>
      </c>
      <c r="D1549" s="19" t="s">
        <v>73</v>
      </c>
      <c r="E1549" s="19" t="s">
        <v>43</v>
      </c>
      <c r="F1549" s="19" t="s">
        <v>26</v>
      </c>
      <c r="G1549" s="18">
        <v>0.32783207200198</v>
      </c>
      <c r="H1549" s="18">
        <v>13.294787514999999</v>
      </c>
      <c r="I1549" s="18">
        <v>4.3584577378685001</v>
      </c>
      <c r="J1549" s="18">
        <v>4.3584577378685003E-3</v>
      </c>
      <c r="K1549" s="18">
        <v>9.6087430980596604</v>
      </c>
      <c r="L1549" s="18">
        <v>2.1792288689342501E-3</v>
      </c>
      <c r="M1549" s="18">
        <v>4.8043715490298302</v>
      </c>
      <c r="N1549" s="18">
        <v>1</v>
      </c>
    </row>
    <row r="1550" spans="1:14" x14ac:dyDescent="0.25">
      <c r="A1550" s="18">
        <v>2007</v>
      </c>
      <c r="B1550" s="19" t="s">
        <v>58</v>
      </c>
      <c r="C1550" s="19" t="s">
        <v>3</v>
      </c>
      <c r="D1550" s="19"/>
      <c r="E1550" s="19" t="s">
        <v>27</v>
      </c>
      <c r="F1550" s="19" t="s">
        <v>38</v>
      </c>
      <c r="G1550" s="18">
        <v>0.39208479847667399</v>
      </c>
      <c r="H1550" s="18">
        <v>31.993816294999998</v>
      </c>
      <c r="I1550" s="18">
        <v>12.5442890145248</v>
      </c>
      <c r="J1550" s="18">
        <v>1.25442890145248E-2</v>
      </c>
      <c r="K1550" s="18">
        <v>27.6553904472017</v>
      </c>
      <c r="L1550" s="18">
        <v>1.0035431211619801E-2</v>
      </c>
      <c r="M1550" s="18">
        <v>22.124312357761301</v>
      </c>
      <c r="N1550" s="18">
        <v>1</v>
      </c>
    </row>
    <row r="1551" spans="1:14" x14ac:dyDescent="0.25">
      <c r="A1551" s="18">
        <v>2007</v>
      </c>
      <c r="B1551" s="19" t="s">
        <v>44</v>
      </c>
      <c r="C1551" s="19" t="s">
        <v>2</v>
      </c>
      <c r="D1551" s="19" t="s">
        <v>69</v>
      </c>
      <c r="E1551" s="19" t="s">
        <v>43</v>
      </c>
      <c r="F1551" s="19" t="s">
        <v>38</v>
      </c>
      <c r="G1551" s="18">
        <v>0.26753632311408998</v>
      </c>
      <c r="H1551" s="18">
        <v>2159.1571740119998</v>
      </c>
      <c r="I1551" s="18">
        <v>577.65297136057995</v>
      </c>
      <c r="J1551" s="18">
        <v>0.57765297136058003</v>
      </c>
      <c r="K1551" s="18">
        <v>1273.50529372096</v>
      </c>
      <c r="L1551" s="18">
        <v>0.46212237708846399</v>
      </c>
      <c r="M1551" s="18">
        <v>1018.80423497677</v>
      </c>
      <c r="N1551" s="18">
        <v>61</v>
      </c>
    </row>
    <row r="1552" spans="1:14" x14ac:dyDescent="0.25">
      <c r="A1552" s="18">
        <v>2007</v>
      </c>
      <c r="B1552" s="19" t="s">
        <v>16</v>
      </c>
      <c r="C1552" s="19" t="s">
        <v>3</v>
      </c>
      <c r="D1552" s="19"/>
      <c r="E1552" s="19" t="s">
        <v>27</v>
      </c>
      <c r="F1552" s="19" t="s">
        <v>18</v>
      </c>
      <c r="G1552" s="18">
        <v>0.52181562408652404</v>
      </c>
      <c r="H1552" s="18">
        <v>404.90706473099999</v>
      </c>
      <c r="I1552" s="18">
        <v>211.286832679649</v>
      </c>
      <c r="J1552" s="18">
        <v>0.21128683267964901</v>
      </c>
      <c r="K1552" s="18">
        <v>465.80717706220901</v>
      </c>
      <c r="L1552" s="18">
        <v>0.169029466143719</v>
      </c>
      <c r="M1552" s="18">
        <v>372.64574164976699</v>
      </c>
      <c r="N1552" s="18">
        <v>23</v>
      </c>
    </row>
    <row r="1553" spans="1:14" x14ac:dyDescent="0.25">
      <c r="A1553" s="18">
        <v>2007</v>
      </c>
      <c r="B1553" s="19" t="s">
        <v>44</v>
      </c>
      <c r="C1553" s="19" t="s">
        <v>2</v>
      </c>
      <c r="D1553" s="19"/>
      <c r="E1553" s="19" t="s">
        <v>43</v>
      </c>
      <c r="F1553" s="19" t="s">
        <v>38</v>
      </c>
      <c r="G1553" s="18">
        <v>0.26753632311408998</v>
      </c>
      <c r="H1553" s="18">
        <v>290.09509475700003</v>
      </c>
      <c r="I1553" s="18">
        <v>77.610975004721297</v>
      </c>
      <c r="J1553" s="18">
        <v>7.7610975004721305E-2</v>
      </c>
      <c r="K1553" s="18">
        <v>171.102707714909</v>
      </c>
      <c r="L1553" s="18">
        <v>6.2088780003777003E-2</v>
      </c>
      <c r="M1553" s="18">
        <v>136.882166171927</v>
      </c>
      <c r="N1553" s="18">
        <v>57</v>
      </c>
    </row>
    <row r="1554" spans="1:14" x14ac:dyDescent="0.25">
      <c r="A1554" s="18">
        <v>2007</v>
      </c>
      <c r="B1554" s="19" t="s">
        <v>19</v>
      </c>
      <c r="C1554" s="19" t="s">
        <v>2</v>
      </c>
      <c r="D1554" s="19" t="s">
        <v>71</v>
      </c>
      <c r="E1554" s="19" t="s">
        <v>27</v>
      </c>
      <c r="F1554" s="19" t="s">
        <v>38</v>
      </c>
      <c r="G1554" s="18">
        <v>0.39208479847667399</v>
      </c>
      <c r="H1554" s="18">
        <v>10.925490772</v>
      </c>
      <c r="I1554" s="18">
        <v>4.2837188475983803</v>
      </c>
      <c r="J1554" s="18">
        <v>4.2837188475983801E-3</v>
      </c>
      <c r="K1554" s="18">
        <v>9.4439722457923398</v>
      </c>
      <c r="L1554" s="18">
        <v>3.4269750780787098E-3</v>
      </c>
      <c r="M1554" s="18">
        <v>7.5551777966338696</v>
      </c>
      <c r="N1554" s="18">
        <v>10</v>
      </c>
    </row>
    <row r="1555" spans="1:14" x14ac:dyDescent="0.25">
      <c r="A1555" s="18">
        <v>2007</v>
      </c>
      <c r="B1555" s="19" t="s">
        <v>24</v>
      </c>
      <c r="C1555" s="19" t="s">
        <v>1</v>
      </c>
      <c r="D1555" s="19"/>
      <c r="E1555" s="19" t="s">
        <v>27</v>
      </c>
      <c r="F1555" s="19" t="s">
        <v>49</v>
      </c>
      <c r="G1555" s="18">
        <v>1.4166075949367101</v>
      </c>
      <c r="H1555" s="18">
        <v>65.084064108999996</v>
      </c>
      <c r="I1555" s="18">
        <v>92.198579526157104</v>
      </c>
      <c r="J1555" s="18">
        <v>9.2198579526157107E-2</v>
      </c>
      <c r="K1555" s="18">
        <v>203.262832394957</v>
      </c>
      <c r="L1555" s="18">
        <v>4.6099289763078602E-2</v>
      </c>
      <c r="M1555" s="18">
        <v>101.631416197478</v>
      </c>
      <c r="N1555" s="18">
        <v>25</v>
      </c>
    </row>
    <row r="1556" spans="1:14" x14ac:dyDescent="0.25">
      <c r="A1556" s="18">
        <v>2007</v>
      </c>
      <c r="B1556" s="19" t="s">
        <v>16</v>
      </c>
      <c r="C1556" s="19" t="s">
        <v>1</v>
      </c>
      <c r="D1556" s="19" t="s">
        <v>68</v>
      </c>
      <c r="E1556" s="19" t="s">
        <v>27</v>
      </c>
      <c r="F1556" s="19" t="s">
        <v>20</v>
      </c>
      <c r="G1556" s="18">
        <v>1.8409597008724601</v>
      </c>
      <c r="H1556" s="18">
        <v>2.0344487039999999</v>
      </c>
      <c r="I1556" s="18">
        <v>3.7453380775562</v>
      </c>
      <c r="J1556" s="18">
        <v>3.7453380775562001E-3</v>
      </c>
      <c r="K1556" s="18">
        <v>8.2570472325419608</v>
      </c>
      <c r="L1556" s="18">
        <v>1.8726690387781001E-3</v>
      </c>
      <c r="M1556" s="18">
        <v>4.1285236162709804</v>
      </c>
      <c r="N1556" s="18">
        <v>2</v>
      </c>
    </row>
    <row r="1557" spans="1:14" x14ac:dyDescent="0.25">
      <c r="A1557" s="18">
        <v>2007</v>
      </c>
      <c r="B1557" s="19" t="s">
        <v>51</v>
      </c>
      <c r="C1557" s="19" t="s">
        <v>3</v>
      </c>
      <c r="D1557" s="19"/>
      <c r="E1557" s="19" t="s">
        <v>43</v>
      </c>
      <c r="F1557" s="19" t="s">
        <v>28</v>
      </c>
      <c r="G1557" s="19">
        <v>0.35174701077985299</v>
      </c>
      <c r="H1557" s="18">
        <v>19610.739024270999</v>
      </c>
      <c r="I1557" s="18">
        <v>6898.0188309711402</v>
      </c>
      <c r="J1557" s="18">
        <v>6.8980188309711403</v>
      </c>
      <c r="K1557" s="18">
        <v>15207.510275135601</v>
      </c>
      <c r="L1557" s="18">
        <v>5.5184150647769101</v>
      </c>
      <c r="M1557" s="18">
        <v>12166.008220108501</v>
      </c>
      <c r="N1557" s="18">
        <v>24</v>
      </c>
    </row>
    <row r="1558" spans="1:14" x14ac:dyDescent="0.25">
      <c r="A1558" s="18">
        <v>2007</v>
      </c>
      <c r="B1558" s="19" t="s">
        <v>16</v>
      </c>
      <c r="C1558" s="19" t="s">
        <v>4</v>
      </c>
      <c r="D1558" s="19" t="s">
        <v>68</v>
      </c>
      <c r="E1558" s="19" t="s">
        <v>27</v>
      </c>
      <c r="F1558" s="19" t="s">
        <v>31</v>
      </c>
      <c r="G1558" s="19">
        <v>1.8409597008724601</v>
      </c>
      <c r="H1558" s="18">
        <v>9800.8053452389995</v>
      </c>
      <c r="I1558" s="18">
        <v>18042.887676680399</v>
      </c>
      <c r="J1558" s="18">
        <v>18.042887676680401</v>
      </c>
      <c r="K1558" s="18">
        <v>39777.711029763101</v>
      </c>
      <c r="L1558" s="18">
        <v>9.0214438383402005</v>
      </c>
      <c r="M1558" s="18">
        <v>19888.855514881601</v>
      </c>
      <c r="N1558" s="18">
        <v>6</v>
      </c>
    </row>
    <row r="1559" spans="1:14" x14ac:dyDescent="0.25">
      <c r="A1559" s="18">
        <v>2007</v>
      </c>
      <c r="B1559" s="19" t="s">
        <v>44</v>
      </c>
      <c r="C1559" s="19" t="s">
        <v>2</v>
      </c>
      <c r="D1559" s="19"/>
      <c r="E1559" s="19" t="s">
        <v>27</v>
      </c>
      <c r="F1559" s="19" t="s">
        <v>57</v>
      </c>
      <c r="G1559" s="19">
        <v>0.39208479847667399</v>
      </c>
      <c r="H1559" s="18">
        <v>3.8153546550000002</v>
      </c>
      <c r="I1559" s="18">
        <v>1.4959425610227199</v>
      </c>
      <c r="J1559" s="18">
        <v>1.4959425610227199E-3</v>
      </c>
      <c r="K1559" s="18">
        <v>3.2979848888819001</v>
      </c>
      <c r="L1559" s="18">
        <v>1.19675404881817E-3</v>
      </c>
      <c r="M1559" s="18">
        <v>2.6383879111055202</v>
      </c>
      <c r="N1559" s="18">
        <v>27</v>
      </c>
    </row>
    <row r="1560" spans="1:14" x14ac:dyDescent="0.25">
      <c r="A1560" s="18">
        <v>2007</v>
      </c>
      <c r="B1560" s="19" t="s">
        <v>16</v>
      </c>
      <c r="C1560" s="19" t="s">
        <v>4</v>
      </c>
      <c r="D1560" s="19"/>
      <c r="E1560" s="19" t="s">
        <v>43</v>
      </c>
      <c r="F1560" s="19" t="s">
        <v>57</v>
      </c>
      <c r="G1560" s="19">
        <v>0.26753632311408998</v>
      </c>
      <c r="H1560" s="18">
        <v>3904.2011345999999</v>
      </c>
      <c r="I1560" s="18">
        <v>1044.5156162487399</v>
      </c>
      <c r="J1560" s="18">
        <v>1.0445156162487399</v>
      </c>
      <c r="K1560" s="18">
        <v>2302.7600178942998</v>
      </c>
      <c r="L1560" s="18">
        <v>0.52225780812437095</v>
      </c>
      <c r="M1560" s="18">
        <v>1151.3800089471499</v>
      </c>
      <c r="N1560" s="18">
        <v>23</v>
      </c>
    </row>
    <row r="1561" spans="1:14" x14ac:dyDescent="0.25">
      <c r="A1561" s="18">
        <v>2007</v>
      </c>
      <c r="B1561" s="19" t="s">
        <v>16</v>
      </c>
      <c r="C1561" s="19" t="s">
        <v>1</v>
      </c>
      <c r="D1561" s="19"/>
      <c r="E1561" s="19" t="s">
        <v>43</v>
      </c>
      <c r="F1561" s="19" t="s">
        <v>38</v>
      </c>
      <c r="G1561" s="19">
        <v>0.26753632311408998</v>
      </c>
      <c r="H1561" s="18">
        <v>25114.023213963999</v>
      </c>
      <c r="I1561" s="18">
        <v>6718.91342926583</v>
      </c>
      <c r="J1561" s="18">
        <v>6.7189134292658297</v>
      </c>
      <c r="K1561" s="18">
        <v>14812.650924428001</v>
      </c>
      <c r="L1561" s="18">
        <v>3.35945671463291</v>
      </c>
      <c r="M1561" s="18">
        <v>7406.3254622140203</v>
      </c>
      <c r="N1561" s="18">
        <v>42</v>
      </c>
    </row>
    <row r="1562" spans="1:14" x14ac:dyDescent="0.25">
      <c r="A1562" s="18">
        <v>2007</v>
      </c>
      <c r="B1562" s="19" t="s">
        <v>33</v>
      </c>
      <c r="C1562" s="19" t="s">
        <v>3</v>
      </c>
      <c r="D1562" s="19" t="s">
        <v>68</v>
      </c>
      <c r="E1562" s="19" t="s">
        <v>27</v>
      </c>
      <c r="F1562" s="19" t="s">
        <v>18</v>
      </c>
      <c r="G1562" s="19">
        <v>0.52181562408652404</v>
      </c>
      <c r="H1562" s="18">
        <v>260561.60084517399</v>
      </c>
      <c r="I1562" s="19">
        <v>135965.114358008</v>
      </c>
      <c r="J1562" s="19">
        <v>135.96511435800801</v>
      </c>
      <c r="K1562" s="19">
        <v>299751.41041595198</v>
      </c>
      <c r="L1562" s="19">
        <v>108.77209148640701</v>
      </c>
      <c r="M1562" s="19">
        <v>239801.12833276199</v>
      </c>
      <c r="N1562" s="18">
        <v>29</v>
      </c>
    </row>
    <row r="1563" spans="1:14" x14ac:dyDescent="0.25">
      <c r="A1563" s="18">
        <v>2007</v>
      </c>
      <c r="B1563" s="19" t="s">
        <v>44</v>
      </c>
      <c r="C1563" s="19" t="s">
        <v>2</v>
      </c>
      <c r="D1563" s="19" t="s">
        <v>68</v>
      </c>
      <c r="E1563" s="19" t="s">
        <v>27</v>
      </c>
      <c r="F1563" s="19" t="s">
        <v>18</v>
      </c>
      <c r="G1563" s="18">
        <v>0.52181562408652404</v>
      </c>
      <c r="H1563" s="18">
        <v>150.84800755200001</v>
      </c>
      <c r="I1563" s="18">
        <v>78.714847202955596</v>
      </c>
      <c r="J1563" s="18">
        <v>7.8714847202955601E-2</v>
      </c>
      <c r="K1563" s="18">
        <v>173.53632644058001</v>
      </c>
      <c r="L1563" s="18">
        <v>6.29718777623645E-2</v>
      </c>
      <c r="M1563" s="18">
        <v>138.82906115246399</v>
      </c>
      <c r="N1563" s="18">
        <v>58</v>
      </c>
    </row>
    <row r="1564" spans="1:14" x14ac:dyDescent="0.25">
      <c r="A1564" s="18">
        <v>2007</v>
      </c>
      <c r="B1564" s="19" t="s">
        <v>44</v>
      </c>
      <c r="C1564" s="19" t="s">
        <v>2</v>
      </c>
      <c r="D1564" s="19" t="s">
        <v>70</v>
      </c>
      <c r="E1564" s="19" t="s">
        <v>43</v>
      </c>
      <c r="F1564" s="19" t="s">
        <v>18</v>
      </c>
      <c r="G1564" s="18">
        <v>0.35174701077985299</v>
      </c>
      <c r="H1564" s="18">
        <v>73.079945864999999</v>
      </c>
      <c r="I1564" s="18">
        <v>25.705652505967201</v>
      </c>
      <c r="J1564" s="18">
        <v>2.5705652505967201E-2</v>
      </c>
      <c r="K1564" s="18">
        <v>56.671195627705501</v>
      </c>
      <c r="L1564" s="18">
        <v>2.0564522004773801E-2</v>
      </c>
      <c r="M1564" s="18">
        <v>45.336956502164398</v>
      </c>
      <c r="N1564" s="18">
        <v>51</v>
      </c>
    </row>
    <row r="1565" spans="1:14" x14ac:dyDescent="0.25">
      <c r="A1565" s="18">
        <v>2007</v>
      </c>
      <c r="B1565" s="19" t="s">
        <v>16</v>
      </c>
      <c r="C1565" s="19" t="s">
        <v>4</v>
      </c>
      <c r="D1565" s="19" t="s">
        <v>80</v>
      </c>
      <c r="E1565" s="19" t="s">
        <v>27</v>
      </c>
      <c r="F1565" s="19" t="s">
        <v>28</v>
      </c>
      <c r="G1565" s="18">
        <v>0.52181562408652404</v>
      </c>
      <c r="H1565" s="18">
        <v>65247.724608176999</v>
      </c>
      <c r="I1565" s="18">
        <v>34047.282136641501</v>
      </c>
      <c r="J1565" s="18">
        <v>34.047282136641499</v>
      </c>
      <c r="K1565" s="18">
        <v>75061.319144082707</v>
      </c>
      <c r="L1565" s="18">
        <v>17.023641068320799</v>
      </c>
      <c r="M1565" s="18">
        <v>37530.659572041302</v>
      </c>
      <c r="N1565" s="18">
        <v>30</v>
      </c>
    </row>
    <row r="1566" spans="1:14" x14ac:dyDescent="0.25">
      <c r="A1566" s="18">
        <v>2007</v>
      </c>
      <c r="B1566" s="19" t="s">
        <v>16</v>
      </c>
      <c r="C1566" s="19" t="s">
        <v>4</v>
      </c>
      <c r="D1566" s="19" t="s">
        <v>68</v>
      </c>
      <c r="E1566" s="19" t="s">
        <v>43</v>
      </c>
      <c r="F1566" s="19" t="s">
        <v>18</v>
      </c>
      <c r="G1566" s="18">
        <v>0.35174701077985299</v>
      </c>
      <c r="H1566" s="18">
        <v>17878.409777957</v>
      </c>
      <c r="I1566" s="18">
        <v>6288.67719689367</v>
      </c>
      <c r="J1566" s="18">
        <v>6.2886771968936701</v>
      </c>
      <c r="K1566" s="18">
        <v>13864.1435218157</v>
      </c>
      <c r="L1566" s="18">
        <v>3.1443385984468399</v>
      </c>
      <c r="M1566" s="18">
        <v>6932.0717609078602</v>
      </c>
      <c r="N1566" s="18">
        <v>9</v>
      </c>
    </row>
    <row r="1567" spans="1:14" x14ac:dyDescent="0.25">
      <c r="A1567" s="18">
        <v>2007</v>
      </c>
      <c r="B1567" s="19" t="s">
        <v>16</v>
      </c>
      <c r="C1567" s="19" t="s">
        <v>4</v>
      </c>
      <c r="D1567" s="19" t="s">
        <v>69</v>
      </c>
      <c r="E1567" s="19" t="s">
        <v>43</v>
      </c>
      <c r="F1567" s="19" t="s">
        <v>36</v>
      </c>
      <c r="G1567" s="18">
        <v>1.6241108213126101</v>
      </c>
      <c r="H1567" s="18">
        <v>418.50189456499999</v>
      </c>
      <c r="I1567" s="18">
        <v>679.69345570284497</v>
      </c>
      <c r="J1567" s="18">
        <v>0.67969345570284501</v>
      </c>
      <c r="K1567" s="18">
        <v>1498.4657863116099</v>
      </c>
      <c r="L1567" s="18">
        <v>0.339846727851423</v>
      </c>
      <c r="M1567" s="18">
        <v>749.23289315580405</v>
      </c>
      <c r="N1567" s="18">
        <v>9</v>
      </c>
    </row>
    <row r="1568" spans="1:14" x14ac:dyDescent="0.25">
      <c r="A1568" s="18">
        <v>2007</v>
      </c>
      <c r="B1568" s="19" t="s">
        <v>24</v>
      </c>
      <c r="C1568" s="19" t="s">
        <v>1</v>
      </c>
      <c r="D1568" s="19" t="s">
        <v>71</v>
      </c>
      <c r="E1568" s="19" t="s">
        <v>43</v>
      </c>
      <c r="F1568" s="19" t="s">
        <v>30</v>
      </c>
      <c r="G1568" s="19">
        <v>0.32783207200198</v>
      </c>
      <c r="H1568" s="18">
        <v>103.197557139</v>
      </c>
      <c r="I1568" s="18">
        <v>33.8314689824211</v>
      </c>
      <c r="J1568" s="18">
        <v>3.3831468982421099E-2</v>
      </c>
      <c r="K1568" s="18">
        <v>74.585533148025206</v>
      </c>
      <c r="L1568" s="18">
        <v>1.6915734491210501E-2</v>
      </c>
      <c r="M1568" s="18">
        <v>37.292766574012603</v>
      </c>
      <c r="N1568" s="18">
        <v>6</v>
      </c>
    </row>
    <row r="1569" spans="1:14" x14ac:dyDescent="0.25">
      <c r="A1569" s="18">
        <v>2007</v>
      </c>
      <c r="B1569" s="19" t="s">
        <v>16</v>
      </c>
      <c r="C1569" s="19" t="s">
        <v>2</v>
      </c>
      <c r="D1569" s="19"/>
      <c r="E1569" s="19" t="s">
        <v>27</v>
      </c>
      <c r="F1569" s="19" t="s">
        <v>28</v>
      </c>
      <c r="G1569" s="18">
        <v>0.52181562408652404</v>
      </c>
      <c r="H1569" s="18">
        <v>280.45742762100002</v>
      </c>
      <c r="I1569" s="18">
        <v>146.34706762375299</v>
      </c>
      <c r="J1569" s="18">
        <v>0.14634706762375299</v>
      </c>
      <c r="K1569" s="18">
        <v>322.63967222467897</v>
      </c>
      <c r="L1569" s="18">
        <v>0.117077654099003</v>
      </c>
      <c r="M1569" s="18">
        <v>258.11173777974301</v>
      </c>
      <c r="N1569" s="18">
        <v>4</v>
      </c>
    </row>
    <row r="1570" spans="1:14" x14ac:dyDescent="0.25">
      <c r="A1570" s="18">
        <v>2007</v>
      </c>
      <c r="B1570" s="19" t="s">
        <v>21</v>
      </c>
      <c r="C1570" s="19" t="s">
        <v>3</v>
      </c>
      <c r="D1570" s="19" t="s">
        <v>71</v>
      </c>
      <c r="E1570" s="19" t="s">
        <v>27</v>
      </c>
      <c r="F1570" s="19" t="s">
        <v>38</v>
      </c>
      <c r="G1570" s="18">
        <v>0.39208479847667399</v>
      </c>
      <c r="H1570" s="18">
        <v>1945.3372016559999</v>
      </c>
      <c r="I1570" s="18">
        <v>762.73714468047001</v>
      </c>
      <c r="J1570" s="18">
        <v>0.76273714468047005</v>
      </c>
      <c r="K1570" s="18">
        <v>1681.5455639054601</v>
      </c>
      <c r="L1570" s="18">
        <v>0.61018971574437597</v>
      </c>
      <c r="M1570" s="18">
        <v>1345.23645112437</v>
      </c>
      <c r="N1570" s="18">
        <v>9</v>
      </c>
    </row>
    <row r="1571" spans="1:14" x14ac:dyDescent="0.25">
      <c r="A1571" s="17">
        <v>2007</v>
      </c>
      <c r="B1571" s="17" t="s">
        <v>51</v>
      </c>
      <c r="C1571" s="17" t="s">
        <v>3</v>
      </c>
      <c r="D1571" s="17" t="s">
        <v>80</v>
      </c>
      <c r="E1571" s="17" t="s">
        <v>43</v>
      </c>
      <c r="F1571" s="17" t="s">
        <v>28</v>
      </c>
      <c r="G1571" s="17">
        <v>0.35174701077985299</v>
      </c>
      <c r="H1571" s="17">
        <v>729.18146296600003</v>
      </c>
      <c r="I1571" s="17">
        <v>256.487399914371</v>
      </c>
      <c r="J1571" s="17">
        <v>0.25648739991437097</v>
      </c>
      <c r="K1571" s="17">
        <v>565.45725159921994</v>
      </c>
      <c r="L1571" s="17">
        <v>0.20518991993149599</v>
      </c>
      <c r="M1571" s="17">
        <v>452.365801279376</v>
      </c>
      <c r="N1571" s="17">
        <v>3</v>
      </c>
    </row>
    <row r="1572" spans="1:14" x14ac:dyDescent="0.25">
      <c r="A1572" s="17">
        <v>2007</v>
      </c>
      <c r="B1572" s="17" t="s">
        <v>19</v>
      </c>
      <c r="C1572" s="17" t="s">
        <v>2</v>
      </c>
      <c r="E1572" s="17" t="s">
        <v>43</v>
      </c>
      <c r="F1572" s="17" t="s">
        <v>28</v>
      </c>
      <c r="G1572" s="17">
        <v>0.35174701077985299</v>
      </c>
      <c r="H1572" s="17">
        <v>6.2526160590000002</v>
      </c>
      <c r="I1572" s="17">
        <v>2.1993390083073501</v>
      </c>
      <c r="J1572" s="17">
        <v>2.1993390083073498E-3</v>
      </c>
      <c r="K1572" s="17">
        <v>4.8487067644945601</v>
      </c>
      <c r="L1572" s="17">
        <v>1.75947120664588E-3</v>
      </c>
      <c r="M1572" s="17">
        <v>3.87896541159565</v>
      </c>
      <c r="N1572" s="17">
        <v>9</v>
      </c>
    </row>
    <row r="1573" spans="1:14" x14ac:dyDescent="0.25">
      <c r="A1573" s="18">
        <v>2007</v>
      </c>
      <c r="B1573" s="19" t="s">
        <v>16</v>
      </c>
      <c r="C1573" s="19" t="s">
        <v>3</v>
      </c>
      <c r="D1573" s="19" t="s">
        <v>71</v>
      </c>
      <c r="E1573" s="19" t="s">
        <v>27</v>
      </c>
      <c r="F1573" s="19" t="s">
        <v>30</v>
      </c>
      <c r="G1573" s="18">
        <v>0.35232291280350803</v>
      </c>
      <c r="H1573" s="18">
        <v>0.85324708900000001</v>
      </c>
      <c r="I1573" s="18">
        <v>0.30061849973759402</v>
      </c>
      <c r="J1573" s="18">
        <v>3.0061849973759403E-4</v>
      </c>
      <c r="K1573" s="18">
        <v>0.66274955689149495</v>
      </c>
      <c r="L1573" s="18">
        <v>2.4049479979007499E-4</v>
      </c>
      <c r="M1573" s="18">
        <v>0.53019964551319598</v>
      </c>
      <c r="N1573" s="18">
        <v>7</v>
      </c>
    </row>
    <row r="1574" spans="1:14" x14ac:dyDescent="0.25">
      <c r="A1574" s="18">
        <v>2007</v>
      </c>
      <c r="B1574" s="19" t="s">
        <v>16</v>
      </c>
      <c r="C1574" s="19" t="s">
        <v>3</v>
      </c>
      <c r="D1574" s="19" t="s">
        <v>68</v>
      </c>
      <c r="E1574" s="19" t="s">
        <v>43</v>
      </c>
      <c r="F1574" s="19" t="s">
        <v>49</v>
      </c>
      <c r="G1574" s="19">
        <v>0.70723052540091003</v>
      </c>
      <c r="H1574" s="18">
        <v>12.920524777000001</v>
      </c>
      <c r="I1574" s="19">
        <v>9.1377895264931901</v>
      </c>
      <c r="J1574" s="19">
        <v>9.1377895264931897E-3</v>
      </c>
      <c r="K1574" s="19">
        <v>20.1453535458974</v>
      </c>
      <c r="L1574" s="19">
        <v>7.3102316211945502E-3</v>
      </c>
      <c r="M1574" s="19">
        <v>16.1162828367179</v>
      </c>
      <c r="N1574" s="18">
        <v>3</v>
      </c>
    </row>
    <row r="1575" spans="1:14" x14ac:dyDescent="0.25">
      <c r="A1575" s="18">
        <v>2007</v>
      </c>
      <c r="B1575" s="19" t="s">
        <v>16</v>
      </c>
      <c r="C1575" s="19" t="s">
        <v>1</v>
      </c>
      <c r="D1575" s="19" t="s">
        <v>73</v>
      </c>
      <c r="E1575" s="19" t="s">
        <v>27</v>
      </c>
      <c r="F1575" s="19" t="s">
        <v>18</v>
      </c>
      <c r="G1575" s="18">
        <v>0.52181562408652404</v>
      </c>
      <c r="H1575" s="18">
        <v>11</v>
      </c>
      <c r="I1575" s="18">
        <v>5.7399718649517597</v>
      </c>
      <c r="J1575" s="18">
        <v>5.7399718649517604E-3</v>
      </c>
      <c r="K1575" s="18">
        <v>12.654456772910001</v>
      </c>
      <c r="L1575" s="18">
        <v>2.8699859324758802E-3</v>
      </c>
      <c r="M1575" s="18">
        <v>6.3272283864549799</v>
      </c>
      <c r="N1575" s="18">
        <v>2</v>
      </c>
    </row>
    <row r="1576" spans="1:14" x14ac:dyDescent="0.25">
      <c r="A1576" s="18">
        <v>2007</v>
      </c>
      <c r="B1576" s="19" t="s">
        <v>21</v>
      </c>
      <c r="C1576" s="19" t="s">
        <v>3</v>
      </c>
      <c r="D1576" s="19"/>
      <c r="E1576" s="19" t="s">
        <v>43</v>
      </c>
      <c r="F1576" s="19" t="s">
        <v>38</v>
      </c>
      <c r="G1576" s="18">
        <v>0.26753632311408998</v>
      </c>
      <c r="H1576" s="18">
        <v>29</v>
      </c>
      <c r="I1576" s="18">
        <v>7.7585533703086096</v>
      </c>
      <c r="J1576" s="18">
        <v>7.7585533703086098E-3</v>
      </c>
      <c r="K1576" s="18">
        <v>17.104661931249801</v>
      </c>
      <c r="L1576" s="18">
        <v>6.2068426962468897E-3</v>
      </c>
      <c r="M1576" s="18">
        <v>13.6837295449998</v>
      </c>
      <c r="N1576" s="18">
        <v>1</v>
      </c>
    </row>
    <row r="1577" spans="1:14" x14ac:dyDescent="0.25">
      <c r="A1577" s="18">
        <v>2007</v>
      </c>
      <c r="B1577" s="19" t="s">
        <v>37</v>
      </c>
      <c r="C1577" s="19" t="s">
        <v>3</v>
      </c>
      <c r="D1577" s="19"/>
      <c r="E1577" s="19" t="s">
        <v>43</v>
      </c>
      <c r="F1577" s="19" t="s">
        <v>38</v>
      </c>
      <c r="G1577" s="18">
        <v>0.26753632311408998</v>
      </c>
      <c r="H1577" s="18">
        <v>88.483026730999995</v>
      </c>
      <c r="I1577" s="18">
        <v>23.672423629617501</v>
      </c>
      <c r="J1577" s="18">
        <v>2.3672423629617498E-2</v>
      </c>
      <c r="K1577" s="18">
        <v>52.188698582327298</v>
      </c>
      <c r="L1577" s="18">
        <v>1.8937938903693999E-2</v>
      </c>
      <c r="M1577" s="18">
        <v>41.750958865861797</v>
      </c>
      <c r="N1577" s="18">
        <v>3</v>
      </c>
    </row>
    <row r="1578" spans="1:14" x14ac:dyDescent="0.25">
      <c r="A1578" s="18">
        <v>2007</v>
      </c>
      <c r="B1578" s="19" t="s">
        <v>16</v>
      </c>
      <c r="C1578" s="19" t="s">
        <v>3</v>
      </c>
      <c r="D1578" s="19" t="s">
        <v>68</v>
      </c>
      <c r="E1578" s="19" t="s">
        <v>27</v>
      </c>
      <c r="F1578" s="19" t="s">
        <v>23</v>
      </c>
      <c r="G1578" s="18">
        <v>0.35232291280350803</v>
      </c>
      <c r="H1578" s="18">
        <v>5.6540841400000001</v>
      </c>
      <c r="I1578" s="18">
        <v>1.99206339344092</v>
      </c>
      <c r="J1578" s="18">
        <v>1.9920633934409201E-3</v>
      </c>
      <c r="K1578" s="18">
        <v>4.3917427984477202</v>
      </c>
      <c r="L1578" s="18">
        <v>1.5936507147527299E-3</v>
      </c>
      <c r="M1578" s="18">
        <v>3.51339423875817</v>
      </c>
      <c r="N1578" s="18">
        <v>9</v>
      </c>
    </row>
    <row r="1579" spans="1:14" x14ac:dyDescent="0.25">
      <c r="A1579" s="18">
        <v>2007</v>
      </c>
      <c r="B1579" s="19" t="s">
        <v>16</v>
      </c>
      <c r="C1579" s="19" t="s">
        <v>4</v>
      </c>
      <c r="D1579" s="19" t="s">
        <v>68</v>
      </c>
      <c r="E1579" s="19" t="s">
        <v>43</v>
      </c>
      <c r="F1579" s="19" t="s">
        <v>49</v>
      </c>
      <c r="G1579" s="18">
        <v>0.70723052540091003</v>
      </c>
      <c r="H1579" s="18">
        <v>20.273419180000001</v>
      </c>
      <c r="I1579" s="18">
        <v>14.3379808983443</v>
      </c>
      <c r="J1579" s="18">
        <v>1.43379808983443E-2</v>
      </c>
      <c r="K1579" s="18">
        <v>31.6097994481078</v>
      </c>
      <c r="L1579" s="18">
        <v>7.1689904491721397E-3</v>
      </c>
      <c r="M1579" s="18">
        <v>15.8048997240539</v>
      </c>
      <c r="N1579" s="18">
        <v>1</v>
      </c>
    </row>
    <row r="1580" spans="1:14" x14ac:dyDescent="0.25">
      <c r="A1580" s="18">
        <v>2007</v>
      </c>
      <c r="B1580" s="19" t="s">
        <v>16</v>
      </c>
      <c r="C1580" s="19" t="s">
        <v>1</v>
      </c>
      <c r="D1580" s="19" t="s">
        <v>70</v>
      </c>
      <c r="E1580" s="19" t="s">
        <v>43</v>
      </c>
      <c r="F1580" s="19" t="s">
        <v>18</v>
      </c>
      <c r="G1580" s="18">
        <v>0.35174701077985299</v>
      </c>
      <c r="H1580" s="18">
        <v>3369.031483063</v>
      </c>
      <c r="I1580" s="18">
        <v>1185.0467533906301</v>
      </c>
      <c r="J1580" s="18">
        <v>1.1850467533906299</v>
      </c>
      <c r="K1580" s="18">
        <v>2612.5777734600401</v>
      </c>
      <c r="L1580" s="18">
        <v>0.59252337669531296</v>
      </c>
      <c r="M1580" s="18">
        <v>1306.2888867300201</v>
      </c>
      <c r="N1580" s="18">
        <v>9</v>
      </c>
    </row>
    <row r="1581" spans="1:14" x14ac:dyDescent="0.25">
      <c r="A1581" s="18">
        <v>2007</v>
      </c>
      <c r="B1581" s="19" t="s">
        <v>37</v>
      </c>
      <c r="C1581" s="19" t="s">
        <v>3</v>
      </c>
      <c r="D1581" s="19" t="s">
        <v>70</v>
      </c>
      <c r="E1581" s="19" t="s">
        <v>43</v>
      </c>
      <c r="F1581" s="19" t="s">
        <v>18</v>
      </c>
      <c r="G1581" s="18">
        <v>0.35174701077985299</v>
      </c>
      <c r="H1581" s="18">
        <v>2575.5991739289998</v>
      </c>
      <c r="I1581" s="18">
        <v>905.95931039658399</v>
      </c>
      <c r="J1581" s="18">
        <v>0.90595931039658395</v>
      </c>
      <c r="K1581" s="18">
        <v>1997.29601488652</v>
      </c>
      <c r="L1581" s="18">
        <v>0.72476744831726803</v>
      </c>
      <c r="M1581" s="18">
        <v>1597.8368119092099</v>
      </c>
      <c r="N1581" s="18">
        <v>3</v>
      </c>
    </row>
    <row r="1582" spans="1:14" x14ac:dyDescent="0.25">
      <c r="A1582" s="18">
        <v>2007</v>
      </c>
      <c r="B1582" s="19" t="s">
        <v>16</v>
      </c>
      <c r="C1582" s="19" t="s">
        <v>1</v>
      </c>
      <c r="D1582" s="19" t="s">
        <v>70</v>
      </c>
      <c r="E1582" s="19" t="s">
        <v>43</v>
      </c>
      <c r="F1582" s="19" t="s">
        <v>20</v>
      </c>
      <c r="G1582" s="18">
        <v>1.6241108213126101</v>
      </c>
      <c r="H1582" s="18">
        <v>1068.669854022</v>
      </c>
      <c r="I1582" s="18">
        <v>1735.6382743276999</v>
      </c>
      <c r="J1582" s="18">
        <v>1.7356382743276999</v>
      </c>
      <c r="K1582" s="18">
        <v>3826.4228523483298</v>
      </c>
      <c r="L1582" s="18">
        <v>0.86781913716384895</v>
      </c>
      <c r="M1582" s="18">
        <v>1913.2114261741599</v>
      </c>
      <c r="N1582" s="18">
        <v>8</v>
      </c>
    </row>
    <row r="1583" spans="1:14" x14ac:dyDescent="0.25">
      <c r="A1583" s="18">
        <v>2007</v>
      </c>
      <c r="B1583" s="19" t="s">
        <v>16</v>
      </c>
      <c r="C1583" s="19" t="s">
        <v>4</v>
      </c>
      <c r="D1583" s="19" t="s">
        <v>70</v>
      </c>
      <c r="E1583" s="19" t="s">
        <v>43</v>
      </c>
      <c r="F1583" s="19" t="s">
        <v>49</v>
      </c>
      <c r="G1583" s="18">
        <v>0.70723052540091003</v>
      </c>
      <c r="H1583" s="18">
        <v>24451.699109256999</v>
      </c>
      <c r="I1583" s="18">
        <v>17292.988007984801</v>
      </c>
      <c r="J1583" s="18">
        <v>17.2929880079848</v>
      </c>
      <c r="K1583" s="18">
        <v>38124.467222163403</v>
      </c>
      <c r="L1583" s="18">
        <v>8.6464940039923999</v>
      </c>
      <c r="M1583" s="18">
        <v>19062.233611081701</v>
      </c>
      <c r="N1583" s="18">
        <v>10</v>
      </c>
    </row>
    <row r="1584" spans="1:14" x14ac:dyDescent="0.25">
      <c r="A1584" s="18">
        <v>2007</v>
      </c>
      <c r="B1584" s="19" t="s">
        <v>37</v>
      </c>
      <c r="C1584" s="19" t="s">
        <v>3</v>
      </c>
      <c r="D1584" s="19" t="s">
        <v>70</v>
      </c>
      <c r="E1584" s="19" t="s">
        <v>27</v>
      </c>
      <c r="F1584" s="19" t="s">
        <v>18</v>
      </c>
      <c r="G1584" s="18">
        <v>0.52181562408652404</v>
      </c>
      <c r="H1584" s="18">
        <v>18254.994038868001</v>
      </c>
      <c r="I1584" s="18">
        <v>9525.7411070876806</v>
      </c>
      <c r="J1584" s="18">
        <v>9.5257411070876792</v>
      </c>
      <c r="K1584" s="18">
        <v>21000.639359507601</v>
      </c>
      <c r="L1584" s="18">
        <v>7.6205928856701401</v>
      </c>
      <c r="M1584" s="18">
        <v>16800.511487606102</v>
      </c>
      <c r="N1584" s="18">
        <v>2</v>
      </c>
    </row>
    <row r="1585" spans="1:14" x14ac:dyDescent="0.25">
      <c r="A1585" s="18">
        <v>2007</v>
      </c>
      <c r="B1585" s="19" t="s">
        <v>29</v>
      </c>
      <c r="C1585" s="19" t="s">
        <v>3</v>
      </c>
      <c r="D1585" s="19"/>
      <c r="E1585" s="19" t="s">
        <v>43</v>
      </c>
      <c r="F1585" s="19" t="s">
        <v>28</v>
      </c>
      <c r="G1585" s="18">
        <v>0.35174701077985299</v>
      </c>
      <c r="H1585" s="18">
        <v>151.55355071700001</v>
      </c>
      <c r="I1585" s="18">
        <v>53.308508437777597</v>
      </c>
      <c r="J1585" s="18">
        <v>5.3308508437777603E-2</v>
      </c>
      <c r="K1585" s="18">
        <v>117.525003872093</v>
      </c>
      <c r="L1585" s="18">
        <v>4.2646806750222102E-2</v>
      </c>
      <c r="M1585" s="18">
        <v>94.020003097674604</v>
      </c>
      <c r="N1585" s="18">
        <v>6</v>
      </c>
    </row>
    <row r="1586" spans="1:14" x14ac:dyDescent="0.25">
      <c r="A1586" s="18">
        <v>2007</v>
      </c>
      <c r="B1586" s="19" t="s">
        <v>16</v>
      </c>
      <c r="C1586" s="19" t="s">
        <v>1</v>
      </c>
      <c r="D1586" s="19"/>
      <c r="E1586" s="19" t="s">
        <v>43</v>
      </c>
      <c r="F1586" s="19" t="s">
        <v>26</v>
      </c>
      <c r="G1586" s="18">
        <v>0.32783207200198</v>
      </c>
      <c r="H1586" s="18">
        <v>15.143333316</v>
      </c>
      <c r="I1586" s="18">
        <v>4.9644703380008899</v>
      </c>
      <c r="J1586" s="18">
        <v>4.9644703380008898E-3</v>
      </c>
      <c r="K1586" s="18">
        <v>10.944770596563499</v>
      </c>
      <c r="L1586" s="18">
        <v>2.4822351690004501E-3</v>
      </c>
      <c r="M1586" s="18">
        <v>5.47238529828177</v>
      </c>
      <c r="N1586" s="18">
        <v>8</v>
      </c>
    </row>
    <row r="1587" spans="1:14" x14ac:dyDescent="0.25">
      <c r="A1587" s="18">
        <v>2007</v>
      </c>
      <c r="B1587" s="19" t="s">
        <v>16</v>
      </c>
      <c r="C1587" s="19" t="s">
        <v>4</v>
      </c>
      <c r="D1587" s="19" t="s">
        <v>68</v>
      </c>
      <c r="E1587" s="19" t="s">
        <v>43</v>
      </c>
      <c r="F1587" s="19" t="s">
        <v>23</v>
      </c>
      <c r="G1587" s="18">
        <v>0.32783207200198</v>
      </c>
      <c r="H1587" s="18">
        <v>3.6793761229999999</v>
      </c>
      <c r="I1587" s="18">
        <v>1.2062174980777001</v>
      </c>
      <c r="J1587" s="18">
        <v>1.2062174980777001E-3</v>
      </c>
      <c r="K1587" s="18">
        <v>2.65925122061206</v>
      </c>
      <c r="L1587" s="18">
        <v>6.03108749038851E-4</v>
      </c>
      <c r="M1587" s="18">
        <v>1.32962561030603</v>
      </c>
      <c r="N1587" s="18">
        <v>8</v>
      </c>
    </row>
    <row r="1588" spans="1:14" x14ac:dyDescent="0.25">
      <c r="A1588" s="18">
        <v>2007</v>
      </c>
      <c r="B1588" s="19" t="s">
        <v>16</v>
      </c>
      <c r="C1588" s="19" t="s">
        <v>1</v>
      </c>
      <c r="D1588" s="19"/>
      <c r="E1588" s="19" t="s">
        <v>43</v>
      </c>
      <c r="F1588" s="19" t="s">
        <v>46</v>
      </c>
      <c r="G1588" s="18">
        <v>0.70723052540091003</v>
      </c>
      <c r="H1588" s="18">
        <v>161.56005118600001</v>
      </c>
      <c r="I1588" s="18">
        <v>114.260199884073</v>
      </c>
      <c r="J1588" s="18">
        <v>0.114260199884073</v>
      </c>
      <c r="K1588" s="18">
        <v>251.90032186842399</v>
      </c>
      <c r="L1588" s="18">
        <v>5.71300999420363E-2</v>
      </c>
      <c r="M1588" s="18">
        <v>125.95016093421199</v>
      </c>
      <c r="N1588" s="18">
        <v>2</v>
      </c>
    </row>
    <row r="1589" spans="1:14" x14ac:dyDescent="0.25">
      <c r="A1589" s="18">
        <v>2007</v>
      </c>
      <c r="B1589" s="19" t="s">
        <v>16</v>
      </c>
      <c r="C1589" s="19" t="s">
        <v>1</v>
      </c>
      <c r="D1589" s="19" t="s">
        <v>72</v>
      </c>
      <c r="E1589" s="19" t="s">
        <v>43</v>
      </c>
      <c r="F1589" s="19" t="s">
        <v>38</v>
      </c>
      <c r="G1589" s="18">
        <v>0.26753632311408998</v>
      </c>
      <c r="H1589" s="18">
        <v>662.87882945000001</v>
      </c>
      <c r="I1589" s="18">
        <v>177.344164701225</v>
      </c>
      <c r="J1589" s="18">
        <v>0.17734416470122499</v>
      </c>
      <c r="K1589" s="18">
        <v>390.97649238361498</v>
      </c>
      <c r="L1589" s="18">
        <v>8.8672082350612497E-2</v>
      </c>
      <c r="M1589" s="18">
        <v>195.48824619180701</v>
      </c>
      <c r="N1589" s="18">
        <v>4</v>
      </c>
    </row>
    <row r="1590" spans="1:14" x14ac:dyDescent="0.25">
      <c r="A1590" s="18">
        <v>2007</v>
      </c>
      <c r="B1590" s="19" t="s">
        <v>39</v>
      </c>
      <c r="C1590" s="19" t="s">
        <v>3</v>
      </c>
      <c r="D1590" s="19" t="s">
        <v>70</v>
      </c>
      <c r="E1590" s="19" t="s">
        <v>43</v>
      </c>
      <c r="F1590" s="19" t="s">
        <v>20</v>
      </c>
      <c r="G1590" s="18">
        <v>1.6241108213126101</v>
      </c>
      <c r="H1590" s="18">
        <v>432.70277212299999</v>
      </c>
      <c r="I1590" s="18">
        <v>702.757254616929</v>
      </c>
      <c r="J1590" s="18">
        <v>0.70275725461692895</v>
      </c>
      <c r="K1590" s="18">
        <v>1549.3126986735699</v>
      </c>
      <c r="L1590" s="18">
        <v>0.562205803693543</v>
      </c>
      <c r="M1590" s="18">
        <v>1239.4501589388601</v>
      </c>
      <c r="N1590" s="18">
        <v>3</v>
      </c>
    </row>
    <row r="1591" spans="1:14" x14ac:dyDescent="0.25">
      <c r="A1591" s="18">
        <v>2007</v>
      </c>
      <c r="B1591" s="19" t="s">
        <v>51</v>
      </c>
      <c r="C1591" s="19" t="s">
        <v>3</v>
      </c>
      <c r="D1591" s="19" t="s">
        <v>80</v>
      </c>
      <c r="E1591" s="19" t="s">
        <v>27</v>
      </c>
      <c r="F1591" s="19" t="s">
        <v>28</v>
      </c>
      <c r="G1591" s="18">
        <v>0.52181562408652404</v>
      </c>
      <c r="H1591" s="18">
        <v>1559.732655793</v>
      </c>
      <c r="I1591" s="18">
        <v>813.89286919075596</v>
      </c>
      <c r="J1591" s="18">
        <v>0.81389286919075599</v>
      </c>
      <c r="K1591" s="18">
        <v>1794.32449727532</v>
      </c>
      <c r="L1591" s="18">
        <v>0.65111429535260501</v>
      </c>
      <c r="M1591" s="18">
        <v>1435.4595978202599</v>
      </c>
      <c r="N1591" s="18">
        <v>4</v>
      </c>
    </row>
    <row r="1592" spans="1:14" x14ac:dyDescent="0.25">
      <c r="A1592" s="18">
        <v>2007</v>
      </c>
      <c r="B1592" s="19" t="s">
        <v>39</v>
      </c>
      <c r="C1592" s="19" t="s">
        <v>3</v>
      </c>
      <c r="D1592" s="19" t="s">
        <v>70</v>
      </c>
      <c r="E1592" s="19" t="s">
        <v>43</v>
      </c>
      <c r="F1592" s="19" t="s">
        <v>18</v>
      </c>
      <c r="G1592" s="18">
        <v>0.35174701077985299</v>
      </c>
      <c r="H1592" s="18">
        <v>809.78530759199998</v>
      </c>
      <c r="I1592" s="18">
        <v>284.83956131893001</v>
      </c>
      <c r="J1592" s="18">
        <v>0.28483956131893001</v>
      </c>
      <c r="K1592" s="18">
        <v>627.96299367493896</v>
      </c>
      <c r="L1592" s="18">
        <v>0.22787164905514401</v>
      </c>
      <c r="M1592" s="18">
        <v>502.37039493995098</v>
      </c>
      <c r="N1592" s="18">
        <v>2</v>
      </c>
    </row>
    <row r="1593" spans="1:14" x14ac:dyDescent="0.25">
      <c r="A1593" s="18">
        <v>2007</v>
      </c>
      <c r="B1593" s="19" t="s">
        <v>34</v>
      </c>
      <c r="C1593" s="19" t="s">
        <v>1</v>
      </c>
      <c r="D1593" s="19"/>
      <c r="E1593" s="19" t="s">
        <v>27</v>
      </c>
      <c r="F1593" s="19" t="s">
        <v>26</v>
      </c>
      <c r="G1593" s="18">
        <v>0.35232291280350803</v>
      </c>
      <c r="H1593" s="18">
        <v>52.714705723000002</v>
      </c>
      <c r="I1593" s="18">
        <v>18.572598667907101</v>
      </c>
      <c r="J1593" s="18">
        <v>1.85725986679071E-2</v>
      </c>
      <c r="K1593" s="18">
        <v>40.945522475241397</v>
      </c>
      <c r="L1593" s="18">
        <v>9.2862993339535606E-3</v>
      </c>
      <c r="M1593" s="18">
        <v>20.472761237620698</v>
      </c>
      <c r="N1593" s="18">
        <v>1</v>
      </c>
    </row>
    <row r="1594" spans="1:14" x14ac:dyDescent="0.25">
      <c r="A1594" s="18">
        <v>2007</v>
      </c>
      <c r="B1594" s="19" t="s">
        <v>50</v>
      </c>
      <c r="C1594" s="19" t="s">
        <v>3</v>
      </c>
      <c r="D1594" s="19"/>
      <c r="E1594" s="19" t="s">
        <v>43</v>
      </c>
      <c r="F1594" s="19" t="s">
        <v>30</v>
      </c>
      <c r="G1594" s="19">
        <v>0.32783207200198</v>
      </c>
      <c r="H1594" s="18">
        <v>0.84443781600000001</v>
      </c>
      <c r="I1594" s="18">
        <v>0.27683379889610699</v>
      </c>
      <c r="J1594" s="18">
        <v>2.7683379889610702E-4</v>
      </c>
      <c r="K1594" s="18">
        <v>0.61031332972233499</v>
      </c>
      <c r="L1594" s="18">
        <v>2.2146703911688501E-4</v>
      </c>
      <c r="M1594" s="18">
        <v>0.48825066377786802</v>
      </c>
      <c r="N1594" s="18">
        <v>1</v>
      </c>
    </row>
    <row r="1595" spans="1:14" x14ac:dyDescent="0.25">
      <c r="A1595" s="18">
        <v>2007</v>
      </c>
      <c r="B1595" s="19" t="s">
        <v>19</v>
      </c>
      <c r="C1595" s="19" t="s">
        <v>3</v>
      </c>
      <c r="D1595" s="19"/>
      <c r="E1595" s="19" t="s">
        <v>27</v>
      </c>
      <c r="F1595" s="19" t="s">
        <v>38</v>
      </c>
      <c r="G1595" s="18">
        <v>0.39208479847667399</v>
      </c>
      <c r="H1595" s="18">
        <v>266.69242766000002</v>
      </c>
      <c r="I1595" s="18">
        <v>104.566046754326</v>
      </c>
      <c r="J1595" s="18">
        <v>0.104566046754326</v>
      </c>
      <c r="K1595" s="18">
        <v>230.528397995522</v>
      </c>
      <c r="L1595" s="18">
        <v>8.36528374034608E-2</v>
      </c>
      <c r="M1595" s="18">
        <v>184.42271839641799</v>
      </c>
      <c r="N1595" s="18">
        <v>3</v>
      </c>
    </row>
    <row r="1596" spans="1:14" x14ac:dyDescent="0.25">
      <c r="A1596" s="18">
        <v>2007</v>
      </c>
      <c r="B1596" s="19" t="s">
        <v>39</v>
      </c>
      <c r="C1596" s="19" t="s">
        <v>3</v>
      </c>
      <c r="D1596" s="19"/>
      <c r="E1596" s="19" t="s">
        <v>43</v>
      </c>
      <c r="F1596" s="19" t="s">
        <v>18</v>
      </c>
      <c r="G1596" s="18">
        <v>0.35174701077985299</v>
      </c>
      <c r="H1596" s="18">
        <v>1780.901808762</v>
      </c>
      <c r="I1596" s="18">
        <v>626.42688772446695</v>
      </c>
      <c r="J1596" s="18">
        <v>0.62642688772446697</v>
      </c>
      <c r="K1596" s="18">
        <v>1381.0332452151099</v>
      </c>
      <c r="L1596" s="18">
        <v>0.50114151017957398</v>
      </c>
      <c r="M1596" s="18">
        <v>1104.8265961720899</v>
      </c>
      <c r="N1596" s="18">
        <v>1</v>
      </c>
    </row>
    <row r="1597" spans="1:14" x14ac:dyDescent="0.25">
      <c r="A1597" s="18">
        <v>2007</v>
      </c>
      <c r="B1597" s="19" t="s">
        <v>44</v>
      </c>
      <c r="C1597" s="19" t="s">
        <v>2</v>
      </c>
      <c r="D1597" s="19" t="s">
        <v>74</v>
      </c>
      <c r="E1597" s="19" t="s">
        <v>27</v>
      </c>
      <c r="F1597" s="19" t="s">
        <v>38</v>
      </c>
      <c r="G1597" s="18">
        <v>0.39208479847667399</v>
      </c>
      <c r="H1597" s="18">
        <v>2.9998964080000001</v>
      </c>
      <c r="I1597" s="18">
        <v>1.17621377858158</v>
      </c>
      <c r="J1597" s="18">
        <v>1.17621377858158E-3</v>
      </c>
      <c r="K1597" s="18">
        <v>2.5931044205365201</v>
      </c>
      <c r="L1597" s="18">
        <v>9.4097102286526304E-4</v>
      </c>
      <c r="M1597" s="18">
        <v>2.07448353642922</v>
      </c>
      <c r="N1597" s="18">
        <v>1</v>
      </c>
    </row>
    <row r="1598" spans="1:14" x14ac:dyDescent="0.25">
      <c r="A1598" s="18">
        <v>2007</v>
      </c>
      <c r="B1598" s="19" t="s">
        <v>34</v>
      </c>
      <c r="C1598" s="19" t="s">
        <v>1</v>
      </c>
      <c r="D1598" s="19"/>
      <c r="E1598" s="19" t="s">
        <v>27</v>
      </c>
      <c r="F1598" s="19" t="s">
        <v>18</v>
      </c>
      <c r="G1598" s="18">
        <v>0.52181562408652404</v>
      </c>
      <c r="H1598" s="18">
        <v>6.7382591850000004</v>
      </c>
      <c r="I1598" s="18">
        <v>3.51612892187753</v>
      </c>
      <c r="J1598" s="18">
        <v>3.5161289218775299E-3</v>
      </c>
      <c r="K1598" s="18">
        <v>7.7517281437496299</v>
      </c>
      <c r="L1598" s="18">
        <v>1.75806446093876E-3</v>
      </c>
      <c r="M1598" s="18">
        <v>3.8758640718748198</v>
      </c>
      <c r="N1598" s="18">
        <v>1</v>
      </c>
    </row>
    <row r="1599" spans="1:14" x14ac:dyDescent="0.25">
      <c r="A1599" s="18">
        <v>2007</v>
      </c>
      <c r="B1599" s="19" t="s">
        <v>33</v>
      </c>
      <c r="C1599" s="19" t="s">
        <v>3</v>
      </c>
      <c r="D1599" s="19" t="s">
        <v>71</v>
      </c>
      <c r="E1599" s="19" t="s">
        <v>27</v>
      </c>
      <c r="F1599" s="19" t="s">
        <v>38</v>
      </c>
      <c r="G1599" s="18">
        <v>0.39208479847667399</v>
      </c>
      <c r="H1599" s="18">
        <v>112.958268588</v>
      </c>
      <c r="I1599" s="18">
        <v>44.289219975599998</v>
      </c>
      <c r="J1599" s="18">
        <v>4.4289219975600001E-2</v>
      </c>
      <c r="K1599" s="18">
        <v>97.640900142607293</v>
      </c>
      <c r="L1599" s="18">
        <v>3.5431375980479997E-2</v>
      </c>
      <c r="M1599" s="18">
        <v>78.112720114085803</v>
      </c>
      <c r="N1599" s="18">
        <v>1</v>
      </c>
    </row>
    <row r="1600" spans="1:14" x14ac:dyDescent="0.25">
      <c r="A1600" s="18">
        <v>2007</v>
      </c>
      <c r="B1600" s="19" t="s">
        <v>39</v>
      </c>
      <c r="C1600" s="19" t="s">
        <v>3</v>
      </c>
      <c r="D1600" s="19"/>
      <c r="E1600" s="19" t="s">
        <v>43</v>
      </c>
      <c r="F1600" s="19" t="s">
        <v>38</v>
      </c>
      <c r="G1600" s="18">
        <v>0.26753632311408998</v>
      </c>
      <c r="H1600" s="18">
        <v>4702.2181082340003</v>
      </c>
      <c r="I1600" s="18">
        <v>1258.01414315742</v>
      </c>
      <c r="J1600" s="18">
        <v>1.2580141431574201</v>
      </c>
      <c r="K1600" s="18">
        <v>2773.4431402876999</v>
      </c>
      <c r="L1600" s="18">
        <v>1.0064113145259299</v>
      </c>
      <c r="M1600" s="18">
        <v>2218.7545122301599</v>
      </c>
      <c r="N1600" s="18">
        <v>2</v>
      </c>
    </row>
    <row r="1601" spans="1:14" x14ac:dyDescent="0.25">
      <c r="A1601" s="18">
        <v>2007</v>
      </c>
      <c r="B1601" s="19" t="s">
        <v>24</v>
      </c>
      <c r="C1601" s="19" t="s">
        <v>1</v>
      </c>
      <c r="D1601" s="19" t="s">
        <v>75</v>
      </c>
      <c r="E1601" s="19" t="s">
        <v>43</v>
      </c>
      <c r="F1601" s="19" t="s">
        <v>26</v>
      </c>
      <c r="G1601" s="18">
        <v>0.32783207200198</v>
      </c>
      <c r="H1601" s="18">
        <v>819.30312655499995</v>
      </c>
      <c r="I1601" s="18">
        <v>268.593841576226</v>
      </c>
      <c r="J1601" s="18">
        <v>0.26859384157622601</v>
      </c>
      <c r="K1601" s="18">
        <v>592.14735501578002</v>
      </c>
      <c r="L1601" s="18">
        <v>0.13429692078811301</v>
      </c>
      <c r="M1601" s="18">
        <v>296.07367750789001</v>
      </c>
      <c r="N1601" s="18">
        <v>1</v>
      </c>
    </row>
    <row r="1602" spans="1:14" x14ac:dyDescent="0.25">
      <c r="A1602" s="18">
        <v>2007</v>
      </c>
      <c r="B1602" s="19" t="s">
        <v>29</v>
      </c>
      <c r="C1602" s="19" t="s">
        <v>3</v>
      </c>
      <c r="D1602" s="19" t="s">
        <v>68</v>
      </c>
      <c r="E1602" s="19" t="s">
        <v>43</v>
      </c>
      <c r="F1602" s="19" t="s">
        <v>18</v>
      </c>
      <c r="G1602" s="18">
        <v>0.35174701077985299</v>
      </c>
      <c r="H1602" s="18">
        <v>28</v>
      </c>
      <c r="I1602" s="18">
        <v>9.8489163018358798</v>
      </c>
      <c r="J1602" s="18">
        <v>9.8489163018358802E-3</v>
      </c>
      <c r="K1602" s="18">
        <v>21.713117857353399</v>
      </c>
      <c r="L1602" s="18">
        <v>7.8791330414687104E-3</v>
      </c>
      <c r="M1602" s="18">
        <v>17.3704942858827</v>
      </c>
      <c r="N1602" s="18">
        <v>1</v>
      </c>
    </row>
    <row r="1603" spans="1:14" x14ac:dyDescent="0.25">
      <c r="A1603" s="18">
        <v>2007</v>
      </c>
      <c r="B1603" s="19" t="s">
        <v>16</v>
      </c>
      <c r="C1603" s="19" t="s">
        <v>3</v>
      </c>
      <c r="D1603" s="19" t="s">
        <v>75</v>
      </c>
      <c r="E1603" s="19" t="s">
        <v>27</v>
      </c>
      <c r="F1603" s="19" t="s">
        <v>26</v>
      </c>
      <c r="G1603" s="18">
        <v>0.35232291280350803</v>
      </c>
      <c r="H1603" s="18">
        <v>30.903796026999999</v>
      </c>
      <c r="I1603" s="18">
        <v>10.8881154329181</v>
      </c>
      <c r="J1603" s="18">
        <v>1.0888115432918099E-2</v>
      </c>
      <c r="K1603" s="18">
        <v>24.0041570457199</v>
      </c>
      <c r="L1603" s="18">
        <v>8.7104923463344908E-3</v>
      </c>
      <c r="M1603" s="18">
        <v>19.203325636576</v>
      </c>
      <c r="N1603" s="18">
        <v>1</v>
      </c>
    </row>
    <row r="1604" spans="1:14" x14ac:dyDescent="0.25">
      <c r="A1604" s="18">
        <v>2007</v>
      </c>
      <c r="B1604" s="19" t="s">
        <v>16</v>
      </c>
      <c r="C1604" s="19" t="s">
        <v>4</v>
      </c>
      <c r="D1604" s="19"/>
      <c r="E1604" s="19" t="s">
        <v>27</v>
      </c>
      <c r="F1604" s="19" t="s">
        <v>28</v>
      </c>
      <c r="G1604" s="18">
        <v>0.52181562408652404</v>
      </c>
      <c r="H1604" s="18">
        <v>225569.652128132</v>
      </c>
      <c r="I1604" s="18">
        <v>117705.76880022101</v>
      </c>
      <c r="J1604" s="18">
        <v>117.70576880022099</v>
      </c>
      <c r="K1604" s="18">
        <v>259496.49201234401</v>
      </c>
      <c r="L1604" s="18">
        <v>58.852884400110703</v>
      </c>
      <c r="M1604" s="18">
        <v>129748.246006172</v>
      </c>
      <c r="N1604" s="18">
        <v>124</v>
      </c>
    </row>
    <row r="1605" spans="1:14" x14ac:dyDescent="0.25">
      <c r="A1605" s="18">
        <v>2007</v>
      </c>
      <c r="B1605" s="19" t="s">
        <v>51</v>
      </c>
      <c r="C1605" s="19" t="s">
        <v>3</v>
      </c>
      <c r="D1605" s="19"/>
      <c r="E1605" s="19" t="s">
        <v>27</v>
      </c>
      <c r="F1605" s="19" t="s">
        <v>28</v>
      </c>
      <c r="G1605" s="18">
        <v>0.52181562408652404</v>
      </c>
      <c r="H1605" s="18">
        <v>56690.988890672001</v>
      </c>
      <c r="I1605" s="18">
        <v>29582.243748068198</v>
      </c>
      <c r="J1605" s="18">
        <v>29.582243748068201</v>
      </c>
      <c r="K1605" s="18">
        <v>65217.606211866099</v>
      </c>
      <c r="L1605" s="18">
        <v>23.665794998454601</v>
      </c>
      <c r="M1605" s="18">
        <v>52174.084969492898</v>
      </c>
      <c r="N1605" s="18">
        <v>22</v>
      </c>
    </row>
    <row r="1606" spans="1:14" x14ac:dyDescent="0.25">
      <c r="A1606" s="18">
        <v>2007</v>
      </c>
      <c r="B1606" s="19" t="s">
        <v>44</v>
      </c>
      <c r="C1606" s="19" t="s">
        <v>2</v>
      </c>
      <c r="D1606" s="19" t="s">
        <v>71</v>
      </c>
      <c r="E1606" s="19" t="s">
        <v>43</v>
      </c>
      <c r="F1606" s="19" t="s">
        <v>18</v>
      </c>
      <c r="G1606" s="18">
        <v>0.35174701077985299</v>
      </c>
      <c r="H1606" s="18">
        <v>6.7723430579999997</v>
      </c>
      <c r="I1606" s="18">
        <v>2.3821514266271899</v>
      </c>
      <c r="J1606" s="18">
        <v>2.3821514266271901E-3</v>
      </c>
      <c r="K1606" s="18">
        <v>5.2517386781708302</v>
      </c>
      <c r="L1606" s="18">
        <v>1.90572114130175E-3</v>
      </c>
      <c r="M1606" s="18">
        <v>4.20139094253667</v>
      </c>
      <c r="N1606" s="18">
        <v>25</v>
      </c>
    </row>
    <row r="1607" spans="1:14" x14ac:dyDescent="0.25">
      <c r="A1607" s="18">
        <v>2007</v>
      </c>
      <c r="B1607" s="19" t="s">
        <v>19</v>
      </c>
      <c r="C1607" s="19" t="s">
        <v>2</v>
      </c>
      <c r="D1607" s="19" t="s">
        <v>71</v>
      </c>
      <c r="E1607" s="19" t="s">
        <v>43</v>
      </c>
      <c r="F1607" s="19" t="s">
        <v>38</v>
      </c>
      <c r="G1607" s="18">
        <v>0.26753632311408998</v>
      </c>
      <c r="H1607" s="18">
        <v>8.8414449089999998</v>
      </c>
      <c r="I1607" s="18">
        <v>2.36540766196965</v>
      </c>
      <c r="J1607" s="18">
        <v>2.36540766196965E-3</v>
      </c>
      <c r="K1607" s="18">
        <v>5.2148250397315303</v>
      </c>
      <c r="L1607" s="18">
        <v>1.8923261295757199E-3</v>
      </c>
      <c r="M1607" s="18">
        <v>4.1718600317852204</v>
      </c>
      <c r="N1607" s="18">
        <v>13</v>
      </c>
    </row>
    <row r="1608" spans="1:14" x14ac:dyDescent="0.25">
      <c r="A1608" s="18">
        <v>2007</v>
      </c>
      <c r="B1608" s="19" t="s">
        <v>16</v>
      </c>
      <c r="C1608" s="19" t="s">
        <v>4</v>
      </c>
      <c r="D1608" s="19" t="s">
        <v>71</v>
      </c>
      <c r="E1608" s="19" t="s">
        <v>43</v>
      </c>
      <c r="F1608" s="19" t="s">
        <v>38</v>
      </c>
      <c r="G1608" s="18">
        <v>0.26753632311408998</v>
      </c>
      <c r="H1608" s="18">
        <v>102105.243321407</v>
      </c>
      <c r="I1608" s="18">
        <v>27316.861368878701</v>
      </c>
      <c r="J1608" s="18">
        <v>27.316861368878701</v>
      </c>
      <c r="K1608" s="18">
        <v>60223.298911057398</v>
      </c>
      <c r="L1608" s="18">
        <v>13.6584306844394</v>
      </c>
      <c r="M1608" s="18">
        <v>30111.649455528699</v>
      </c>
      <c r="N1608" s="18">
        <v>12</v>
      </c>
    </row>
    <row r="1609" spans="1:14" x14ac:dyDescent="0.25">
      <c r="A1609" s="18">
        <v>2007</v>
      </c>
      <c r="B1609" s="19" t="s">
        <v>37</v>
      </c>
      <c r="C1609" s="19" t="s">
        <v>3</v>
      </c>
      <c r="D1609" s="19"/>
      <c r="E1609" s="19" t="s">
        <v>43</v>
      </c>
      <c r="F1609" s="19" t="s">
        <v>28</v>
      </c>
      <c r="G1609" s="19">
        <v>0.35174701077985299</v>
      </c>
      <c r="H1609" s="18">
        <v>10069.206110964</v>
      </c>
      <c r="I1609" s="18">
        <v>3541.81315045782</v>
      </c>
      <c r="J1609" s="18">
        <v>3.5418131504578199</v>
      </c>
      <c r="K1609" s="18">
        <v>7808.35210776231</v>
      </c>
      <c r="L1609" s="18">
        <v>2.8334505203662501</v>
      </c>
      <c r="M1609" s="18">
        <v>6246.6816862098503</v>
      </c>
      <c r="N1609" s="18">
        <v>15</v>
      </c>
    </row>
    <row r="1610" spans="1:14" x14ac:dyDescent="0.25">
      <c r="A1610" s="18">
        <v>2007</v>
      </c>
      <c r="B1610" s="19" t="s">
        <v>21</v>
      </c>
      <c r="C1610" s="19" t="s">
        <v>3</v>
      </c>
      <c r="D1610" s="19" t="s">
        <v>70</v>
      </c>
      <c r="E1610" s="19" t="s">
        <v>43</v>
      </c>
      <c r="F1610" s="19" t="s">
        <v>20</v>
      </c>
      <c r="G1610" s="18">
        <v>1.6241108213126101</v>
      </c>
      <c r="H1610" s="18">
        <v>19419.886238423001</v>
      </c>
      <c r="I1610" s="18">
        <v>31540.047388482599</v>
      </c>
      <c r="J1610" s="18">
        <v>31.540047388482598</v>
      </c>
      <c r="K1610" s="18">
        <v>69533.8192735966</v>
      </c>
      <c r="L1610" s="18">
        <v>25.232037910786101</v>
      </c>
      <c r="M1610" s="18">
        <v>55627.055418877302</v>
      </c>
      <c r="N1610" s="18">
        <v>7</v>
      </c>
    </row>
    <row r="1611" spans="1:14" x14ac:dyDescent="0.25">
      <c r="A1611" s="17">
        <v>2007</v>
      </c>
      <c r="B1611" s="17" t="s">
        <v>21</v>
      </c>
      <c r="C1611" s="17" t="s">
        <v>3</v>
      </c>
      <c r="D1611" s="17" t="s">
        <v>68</v>
      </c>
      <c r="E1611" s="17" t="s">
        <v>27</v>
      </c>
      <c r="F1611" s="17" t="s">
        <v>31</v>
      </c>
      <c r="G1611" s="17">
        <v>1.8409597008724601</v>
      </c>
      <c r="H1611" s="17">
        <v>2.1798636290000002</v>
      </c>
      <c r="I1611" s="17">
        <v>4.0130410943866002</v>
      </c>
      <c r="J1611" s="17">
        <v>4.0130410943866003E-3</v>
      </c>
      <c r="K1611" s="17">
        <v>8.8472306575065804</v>
      </c>
      <c r="L1611" s="17">
        <v>3.2104328755092801E-3</v>
      </c>
      <c r="M1611" s="17">
        <v>7.0777845260052601</v>
      </c>
      <c r="N1611" s="17">
        <v>2</v>
      </c>
    </row>
    <row r="1612" spans="1:14" x14ac:dyDescent="0.25">
      <c r="A1612" s="18">
        <v>2007</v>
      </c>
      <c r="B1612" s="19" t="s">
        <v>37</v>
      </c>
      <c r="C1612" s="19" t="s">
        <v>3</v>
      </c>
      <c r="D1612" s="19" t="s">
        <v>80</v>
      </c>
      <c r="E1612" s="19" t="s">
        <v>27</v>
      </c>
      <c r="F1612" s="19" t="s">
        <v>28</v>
      </c>
      <c r="G1612" s="18">
        <v>0.52181562408652404</v>
      </c>
      <c r="H1612" s="18">
        <v>4966.3585057890004</v>
      </c>
      <c r="I1612" s="18">
        <v>2591.5234631356998</v>
      </c>
      <c r="J1612" s="18">
        <v>2.5915234631357</v>
      </c>
      <c r="K1612" s="18">
        <v>5713.3244572982403</v>
      </c>
      <c r="L1612" s="18">
        <v>2.0732187705085598</v>
      </c>
      <c r="M1612" s="18">
        <v>4570.6595658385904</v>
      </c>
      <c r="N1612" s="18">
        <v>13</v>
      </c>
    </row>
    <row r="1613" spans="1:14" x14ac:dyDescent="0.25">
      <c r="A1613" s="17">
        <v>2007</v>
      </c>
      <c r="B1613" s="17" t="s">
        <v>16</v>
      </c>
      <c r="C1613" s="17" t="s">
        <v>1</v>
      </c>
      <c r="D1613" s="17" t="s">
        <v>71</v>
      </c>
      <c r="E1613" s="17" t="s">
        <v>27</v>
      </c>
      <c r="F1613" s="17" t="s">
        <v>30</v>
      </c>
      <c r="G1613" s="17">
        <v>0.35232291280350803</v>
      </c>
      <c r="H1613" s="17">
        <v>0.77860745399999998</v>
      </c>
      <c r="I1613" s="17">
        <v>0.27432124612380299</v>
      </c>
      <c r="J1613" s="17">
        <v>2.7432124612380298E-4</v>
      </c>
      <c r="K1613" s="17">
        <v>0.60477410562945899</v>
      </c>
      <c r="L1613" s="17">
        <v>1.3716062306190201E-4</v>
      </c>
      <c r="M1613" s="17">
        <v>0.30238705281473</v>
      </c>
      <c r="N1613" s="17">
        <v>6</v>
      </c>
    </row>
    <row r="1614" spans="1:14" x14ac:dyDescent="0.25">
      <c r="A1614" s="17">
        <v>2007</v>
      </c>
      <c r="B1614" s="17" t="s">
        <v>35</v>
      </c>
      <c r="C1614" s="17" t="s">
        <v>1</v>
      </c>
      <c r="E1614" s="17" t="s">
        <v>27</v>
      </c>
      <c r="F1614" s="17" t="s">
        <v>26</v>
      </c>
      <c r="G1614" s="17">
        <v>0.35232291280350803</v>
      </c>
      <c r="H1614" s="17">
        <v>0.47548754399999998</v>
      </c>
      <c r="I1614" s="17">
        <v>0.16752515650386601</v>
      </c>
      <c r="J1614" s="17">
        <v>1.6752515650386601E-4</v>
      </c>
      <c r="K1614" s="17">
        <v>0.36932931053155299</v>
      </c>
      <c r="L1614" s="25">
        <v>8.3762578251933101E-5</v>
      </c>
      <c r="M1614" s="17">
        <v>0.18466465526577699</v>
      </c>
      <c r="N1614" s="17">
        <v>4</v>
      </c>
    </row>
    <row r="1615" spans="1:14" x14ac:dyDescent="0.25">
      <c r="A1615" s="17">
        <v>2007</v>
      </c>
      <c r="B1615" s="17" t="s">
        <v>35</v>
      </c>
      <c r="C1615" s="17" t="s">
        <v>1</v>
      </c>
      <c r="D1615" s="17" t="s">
        <v>68</v>
      </c>
      <c r="E1615" s="17" t="s">
        <v>43</v>
      </c>
      <c r="F1615" s="17" t="s">
        <v>23</v>
      </c>
      <c r="G1615" s="17">
        <v>0.32783207200198</v>
      </c>
      <c r="H1615" s="17">
        <v>2.1599050100000001</v>
      </c>
      <c r="I1615" s="17">
        <v>0.70808613475575699</v>
      </c>
      <c r="J1615" s="17">
        <v>7.0808613475575703E-4</v>
      </c>
      <c r="K1615" s="17">
        <v>1.56106085440524</v>
      </c>
      <c r="L1615" s="17">
        <v>3.54043067377879E-4</v>
      </c>
      <c r="M1615" s="17">
        <v>0.780530427202619</v>
      </c>
      <c r="N1615" s="17">
        <v>13</v>
      </c>
    </row>
    <row r="1616" spans="1:14" x14ac:dyDescent="0.25">
      <c r="A1616" s="17">
        <v>2007</v>
      </c>
      <c r="B1616" s="17" t="s">
        <v>35</v>
      </c>
      <c r="C1616" s="17" t="s">
        <v>1</v>
      </c>
      <c r="E1616" s="17" t="s">
        <v>43</v>
      </c>
      <c r="F1616" s="17" t="s">
        <v>38</v>
      </c>
      <c r="G1616" s="17">
        <v>0.26753632311408998</v>
      </c>
      <c r="H1616" s="17">
        <v>0.24758892800000001</v>
      </c>
      <c r="I1616" s="17">
        <v>6.6239031440879198E-2</v>
      </c>
      <c r="J1616" s="25">
        <v>6.6239031440879198E-5</v>
      </c>
      <c r="K1616" s="17">
        <v>0.146031893495191</v>
      </c>
      <c r="L1616" s="25">
        <v>3.3119515720439599E-5</v>
      </c>
      <c r="M1616" s="17">
        <v>7.3015946747595498E-2</v>
      </c>
      <c r="N1616" s="17">
        <v>9</v>
      </c>
    </row>
    <row r="1617" spans="1:14" x14ac:dyDescent="0.25">
      <c r="A1617" s="17">
        <v>2007</v>
      </c>
      <c r="B1617" s="17" t="s">
        <v>16</v>
      </c>
      <c r="C1617" s="17" t="s">
        <v>4</v>
      </c>
      <c r="E1617" s="17" t="s">
        <v>27</v>
      </c>
      <c r="F1617" s="17" t="s">
        <v>49</v>
      </c>
      <c r="G1617" s="17">
        <v>1.4166075949367101</v>
      </c>
      <c r="H1617" s="17">
        <v>179.45417179500001</v>
      </c>
      <c r="I1617" s="17">
        <v>254.21614270787401</v>
      </c>
      <c r="J1617" s="17">
        <v>0.25421614270787402</v>
      </c>
      <c r="K1617" s="17">
        <v>560.44999253663298</v>
      </c>
      <c r="L1617" s="17">
        <v>0.12710807135393701</v>
      </c>
      <c r="M1617" s="17">
        <v>280.224996268317</v>
      </c>
      <c r="N1617" s="17">
        <v>8</v>
      </c>
    </row>
    <row r="1618" spans="1:14" x14ac:dyDescent="0.25">
      <c r="A1618" s="17">
        <v>2007</v>
      </c>
      <c r="B1618" s="17" t="s">
        <v>39</v>
      </c>
      <c r="C1618" s="17" t="s">
        <v>3</v>
      </c>
      <c r="D1618" s="17" t="s">
        <v>69</v>
      </c>
      <c r="E1618" s="17" t="s">
        <v>43</v>
      </c>
      <c r="F1618" s="17" t="s">
        <v>38</v>
      </c>
      <c r="G1618" s="17">
        <v>0.26753632311408998</v>
      </c>
      <c r="H1618" s="17">
        <v>257944.030327221</v>
      </c>
      <c r="I1618" s="17">
        <v>69009.397442974005</v>
      </c>
      <c r="J1618" s="17">
        <v>69.009397442974006</v>
      </c>
      <c r="K1618" s="17">
        <v>152139.49779072899</v>
      </c>
      <c r="L1618" s="17">
        <v>55.207517954379199</v>
      </c>
      <c r="M1618" s="17">
        <v>121711.598232584</v>
      </c>
      <c r="N1618" s="17">
        <v>12</v>
      </c>
    </row>
    <row r="1619" spans="1:14" x14ac:dyDescent="0.25">
      <c r="A1619" s="17">
        <v>2007</v>
      </c>
      <c r="B1619" s="17" t="s">
        <v>16</v>
      </c>
      <c r="C1619" s="17" t="s">
        <v>3</v>
      </c>
      <c r="D1619" s="17" t="s">
        <v>70</v>
      </c>
      <c r="E1619" s="17" t="s">
        <v>27</v>
      </c>
      <c r="F1619" s="17" t="s">
        <v>20</v>
      </c>
      <c r="G1619" s="17">
        <v>1.8409597008724601</v>
      </c>
      <c r="H1619" s="17">
        <v>1551.046865475</v>
      </c>
      <c r="I1619" s="17">
        <v>2855.4147735040201</v>
      </c>
      <c r="J1619" s="17">
        <v>2.8554147735040201</v>
      </c>
      <c r="K1619" s="17">
        <v>6295.1045179624398</v>
      </c>
      <c r="L1619" s="17">
        <v>2.2843318188032198</v>
      </c>
      <c r="M1619" s="17">
        <v>5036.0836143699498</v>
      </c>
      <c r="N1619" s="17">
        <v>10</v>
      </c>
    </row>
    <row r="1620" spans="1:14" x14ac:dyDescent="0.25">
      <c r="A1620" s="18">
        <v>2007</v>
      </c>
      <c r="B1620" s="19" t="s">
        <v>35</v>
      </c>
      <c r="C1620" s="19" t="s">
        <v>1</v>
      </c>
      <c r="D1620" s="19" t="s">
        <v>81</v>
      </c>
      <c r="E1620" s="19" t="s">
        <v>43</v>
      </c>
      <c r="F1620" s="19" t="s">
        <v>30</v>
      </c>
      <c r="G1620" s="18">
        <v>0.32783207200198</v>
      </c>
      <c r="H1620" s="18">
        <v>2.50916842</v>
      </c>
      <c r="I1620" s="18">
        <v>0.82258588213053396</v>
      </c>
      <c r="J1620" s="18">
        <v>8.2258588213053401E-4</v>
      </c>
      <c r="K1620" s="18">
        <v>1.8134892874626201</v>
      </c>
      <c r="L1620" s="18">
        <v>4.11292941065267E-4</v>
      </c>
      <c r="M1620" s="18">
        <v>0.90674464373130903</v>
      </c>
      <c r="N1620" s="18">
        <v>10</v>
      </c>
    </row>
    <row r="1621" spans="1:14" x14ac:dyDescent="0.25">
      <c r="A1621" s="17">
        <v>2007</v>
      </c>
      <c r="B1621" s="17" t="s">
        <v>16</v>
      </c>
      <c r="C1621" s="17" t="s">
        <v>4</v>
      </c>
      <c r="D1621" s="17" t="s">
        <v>80</v>
      </c>
      <c r="E1621" s="17" t="s">
        <v>27</v>
      </c>
      <c r="F1621" s="17" t="s">
        <v>57</v>
      </c>
      <c r="G1621" s="17">
        <v>0.39208479847667399</v>
      </c>
      <c r="H1621" s="17">
        <v>183.64831660199999</v>
      </c>
      <c r="I1621" s="17">
        <v>72.005713205475601</v>
      </c>
      <c r="J1621" s="17">
        <v>7.2005713205475594E-2</v>
      </c>
      <c r="K1621" s="17">
        <v>158.74523544705599</v>
      </c>
      <c r="L1621" s="17">
        <v>3.6002856602737797E-2</v>
      </c>
      <c r="M1621" s="17">
        <v>79.372617723527796</v>
      </c>
      <c r="N1621" s="17">
        <v>8</v>
      </c>
    </row>
    <row r="1622" spans="1:14" x14ac:dyDescent="0.25">
      <c r="A1622" s="17">
        <v>2007</v>
      </c>
      <c r="B1622" s="17" t="s">
        <v>16</v>
      </c>
      <c r="C1622" s="17" t="s">
        <v>1</v>
      </c>
      <c r="E1622" s="17" t="s">
        <v>27</v>
      </c>
      <c r="F1622" s="17" t="s">
        <v>46</v>
      </c>
      <c r="G1622" s="17">
        <v>1.4166075949367101</v>
      </c>
      <c r="H1622" s="17">
        <v>8.3611843669999999</v>
      </c>
      <c r="I1622" s="17">
        <v>11.8445172769583</v>
      </c>
      <c r="J1622" s="17">
        <v>1.1844517276958301E-2</v>
      </c>
      <c r="K1622" s="17">
        <v>26.112659679127798</v>
      </c>
      <c r="L1622" s="17">
        <v>5.9222586384791399E-3</v>
      </c>
      <c r="M1622" s="17">
        <v>13.056329839563899</v>
      </c>
      <c r="N1622" s="17">
        <v>2</v>
      </c>
    </row>
    <row r="1623" spans="1:14" x14ac:dyDescent="0.25">
      <c r="A1623" s="17">
        <v>2007</v>
      </c>
      <c r="B1623" s="17" t="s">
        <v>39</v>
      </c>
      <c r="C1623" s="17" t="s">
        <v>3</v>
      </c>
      <c r="D1623" s="17" t="s">
        <v>68</v>
      </c>
      <c r="E1623" s="17" t="s">
        <v>27</v>
      </c>
      <c r="F1623" s="17" t="s">
        <v>18</v>
      </c>
      <c r="G1623" s="17">
        <v>0.52181562408652404</v>
      </c>
      <c r="H1623" s="17">
        <v>32105.076709477999</v>
      </c>
      <c r="I1623" s="17">
        <v>16752.930639501999</v>
      </c>
      <c r="J1623" s="17">
        <v>16.752930639502001</v>
      </c>
      <c r="K1623" s="17">
        <v>36933.845946458903</v>
      </c>
      <c r="L1623" s="17">
        <v>13.4023445116016</v>
      </c>
      <c r="M1623" s="17">
        <v>29547.076757167099</v>
      </c>
      <c r="N1623" s="17">
        <v>13</v>
      </c>
    </row>
    <row r="1624" spans="1:14" x14ac:dyDescent="0.25">
      <c r="A1624" s="17">
        <v>2007</v>
      </c>
      <c r="B1624" s="17" t="s">
        <v>16</v>
      </c>
      <c r="C1624" s="17" t="s">
        <v>3</v>
      </c>
      <c r="E1624" s="17" t="s">
        <v>27</v>
      </c>
      <c r="F1624" s="17" t="s">
        <v>38</v>
      </c>
      <c r="G1624" s="17">
        <v>0.39208479847667399</v>
      </c>
      <c r="H1624" s="17">
        <v>6473.5925733940003</v>
      </c>
      <c r="I1624" s="17">
        <v>2538.1972395592802</v>
      </c>
      <c r="J1624" s="17">
        <v>2.5381972395592798</v>
      </c>
      <c r="K1624" s="17">
        <v>5595.7603982771798</v>
      </c>
      <c r="L1624" s="17">
        <v>2.03055779164742</v>
      </c>
      <c r="M1624" s="17">
        <v>4476.6083186217402</v>
      </c>
      <c r="N1624" s="17">
        <v>14</v>
      </c>
    </row>
    <row r="1625" spans="1:14" x14ac:dyDescent="0.25">
      <c r="A1625" s="17">
        <v>2007</v>
      </c>
      <c r="B1625" s="17" t="s">
        <v>33</v>
      </c>
      <c r="C1625" s="17" t="s">
        <v>3</v>
      </c>
      <c r="D1625" s="17" t="s">
        <v>71</v>
      </c>
      <c r="E1625" s="17" t="s">
        <v>43</v>
      </c>
      <c r="F1625" s="17" t="s">
        <v>49</v>
      </c>
      <c r="G1625" s="17">
        <v>0.70723052540091003</v>
      </c>
      <c r="H1625" s="17">
        <v>0.23357900000000001</v>
      </c>
      <c r="I1625" s="17">
        <v>0.16519419889261899</v>
      </c>
      <c r="J1625" s="17">
        <v>1.65194198892619E-4</v>
      </c>
      <c r="K1625" s="17">
        <v>0.36419043476264601</v>
      </c>
      <c r="L1625" s="17">
        <v>1.32155359114095E-4</v>
      </c>
      <c r="M1625" s="17">
        <v>0.29135234781011699</v>
      </c>
      <c r="N1625" s="17">
        <v>1</v>
      </c>
    </row>
    <row r="1626" spans="1:14" x14ac:dyDescent="0.25">
      <c r="A1626" s="17">
        <v>2007</v>
      </c>
      <c r="B1626" s="17" t="s">
        <v>16</v>
      </c>
      <c r="C1626" s="17" t="s">
        <v>4</v>
      </c>
      <c r="D1626" s="17" t="s">
        <v>68</v>
      </c>
      <c r="E1626" s="17" t="s">
        <v>27</v>
      </c>
      <c r="F1626" s="17" t="s">
        <v>18</v>
      </c>
      <c r="G1626" s="17">
        <v>0.52181562408652404</v>
      </c>
      <c r="H1626" s="17">
        <v>195744.50395245399</v>
      </c>
      <c r="I1626" s="17">
        <v>102142.540491457</v>
      </c>
      <c r="J1626" s="17">
        <v>102.142540491457</v>
      </c>
      <c r="K1626" s="17">
        <v>225185.48761827601</v>
      </c>
      <c r="L1626" s="17">
        <v>51.0712702457284</v>
      </c>
      <c r="M1626" s="17">
        <v>112592.743809138</v>
      </c>
      <c r="N1626" s="17">
        <v>20</v>
      </c>
    </row>
    <row r="1627" spans="1:14" x14ac:dyDescent="0.25">
      <c r="A1627" s="17">
        <v>2007</v>
      </c>
      <c r="B1627" s="17" t="s">
        <v>16</v>
      </c>
      <c r="C1627" s="17" t="s">
        <v>4</v>
      </c>
      <c r="D1627" s="17" t="s">
        <v>68</v>
      </c>
      <c r="E1627" s="17" t="s">
        <v>43</v>
      </c>
      <c r="F1627" s="17" t="s">
        <v>31</v>
      </c>
      <c r="G1627" s="17">
        <v>1.6241108213126101</v>
      </c>
      <c r="H1627" s="17">
        <v>219.00727761300001</v>
      </c>
      <c r="I1627" s="17">
        <v>355.692089517488</v>
      </c>
      <c r="J1627" s="25">
        <v>0.35569208951748799</v>
      </c>
      <c r="K1627" s="17">
        <v>784.16589439204495</v>
      </c>
      <c r="L1627" s="25">
        <v>0.17784604475874399</v>
      </c>
      <c r="M1627" s="17">
        <v>392.08294719602202</v>
      </c>
      <c r="N1627" s="17">
        <v>8</v>
      </c>
    </row>
    <row r="1628" spans="1:14" x14ac:dyDescent="0.25">
      <c r="A1628" s="17">
        <v>2007</v>
      </c>
      <c r="B1628" s="17" t="s">
        <v>16</v>
      </c>
      <c r="C1628" s="17" t="s">
        <v>4</v>
      </c>
      <c r="D1628" s="17" t="s">
        <v>70</v>
      </c>
      <c r="E1628" s="17" t="s">
        <v>43</v>
      </c>
      <c r="F1628" s="17" t="s">
        <v>30</v>
      </c>
      <c r="G1628" s="17">
        <v>0.32783207200198</v>
      </c>
      <c r="H1628" s="17">
        <v>2.1077024459999998</v>
      </c>
      <c r="I1628" s="17">
        <v>0.69097246003582102</v>
      </c>
      <c r="J1628" s="17">
        <v>6.9097246003582105E-4</v>
      </c>
      <c r="K1628" s="17">
        <v>1.5233317048441699</v>
      </c>
      <c r="L1628" s="17">
        <v>3.4548623001791101E-4</v>
      </c>
      <c r="M1628" s="17">
        <v>0.76166585242208595</v>
      </c>
      <c r="N1628" s="17">
        <v>10</v>
      </c>
    </row>
    <row r="1629" spans="1:14" x14ac:dyDescent="0.25">
      <c r="A1629" s="17">
        <v>2007</v>
      </c>
      <c r="B1629" s="17" t="s">
        <v>33</v>
      </c>
      <c r="C1629" s="17" t="s">
        <v>3</v>
      </c>
      <c r="D1629" s="17" t="s">
        <v>70</v>
      </c>
      <c r="E1629" s="17" t="s">
        <v>27</v>
      </c>
      <c r="F1629" s="17" t="s">
        <v>49</v>
      </c>
      <c r="G1629" s="17">
        <v>1.4166075949367101</v>
      </c>
      <c r="H1629" s="17">
        <v>6.2439783999999998E-2</v>
      </c>
      <c r="I1629" s="17">
        <v>8.8452672240607697E-2</v>
      </c>
      <c r="J1629" s="25">
        <v>8.8452672240607702E-5</v>
      </c>
      <c r="K1629" s="17">
        <v>0.19500453027508799</v>
      </c>
      <c r="L1629" s="25">
        <v>7.0762137792486105E-5</v>
      </c>
      <c r="M1629" s="17">
        <v>0.156003624220071</v>
      </c>
      <c r="N1629" s="17">
        <v>4</v>
      </c>
    </row>
    <row r="1630" spans="1:14" x14ac:dyDescent="0.25">
      <c r="A1630" s="17">
        <v>2007</v>
      </c>
      <c r="B1630" s="17" t="s">
        <v>21</v>
      </c>
      <c r="C1630" s="17" t="s">
        <v>3</v>
      </c>
      <c r="E1630" s="17" t="s">
        <v>43</v>
      </c>
      <c r="F1630" s="17" t="s">
        <v>40</v>
      </c>
      <c r="G1630" s="17">
        <v>1.6241108213126101</v>
      </c>
      <c r="H1630" s="17">
        <v>9071.6899823889999</v>
      </c>
      <c r="I1630" s="17">
        <v>14733.429867991201</v>
      </c>
      <c r="J1630" s="17">
        <v>14.7334298679912</v>
      </c>
      <c r="K1630" s="17">
        <v>32481.6141555707</v>
      </c>
      <c r="L1630" s="17">
        <v>11.786743894392901</v>
      </c>
      <c r="M1630" s="17">
        <v>25985.291324456601</v>
      </c>
      <c r="N1630" s="17">
        <v>9</v>
      </c>
    </row>
    <row r="1631" spans="1:14" x14ac:dyDescent="0.25">
      <c r="A1631" s="17">
        <v>2007</v>
      </c>
      <c r="B1631" s="17" t="s">
        <v>33</v>
      </c>
      <c r="C1631" s="17" t="s">
        <v>3</v>
      </c>
      <c r="D1631" s="17" t="s">
        <v>69</v>
      </c>
      <c r="E1631" s="17" t="s">
        <v>43</v>
      </c>
      <c r="F1631" s="17" t="s">
        <v>38</v>
      </c>
      <c r="G1631" s="17">
        <v>0.26753632311408998</v>
      </c>
      <c r="H1631" s="17">
        <v>46516.598114966997</v>
      </c>
      <c r="I1631" s="17">
        <v>12444.879623454101</v>
      </c>
      <c r="J1631" s="17">
        <v>12.444879623454099</v>
      </c>
      <c r="K1631" s="17">
        <v>27436.230515459301</v>
      </c>
      <c r="L1631" s="17">
        <v>9.9559036987632599</v>
      </c>
      <c r="M1631" s="17">
        <v>21948.984412367499</v>
      </c>
      <c r="N1631" s="17">
        <v>10</v>
      </c>
    </row>
    <row r="1632" spans="1:14" x14ac:dyDescent="0.25">
      <c r="A1632" s="17">
        <v>2007</v>
      </c>
      <c r="B1632" s="17" t="s">
        <v>16</v>
      </c>
      <c r="C1632" s="17" t="s">
        <v>4</v>
      </c>
      <c r="D1632" s="17" t="s">
        <v>71</v>
      </c>
      <c r="E1632" s="17" t="s">
        <v>27</v>
      </c>
      <c r="F1632" s="17" t="s">
        <v>49</v>
      </c>
      <c r="G1632" s="17">
        <v>1.4166075949367101</v>
      </c>
      <c r="H1632" s="17">
        <v>5392.2942014230002</v>
      </c>
      <c r="I1632" s="17">
        <v>7638.7649198689996</v>
      </c>
      <c r="J1632" s="17">
        <v>7.6387649198689997</v>
      </c>
      <c r="K1632" s="17">
        <v>16840.573917641599</v>
      </c>
      <c r="L1632" s="17">
        <v>3.8193824599344999</v>
      </c>
      <c r="M1632" s="17">
        <v>8420.2869588207996</v>
      </c>
      <c r="N1632" s="17">
        <v>22</v>
      </c>
    </row>
    <row r="1633" spans="1:14" x14ac:dyDescent="0.25">
      <c r="A1633" s="17">
        <v>2007</v>
      </c>
      <c r="B1633" s="17" t="s">
        <v>16</v>
      </c>
      <c r="C1633" s="17" t="s">
        <v>4</v>
      </c>
      <c r="D1633" s="17" t="s">
        <v>68</v>
      </c>
      <c r="E1633" s="17" t="s">
        <v>43</v>
      </c>
      <c r="F1633" s="17" t="s">
        <v>20</v>
      </c>
      <c r="G1633" s="17">
        <v>1.6241108213126101</v>
      </c>
      <c r="H1633" s="17">
        <v>0.13526353999999999</v>
      </c>
      <c r="I1633" s="17">
        <v>0.21968297904305101</v>
      </c>
      <c r="J1633" s="17">
        <v>2.1968297904305099E-4</v>
      </c>
      <c r="K1633" s="17">
        <v>0.48431748925789098</v>
      </c>
      <c r="L1633" s="17">
        <v>1.09841489521526E-4</v>
      </c>
      <c r="M1633" s="17">
        <v>0.24215874462894599</v>
      </c>
      <c r="N1633" s="17">
        <v>1</v>
      </c>
    </row>
    <row r="1634" spans="1:14" x14ac:dyDescent="0.25">
      <c r="A1634" s="17">
        <v>2007</v>
      </c>
      <c r="B1634" s="17" t="s">
        <v>19</v>
      </c>
      <c r="C1634" s="17" t="s">
        <v>2</v>
      </c>
      <c r="D1634" s="17" t="s">
        <v>69</v>
      </c>
      <c r="E1634" s="17" t="s">
        <v>43</v>
      </c>
      <c r="F1634" s="17" t="s">
        <v>38</v>
      </c>
      <c r="G1634" s="17">
        <v>0.26753632311408998</v>
      </c>
      <c r="H1634" s="17">
        <v>10.581905017</v>
      </c>
      <c r="I1634" s="17">
        <v>2.83104395979072</v>
      </c>
      <c r="J1634" s="17">
        <v>2.8310439597907201E-3</v>
      </c>
      <c r="K1634" s="17">
        <v>6.2413761346338203</v>
      </c>
      <c r="L1634" s="17">
        <v>2.2648351678325801E-3</v>
      </c>
      <c r="M1634" s="17">
        <v>4.9931009077070598</v>
      </c>
      <c r="N1634" s="17">
        <v>4</v>
      </c>
    </row>
    <row r="1635" spans="1:14" x14ac:dyDescent="0.25">
      <c r="A1635" s="17">
        <v>2007</v>
      </c>
      <c r="B1635" s="17" t="s">
        <v>21</v>
      </c>
      <c r="C1635" s="17" t="s">
        <v>3</v>
      </c>
      <c r="E1635" s="17" t="s">
        <v>43</v>
      </c>
      <c r="F1635" s="17" t="s">
        <v>30</v>
      </c>
      <c r="G1635" s="17">
        <v>0.32783207200198</v>
      </c>
      <c r="H1635" s="17">
        <v>657.27542287899996</v>
      </c>
      <c r="I1635" s="17">
        <v>215.47596375840001</v>
      </c>
      <c r="J1635" s="17">
        <v>0.2154759637584</v>
      </c>
      <c r="K1635" s="17">
        <v>475.04261922104399</v>
      </c>
      <c r="L1635" s="17">
        <v>0.17238077100672</v>
      </c>
      <c r="M1635" s="17">
        <v>380.03409537683501</v>
      </c>
      <c r="N1635" s="17">
        <v>1</v>
      </c>
    </row>
    <row r="1636" spans="1:14" x14ac:dyDescent="0.25">
      <c r="A1636" s="17">
        <v>2007</v>
      </c>
      <c r="B1636" s="17" t="s">
        <v>33</v>
      </c>
      <c r="C1636" s="17" t="s">
        <v>3</v>
      </c>
      <c r="D1636" s="17" t="s">
        <v>71</v>
      </c>
      <c r="E1636" s="17" t="s">
        <v>43</v>
      </c>
      <c r="F1636" s="17" t="s">
        <v>38</v>
      </c>
      <c r="G1636" s="17">
        <v>0.26753632311408998</v>
      </c>
      <c r="H1636" s="17">
        <v>6.8602295599999996</v>
      </c>
      <c r="I1636" s="17">
        <v>1.8353605922009899</v>
      </c>
      <c r="J1636" s="25">
        <v>1.8353605922009899E-3</v>
      </c>
      <c r="K1636" s="17">
        <v>4.0462726687781503</v>
      </c>
      <c r="L1636" s="25">
        <v>1.46828847376079E-3</v>
      </c>
      <c r="M1636" s="17">
        <v>3.2370181350225198</v>
      </c>
      <c r="N1636" s="17">
        <v>1</v>
      </c>
    </row>
    <row r="1637" spans="1:14" x14ac:dyDescent="0.25">
      <c r="A1637" s="17">
        <v>2007</v>
      </c>
      <c r="B1637" s="17" t="s">
        <v>24</v>
      </c>
      <c r="C1637" s="17" t="s">
        <v>4</v>
      </c>
      <c r="D1637" s="17" t="s">
        <v>71</v>
      </c>
      <c r="E1637" s="17" t="s">
        <v>43</v>
      </c>
      <c r="F1637" s="17" t="s">
        <v>38</v>
      </c>
      <c r="G1637" s="17">
        <v>0.26753632311408998</v>
      </c>
      <c r="H1637" s="17">
        <v>69.479509738999994</v>
      </c>
      <c r="I1637" s="17">
        <v>18.5882925673417</v>
      </c>
      <c r="J1637" s="17">
        <v>1.8588292567341701E-2</v>
      </c>
      <c r="K1637" s="17">
        <v>40.980121559812801</v>
      </c>
      <c r="L1637" s="17">
        <v>9.2941462836708295E-3</v>
      </c>
      <c r="M1637" s="17">
        <v>20.490060779906401</v>
      </c>
      <c r="N1637" s="17">
        <v>5</v>
      </c>
    </row>
    <row r="1638" spans="1:14" x14ac:dyDescent="0.25">
      <c r="A1638" s="17">
        <v>2007</v>
      </c>
      <c r="B1638" s="17" t="s">
        <v>39</v>
      </c>
      <c r="C1638" s="17" t="s">
        <v>3</v>
      </c>
      <c r="D1638" s="17" t="s">
        <v>80</v>
      </c>
      <c r="E1638" s="17" t="s">
        <v>27</v>
      </c>
      <c r="F1638" s="17" t="s">
        <v>28</v>
      </c>
      <c r="G1638" s="17">
        <v>0.52181562408652404</v>
      </c>
      <c r="H1638" s="17">
        <v>2.3691724000000001</v>
      </c>
      <c r="I1638" s="17">
        <v>1.23627117447457</v>
      </c>
      <c r="J1638" s="17">
        <v>1.2362711744745699E-3</v>
      </c>
      <c r="K1638" s="17">
        <v>2.72550815667012</v>
      </c>
      <c r="L1638" s="17">
        <v>9.8901693957965399E-4</v>
      </c>
      <c r="M1638" s="17">
        <v>2.1804065253361</v>
      </c>
      <c r="N1638" s="17">
        <v>1</v>
      </c>
    </row>
    <row r="1639" spans="1:14" x14ac:dyDescent="0.25">
      <c r="A1639" s="17">
        <v>2007</v>
      </c>
      <c r="B1639" s="17" t="s">
        <v>16</v>
      </c>
      <c r="C1639" s="17" t="s">
        <v>4</v>
      </c>
      <c r="E1639" s="17" t="s">
        <v>43</v>
      </c>
      <c r="F1639" s="17" t="s">
        <v>26</v>
      </c>
      <c r="G1639" s="17">
        <v>0.32783207200198</v>
      </c>
      <c r="H1639" s="17">
        <v>1.3371583920000001</v>
      </c>
      <c r="I1639" s="17">
        <v>0.43836340624419601</v>
      </c>
      <c r="J1639" s="25">
        <v>4.3836340624419599E-4</v>
      </c>
      <c r="K1639" s="17">
        <v>0.96642473267407902</v>
      </c>
      <c r="L1639" s="25">
        <v>2.1918170312209799E-4</v>
      </c>
      <c r="M1639" s="17">
        <v>0.48321236633703901</v>
      </c>
      <c r="N1639" s="17">
        <v>3</v>
      </c>
    </row>
    <row r="1640" spans="1:14" x14ac:dyDescent="0.25">
      <c r="A1640" s="17">
        <v>2007</v>
      </c>
      <c r="B1640" s="17" t="s">
        <v>16</v>
      </c>
      <c r="C1640" s="17" t="s">
        <v>1</v>
      </c>
      <c r="D1640" s="17" t="s">
        <v>68</v>
      </c>
      <c r="E1640" s="17" t="s">
        <v>27</v>
      </c>
      <c r="F1640" s="17" t="s">
        <v>46</v>
      </c>
      <c r="G1640" s="17">
        <v>1.4166075949367101</v>
      </c>
      <c r="H1640" s="17">
        <v>22.297147459000001</v>
      </c>
      <c r="I1640" s="17">
        <v>31.5863084358432</v>
      </c>
      <c r="J1640" s="17">
        <v>3.1586308435843202E-2</v>
      </c>
      <c r="K1640" s="17">
        <v>69.635807303828599</v>
      </c>
      <c r="L1640" s="17">
        <v>1.5793154217921601E-2</v>
      </c>
      <c r="M1640" s="17">
        <v>34.8179036519143</v>
      </c>
      <c r="N1640" s="17">
        <v>9</v>
      </c>
    </row>
    <row r="1641" spans="1:14" x14ac:dyDescent="0.25">
      <c r="A1641" s="17">
        <v>2007</v>
      </c>
      <c r="B1641" s="17" t="s">
        <v>37</v>
      </c>
      <c r="C1641" s="17" t="s">
        <v>1</v>
      </c>
      <c r="D1641" s="17" t="s">
        <v>73</v>
      </c>
      <c r="E1641" s="17" t="s">
        <v>43</v>
      </c>
      <c r="F1641" s="17" t="s">
        <v>26</v>
      </c>
      <c r="G1641" s="17">
        <v>0.32783207200198</v>
      </c>
      <c r="H1641" s="17">
        <v>7.8717849600000003</v>
      </c>
      <c r="I1641" s="17">
        <v>2.5806235737908199</v>
      </c>
      <c r="J1641" s="17">
        <v>2.5806235737908202E-3</v>
      </c>
      <c r="K1641" s="17">
        <v>5.6892943432507197</v>
      </c>
      <c r="L1641" s="17">
        <v>1.2903117868954101E-3</v>
      </c>
      <c r="M1641" s="17">
        <v>2.8446471716253598</v>
      </c>
      <c r="N1641" s="17">
        <v>1</v>
      </c>
    </row>
    <row r="1642" spans="1:14" x14ac:dyDescent="0.25">
      <c r="A1642" s="17">
        <v>2007</v>
      </c>
      <c r="B1642" s="17" t="s">
        <v>19</v>
      </c>
      <c r="C1642" s="17" t="s">
        <v>3</v>
      </c>
      <c r="E1642" s="17" t="s">
        <v>43</v>
      </c>
      <c r="F1642" s="17" t="s">
        <v>28</v>
      </c>
      <c r="G1642" s="17">
        <v>0.35174701077985299</v>
      </c>
      <c r="H1642" s="17">
        <v>18886.413926484001</v>
      </c>
      <c r="I1642" s="17">
        <v>6643.2396429917299</v>
      </c>
      <c r="J1642" s="17">
        <v>6.6432396429917304</v>
      </c>
      <c r="K1642" s="17">
        <v>14645.8189817324</v>
      </c>
      <c r="L1642" s="17">
        <v>5.3145917143933898</v>
      </c>
      <c r="M1642" s="17">
        <v>11716.6551853859</v>
      </c>
      <c r="N1642" s="17">
        <v>7</v>
      </c>
    </row>
    <row r="1643" spans="1:14" x14ac:dyDescent="0.25">
      <c r="A1643" s="17">
        <v>2007</v>
      </c>
      <c r="B1643" s="17" t="s">
        <v>44</v>
      </c>
      <c r="C1643" s="17" t="s">
        <v>2</v>
      </c>
      <c r="D1643" s="17" t="s">
        <v>68</v>
      </c>
      <c r="E1643" s="17" t="s">
        <v>27</v>
      </c>
      <c r="F1643" s="17" t="s">
        <v>23</v>
      </c>
      <c r="G1643" s="17">
        <v>0.35232291280350803</v>
      </c>
      <c r="H1643" s="17">
        <v>3.0008326400000001</v>
      </c>
      <c r="I1643" s="17">
        <v>1.0572620965606401</v>
      </c>
      <c r="J1643" s="17">
        <v>1.0572620965606399E-3</v>
      </c>
      <c r="K1643" s="17">
        <v>2.3308611633195202</v>
      </c>
      <c r="L1643" s="17">
        <v>8.4580967724851301E-4</v>
      </c>
      <c r="M1643" s="17">
        <v>1.86468893065562</v>
      </c>
      <c r="N1643" s="17">
        <v>1</v>
      </c>
    </row>
    <row r="1644" spans="1:14" x14ac:dyDescent="0.25">
      <c r="A1644" s="17">
        <v>2007</v>
      </c>
      <c r="B1644" s="17" t="s">
        <v>21</v>
      </c>
      <c r="C1644" s="17" t="s">
        <v>3</v>
      </c>
      <c r="D1644" s="17" t="s">
        <v>69</v>
      </c>
      <c r="E1644" s="17" t="s">
        <v>43</v>
      </c>
      <c r="F1644" s="17" t="s">
        <v>18</v>
      </c>
      <c r="G1644" s="17">
        <v>0.35174701077985299</v>
      </c>
      <c r="H1644" s="17">
        <v>11269.671343664</v>
      </c>
      <c r="I1644" s="17">
        <v>3964.07320760518</v>
      </c>
      <c r="J1644" s="17">
        <v>3.9640732076051801</v>
      </c>
      <c r="K1644" s="17">
        <v>8739.2750749505394</v>
      </c>
      <c r="L1644" s="17">
        <v>3.1712585660841501</v>
      </c>
      <c r="M1644" s="17">
        <v>6991.4200599604301</v>
      </c>
      <c r="N1644" s="17">
        <v>4</v>
      </c>
    </row>
    <row r="1645" spans="1:14" x14ac:dyDescent="0.25">
      <c r="A1645" s="17">
        <v>2007</v>
      </c>
      <c r="B1645" s="17" t="s">
        <v>24</v>
      </c>
      <c r="C1645" s="17" t="s">
        <v>1</v>
      </c>
      <c r="E1645" s="17" t="s">
        <v>27</v>
      </c>
      <c r="F1645" s="17" t="s">
        <v>38</v>
      </c>
      <c r="G1645" s="17">
        <v>0.39208479847667399</v>
      </c>
      <c r="H1645" s="17">
        <v>3.2595705239999999</v>
      </c>
      <c r="I1645" s="17">
        <v>1.27802805202305</v>
      </c>
      <c r="J1645" s="17">
        <v>1.27802805202305E-3</v>
      </c>
      <c r="K1645" s="17">
        <v>2.8175662040510501</v>
      </c>
      <c r="L1645" s="17">
        <v>6.3901402601152305E-4</v>
      </c>
      <c r="M1645" s="17">
        <v>1.4087831020255199</v>
      </c>
      <c r="N1645" s="17">
        <v>1</v>
      </c>
    </row>
    <row r="1646" spans="1:14" x14ac:dyDescent="0.25">
      <c r="A1646" s="17">
        <v>2007</v>
      </c>
      <c r="B1646" s="17" t="s">
        <v>56</v>
      </c>
      <c r="C1646" s="17" t="s">
        <v>3</v>
      </c>
      <c r="E1646" s="17" t="s">
        <v>27</v>
      </c>
      <c r="F1646" s="17" t="s">
        <v>28</v>
      </c>
      <c r="G1646" s="17">
        <v>0.52181562408652404</v>
      </c>
      <c r="H1646" s="17">
        <v>2118.7680839340001</v>
      </c>
      <c r="I1646" s="17">
        <v>1105.6062900126301</v>
      </c>
      <c r="J1646" s="17">
        <v>1.10560629001263</v>
      </c>
      <c r="K1646" s="17">
        <v>2437.4417390876401</v>
      </c>
      <c r="L1646" s="17">
        <v>0.88448503201010298</v>
      </c>
      <c r="M1646" s="17">
        <v>1949.9533912701099</v>
      </c>
      <c r="N1646" s="17">
        <v>3</v>
      </c>
    </row>
    <row r="1647" spans="1:14" x14ac:dyDescent="0.25">
      <c r="A1647" s="17">
        <v>2007</v>
      </c>
      <c r="B1647" s="17" t="s">
        <v>39</v>
      </c>
      <c r="C1647" s="17" t="s">
        <v>3</v>
      </c>
      <c r="E1647" s="17" t="s">
        <v>43</v>
      </c>
      <c r="F1647" s="17" t="s">
        <v>40</v>
      </c>
      <c r="G1647" s="17">
        <v>1.6241108213126101</v>
      </c>
      <c r="H1647" s="17">
        <v>53.593007894000003</v>
      </c>
      <c r="I1647" s="17">
        <v>87.040984067337504</v>
      </c>
      <c r="J1647" s="17">
        <v>8.7040984067337498E-2</v>
      </c>
      <c r="K1647" s="17">
        <v>191.892294294534</v>
      </c>
      <c r="L1647" s="17">
        <v>6.9632787253869996E-2</v>
      </c>
      <c r="M1647" s="17">
        <v>153.51383543562699</v>
      </c>
      <c r="N1647" s="17">
        <v>1</v>
      </c>
    </row>
    <row r="1648" spans="1:14" x14ac:dyDescent="0.25">
      <c r="A1648" s="17">
        <v>2007</v>
      </c>
      <c r="B1648" s="17" t="s">
        <v>21</v>
      </c>
      <c r="C1648" s="17" t="s">
        <v>3</v>
      </c>
      <c r="D1648" s="17" t="s">
        <v>68</v>
      </c>
      <c r="E1648" s="17" t="s">
        <v>43</v>
      </c>
      <c r="F1648" s="17" t="s">
        <v>20</v>
      </c>
      <c r="G1648" s="17">
        <v>1.6241108213126101</v>
      </c>
      <c r="H1648" s="17">
        <v>23</v>
      </c>
      <c r="I1648" s="17">
        <v>37.354548890190003</v>
      </c>
      <c r="J1648" s="17">
        <v>3.7354548890189999E-2</v>
      </c>
      <c r="K1648" s="17">
        <v>82.3525855742907</v>
      </c>
      <c r="L1648" s="17">
        <v>2.9883639112152E-2</v>
      </c>
      <c r="M1648" s="17">
        <v>65.882068459432602</v>
      </c>
      <c r="N1648" s="17">
        <v>1</v>
      </c>
    </row>
    <row r="1649" spans="1:14" x14ac:dyDescent="0.25">
      <c r="A1649" s="17">
        <v>2007</v>
      </c>
      <c r="B1649" s="17" t="s">
        <v>37</v>
      </c>
      <c r="C1649" s="17" t="s">
        <v>3</v>
      </c>
      <c r="D1649" s="17" t="s">
        <v>68</v>
      </c>
      <c r="E1649" s="17" t="s">
        <v>27</v>
      </c>
      <c r="F1649" s="17" t="s">
        <v>23</v>
      </c>
      <c r="G1649" s="17">
        <v>0.35232291280350803</v>
      </c>
      <c r="H1649" s="17">
        <v>199.130702716</v>
      </c>
      <c r="I1649" s="17">
        <v>70.158309209510506</v>
      </c>
      <c r="J1649" s="17">
        <v>7.0158309209510494E-2</v>
      </c>
      <c r="K1649" s="17">
        <v>154.672411649471</v>
      </c>
      <c r="L1649" s="17">
        <v>5.6126647367608397E-2</v>
      </c>
      <c r="M1649" s="17">
        <v>123.73792931957701</v>
      </c>
      <c r="N1649" s="17">
        <v>2</v>
      </c>
    </row>
    <row r="1650" spans="1:14" x14ac:dyDescent="0.25">
      <c r="A1650" s="17">
        <v>2007</v>
      </c>
      <c r="B1650" s="17" t="s">
        <v>21</v>
      </c>
      <c r="C1650" s="17" t="s">
        <v>3</v>
      </c>
      <c r="D1650" s="17" t="s">
        <v>72</v>
      </c>
      <c r="E1650" s="17" t="s">
        <v>27</v>
      </c>
      <c r="F1650" s="17" t="s">
        <v>38</v>
      </c>
      <c r="G1650" s="17">
        <v>0.39208479847667399</v>
      </c>
      <c r="H1650" s="17">
        <v>151.85462754400001</v>
      </c>
      <c r="I1650" s="17">
        <v>59.539891038339597</v>
      </c>
      <c r="J1650" s="17">
        <v>5.95398910383396E-2</v>
      </c>
      <c r="K1650" s="17">
        <v>131.262834580944</v>
      </c>
      <c r="L1650" s="17">
        <v>4.7631912830671697E-2</v>
      </c>
      <c r="M1650" s="17">
        <v>105.01026766475501</v>
      </c>
      <c r="N1650" s="17">
        <v>2</v>
      </c>
    </row>
    <row r="1651" spans="1:14" x14ac:dyDescent="0.25">
      <c r="A1651" s="17">
        <v>2007</v>
      </c>
      <c r="B1651" s="17" t="s">
        <v>16</v>
      </c>
      <c r="C1651" s="17" t="s">
        <v>4</v>
      </c>
      <c r="E1651" s="17" t="s">
        <v>27</v>
      </c>
      <c r="F1651" s="17" t="s">
        <v>36</v>
      </c>
      <c r="G1651" s="17">
        <v>1.8409597008724601</v>
      </c>
      <c r="H1651" s="17">
        <v>23.072777030000001</v>
      </c>
      <c r="I1651" s="17">
        <v>42.476052699445802</v>
      </c>
      <c r="J1651" s="17">
        <v>4.24760526994458E-2</v>
      </c>
      <c r="K1651" s="17">
        <v>93.643555302252096</v>
      </c>
      <c r="L1651" s="17">
        <v>2.12380263497229E-2</v>
      </c>
      <c r="M1651" s="17">
        <v>46.821777651126098</v>
      </c>
      <c r="N1651" s="17">
        <v>1</v>
      </c>
    </row>
    <row r="1652" spans="1:14" x14ac:dyDescent="0.25">
      <c r="A1652" s="17">
        <v>2007</v>
      </c>
      <c r="B1652" s="17" t="s">
        <v>16</v>
      </c>
      <c r="C1652" s="17" t="s">
        <v>1</v>
      </c>
      <c r="E1652" s="17" t="s">
        <v>43</v>
      </c>
      <c r="F1652" s="17" t="s">
        <v>36</v>
      </c>
      <c r="G1652" s="17">
        <v>1.6241108213126101</v>
      </c>
      <c r="H1652" s="17">
        <v>0.89916855200000001</v>
      </c>
      <c r="I1652" s="17">
        <v>1.4603493754871899</v>
      </c>
      <c r="J1652" s="17">
        <v>1.4603493754871901E-3</v>
      </c>
      <c r="K1652" s="17">
        <v>3.2195154401865702</v>
      </c>
      <c r="L1652" s="17">
        <v>7.3017468774359503E-4</v>
      </c>
      <c r="M1652" s="17">
        <v>1.60975772009328</v>
      </c>
      <c r="N1652" s="17">
        <v>2</v>
      </c>
    </row>
    <row r="1653" spans="1:14" x14ac:dyDescent="0.25">
      <c r="A1653" s="17">
        <v>2007</v>
      </c>
      <c r="B1653" s="17" t="s">
        <v>16</v>
      </c>
      <c r="C1653" s="17" t="s">
        <v>3</v>
      </c>
      <c r="D1653" s="17" t="s">
        <v>68</v>
      </c>
      <c r="E1653" s="17" t="s">
        <v>27</v>
      </c>
      <c r="F1653" s="17" t="s">
        <v>49</v>
      </c>
      <c r="G1653" s="17">
        <v>1.4166075949367101</v>
      </c>
      <c r="H1653" s="17">
        <v>0.12017343900000001</v>
      </c>
      <c r="I1653" s="17">
        <v>0.17023860639706301</v>
      </c>
      <c r="J1653" s="17">
        <v>1.7023860639706301E-4</v>
      </c>
      <c r="K1653" s="17">
        <v>0.37531143643509401</v>
      </c>
      <c r="L1653" s="17">
        <v>1.36190885117651E-4</v>
      </c>
      <c r="M1653" s="17">
        <v>0.30024914914807499</v>
      </c>
      <c r="N1653" s="17">
        <v>1</v>
      </c>
    </row>
    <row r="1654" spans="1:14" x14ac:dyDescent="0.25">
      <c r="A1654" s="17">
        <v>2007</v>
      </c>
      <c r="B1654" s="17" t="s">
        <v>16</v>
      </c>
      <c r="C1654" s="17" t="s">
        <v>3</v>
      </c>
      <c r="D1654" s="17" t="s">
        <v>68</v>
      </c>
      <c r="E1654" s="17" t="s">
        <v>27</v>
      </c>
      <c r="F1654" s="17" t="s">
        <v>18</v>
      </c>
      <c r="G1654" s="17">
        <v>0.52181562408652404</v>
      </c>
      <c r="H1654" s="17">
        <v>56996.440922392001</v>
      </c>
      <c r="I1654" s="17">
        <v>29741.6333906287</v>
      </c>
      <c r="J1654" s="17">
        <v>29.741633390628699</v>
      </c>
      <c r="K1654" s="17">
        <v>65568.999805647807</v>
      </c>
      <c r="L1654" s="17">
        <v>23.793306712502901</v>
      </c>
      <c r="M1654" s="17">
        <v>52455.199844518203</v>
      </c>
      <c r="N1654" s="17">
        <v>57</v>
      </c>
    </row>
    <row r="1655" spans="1:14" x14ac:dyDescent="0.25">
      <c r="A1655" s="17">
        <v>2007</v>
      </c>
      <c r="B1655" s="17" t="s">
        <v>44</v>
      </c>
      <c r="C1655" s="17" t="s">
        <v>2</v>
      </c>
      <c r="D1655" s="17" t="s">
        <v>68</v>
      </c>
      <c r="E1655" s="17" t="s">
        <v>43</v>
      </c>
      <c r="F1655" s="17" t="s">
        <v>18</v>
      </c>
      <c r="G1655" s="17">
        <v>0.35174701077985299</v>
      </c>
      <c r="H1655" s="17">
        <v>561.89924141100005</v>
      </c>
      <c r="I1655" s="17">
        <v>197.64637852578599</v>
      </c>
      <c r="J1655" s="17">
        <v>0.19764637852578601</v>
      </c>
      <c r="K1655" s="17">
        <v>435.73515902551901</v>
      </c>
      <c r="L1655" s="17">
        <v>0.15811710282062899</v>
      </c>
      <c r="M1655" s="17">
        <v>348.588127220415</v>
      </c>
      <c r="N1655" s="17">
        <v>77</v>
      </c>
    </row>
    <row r="1656" spans="1:14" x14ac:dyDescent="0.25">
      <c r="A1656" s="17">
        <v>2007</v>
      </c>
      <c r="B1656" s="17" t="s">
        <v>51</v>
      </c>
      <c r="C1656" s="17" t="s">
        <v>3</v>
      </c>
      <c r="E1656" s="17" t="s">
        <v>43</v>
      </c>
      <c r="F1656" s="17" t="s">
        <v>57</v>
      </c>
      <c r="G1656" s="17">
        <v>0.26753632311408998</v>
      </c>
      <c r="H1656" s="17">
        <v>2068.13757678</v>
      </c>
      <c r="I1656" s="17">
        <v>553.30192298580505</v>
      </c>
      <c r="J1656" s="17">
        <v>0.55330192298580505</v>
      </c>
      <c r="K1656" s="17">
        <v>1219.8204854529699</v>
      </c>
      <c r="L1656" s="17">
        <v>0.44264153838864401</v>
      </c>
      <c r="M1656" s="17">
        <v>975.85638836237297</v>
      </c>
      <c r="N1656" s="17">
        <v>22</v>
      </c>
    </row>
    <row r="1657" spans="1:14" x14ac:dyDescent="0.25">
      <c r="A1657" s="17">
        <v>2007</v>
      </c>
      <c r="B1657" s="17" t="s">
        <v>24</v>
      </c>
      <c r="C1657" s="17" t="s">
        <v>1</v>
      </c>
      <c r="E1657" s="17" t="s">
        <v>43</v>
      </c>
      <c r="F1657" s="17" t="s">
        <v>49</v>
      </c>
      <c r="G1657" s="17">
        <v>0.70723052540091003</v>
      </c>
      <c r="H1657" s="17">
        <v>3.8683762320000001</v>
      </c>
      <c r="I1657" s="17">
        <v>2.7358337550057499</v>
      </c>
      <c r="J1657" s="17">
        <v>2.7358337550057502E-3</v>
      </c>
      <c r="K1657" s="17">
        <v>6.0314738129607797</v>
      </c>
      <c r="L1657" s="17">
        <v>1.3679168775028801E-3</v>
      </c>
      <c r="M1657" s="17">
        <v>3.0157369064803898</v>
      </c>
      <c r="N1657" s="17">
        <v>41</v>
      </c>
    </row>
    <row r="1658" spans="1:14" x14ac:dyDescent="0.25">
      <c r="A1658" s="17">
        <v>2007</v>
      </c>
      <c r="B1658" s="17" t="s">
        <v>42</v>
      </c>
      <c r="C1658" s="17" t="s">
        <v>3</v>
      </c>
      <c r="D1658" s="17" t="s">
        <v>69</v>
      </c>
      <c r="E1658" s="17" t="s">
        <v>27</v>
      </c>
      <c r="F1658" s="17" t="s">
        <v>38</v>
      </c>
      <c r="G1658" s="17">
        <v>0.39208479847667399</v>
      </c>
      <c r="H1658" s="17">
        <v>62.996786221000001</v>
      </c>
      <c r="I1658" s="17">
        <v>24.7000822301389</v>
      </c>
      <c r="J1658" s="17">
        <v>2.4700082230138899E-2</v>
      </c>
      <c r="K1658" s="17">
        <v>54.454295286208797</v>
      </c>
      <c r="L1658" s="17">
        <v>1.9760065784111099E-2</v>
      </c>
      <c r="M1658" s="17">
        <v>43.563436228967099</v>
      </c>
      <c r="N1658" s="17">
        <v>1</v>
      </c>
    </row>
    <row r="1659" spans="1:14" x14ac:dyDescent="0.25">
      <c r="A1659" s="17">
        <v>2007</v>
      </c>
      <c r="B1659" s="17" t="s">
        <v>29</v>
      </c>
      <c r="C1659" s="17" t="s">
        <v>3</v>
      </c>
      <c r="D1659" s="17" t="s">
        <v>73</v>
      </c>
      <c r="E1659" s="17" t="s">
        <v>43</v>
      </c>
      <c r="F1659" s="17" t="s">
        <v>26</v>
      </c>
      <c r="G1659" s="17">
        <v>0.32783207200198</v>
      </c>
      <c r="H1659" s="17">
        <v>273.21303814999999</v>
      </c>
      <c r="I1659" s="17">
        <v>89.567996394670502</v>
      </c>
      <c r="J1659" s="17">
        <v>8.9567996394670502E-2</v>
      </c>
      <c r="K1659" s="17">
        <v>197.463396211618</v>
      </c>
      <c r="L1659" s="17">
        <v>7.1654397115736401E-2</v>
      </c>
      <c r="M1659" s="17">
        <v>157.97071696929501</v>
      </c>
      <c r="N1659" s="17">
        <v>3</v>
      </c>
    </row>
    <row r="1660" spans="1:14" x14ac:dyDescent="0.25">
      <c r="A1660" s="17">
        <v>2007</v>
      </c>
      <c r="B1660" s="17" t="s">
        <v>21</v>
      </c>
      <c r="C1660" s="17" t="s">
        <v>3</v>
      </c>
      <c r="D1660" s="17" t="s">
        <v>68</v>
      </c>
      <c r="E1660" s="17" t="s">
        <v>27</v>
      </c>
      <c r="F1660" s="17" t="s">
        <v>18</v>
      </c>
      <c r="G1660" s="17">
        <v>0.52181562408652404</v>
      </c>
      <c r="H1660" s="17">
        <v>10971.086298339</v>
      </c>
      <c r="I1660" s="17">
        <v>5724.8842436748801</v>
      </c>
      <c r="J1660" s="17">
        <v>5.7248842436748797</v>
      </c>
      <c r="K1660" s="17">
        <v>12621.194301290499</v>
      </c>
      <c r="L1660" s="17">
        <v>4.5799073949398998</v>
      </c>
      <c r="M1660" s="17">
        <v>10096.9554410324</v>
      </c>
      <c r="N1660" s="17">
        <v>14</v>
      </c>
    </row>
    <row r="1661" spans="1:14" x14ac:dyDescent="0.25">
      <c r="A1661" s="17">
        <v>2007</v>
      </c>
      <c r="B1661" s="17" t="s">
        <v>44</v>
      </c>
      <c r="C1661" s="17" t="s">
        <v>2</v>
      </c>
      <c r="E1661" s="17" t="s">
        <v>27</v>
      </c>
      <c r="F1661" s="17" t="s">
        <v>28</v>
      </c>
      <c r="G1661" s="17">
        <v>0.52181562408652404</v>
      </c>
      <c r="H1661" s="17">
        <v>22.219396917000001</v>
      </c>
      <c r="I1661" s="17">
        <v>11.5944284690705</v>
      </c>
      <c r="J1661" s="17">
        <v>1.15944284690705E-2</v>
      </c>
      <c r="K1661" s="17">
        <v>25.561308891482302</v>
      </c>
      <c r="L1661" s="17">
        <v>9.2755427752564297E-3</v>
      </c>
      <c r="M1661" s="17">
        <v>20.449047113185799</v>
      </c>
      <c r="N1661" s="17">
        <v>36</v>
      </c>
    </row>
    <row r="1662" spans="1:14" x14ac:dyDescent="0.25">
      <c r="A1662" s="17">
        <v>2007</v>
      </c>
      <c r="B1662" s="17" t="s">
        <v>44</v>
      </c>
      <c r="C1662" s="17" t="s">
        <v>2</v>
      </c>
      <c r="D1662" s="17" t="s">
        <v>70</v>
      </c>
      <c r="E1662" s="17" t="s">
        <v>27</v>
      </c>
      <c r="F1662" s="17" t="s">
        <v>20</v>
      </c>
      <c r="G1662" s="17">
        <v>1.8409597008724601</v>
      </c>
      <c r="H1662" s="17">
        <v>7.5423330460000004</v>
      </c>
      <c r="I1662" s="17">
        <v>13.8851311882446</v>
      </c>
      <c r="J1662" s="17">
        <v>1.3885131188244601E-2</v>
      </c>
      <c r="K1662" s="17">
        <v>30.6114379202279</v>
      </c>
      <c r="L1662" s="17">
        <v>1.11081049505957E-2</v>
      </c>
      <c r="M1662" s="17">
        <v>24.489150336182298</v>
      </c>
      <c r="N1662" s="17">
        <v>24</v>
      </c>
    </row>
    <row r="1663" spans="1:14" x14ac:dyDescent="0.25">
      <c r="A1663" s="17">
        <v>2007</v>
      </c>
      <c r="B1663" s="17" t="s">
        <v>51</v>
      </c>
      <c r="C1663" s="17" t="s">
        <v>3</v>
      </c>
      <c r="E1663" s="17" t="s">
        <v>27</v>
      </c>
      <c r="F1663" s="17" t="s">
        <v>57</v>
      </c>
      <c r="G1663" s="17">
        <v>0.39208479847667399</v>
      </c>
      <c r="H1663" s="17">
        <v>20.122015947000001</v>
      </c>
      <c r="I1663" s="17">
        <v>7.88953656752392</v>
      </c>
      <c r="J1663" s="17">
        <v>7.8895365675239193E-3</v>
      </c>
      <c r="K1663" s="17">
        <v>17.393430107494599</v>
      </c>
      <c r="L1663" s="17">
        <v>6.3116292540191304E-3</v>
      </c>
      <c r="M1663" s="17">
        <v>13.9147440859957</v>
      </c>
      <c r="N1663" s="17">
        <v>12</v>
      </c>
    </row>
    <row r="1664" spans="1:14" x14ac:dyDescent="0.25">
      <c r="A1664" s="17">
        <v>2007</v>
      </c>
      <c r="B1664" s="17" t="s">
        <v>24</v>
      </c>
      <c r="C1664" s="17" t="s">
        <v>3</v>
      </c>
      <c r="E1664" s="17" t="s">
        <v>27</v>
      </c>
      <c r="F1664" s="17" t="s">
        <v>28</v>
      </c>
      <c r="G1664" s="17">
        <v>0.52181562408652404</v>
      </c>
      <c r="H1664" s="17">
        <v>0.37589966699999999</v>
      </c>
      <c r="I1664" s="17">
        <v>0.19615031932952201</v>
      </c>
      <c r="J1664" s="17">
        <v>1.96150319329522E-4</v>
      </c>
      <c r="K1664" s="17">
        <v>0.43243691700025</v>
      </c>
      <c r="L1664" s="17">
        <v>1.5692025546361701E-4</v>
      </c>
      <c r="M1664" s="17">
        <v>0.34594953360019998</v>
      </c>
      <c r="N1664" s="17">
        <v>1</v>
      </c>
    </row>
    <row r="1665" spans="1:14" x14ac:dyDescent="0.25">
      <c r="A1665" s="17">
        <v>2007</v>
      </c>
      <c r="B1665" s="17" t="s">
        <v>24</v>
      </c>
      <c r="C1665" s="17" t="s">
        <v>4</v>
      </c>
      <c r="D1665" s="17" t="s">
        <v>68</v>
      </c>
      <c r="E1665" s="17" t="s">
        <v>43</v>
      </c>
      <c r="F1665" s="17" t="s">
        <v>18</v>
      </c>
      <c r="G1665" s="17">
        <v>0.35174701077985299</v>
      </c>
      <c r="H1665" s="17">
        <v>2.3423636399999999</v>
      </c>
      <c r="I1665" s="17">
        <v>0.82391940852941603</v>
      </c>
      <c r="J1665" s="17">
        <v>8.2391940852941602E-4</v>
      </c>
      <c r="K1665" s="17">
        <v>1.8164292064321199</v>
      </c>
      <c r="L1665" s="17">
        <v>4.1195970426470801E-4</v>
      </c>
      <c r="M1665" s="17">
        <v>0.90821460321605996</v>
      </c>
      <c r="N1665" s="17">
        <v>2</v>
      </c>
    </row>
    <row r="1666" spans="1:14" x14ac:dyDescent="0.25">
      <c r="A1666" s="17">
        <v>2007</v>
      </c>
      <c r="B1666" s="17" t="s">
        <v>35</v>
      </c>
      <c r="C1666" s="17" t="s">
        <v>1</v>
      </c>
      <c r="D1666" s="17" t="s">
        <v>69</v>
      </c>
      <c r="E1666" s="17" t="s">
        <v>43</v>
      </c>
      <c r="F1666" s="17" t="s">
        <v>30</v>
      </c>
      <c r="G1666" s="17">
        <v>0.32783207200198</v>
      </c>
      <c r="H1666" s="17">
        <v>0.103783004</v>
      </c>
      <c r="I1666" s="17">
        <v>3.4023397239909797E-2</v>
      </c>
      <c r="J1666" s="25">
        <v>3.4023397239909799E-5</v>
      </c>
      <c r="K1666" s="17">
        <v>7.5008662023049899E-2</v>
      </c>
      <c r="L1666" s="25">
        <v>1.7011698619954899E-5</v>
      </c>
      <c r="M1666" s="17">
        <v>3.7504331011524901E-2</v>
      </c>
      <c r="N1666" s="17">
        <v>5</v>
      </c>
    </row>
    <row r="1667" spans="1:14" x14ac:dyDescent="0.25">
      <c r="A1667" s="17">
        <v>2007</v>
      </c>
      <c r="B1667" s="17" t="s">
        <v>16</v>
      </c>
      <c r="C1667" s="17" t="s">
        <v>1</v>
      </c>
      <c r="D1667" s="17" t="s">
        <v>68</v>
      </c>
      <c r="E1667" s="17" t="s">
        <v>43</v>
      </c>
      <c r="F1667" s="17" t="s">
        <v>31</v>
      </c>
      <c r="G1667" s="17">
        <v>1.6241108213126101</v>
      </c>
      <c r="H1667" s="17">
        <v>156.62154075199999</v>
      </c>
      <c r="I1667" s="17">
        <v>254.37073918597699</v>
      </c>
      <c r="J1667" s="17">
        <v>0.25437073918597702</v>
      </c>
      <c r="K1667" s="17">
        <v>560.79081902418898</v>
      </c>
      <c r="L1667" s="17">
        <v>0.12718536959298901</v>
      </c>
      <c r="M1667" s="17">
        <v>280.39540951209398</v>
      </c>
      <c r="N1667" s="17">
        <v>18</v>
      </c>
    </row>
    <row r="1668" spans="1:14" x14ac:dyDescent="0.25">
      <c r="A1668" s="17">
        <v>2007</v>
      </c>
      <c r="B1668" s="17" t="s">
        <v>16</v>
      </c>
      <c r="C1668" s="17" t="s">
        <v>3</v>
      </c>
      <c r="E1668" s="17" t="s">
        <v>27</v>
      </c>
      <c r="F1668" s="17" t="s">
        <v>26</v>
      </c>
      <c r="G1668" s="17">
        <v>0.35232291280350803</v>
      </c>
      <c r="H1668" s="17">
        <v>57.965475685999998</v>
      </c>
      <c r="I1668" s="17">
        <v>20.422565235732399</v>
      </c>
      <c r="J1668" s="17">
        <v>2.0422565235732399E-2</v>
      </c>
      <c r="K1668" s="17">
        <v>45.023995770000496</v>
      </c>
      <c r="L1668" s="17">
        <v>1.6338052188586E-2</v>
      </c>
      <c r="M1668" s="17">
        <v>36.0191966160004</v>
      </c>
      <c r="N1668" s="17">
        <v>4</v>
      </c>
    </row>
    <row r="1669" spans="1:14" x14ac:dyDescent="0.25">
      <c r="A1669" s="17">
        <v>2007</v>
      </c>
      <c r="B1669" s="17" t="s">
        <v>44</v>
      </c>
      <c r="C1669" s="17" t="s">
        <v>2</v>
      </c>
      <c r="D1669" s="17" t="s">
        <v>69</v>
      </c>
      <c r="E1669" s="17" t="s">
        <v>43</v>
      </c>
      <c r="F1669" s="17" t="s">
        <v>18</v>
      </c>
      <c r="G1669" s="17">
        <v>0.35174701077985299</v>
      </c>
      <c r="H1669" s="17">
        <v>26.884148394</v>
      </c>
      <c r="I1669" s="17">
        <v>9.4564188349514904</v>
      </c>
      <c r="J1669" s="17">
        <v>9.4564188349514893E-3</v>
      </c>
      <c r="K1669" s="17">
        <v>20.847810091910699</v>
      </c>
      <c r="L1669" s="17">
        <v>7.5651350679611902E-3</v>
      </c>
      <c r="M1669" s="17">
        <v>16.6782480735286</v>
      </c>
      <c r="N1669" s="17">
        <v>10</v>
      </c>
    </row>
    <row r="1670" spans="1:14" x14ac:dyDescent="0.25">
      <c r="A1670" s="17">
        <v>2007</v>
      </c>
      <c r="B1670" s="17" t="s">
        <v>37</v>
      </c>
      <c r="C1670" s="17" t="s">
        <v>3</v>
      </c>
      <c r="D1670" s="17" t="s">
        <v>71</v>
      </c>
      <c r="E1670" s="17" t="s">
        <v>27</v>
      </c>
      <c r="F1670" s="17" t="s">
        <v>38</v>
      </c>
      <c r="G1670" s="17">
        <v>0.39208479847667399</v>
      </c>
      <c r="H1670" s="17">
        <v>3031.8710520280001</v>
      </c>
      <c r="I1670" s="17">
        <v>1188.7505504416599</v>
      </c>
      <c r="J1670" s="17">
        <v>1.18875055044166</v>
      </c>
      <c r="K1670" s="17">
        <v>2620.7432385146899</v>
      </c>
      <c r="L1670" s="17">
        <v>0.95100044035332798</v>
      </c>
      <c r="M1670" s="17">
        <v>2096.5945908117501</v>
      </c>
      <c r="N1670" s="17">
        <v>1</v>
      </c>
    </row>
    <row r="1671" spans="1:14" x14ac:dyDescent="0.25">
      <c r="A1671" s="17">
        <v>2007</v>
      </c>
      <c r="B1671" s="17" t="s">
        <v>19</v>
      </c>
      <c r="C1671" s="17" t="s">
        <v>2</v>
      </c>
      <c r="E1671" s="17" t="s">
        <v>43</v>
      </c>
      <c r="F1671" s="17" t="s">
        <v>38</v>
      </c>
      <c r="G1671" s="17">
        <v>0.26753632311408998</v>
      </c>
      <c r="H1671" s="17">
        <v>5.3634185309999998</v>
      </c>
      <c r="I1671" s="17">
        <v>1.43490927310571</v>
      </c>
      <c r="J1671" s="17">
        <v>1.43490927310571E-3</v>
      </c>
      <c r="K1671" s="17">
        <v>3.1634296816743199</v>
      </c>
      <c r="L1671" s="17">
        <v>1.1479274184845701E-3</v>
      </c>
      <c r="M1671" s="17">
        <v>2.5307437453394601</v>
      </c>
      <c r="N1671" s="17">
        <v>6</v>
      </c>
    </row>
    <row r="1672" spans="1:14" x14ac:dyDescent="0.25">
      <c r="A1672" s="17">
        <v>2007</v>
      </c>
      <c r="B1672" s="17" t="s">
        <v>16</v>
      </c>
      <c r="C1672" s="17" t="s">
        <v>4</v>
      </c>
      <c r="D1672" s="17" t="s">
        <v>70</v>
      </c>
      <c r="E1672" s="17" t="s">
        <v>43</v>
      </c>
      <c r="F1672" s="17" t="s">
        <v>20</v>
      </c>
      <c r="G1672" s="17">
        <v>1.6241108213126101</v>
      </c>
      <c r="H1672" s="17">
        <v>373.09308472599997</v>
      </c>
      <c r="I1672" s="17">
        <v>605.94451626039904</v>
      </c>
      <c r="J1672" s="17">
        <v>0.60594451626039902</v>
      </c>
      <c r="K1672" s="17">
        <v>1335.8773994380001</v>
      </c>
      <c r="L1672" s="17">
        <v>0.30297225813020001</v>
      </c>
      <c r="M1672" s="17">
        <v>667.93869971900006</v>
      </c>
      <c r="N1672" s="17">
        <v>10</v>
      </c>
    </row>
    <row r="1673" spans="1:14" x14ac:dyDescent="0.25">
      <c r="A1673" s="17">
        <v>2007</v>
      </c>
      <c r="B1673" s="17" t="s">
        <v>39</v>
      </c>
      <c r="C1673" s="17" t="s">
        <v>3</v>
      </c>
      <c r="D1673" s="17" t="s">
        <v>68</v>
      </c>
      <c r="E1673" s="17" t="s">
        <v>43</v>
      </c>
      <c r="F1673" s="17" t="s">
        <v>20</v>
      </c>
      <c r="G1673" s="17">
        <v>1.6241108213126101</v>
      </c>
      <c r="H1673" s="17">
        <v>2.2915032420000001</v>
      </c>
      <c r="I1673" s="17">
        <v>3.7216552124051301</v>
      </c>
      <c r="J1673" s="17">
        <v>3.7216552124051299E-3</v>
      </c>
      <c r="K1673" s="17">
        <v>8.20483551437259</v>
      </c>
      <c r="L1673" s="17">
        <v>2.9773241699240999E-3</v>
      </c>
      <c r="M1673" s="17">
        <v>6.5638684114980803</v>
      </c>
      <c r="N1673" s="17">
        <v>1</v>
      </c>
    </row>
    <row r="1674" spans="1:14" x14ac:dyDescent="0.25">
      <c r="A1674" s="17">
        <v>2007</v>
      </c>
      <c r="B1674" s="17" t="s">
        <v>16</v>
      </c>
      <c r="C1674" s="17" t="s">
        <v>1</v>
      </c>
      <c r="D1674" s="17" t="s">
        <v>68</v>
      </c>
      <c r="E1674" s="17" t="s">
        <v>43</v>
      </c>
      <c r="F1674" s="17" t="s">
        <v>18</v>
      </c>
      <c r="G1674" s="17">
        <v>0.35174701077985299</v>
      </c>
      <c r="H1674" s="17">
        <v>4681.349050543</v>
      </c>
      <c r="I1674" s="17">
        <v>1646.6505349455999</v>
      </c>
      <c r="J1674" s="17">
        <v>1.6466505349456</v>
      </c>
      <c r="K1674" s="17">
        <v>3630.2387023517799</v>
      </c>
      <c r="L1674" s="17">
        <v>0.82332526747280199</v>
      </c>
      <c r="M1674" s="17">
        <v>1815.11935117589</v>
      </c>
      <c r="N1674" s="17">
        <v>34</v>
      </c>
    </row>
    <row r="1675" spans="1:14" x14ac:dyDescent="0.25">
      <c r="A1675" s="17">
        <v>2007</v>
      </c>
      <c r="B1675" s="17" t="s">
        <v>33</v>
      </c>
      <c r="C1675" s="17" t="s">
        <v>3</v>
      </c>
      <c r="E1675" s="17" t="s">
        <v>43</v>
      </c>
      <c r="F1675" s="17" t="s">
        <v>40</v>
      </c>
      <c r="G1675" s="17">
        <v>1.6241108213126101</v>
      </c>
      <c r="H1675" s="17">
        <v>1503.1086856469999</v>
      </c>
      <c r="I1675" s="17">
        <v>2441.2150819682702</v>
      </c>
      <c r="J1675" s="17">
        <v>2.4412150819682701</v>
      </c>
      <c r="K1675" s="17">
        <v>5381.9515940088804</v>
      </c>
      <c r="L1675" s="17">
        <v>1.9529720655746099</v>
      </c>
      <c r="M1675" s="17">
        <v>4305.5612752071002</v>
      </c>
      <c r="N1675" s="17">
        <v>9</v>
      </c>
    </row>
    <row r="1676" spans="1:14" x14ac:dyDescent="0.25">
      <c r="A1676" s="17">
        <v>2007</v>
      </c>
      <c r="B1676" s="17" t="s">
        <v>42</v>
      </c>
      <c r="C1676" s="17" t="s">
        <v>3</v>
      </c>
      <c r="D1676" s="17" t="s">
        <v>68</v>
      </c>
      <c r="E1676" s="17" t="s">
        <v>27</v>
      </c>
      <c r="F1676" s="17" t="s">
        <v>18</v>
      </c>
      <c r="G1676" s="17">
        <v>0.52181562408652404</v>
      </c>
      <c r="H1676" s="17">
        <v>122.003032104</v>
      </c>
      <c r="I1676" s="17">
        <v>63.663088337796999</v>
      </c>
      <c r="J1676" s="17">
        <v>6.3663088337797005E-2</v>
      </c>
      <c r="K1676" s="17">
        <v>140.35291781127401</v>
      </c>
      <c r="L1676" s="17">
        <v>5.09304706702376E-2</v>
      </c>
      <c r="M1676" s="17">
        <v>112.282334249019</v>
      </c>
      <c r="N1676" s="17">
        <v>1</v>
      </c>
    </row>
    <row r="1677" spans="1:14" x14ac:dyDescent="0.25">
      <c r="A1677" s="17">
        <v>2007</v>
      </c>
      <c r="B1677" s="17" t="s">
        <v>50</v>
      </c>
      <c r="C1677" s="17" t="s">
        <v>3</v>
      </c>
      <c r="E1677" s="17" t="s">
        <v>27</v>
      </c>
      <c r="F1677" s="17" t="s">
        <v>18</v>
      </c>
      <c r="G1677" s="17">
        <v>0.52181562408652404</v>
      </c>
      <c r="H1677" s="17">
        <v>4.7866344859999996</v>
      </c>
      <c r="I1677" s="17">
        <v>2.4977406615861701</v>
      </c>
      <c r="J1677" s="17">
        <v>2.49774066158617E-3</v>
      </c>
      <c r="K1677" s="17">
        <v>5.5065690173461004</v>
      </c>
      <c r="L1677" s="17">
        <v>1.9981925292689301E-3</v>
      </c>
      <c r="M1677" s="17">
        <v>4.4052552138768801</v>
      </c>
      <c r="N1677" s="17">
        <v>4</v>
      </c>
    </row>
    <row r="1678" spans="1:14" x14ac:dyDescent="0.25">
      <c r="A1678" s="17">
        <v>2007</v>
      </c>
      <c r="B1678" s="17" t="s">
        <v>19</v>
      </c>
      <c r="C1678" s="17" t="s">
        <v>2</v>
      </c>
      <c r="D1678" s="17" t="s">
        <v>70</v>
      </c>
      <c r="E1678" s="17" t="s">
        <v>27</v>
      </c>
      <c r="F1678" s="17" t="s">
        <v>18</v>
      </c>
      <c r="G1678" s="17">
        <v>0.52181562408652404</v>
      </c>
      <c r="H1678" s="17">
        <v>5.0462598869999997</v>
      </c>
      <c r="I1678" s="17">
        <v>2.6332172522377002</v>
      </c>
      <c r="J1678" s="17">
        <v>2.6332172522377001E-3</v>
      </c>
      <c r="K1678" s="17">
        <v>5.8052434186282698</v>
      </c>
      <c r="L1678" s="17">
        <v>2.1065738017901599E-3</v>
      </c>
      <c r="M1678" s="17">
        <v>4.6441947349026202</v>
      </c>
      <c r="N1678" s="17">
        <v>4</v>
      </c>
    </row>
    <row r="1679" spans="1:14" x14ac:dyDescent="0.25">
      <c r="A1679" s="17">
        <v>2007</v>
      </c>
      <c r="B1679" s="17" t="s">
        <v>16</v>
      </c>
      <c r="C1679" s="17" t="s">
        <v>3</v>
      </c>
      <c r="D1679" s="17" t="s">
        <v>80</v>
      </c>
      <c r="E1679" s="17" t="s">
        <v>27</v>
      </c>
      <c r="F1679" s="17" t="s">
        <v>28</v>
      </c>
      <c r="G1679" s="17">
        <v>0.52181562408652404</v>
      </c>
      <c r="H1679" s="17">
        <v>86.247841699999995</v>
      </c>
      <c r="I1679" s="17">
        <v>45.005471342801201</v>
      </c>
      <c r="J1679" s="17">
        <v>4.5005471342801202E-2</v>
      </c>
      <c r="K1679" s="17">
        <v>99.219962231766402</v>
      </c>
      <c r="L1679" s="17">
        <v>3.6004377074240999E-2</v>
      </c>
      <c r="M1679" s="17">
        <v>79.375969785413204</v>
      </c>
      <c r="N1679" s="17">
        <v>8</v>
      </c>
    </row>
    <row r="1680" spans="1:14" x14ac:dyDescent="0.25">
      <c r="A1680" s="17">
        <v>2007</v>
      </c>
      <c r="B1680" s="17" t="s">
        <v>16</v>
      </c>
      <c r="C1680" s="17" t="s">
        <v>4</v>
      </c>
      <c r="D1680" s="17" t="s">
        <v>71</v>
      </c>
      <c r="E1680" s="17" t="s">
        <v>43</v>
      </c>
      <c r="F1680" s="17" t="s">
        <v>30</v>
      </c>
      <c r="G1680" s="17">
        <v>0.32783207200198</v>
      </c>
      <c r="H1680" s="17">
        <v>2.0647364819999998</v>
      </c>
      <c r="I1680" s="17">
        <v>0.67688683903213898</v>
      </c>
      <c r="J1680" s="17">
        <v>6.7688683903213904E-4</v>
      </c>
      <c r="K1680" s="17">
        <v>1.4922782630670299</v>
      </c>
      <c r="L1680" s="17">
        <v>3.3844341951606898E-4</v>
      </c>
      <c r="M1680" s="17">
        <v>0.74613913153351696</v>
      </c>
      <c r="N1680" s="17">
        <v>8</v>
      </c>
    </row>
    <row r="1681" spans="1:14" x14ac:dyDescent="0.25">
      <c r="A1681" s="17">
        <v>2007</v>
      </c>
      <c r="B1681" s="17" t="s">
        <v>19</v>
      </c>
      <c r="C1681" s="17" t="s">
        <v>2</v>
      </c>
      <c r="D1681" s="17" t="s">
        <v>71</v>
      </c>
      <c r="E1681" s="17" t="s">
        <v>43</v>
      </c>
      <c r="F1681" s="17" t="s">
        <v>18</v>
      </c>
      <c r="G1681" s="17">
        <v>0.35174701077985299</v>
      </c>
      <c r="H1681" s="17">
        <v>11.402675536</v>
      </c>
      <c r="I1681" s="17">
        <v>4.0108570346805603</v>
      </c>
      <c r="J1681" s="17">
        <v>4.0108570346805601E-3</v>
      </c>
      <c r="K1681" s="17">
        <v>8.8424156357974493</v>
      </c>
      <c r="L1681" s="17">
        <v>3.2086856277444499E-3</v>
      </c>
      <c r="M1681" s="17">
        <v>7.0739325086379603</v>
      </c>
      <c r="N1681" s="17">
        <v>6</v>
      </c>
    </row>
    <row r="1682" spans="1:14" x14ac:dyDescent="0.25">
      <c r="A1682" s="17">
        <v>2007</v>
      </c>
      <c r="B1682" s="17" t="s">
        <v>16</v>
      </c>
      <c r="C1682" s="17" t="s">
        <v>1</v>
      </c>
      <c r="E1682" s="17" t="s">
        <v>43</v>
      </c>
      <c r="F1682" s="17" t="s">
        <v>15</v>
      </c>
      <c r="G1682" s="17">
        <v>1.6241108213126101</v>
      </c>
      <c r="H1682" s="17">
        <v>16.0800594</v>
      </c>
      <c r="I1682" s="17">
        <v>26.115798478889602</v>
      </c>
      <c r="J1682" s="17">
        <v>2.6115798478889601E-2</v>
      </c>
      <c r="K1682" s="17">
        <v>57.575411642529502</v>
      </c>
      <c r="L1682" s="17">
        <v>1.30578992394448E-2</v>
      </c>
      <c r="M1682" s="17">
        <v>28.787705821264701</v>
      </c>
      <c r="N1682" s="17">
        <v>7</v>
      </c>
    </row>
    <row r="1683" spans="1:14" x14ac:dyDescent="0.25">
      <c r="A1683" s="17">
        <v>2007</v>
      </c>
      <c r="B1683" s="17" t="s">
        <v>21</v>
      </c>
      <c r="C1683" s="17" t="s">
        <v>3</v>
      </c>
      <c r="D1683" s="17" t="s">
        <v>71</v>
      </c>
      <c r="E1683" s="17" t="s">
        <v>43</v>
      </c>
      <c r="F1683" s="17" t="s">
        <v>18</v>
      </c>
      <c r="G1683" s="17">
        <v>0.35174701077985299</v>
      </c>
      <c r="H1683" s="17">
        <v>142</v>
      </c>
      <c r="I1683" s="17">
        <v>49.948075530739096</v>
      </c>
      <c r="J1683" s="17">
        <v>4.99480755307391E-2</v>
      </c>
      <c r="K1683" s="17">
        <v>110.116526276578</v>
      </c>
      <c r="L1683" s="17">
        <v>3.9958460424591301E-2</v>
      </c>
      <c r="M1683" s="17">
        <v>88.093221021262494</v>
      </c>
      <c r="N1683" s="17">
        <v>1</v>
      </c>
    </row>
    <row r="1684" spans="1:14" x14ac:dyDescent="0.25">
      <c r="A1684" s="17">
        <v>2007</v>
      </c>
      <c r="B1684" s="17" t="s">
        <v>16</v>
      </c>
      <c r="C1684" s="17" t="s">
        <v>1</v>
      </c>
      <c r="D1684" s="17" t="s">
        <v>73</v>
      </c>
      <c r="E1684" s="17" t="s">
        <v>43</v>
      </c>
      <c r="F1684" s="17" t="s">
        <v>26</v>
      </c>
      <c r="G1684" s="17">
        <v>0.32783207200198</v>
      </c>
      <c r="H1684" s="17">
        <v>1.8023089919999999</v>
      </c>
      <c r="I1684" s="17">
        <v>0.59085469123515999</v>
      </c>
      <c r="J1684" s="17">
        <v>5.9085469123515996E-4</v>
      </c>
      <c r="K1684" s="17">
        <v>1.30261006939086</v>
      </c>
      <c r="L1684" s="17">
        <v>2.9542734561757998E-4</v>
      </c>
      <c r="M1684" s="17">
        <v>0.651305034695429</v>
      </c>
      <c r="N1684" s="17">
        <v>1</v>
      </c>
    </row>
    <row r="1685" spans="1:14" x14ac:dyDescent="0.25">
      <c r="A1685" s="17">
        <v>2007</v>
      </c>
      <c r="B1685" s="17" t="s">
        <v>21</v>
      </c>
      <c r="C1685" s="17" t="s">
        <v>3</v>
      </c>
      <c r="D1685" s="17" t="s">
        <v>68</v>
      </c>
      <c r="E1685" s="17" t="s">
        <v>43</v>
      </c>
      <c r="F1685" s="17" t="s">
        <v>18</v>
      </c>
      <c r="G1685" s="17">
        <v>0.35174701077985299</v>
      </c>
      <c r="H1685" s="17">
        <v>4362.3064543540004</v>
      </c>
      <c r="I1685" s="17">
        <v>1534.4282554246799</v>
      </c>
      <c r="J1685" s="17">
        <v>1.53442825542468</v>
      </c>
      <c r="K1685" s="17">
        <v>3382.8312204743602</v>
      </c>
      <c r="L1685" s="17">
        <v>1.2275426043397399</v>
      </c>
      <c r="M1685" s="17">
        <v>2706.2649763794798</v>
      </c>
      <c r="N1685" s="17">
        <v>4</v>
      </c>
    </row>
    <row r="1686" spans="1:14" x14ac:dyDescent="0.25">
      <c r="A1686" s="17">
        <v>2007</v>
      </c>
      <c r="B1686" s="17" t="s">
        <v>24</v>
      </c>
      <c r="C1686" s="17" t="s">
        <v>4</v>
      </c>
      <c r="D1686" s="17" t="s">
        <v>81</v>
      </c>
      <c r="E1686" s="17" t="s">
        <v>27</v>
      </c>
      <c r="F1686" s="17" t="s">
        <v>30</v>
      </c>
      <c r="G1686" s="17">
        <v>0.35232291280350803</v>
      </c>
      <c r="H1686" s="17">
        <v>1417.3039114139999</v>
      </c>
      <c r="I1686" s="17">
        <v>499.34864239718598</v>
      </c>
      <c r="J1686" s="17">
        <v>0.49934864239718602</v>
      </c>
      <c r="K1686" s="17">
        <v>1100.8740040016801</v>
      </c>
      <c r="L1686" s="17">
        <v>0.24967432119859301</v>
      </c>
      <c r="M1686" s="17">
        <v>550.43700200084197</v>
      </c>
      <c r="N1686" s="17">
        <v>1</v>
      </c>
    </row>
    <row r="1687" spans="1:14" x14ac:dyDescent="0.25">
      <c r="A1687" s="17">
        <v>2007</v>
      </c>
      <c r="B1687" s="17" t="s">
        <v>50</v>
      </c>
      <c r="C1687" s="17" t="s">
        <v>3</v>
      </c>
      <c r="D1687" s="17" t="s">
        <v>68</v>
      </c>
      <c r="E1687" s="17" t="s">
        <v>27</v>
      </c>
      <c r="F1687" s="17" t="s">
        <v>18</v>
      </c>
      <c r="G1687" s="17">
        <v>0.52181562408652404</v>
      </c>
      <c r="H1687" s="17">
        <v>270.284952003</v>
      </c>
      <c r="I1687" s="17">
        <v>141.03891091064199</v>
      </c>
      <c r="J1687" s="17">
        <v>0.141038910910642</v>
      </c>
      <c r="K1687" s="17">
        <v>310.93720377181899</v>
      </c>
      <c r="L1687" s="17">
        <v>0.112831128728513</v>
      </c>
      <c r="M1687" s="17">
        <v>248.749763017455</v>
      </c>
      <c r="N1687" s="17">
        <v>4</v>
      </c>
    </row>
    <row r="1688" spans="1:14" x14ac:dyDescent="0.25">
      <c r="A1688" s="17">
        <v>2007</v>
      </c>
      <c r="B1688" s="17" t="s">
        <v>16</v>
      </c>
      <c r="C1688" s="17" t="s">
        <v>1</v>
      </c>
      <c r="D1688" s="17" t="s">
        <v>71</v>
      </c>
      <c r="E1688" s="17" t="s">
        <v>27</v>
      </c>
      <c r="F1688" s="17" t="s">
        <v>38</v>
      </c>
      <c r="G1688" s="17">
        <v>0.39208479847667399</v>
      </c>
      <c r="H1688" s="17">
        <v>139.81561128600001</v>
      </c>
      <c r="I1688" s="17">
        <v>54.819575774964299</v>
      </c>
      <c r="J1688" s="17">
        <v>5.4819575774964303E-2</v>
      </c>
      <c r="K1688" s="17">
        <v>120.856333145002</v>
      </c>
      <c r="L1688" s="17">
        <v>2.74097878874821E-2</v>
      </c>
      <c r="M1688" s="17">
        <v>60.428166572500899</v>
      </c>
      <c r="N1688" s="17">
        <v>6</v>
      </c>
    </row>
    <row r="1689" spans="1:14" x14ac:dyDescent="0.25">
      <c r="A1689" s="17">
        <v>2007</v>
      </c>
      <c r="B1689" s="17" t="s">
        <v>16</v>
      </c>
      <c r="C1689" s="17" t="s">
        <v>1</v>
      </c>
      <c r="E1689" s="17" t="s">
        <v>43</v>
      </c>
      <c r="F1689" s="17" t="s">
        <v>52</v>
      </c>
      <c r="G1689" s="17">
        <v>0.70723052540091003</v>
      </c>
      <c r="H1689" s="17">
        <v>0.17389540000000001</v>
      </c>
      <c r="I1689" s="17">
        <v>0.12298413510680101</v>
      </c>
      <c r="J1689" s="17">
        <v>1.2298413510680099E-4</v>
      </c>
      <c r="K1689" s="17">
        <v>0.27113328393915698</v>
      </c>
      <c r="L1689" s="25">
        <v>6.1492067553400699E-5</v>
      </c>
      <c r="M1689" s="17">
        <v>0.13556664196957799</v>
      </c>
      <c r="N1689" s="17">
        <v>1</v>
      </c>
    </row>
    <row r="1690" spans="1:14" x14ac:dyDescent="0.25">
      <c r="A1690" s="17">
        <v>2007</v>
      </c>
      <c r="B1690" s="17" t="s">
        <v>58</v>
      </c>
      <c r="C1690" s="17" t="s">
        <v>3</v>
      </c>
      <c r="D1690" s="17" t="s">
        <v>69</v>
      </c>
      <c r="E1690" s="17" t="s">
        <v>27</v>
      </c>
      <c r="F1690" s="17" t="s">
        <v>38</v>
      </c>
      <c r="G1690" s="17">
        <v>0.39208479847667399</v>
      </c>
      <c r="H1690" s="17">
        <v>198.24370671200001</v>
      </c>
      <c r="I1690" s="17">
        <v>77.728343795443394</v>
      </c>
      <c r="J1690" s="17">
        <v>7.7728343795443397E-2</v>
      </c>
      <c r="K1690" s="17">
        <v>171.36146129830999</v>
      </c>
      <c r="L1690" s="17">
        <v>6.2182675036354697E-2</v>
      </c>
      <c r="M1690" s="17">
        <v>137.08916903864801</v>
      </c>
      <c r="N1690" s="17">
        <v>2</v>
      </c>
    </row>
    <row r="1691" spans="1:14" x14ac:dyDescent="0.25">
      <c r="A1691" s="17">
        <v>2007</v>
      </c>
      <c r="B1691" s="17" t="s">
        <v>37</v>
      </c>
      <c r="C1691" s="17" t="s">
        <v>3</v>
      </c>
      <c r="D1691" s="17" t="s">
        <v>69</v>
      </c>
      <c r="E1691" s="17" t="s">
        <v>43</v>
      </c>
      <c r="F1691" s="17" t="s">
        <v>38</v>
      </c>
      <c r="G1691" s="17">
        <v>0.26753632311408998</v>
      </c>
      <c r="H1691" s="17">
        <v>1542.004875048</v>
      </c>
      <c r="I1691" s="17">
        <v>412.542314494344</v>
      </c>
      <c r="J1691" s="17">
        <v>0.41254231449434398</v>
      </c>
      <c r="K1691" s="17">
        <v>909.49903738052001</v>
      </c>
      <c r="L1691" s="17">
        <v>0.33003385159547499</v>
      </c>
      <c r="M1691" s="17">
        <v>727.59922990441601</v>
      </c>
      <c r="N1691" s="17">
        <v>2</v>
      </c>
    </row>
    <row r="1692" spans="1:14" x14ac:dyDescent="0.25">
      <c r="A1692" s="17">
        <v>2007</v>
      </c>
      <c r="B1692" s="17" t="s">
        <v>19</v>
      </c>
      <c r="C1692" s="17" t="s">
        <v>2</v>
      </c>
      <c r="D1692" s="17" t="s">
        <v>69</v>
      </c>
      <c r="E1692" s="17" t="s">
        <v>27</v>
      </c>
      <c r="F1692" s="17" t="s">
        <v>38</v>
      </c>
      <c r="G1692" s="17">
        <v>0.39208479847667399</v>
      </c>
      <c r="H1692" s="17">
        <v>1.7524665829999999</v>
      </c>
      <c r="I1692" s="17">
        <v>0.68711550703266</v>
      </c>
      <c r="J1692" s="17">
        <v>6.8711550703265997E-4</v>
      </c>
      <c r="K1692" s="17">
        <v>1.51482858911434</v>
      </c>
      <c r="L1692" s="17">
        <v>5.4969240562612802E-4</v>
      </c>
      <c r="M1692" s="17">
        <v>1.2118628712914801</v>
      </c>
      <c r="N1692" s="17">
        <v>2</v>
      </c>
    </row>
    <row r="1693" spans="1:14" x14ac:dyDescent="0.25">
      <c r="A1693" s="17">
        <v>2007</v>
      </c>
      <c r="B1693" s="17" t="s">
        <v>16</v>
      </c>
      <c r="C1693" s="17" t="s">
        <v>1</v>
      </c>
      <c r="D1693" s="17" t="s">
        <v>71</v>
      </c>
      <c r="E1693" s="17" t="s">
        <v>27</v>
      </c>
      <c r="F1693" s="17" t="s">
        <v>18</v>
      </c>
      <c r="G1693" s="17">
        <v>0.52181562408652404</v>
      </c>
      <c r="H1693" s="17">
        <v>32.453111073999999</v>
      </c>
      <c r="I1693" s="17">
        <v>16.9345404086286</v>
      </c>
      <c r="J1693" s="17">
        <v>1.6934540408628601E-2</v>
      </c>
      <c r="K1693" s="17">
        <v>37.334226475670803</v>
      </c>
      <c r="L1693" s="17">
        <v>8.4672702043143006E-3</v>
      </c>
      <c r="M1693" s="17">
        <v>18.667113237835402</v>
      </c>
      <c r="N1693" s="17">
        <v>6</v>
      </c>
    </row>
    <row r="1694" spans="1:14" x14ac:dyDescent="0.25">
      <c r="A1694" s="17">
        <v>2007</v>
      </c>
      <c r="B1694" s="17" t="s">
        <v>33</v>
      </c>
      <c r="C1694" s="17" t="s">
        <v>3</v>
      </c>
      <c r="D1694" s="17" t="s">
        <v>68</v>
      </c>
      <c r="E1694" s="17" t="s">
        <v>27</v>
      </c>
      <c r="F1694" s="17" t="s">
        <v>52</v>
      </c>
      <c r="G1694" s="17">
        <v>1.4166075949367101</v>
      </c>
      <c r="H1694" s="17">
        <v>37.598184355000001</v>
      </c>
      <c r="I1694" s="17">
        <v>53.261873513123597</v>
      </c>
      <c r="J1694" s="17">
        <v>5.32618735131236E-2</v>
      </c>
      <c r="K1694" s="17">
        <v>117.422191584503</v>
      </c>
      <c r="L1694" s="17">
        <v>4.26094988104989E-2</v>
      </c>
      <c r="M1694" s="17">
        <v>93.937753267602005</v>
      </c>
      <c r="N1694" s="17">
        <v>2</v>
      </c>
    </row>
    <row r="1695" spans="1:14" x14ac:dyDescent="0.25">
      <c r="A1695" s="17">
        <v>2007</v>
      </c>
      <c r="B1695" s="17" t="s">
        <v>29</v>
      </c>
      <c r="C1695" s="17" t="s">
        <v>2</v>
      </c>
      <c r="E1695" s="17" t="s">
        <v>43</v>
      </c>
      <c r="F1695" s="17" t="s">
        <v>28</v>
      </c>
      <c r="G1695" s="17">
        <v>0.35174701077985299</v>
      </c>
      <c r="H1695" s="17">
        <v>7.5222045700000004</v>
      </c>
      <c r="I1695" s="17">
        <v>2.64591297197205</v>
      </c>
      <c r="J1695" s="17">
        <v>2.64591297197205E-3</v>
      </c>
      <c r="K1695" s="17">
        <v>5.8332326562690202</v>
      </c>
      <c r="L1695" s="17">
        <v>2.11673037757764E-3</v>
      </c>
      <c r="M1695" s="17">
        <v>4.6665861250152201</v>
      </c>
      <c r="N1695" s="17">
        <v>1</v>
      </c>
    </row>
    <row r="1696" spans="1:14" x14ac:dyDescent="0.25">
      <c r="A1696" s="17">
        <v>2007</v>
      </c>
      <c r="B1696" s="17" t="s">
        <v>16</v>
      </c>
      <c r="C1696" s="17" t="s">
        <v>3</v>
      </c>
      <c r="D1696" s="17" t="s">
        <v>68</v>
      </c>
      <c r="E1696" s="17" t="s">
        <v>27</v>
      </c>
      <c r="F1696" s="17" t="s">
        <v>31</v>
      </c>
      <c r="G1696" s="17">
        <v>1.8409597008724601</v>
      </c>
      <c r="H1696" s="17">
        <v>0.79728877499999995</v>
      </c>
      <c r="I1696" s="17">
        <v>1.4677765047329701</v>
      </c>
      <c r="J1696" s="17">
        <v>1.4677765047329699E-3</v>
      </c>
      <c r="K1696" s="17">
        <v>3.2358894378644001</v>
      </c>
      <c r="L1696" s="17">
        <v>1.1742212037863799E-3</v>
      </c>
      <c r="M1696" s="17">
        <v>2.5887115502915199</v>
      </c>
      <c r="N1696" s="17">
        <v>2</v>
      </c>
    </row>
    <row r="1697" spans="1:14" x14ac:dyDescent="0.25">
      <c r="A1697" s="17">
        <v>2007</v>
      </c>
      <c r="B1697" s="17" t="s">
        <v>55</v>
      </c>
      <c r="C1697" s="17" t="s">
        <v>3</v>
      </c>
      <c r="D1697" s="17" t="s">
        <v>68</v>
      </c>
      <c r="E1697" s="17" t="s">
        <v>43</v>
      </c>
      <c r="F1697" s="17" t="s">
        <v>31</v>
      </c>
      <c r="G1697" s="17">
        <v>1.6241108213126101</v>
      </c>
      <c r="H1697" s="17">
        <v>33.653043996000001</v>
      </c>
      <c r="I1697" s="17">
        <v>54.656272924013003</v>
      </c>
      <c r="J1697" s="17">
        <v>5.4656272924012997E-2</v>
      </c>
      <c r="K1697" s="17">
        <v>120.496312413737</v>
      </c>
      <c r="L1697" s="17">
        <v>4.37250183392104E-2</v>
      </c>
      <c r="M1697" s="17">
        <v>96.397049930989994</v>
      </c>
      <c r="N1697" s="17">
        <v>1</v>
      </c>
    </row>
    <row r="1698" spans="1:14" x14ac:dyDescent="0.25">
      <c r="A1698" s="17">
        <v>2007</v>
      </c>
      <c r="B1698" s="17" t="s">
        <v>29</v>
      </c>
      <c r="C1698" s="17" t="s">
        <v>3</v>
      </c>
      <c r="D1698" s="17" t="s">
        <v>71</v>
      </c>
      <c r="E1698" s="17" t="s">
        <v>43</v>
      </c>
      <c r="F1698" s="17" t="s">
        <v>38</v>
      </c>
      <c r="G1698" s="17">
        <v>0.26753632311408998</v>
      </c>
      <c r="H1698" s="17">
        <v>56</v>
      </c>
      <c r="I1698" s="17">
        <v>14.982034094389</v>
      </c>
      <c r="J1698" s="17">
        <v>1.4982034094389E-2</v>
      </c>
      <c r="K1698" s="17">
        <v>33.029692005172002</v>
      </c>
      <c r="L1698" s="17">
        <v>1.1985627275511199E-2</v>
      </c>
      <c r="M1698" s="17">
        <v>26.423753604137602</v>
      </c>
      <c r="N1698" s="17">
        <v>1</v>
      </c>
    </row>
    <row r="1699" spans="1:14" x14ac:dyDescent="0.25">
      <c r="A1699" s="17">
        <v>2007</v>
      </c>
      <c r="B1699" s="17" t="s">
        <v>37</v>
      </c>
      <c r="C1699" s="17" t="s">
        <v>2</v>
      </c>
      <c r="E1699" s="17" t="s">
        <v>27</v>
      </c>
      <c r="F1699" s="17" t="s">
        <v>28</v>
      </c>
      <c r="G1699" s="17">
        <v>0.52181562408652404</v>
      </c>
      <c r="H1699" s="17">
        <v>972.00396974700004</v>
      </c>
      <c r="I1699" s="17">
        <v>507.20685808810998</v>
      </c>
      <c r="J1699" s="17">
        <v>0.50720685808810995</v>
      </c>
      <c r="K1699" s="17">
        <v>1118.19838347821</v>
      </c>
      <c r="L1699" s="17">
        <v>0.40576548647048799</v>
      </c>
      <c r="M1699" s="17">
        <v>894.55870678256701</v>
      </c>
      <c r="N1699" s="17">
        <v>2</v>
      </c>
    </row>
    <row r="1700" spans="1:14" x14ac:dyDescent="0.25">
      <c r="A1700" s="17">
        <v>2007</v>
      </c>
      <c r="B1700" s="17" t="s">
        <v>37</v>
      </c>
      <c r="C1700" s="17" t="s">
        <v>1</v>
      </c>
      <c r="E1700" s="17" t="s">
        <v>43</v>
      </c>
      <c r="F1700" s="17" t="s">
        <v>26</v>
      </c>
      <c r="G1700" s="17">
        <v>0.32783207200198</v>
      </c>
      <c r="H1700" s="17">
        <v>263.25743604000002</v>
      </c>
      <c r="I1700" s="17">
        <v>86.304230726921901</v>
      </c>
      <c r="J1700" s="17">
        <v>8.6304230726921893E-2</v>
      </c>
      <c r="K1700" s="17">
        <v>190.26803314518699</v>
      </c>
      <c r="L1700" s="17">
        <v>4.3152115363461002E-2</v>
      </c>
      <c r="M1700" s="17">
        <v>95.134016572593296</v>
      </c>
      <c r="N1700" s="17">
        <v>1</v>
      </c>
    </row>
    <row r="1701" spans="1:14" x14ac:dyDescent="0.25">
      <c r="A1701" s="17">
        <v>2007</v>
      </c>
      <c r="B1701" s="17" t="s">
        <v>24</v>
      </c>
      <c r="C1701" s="17" t="s">
        <v>1</v>
      </c>
      <c r="D1701" s="17" t="s">
        <v>86</v>
      </c>
      <c r="E1701" s="17" t="s">
        <v>43</v>
      </c>
      <c r="F1701" s="17" t="s">
        <v>26</v>
      </c>
      <c r="G1701" s="17">
        <v>0.32783207200198</v>
      </c>
      <c r="H1701" s="17">
        <v>29.944320856000001</v>
      </c>
      <c r="I1701" s="17">
        <v>9.8167087509145805</v>
      </c>
      <c r="J1701" s="17">
        <v>9.8167087509145792E-3</v>
      </c>
      <c r="K1701" s="17">
        <v>21.642112446441299</v>
      </c>
      <c r="L1701" s="17">
        <v>4.9083543754572896E-3</v>
      </c>
      <c r="M1701" s="17">
        <v>10.821056223220699</v>
      </c>
      <c r="N1701" s="17">
        <v>1</v>
      </c>
    </row>
    <row r="1702" spans="1:14" x14ac:dyDescent="0.25">
      <c r="A1702" s="17">
        <v>2007</v>
      </c>
      <c r="B1702" s="17" t="s">
        <v>42</v>
      </c>
      <c r="C1702" s="17" t="s">
        <v>1</v>
      </c>
      <c r="D1702" s="17" t="s">
        <v>75</v>
      </c>
      <c r="E1702" s="17" t="s">
        <v>43</v>
      </c>
      <c r="F1702" s="17" t="s">
        <v>26</v>
      </c>
      <c r="G1702" s="17">
        <v>0.32783207200198</v>
      </c>
      <c r="H1702" s="17">
        <v>99.350254019999994</v>
      </c>
      <c r="I1702" s="17">
        <v>32.570199629299601</v>
      </c>
      <c r="J1702" s="17">
        <v>3.25701996292996E-2</v>
      </c>
      <c r="K1702" s="17">
        <v>71.804913506746601</v>
      </c>
      <c r="L1702" s="17">
        <v>1.62850998146498E-2</v>
      </c>
      <c r="M1702" s="17">
        <v>35.902456753373301</v>
      </c>
      <c r="N1702" s="17">
        <v>1</v>
      </c>
    </row>
    <row r="1703" spans="1:14" x14ac:dyDescent="0.25">
      <c r="A1703" s="17">
        <v>2007</v>
      </c>
      <c r="B1703" s="17" t="s">
        <v>42</v>
      </c>
      <c r="C1703" s="17" t="s">
        <v>1</v>
      </c>
      <c r="E1703" s="17" t="s">
        <v>43</v>
      </c>
      <c r="F1703" s="17" t="s">
        <v>26</v>
      </c>
      <c r="G1703" s="17">
        <v>0.32783207200198</v>
      </c>
      <c r="H1703" s="17">
        <v>166.39390898600001</v>
      </c>
      <c r="I1703" s="17">
        <v>54.549259951389303</v>
      </c>
      <c r="J1703" s="17">
        <v>5.4549259951389303E-2</v>
      </c>
      <c r="K1703" s="17">
        <v>120.260389474032</v>
      </c>
      <c r="L1703" s="17">
        <v>2.72746299756946E-2</v>
      </c>
      <c r="M1703" s="17">
        <v>60.130194737015898</v>
      </c>
      <c r="N1703" s="17">
        <v>1</v>
      </c>
    </row>
    <row r="1704" spans="1:14" x14ac:dyDescent="0.25">
      <c r="A1704" s="18">
        <v>2008</v>
      </c>
      <c r="B1704" s="19" t="s">
        <v>16</v>
      </c>
      <c r="C1704" s="19" t="s">
        <v>4</v>
      </c>
      <c r="D1704" s="19"/>
      <c r="E1704" s="19" t="s">
        <v>43</v>
      </c>
      <c r="F1704" s="19" t="s">
        <v>28</v>
      </c>
      <c r="G1704" s="19">
        <v>0.35174701077985299</v>
      </c>
      <c r="H1704" s="18">
        <v>190612.43510648</v>
      </c>
      <c r="I1704" s="19">
        <v>67047.354266173104</v>
      </c>
      <c r="J1704" s="19">
        <v>67.047354266173102</v>
      </c>
      <c r="K1704" s="19">
        <v>147813.93816229</v>
      </c>
      <c r="L1704" s="19">
        <v>33.523677133086501</v>
      </c>
      <c r="M1704" s="19">
        <v>73906.969081145202</v>
      </c>
      <c r="N1704" s="18">
        <v>124</v>
      </c>
    </row>
    <row r="1705" spans="1:14" x14ac:dyDescent="0.25">
      <c r="A1705" s="18">
        <v>2008</v>
      </c>
      <c r="B1705" s="19" t="s">
        <v>16</v>
      </c>
      <c r="C1705" s="19" t="s">
        <v>4</v>
      </c>
      <c r="D1705" s="19" t="s">
        <v>79</v>
      </c>
      <c r="E1705" s="19" t="s">
        <v>17</v>
      </c>
      <c r="F1705" s="19" t="s">
        <v>38</v>
      </c>
      <c r="G1705" s="18">
        <v>0.28717145292688401</v>
      </c>
      <c r="H1705" s="18">
        <v>1517.0863730999999</v>
      </c>
      <c r="I1705" s="18">
        <v>435.66389797870397</v>
      </c>
      <c r="J1705" s="18">
        <v>0.43566389797870397</v>
      </c>
      <c r="K1705" s="18">
        <v>960.47334276181004</v>
      </c>
      <c r="L1705" s="18">
        <v>0.21783194898935199</v>
      </c>
      <c r="M1705" s="18">
        <v>480.23667138090502</v>
      </c>
      <c r="N1705" s="18">
        <v>4</v>
      </c>
    </row>
    <row r="1706" spans="1:14" x14ac:dyDescent="0.25">
      <c r="A1706" s="18">
        <v>2008</v>
      </c>
      <c r="B1706" s="19" t="s">
        <v>16</v>
      </c>
      <c r="C1706" s="19" t="s">
        <v>4</v>
      </c>
      <c r="D1706" s="19" t="s">
        <v>71</v>
      </c>
      <c r="E1706" s="19" t="s">
        <v>17</v>
      </c>
      <c r="F1706" s="19" t="s">
        <v>18</v>
      </c>
      <c r="G1706" s="18">
        <v>0.39318790603079201</v>
      </c>
      <c r="H1706" s="18">
        <v>53100.688335879</v>
      </c>
      <c r="I1706" s="18">
        <v>20878.548455577999</v>
      </c>
      <c r="J1706" s="18">
        <v>20.878548455577999</v>
      </c>
      <c r="K1706" s="18">
        <v>46029.2654961363</v>
      </c>
      <c r="L1706" s="18">
        <v>10.439274227788999</v>
      </c>
      <c r="M1706" s="18">
        <v>23014.632748068099</v>
      </c>
      <c r="N1706" s="18">
        <v>12</v>
      </c>
    </row>
    <row r="1707" spans="1:14" x14ac:dyDescent="0.25">
      <c r="A1707" s="18">
        <v>2008</v>
      </c>
      <c r="B1707" s="19" t="s">
        <v>16</v>
      </c>
      <c r="C1707" s="19" t="s">
        <v>4</v>
      </c>
      <c r="D1707" s="19" t="s">
        <v>68</v>
      </c>
      <c r="E1707" s="19" t="s">
        <v>17</v>
      </c>
      <c r="F1707" s="19" t="s">
        <v>31</v>
      </c>
      <c r="G1707" s="18">
        <v>1.91827277429737</v>
      </c>
      <c r="H1707" s="18">
        <v>1015.649517612</v>
      </c>
      <c r="I1707" s="18">
        <v>1948.2928178633599</v>
      </c>
      <c r="J1707" s="18">
        <v>1.9482928178633601</v>
      </c>
      <c r="K1707" s="18">
        <v>4295.2453121179096</v>
      </c>
      <c r="L1707" s="18">
        <v>0.97414640893167803</v>
      </c>
      <c r="M1707" s="18">
        <v>2147.6226560589598</v>
      </c>
      <c r="N1707" s="18">
        <v>8</v>
      </c>
    </row>
    <row r="1708" spans="1:14" x14ac:dyDescent="0.25">
      <c r="A1708" s="18">
        <v>2008</v>
      </c>
      <c r="B1708" s="19" t="s">
        <v>16</v>
      </c>
      <c r="C1708" s="19" t="s">
        <v>1</v>
      </c>
      <c r="D1708" s="19" t="s">
        <v>71</v>
      </c>
      <c r="E1708" s="19" t="s">
        <v>43</v>
      </c>
      <c r="F1708" s="19" t="s">
        <v>36</v>
      </c>
      <c r="G1708" s="18">
        <v>1.6241108213126101</v>
      </c>
      <c r="H1708" s="18">
        <v>19.534691167999998</v>
      </c>
      <c r="I1708" s="18">
        <v>31.726503316948701</v>
      </c>
      <c r="J1708" s="18">
        <v>3.17265033169487E-2</v>
      </c>
      <c r="K1708" s="18">
        <v>69.944883742611395</v>
      </c>
      <c r="L1708" s="18">
        <v>1.5863251658474301E-2</v>
      </c>
      <c r="M1708" s="18">
        <v>34.972441871305698</v>
      </c>
      <c r="N1708" s="18">
        <v>9</v>
      </c>
    </row>
    <row r="1709" spans="1:14" x14ac:dyDescent="0.25">
      <c r="A1709" s="18">
        <v>2008</v>
      </c>
      <c r="B1709" s="19" t="s">
        <v>24</v>
      </c>
      <c r="C1709" s="19" t="s">
        <v>1</v>
      </c>
      <c r="D1709" s="19" t="s">
        <v>71</v>
      </c>
      <c r="E1709" s="19" t="s">
        <v>43</v>
      </c>
      <c r="F1709" s="19" t="s">
        <v>36</v>
      </c>
      <c r="G1709" s="18">
        <v>1.6241108213126101</v>
      </c>
      <c r="H1709" s="18">
        <v>0.86333247000000002</v>
      </c>
      <c r="I1709" s="18">
        <v>1.40214760691754</v>
      </c>
      <c r="J1709" s="18">
        <v>1.40214760691754E-3</v>
      </c>
      <c r="K1709" s="18">
        <v>3.0912026571625599</v>
      </c>
      <c r="L1709" s="18">
        <v>7.0107380345877204E-4</v>
      </c>
      <c r="M1709" s="18">
        <v>1.54560132858128</v>
      </c>
      <c r="N1709" s="18">
        <v>1</v>
      </c>
    </row>
    <row r="1710" spans="1:14" x14ac:dyDescent="0.25">
      <c r="A1710" s="18">
        <v>2008</v>
      </c>
      <c r="B1710" s="19" t="s">
        <v>35</v>
      </c>
      <c r="C1710" s="19" t="s">
        <v>1</v>
      </c>
      <c r="D1710" s="19"/>
      <c r="E1710" s="19" t="s">
        <v>17</v>
      </c>
      <c r="F1710" s="19" t="s">
        <v>30</v>
      </c>
      <c r="G1710" s="18">
        <v>0.382127143367468</v>
      </c>
      <c r="H1710" s="18">
        <v>82.599307476999996</v>
      </c>
      <c r="I1710" s="18">
        <v>31.563437410317199</v>
      </c>
      <c r="J1710" s="18">
        <v>3.1563437410317197E-2</v>
      </c>
      <c r="K1710" s="18">
        <v>69.585385383533406</v>
      </c>
      <c r="L1710" s="18">
        <v>1.5781718705158598E-2</v>
      </c>
      <c r="M1710" s="18">
        <v>34.792692691766703</v>
      </c>
      <c r="N1710" s="18">
        <v>340</v>
      </c>
    </row>
    <row r="1711" spans="1:14" x14ac:dyDescent="0.25">
      <c r="A1711" s="18">
        <v>2008</v>
      </c>
      <c r="B1711" s="19" t="s">
        <v>16</v>
      </c>
      <c r="C1711" s="19" t="s">
        <v>4</v>
      </c>
      <c r="D1711" s="19"/>
      <c r="E1711" s="19" t="s">
        <v>43</v>
      </c>
      <c r="F1711" s="19" t="s">
        <v>49</v>
      </c>
      <c r="G1711" s="19">
        <v>0.70723052540091003</v>
      </c>
      <c r="H1711" s="18">
        <v>6.7381831410000004</v>
      </c>
      <c r="I1711" s="19">
        <v>4.7654488030569802</v>
      </c>
      <c r="J1711" s="19">
        <v>4.7654488030569797E-3</v>
      </c>
      <c r="K1711" s="19">
        <v>10.506003740195499</v>
      </c>
      <c r="L1711" s="19">
        <v>2.3827244015284898E-3</v>
      </c>
      <c r="M1711" s="19">
        <v>5.2530018700977399</v>
      </c>
      <c r="N1711" s="18">
        <v>6</v>
      </c>
    </row>
    <row r="1712" spans="1:14" x14ac:dyDescent="0.25">
      <c r="A1712" s="18">
        <v>2008</v>
      </c>
      <c r="B1712" s="19" t="s">
        <v>16</v>
      </c>
      <c r="C1712" s="19" t="s">
        <v>1</v>
      </c>
      <c r="D1712" s="19"/>
      <c r="E1712" s="19" t="s">
        <v>17</v>
      </c>
      <c r="F1712" s="19" t="s">
        <v>57</v>
      </c>
      <c r="G1712" s="19">
        <v>0.28717145292688401</v>
      </c>
      <c r="H1712" s="18">
        <v>0.12219888800000001</v>
      </c>
      <c r="I1712" s="19">
        <v>3.5092032213009598E-2</v>
      </c>
      <c r="J1712" s="20">
        <v>3.5092032213009599E-5</v>
      </c>
      <c r="K1712" s="19">
        <v>7.7364596057445195E-2</v>
      </c>
      <c r="L1712" s="20">
        <v>1.7546016106504799E-5</v>
      </c>
      <c r="M1712" s="19">
        <v>3.8682298028722598E-2</v>
      </c>
      <c r="N1712" s="18">
        <v>14</v>
      </c>
    </row>
    <row r="1713" spans="1:14" x14ac:dyDescent="0.25">
      <c r="A1713" s="18">
        <v>2008</v>
      </c>
      <c r="B1713" s="19" t="s">
        <v>19</v>
      </c>
      <c r="C1713" s="19" t="s">
        <v>2</v>
      </c>
      <c r="D1713" s="19"/>
      <c r="E1713" s="19" t="s">
        <v>43</v>
      </c>
      <c r="F1713" s="19" t="s">
        <v>28</v>
      </c>
      <c r="G1713" s="19">
        <v>0.35174701077985299</v>
      </c>
      <c r="H1713" s="18">
        <v>1.799302365</v>
      </c>
      <c r="I1713" s="19">
        <v>0.63289922837787005</v>
      </c>
      <c r="J1713" s="19">
        <v>6.3289922837787003E-4</v>
      </c>
      <c r="K1713" s="19">
        <v>1.3953022968664199</v>
      </c>
      <c r="L1713" s="19">
        <v>5.0631938270229604E-4</v>
      </c>
      <c r="M1713" s="19">
        <v>1.11624183749314</v>
      </c>
      <c r="N1713" s="18">
        <v>8</v>
      </c>
    </row>
    <row r="1714" spans="1:14" x14ac:dyDescent="0.25">
      <c r="A1714" s="18">
        <v>2008</v>
      </c>
      <c r="B1714" s="19" t="s">
        <v>19</v>
      </c>
      <c r="C1714" s="19" t="s">
        <v>3</v>
      </c>
      <c r="D1714" s="19" t="s">
        <v>69</v>
      </c>
      <c r="E1714" s="19" t="s">
        <v>17</v>
      </c>
      <c r="F1714" s="19" t="s">
        <v>38</v>
      </c>
      <c r="G1714" s="18">
        <v>0.28717145292688401</v>
      </c>
      <c r="H1714" s="18">
        <v>867.04339766700002</v>
      </c>
      <c r="I1714" s="18">
        <v>248.99011225869401</v>
      </c>
      <c r="J1714" s="18">
        <v>0.248990112258694</v>
      </c>
      <c r="K1714" s="18">
        <v>548.928581287763</v>
      </c>
      <c r="L1714" s="18">
        <v>0.19919208980695599</v>
      </c>
      <c r="M1714" s="18">
        <v>439.14286503020998</v>
      </c>
      <c r="N1714" s="18">
        <v>3</v>
      </c>
    </row>
    <row r="1715" spans="1:14" x14ac:dyDescent="0.25">
      <c r="A1715" s="18">
        <v>2008</v>
      </c>
      <c r="B1715" s="19" t="s">
        <v>16</v>
      </c>
      <c r="C1715" s="19" t="s">
        <v>3</v>
      </c>
      <c r="D1715" s="19" t="s">
        <v>84</v>
      </c>
      <c r="E1715" s="19" t="s">
        <v>43</v>
      </c>
      <c r="F1715" s="19" t="s">
        <v>15</v>
      </c>
      <c r="G1715" s="18">
        <v>1.6241108213126101</v>
      </c>
      <c r="H1715" s="18">
        <v>43.350483079999997</v>
      </c>
      <c r="I1715" s="18">
        <v>70.405988679357193</v>
      </c>
      <c r="J1715" s="18">
        <v>7.0405988679357198E-2</v>
      </c>
      <c r="K1715" s="18">
        <v>155.21845076228399</v>
      </c>
      <c r="L1715" s="18">
        <v>5.6324790943485803E-2</v>
      </c>
      <c r="M1715" s="18">
        <v>124.174760609828</v>
      </c>
      <c r="N1715" s="18">
        <v>2</v>
      </c>
    </row>
    <row r="1716" spans="1:14" x14ac:dyDescent="0.25">
      <c r="A1716" s="18">
        <v>2008</v>
      </c>
      <c r="B1716" s="19" t="s">
        <v>16</v>
      </c>
      <c r="C1716" s="19" t="s">
        <v>1</v>
      </c>
      <c r="D1716" s="19" t="s">
        <v>68</v>
      </c>
      <c r="E1716" s="19" t="s">
        <v>17</v>
      </c>
      <c r="F1716" s="19" t="s">
        <v>18</v>
      </c>
      <c r="G1716" s="18">
        <v>0.39318790603079201</v>
      </c>
      <c r="H1716" s="18">
        <v>6806.3477282659996</v>
      </c>
      <c r="I1716" s="18">
        <v>2676.1736109943499</v>
      </c>
      <c r="J1716" s="18">
        <v>2.6761736109943501</v>
      </c>
      <c r="K1716" s="18">
        <v>5899.9458662703601</v>
      </c>
      <c r="L1716" s="18">
        <v>1.33808680549717</v>
      </c>
      <c r="M1716" s="18">
        <v>2949.97293313518</v>
      </c>
      <c r="N1716" s="18">
        <v>35</v>
      </c>
    </row>
    <row r="1717" spans="1:14" x14ac:dyDescent="0.25">
      <c r="A1717" s="18">
        <v>2008</v>
      </c>
      <c r="B1717" s="19" t="s">
        <v>33</v>
      </c>
      <c r="C1717" s="19" t="s">
        <v>3</v>
      </c>
      <c r="D1717" s="19" t="s">
        <v>71</v>
      </c>
      <c r="E1717" s="19" t="s">
        <v>43</v>
      </c>
      <c r="F1717" s="19" t="s">
        <v>38</v>
      </c>
      <c r="G1717" s="18">
        <v>0.26753632311408998</v>
      </c>
      <c r="H1717" s="18">
        <v>1119.011852764</v>
      </c>
      <c r="I1717" s="18">
        <v>299.376316609566</v>
      </c>
      <c r="J1717" s="18">
        <v>0.29937631660956598</v>
      </c>
      <c r="K1717" s="18">
        <v>660.01101512378102</v>
      </c>
      <c r="L1717" s="18">
        <v>0.239501053287653</v>
      </c>
      <c r="M1717" s="18">
        <v>528.00881209902502</v>
      </c>
      <c r="N1717" s="18">
        <v>5</v>
      </c>
    </row>
    <row r="1718" spans="1:14" x14ac:dyDescent="0.25">
      <c r="A1718" s="18">
        <v>2008</v>
      </c>
      <c r="B1718" s="19" t="s">
        <v>33</v>
      </c>
      <c r="C1718" s="19" t="s">
        <v>3</v>
      </c>
      <c r="D1718" s="19" t="s">
        <v>68</v>
      </c>
      <c r="E1718" s="19" t="s">
        <v>43</v>
      </c>
      <c r="F1718" s="19" t="s">
        <v>18</v>
      </c>
      <c r="G1718" s="18">
        <v>0.35174701077985299</v>
      </c>
      <c r="H1718" s="18">
        <v>198462.65377037699</v>
      </c>
      <c r="I1718" s="18">
        <v>69808.645215166995</v>
      </c>
      <c r="J1718" s="18">
        <v>69.808645215167004</v>
      </c>
      <c r="K1718" s="18">
        <v>153901.53541426201</v>
      </c>
      <c r="L1718" s="18">
        <v>55.846916172133596</v>
      </c>
      <c r="M1718" s="18">
        <v>123121.228331409</v>
      </c>
      <c r="N1718" s="18">
        <v>31</v>
      </c>
    </row>
    <row r="1719" spans="1:14" x14ac:dyDescent="0.25">
      <c r="A1719" s="18">
        <v>2008</v>
      </c>
      <c r="B1719" s="19" t="s">
        <v>16</v>
      </c>
      <c r="C1719" s="19" t="s">
        <v>1</v>
      </c>
      <c r="D1719" s="19" t="s">
        <v>68</v>
      </c>
      <c r="E1719" s="19" t="s">
        <v>43</v>
      </c>
      <c r="F1719" s="19" t="s">
        <v>18</v>
      </c>
      <c r="G1719" s="18">
        <v>0.35174701077985299</v>
      </c>
      <c r="H1719" s="18">
        <v>3761.9527067680001</v>
      </c>
      <c r="I1719" s="18">
        <v>1323.2556193008199</v>
      </c>
      <c r="J1719" s="18">
        <v>1.32325561930082</v>
      </c>
      <c r="K1719" s="18">
        <v>2917.2758034229801</v>
      </c>
      <c r="L1719" s="18">
        <v>0.66162780965041001</v>
      </c>
      <c r="M1719" s="18">
        <v>1458.63790171149</v>
      </c>
      <c r="N1719" s="18">
        <v>29</v>
      </c>
    </row>
    <row r="1720" spans="1:14" x14ac:dyDescent="0.25">
      <c r="A1720" s="18">
        <v>2008</v>
      </c>
      <c r="B1720" s="19" t="s">
        <v>16</v>
      </c>
      <c r="C1720" s="19" t="s">
        <v>1</v>
      </c>
      <c r="D1720" s="19"/>
      <c r="E1720" s="19" t="s">
        <v>17</v>
      </c>
      <c r="F1720" s="19" t="s">
        <v>36</v>
      </c>
      <c r="G1720" s="19">
        <v>1.91827277429737</v>
      </c>
      <c r="H1720" s="18">
        <v>5.9097649949999997</v>
      </c>
      <c r="I1720" s="18">
        <v>11.3365412924041</v>
      </c>
      <c r="J1720" s="18">
        <v>1.13365412924041E-2</v>
      </c>
      <c r="K1720" s="18">
        <v>24.992765664059998</v>
      </c>
      <c r="L1720" s="18">
        <v>5.6682706462020697E-3</v>
      </c>
      <c r="M1720" s="18">
        <v>12.496382832029999</v>
      </c>
      <c r="N1720" s="18">
        <v>17</v>
      </c>
    </row>
    <row r="1721" spans="1:14" x14ac:dyDescent="0.25">
      <c r="A1721" s="18">
        <v>2008</v>
      </c>
      <c r="B1721" s="19" t="s">
        <v>24</v>
      </c>
      <c r="C1721" s="19" t="s">
        <v>1</v>
      </c>
      <c r="D1721" s="19" t="s">
        <v>71</v>
      </c>
      <c r="E1721" s="19" t="s">
        <v>17</v>
      </c>
      <c r="F1721" s="19" t="s">
        <v>36</v>
      </c>
      <c r="G1721" s="19">
        <v>1.91827277429737</v>
      </c>
      <c r="H1721" s="18">
        <v>0.41050328400000002</v>
      </c>
      <c r="I1721" s="18">
        <v>0.78745727345686101</v>
      </c>
      <c r="J1721" s="18">
        <v>7.8745727345686098E-4</v>
      </c>
      <c r="K1721" s="18">
        <v>1.7360440542084701</v>
      </c>
      <c r="L1721" s="18">
        <v>3.9372863672843098E-4</v>
      </c>
      <c r="M1721" s="18">
        <v>0.86802202710423304</v>
      </c>
      <c r="N1721" s="18">
        <v>4</v>
      </c>
    </row>
    <row r="1722" spans="1:14" x14ac:dyDescent="0.25">
      <c r="A1722" s="18">
        <v>2008</v>
      </c>
      <c r="B1722" s="19" t="s">
        <v>50</v>
      </c>
      <c r="C1722" s="19" t="s">
        <v>3</v>
      </c>
      <c r="D1722" s="19" t="s">
        <v>75</v>
      </c>
      <c r="E1722" s="19" t="s">
        <v>17</v>
      </c>
      <c r="F1722" s="19" t="s">
        <v>26</v>
      </c>
      <c r="G1722" s="19">
        <v>0.382127143367468</v>
      </c>
      <c r="H1722" s="18">
        <v>12642.147941367</v>
      </c>
      <c r="I1722" s="19">
        <v>4830.9078788634897</v>
      </c>
      <c r="J1722" s="19">
        <v>4.8309078788634903</v>
      </c>
      <c r="K1722" s="19">
        <v>10650.3161279</v>
      </c>
      <c r="L1722" s="19">
        <v>3.8647263030907899</v>
      </c>
      <c r="M1722" s="19">
        <v>8520.2529023200204</v>
      </c>
      <c r="N1722" s="18">
        <v>2</v>
      </c>
    </row>
    <row r="1723" spans="1:14" x14ac:dyDescent="0.25">
      <c r="A1723" s="18">
        <v>2008</v>
      </c>
      <c r="B1723" s="19" t="s">
        <v>33</v>
      </c>
      <c r="C1723" s="19" t="s">
        <v>3</v>
      </c>
      <c r="D1723" s="19" t="s">
        <v>70</v>
      </c>
      <c r="E1723" s="19" t="s">
        <v>17</v>
      </c>
      <c r="F1723" s="19" t="s">
        <v>18</v>
      </c>
      <c r="G1723" s="19">
        <v>0.39318790603079201</v>
      </c>
      <c r="H1723" s="18">
        <v>36402.487790592</v>
      </c>
      <c r="I1723" s="18">
        <v>14313.0179486943</v>
      </c>
      <c r="J1723" s="18">
        <v>14.3130179486943</v>
      </c>
      <c r="K1723" s="18">
        <v>31554.7656300505</v>
      </c>
      <c r="L1723" s="18">
        <v>11.4504143589555</v>
      </c>
      <c r="M1723" s="18">
        <v>25243.812504040401</v>
      </c>
      <c r="N1723" s="18">
        <v>17</v>
      </c>
    </row>
    <row r="1724" spans="1:14" x14ac:dyDescent="0.25">
      <c r="A1724" s="18">
        <v>2008</v>
      </c>
      <c r="B1724" s="19" t="s">
        <v>29</v>
      </c>
      <c r="C1724" s="19" t="s">
        <v>3</v>
      </c>
      <c r="D1724" s="19"/>
      <c r="E1724" s="19" t="s">
        <v>17</v>
      </c>
      <c r="F1724" s="19" t="s">
        <v>30</v>
      </c>
      <c r="G1724" s="19">
        <v>0.382127143367468</v>
      </c>
      <c r="H1724" s="18">
        <v>339.13899078200001</v>
      </c>
      <c r="I1724" s="18">
        <v>129.59421375205201</v>
      </c>
      <c r="J1724" s="18">
        <v>0.12959421375205199</v>
      </c>
      <c r="K1724" s="18">
        <v>285.705995522048</v>
      </c>
      <c r="L1724" s="18">
        <v>0.103675371001641</v>
      </c>
      <c r="M1724" s="18">
        <v>228.564796417639</v>
      </c>
      <c r="N1724" s="18">
        <v>6</v>
      </c>
    </row>
    <row r="1725" spans="1:14" x14ac:dyDescent="0.25">
      <c r="A1725" s="18">
        <v>2008</v>
      </c>
      <c r="B1725" s="19" t="s">
        <v>21</v>
      </c>
      <c r="C1725" s="19" t="s">
        <v>3</v>
      </c>
      <c r="D1725" s="19" t="s">
        <v>70</v>
      </c>
      <c r="E1725" s="19" t="s">
        <v>17</v>
      </c>
      <c r="F1725" s="19" t="s">
        <v>18</v>
      </c>
      <c r="G1725" s="19">
        <v>0.39318790603079201</v>
      </c>
      <c r="H1725" s="18">
        <v>13680.736259396001</v>
      </c>
      <c r="I1725" s="18">
        <v>5379.1000427914396</v>
      </c>
      <c r="J1725" s="18">
        <v>5.3791000427914399</v>
      </c>
      <c r="K1725" s="18">
        <v>11858.8715363389</v>
      </c>
      <c r="L1725" s="18">
        <v>4.3032800342331496</v>
      </c>
      <c r="M1725" s="18">
        <v>9487.0972290710997</v>
      </c>
      <c r="N1725" s="18">
        <v>8</v>
      </c>
    </row>
    <row r="1726" spans="1:14" x14ac:dyDescent="0.25">
      <c r="A1726" s="18">
        <v>2008</v>
      </c>
      <c r="B1726" s="19" t="s">
        <v>37</v>
      </c>
      <c r="C1726" s="19" t="s">
        <v>3</v>
      </c>
      <c r="D1726" s="19" t="s">
        <v>80</v>
      </c>
      <c r="E1726" s="19" t="s">
        <v>43</v>
      </c>
      <c r="F1726" s="19" t="s">
        <v>28</v>
      </c>
      <c r="G1726" s="18">
        <v>0.35174701077985299</v>
      </c>
      <c r="H1726" s="18">
        <v>1017.541752872</v>
      </c>
      <c r="I1726" s="18">
        <v>357.91726991641798</v>
      </c>
      <c r="J1726" s="18">
        <v>0.35791726991641798</v>
      </c>
      <c r="K1726" s="18">
        <v>789.07157160313295</v>
      </c>
      <c r="L1726" s="18">
        <v>0.28633381593313401</v>
      </c>
      <c r="M1726" s="18">
        <v>631.257257282507</v>
      </c>
      <c r="N1726" s="18">
        <v>6</v>
      </c>
    </row>
    <row r="1727" spans="1:14" x14ac:dyDescent="0.25">
      <c r="A1727" s="18">
        <v>2008</v>
      </c>
      <c r="B1727" s="19" t="s">
        <v>16</v>
      </c>
      <c r="C1727" s="19" t="s">
        <v>1</v>
      </c>
      <c r="D1727" s="19" t="s">
        <v>71</v>
      </c>
      <c r="E1727" s="19" t="s">
        <v>17</v>
      </c>
      <c r="F1727" s="19" t="s">
        <v>30</v>
      </c>
      <c r="G1727" s="18">
        <v>0.382127143367468</v>
      </c>
      <c r="H1727" s="18">
        <v>0.31597082199999998</v>
      </c>
      <c r="I1727" s="18">
        <v>0.120741027598331</v>
      </c>
      <c r="J1727" s="18">
        <v>1.20741027598331E-4</v>
      </c>
      <c r="K1727" s="18">
        <v>0.266188084263832</v>
      </c>
      <c r="L1727" s="18">
        <v>6.0370513799165397E-5</v>
      </c>
      <c r="M1727" s="18">
        <v>0.133094042131916</v>
      </c>
      <c r="N1727" s="18">
        <v>3</v>
      </c>
    </row>
    <row r="1728" spans="1:14" x14ac:dyDescent="0.25">
      <c r="A1728" s="18">
        <v>2008</v>
      </c>
      <c r="B1728" s="19" t="s">
        <v>44</v>
      </c>
      <c r="C1728" s="19" t="s">
        <v>2</v>
      </c>
      <c r="D1728" s="19"/>
      <c r="E1728" s="19" t="s">
        <v>43</v>
      </c>
      <c r="F1728" s="19" t="s">
        <v>18</v>
      </c>
      <c r="G1728" s="18">
        <v>0.35174701077985299</v>
      </c>
      <c r="H1728" s="18">
        <v>0.11821838699999999</v>
      </c>
      <c r="I1728" s="18">
        <v>4.1582964246465799E-2</v>
      </c>
      <c r="J1728" s="18">
        <v>4.1582964246465798E-5</v>
      </c>
      <c r="K1728" s="18">
        <v>9.1674634637043506E-2</v>
      </c>
      <c r="L1728" s="18">
        <v>3.3266371397172703E-5</v>
      </c>
      <c r="M1728" s="18">
        <v>7.3339707709634799E-2</v>
      </c>
      <c r="N1728" s="18">
        <v>1</v>
      </c>
    </row>
    <row r="1729" spans="1:14" x14ac:dyDescent="0.25">
      <c r="A1729" s="18">
        <v>2008</v>
      </c>
      <c r="B1729" s="19" t="s">
        <v>16</v>
      </c>
      <c r="C1729" s="19" t="s">
        <v>1</v>
      </c>
      <c r="D1729" s="19" t="s">
        <v>70</v>
      </c>
      <c r="E1729" s="19" t="s">
        <v>43</v>
      </c>
      <c r="F1729" s="19" t="s">
        <v>30</v>
      </c>
      <c r="G1729" s="18">
        <v>0.32783207200198</v>
      </c>
      <c r="H1729" s="18">
        <v>6.5075361999999998E-2</v>
      </c>
      <c r="I1729" s="18">
        <v>2.1333790760738901E-2</v>
      </c>
      <c r="J1729" s="18">
        <v>2.1333790760738899E-5</v>
      </c>
      <c r="K1729" s="18">
        <v>4.7032901786940202E-2</v>
      </c>
      <c r="L1729" s="18">
        <v>1.06668953803695E-5</v>
      </c>
      <c r="M1729" s="18">
        <v>2.3516450893470101E-2</v>
      </c>
      <c r="N1729" s="18">
        <v>2</v>
      </c>
    </row>
    <row r="1730" spans="1:14" x14ac:dyDescent="0.25">
      <c r="A1730" s="18">
        <v>2008</v>
      </c>
      <c r="B1730" s="19" t="s">
        <v>58</v>
      </c>
      <c r="C1730" s="19" t="s">
        <v>3</v>
      </c>
      <c r="D1730" s="19" t="s">
        <v>69</v>
      </c>
      <c r="E1730" s="19" t="s">
        <v>17</v>
      </c>
      <c r="F1730" s="19" t="s">
        <v>38</v>
      </c>
      <c r="G1730" s="19">
        <v>0.28717145292688401</v>
      </c>
      <c r="H1730" s="18">
        <v>437.77360772399999</v>
      </c>
      <c r="I1730" s="18">
        <v>125.716082983145</v>
      </c>
      <c r="J1730" s="18">
        <v>0.12571608298314499</v>
      </c>
      <c r="K1730" s="18">
        <v>277.15619086630102</v>
      </c>
      <c r="L1730" s="18">
        <v>0.100572866386516</v>
      </c>
      <c r="M1730" s="18">
        <v>221.72495269304099</v>
      </c>
      <c r="N1730" s="18">
        <v>2</v>
      </c>
    </row>
    <row r="1731" spans="1:14" x14ac:dyDescent="0.25">
      <c r="A1731" s="18">
        <v>2008</v>
      </c>
      <c r="B1731" s="19" t="s">
        <v>58</v>
      </c>
      <c r="C1731" s="19" t="s">
        <v>3</v>
      </c>
      <c r="D1731" s="19" t="s">
        <v>70</v>
      </c>
      <c r="E1731" s="19" t="s">
        <v>17</v>
      </c>
      <c r="F1731" s="19" t="s">
        <v>20</v>
      </c>
      <c r="G1731" s="18">
        <v>1.91827277429737</v>
      </c>
      <c r="H1731" s="18">
        <v>4.0041600160000002</v>
      </c>
      <c r="I1731" s="18">
        <v>7.6810711426229199</v>
      </c>
      <c r="J1731" s="18">
        <v>7.6810711426229198E-3</v>
      </c>
      <c r="K1731" s="18">
        <v>16.933843062449299</v>
      </c>
      <c r="L1731" s="18">
        <v>6.1448569140983402E-3</v>
      </c>
      <c r="M1731" s="18">
        <v>13.547074449959499</v>
      </c>
      <c r="N1731" s="18">
        <v>1</v>
      </c>
    </row>
    <row r="1732" spans="1:14" x14ac:dyDescent="0.25">
      <c r="A1732" s="18">
        <v>2008</v>
      </c>
      <c r="B1732" s="19" t="s">
        <v>16</v>
      </c>
      <c r="C1732" s="19" t="s">
        <v>1</v>
      </c>
      <c r="D1732" s="19" t="s">
        <v>73</v>
      </c>
      <c r="E1732" s="19" t="s">
        <v>43</v>
      </c>
      <c r="F1732" s="19" t="s">
        <v>38</v>
      </c>
      <c r="G1732" s="18">
        <v>0.26753632311408998</v>
      </c>
      <c r="H1732" s="18">
        <v>2</v>
      </c>
      <c r="I1732" s="18">
        <v>0.53507264622817996</v>
      </c>
      <c r="J1732" s="18">
        <v>5.3507264622817995E-4</v>
      </c>
      <c r="K1732" s="18">
        <v>1.1796318573275699</v>
      </c>
      <c r="L1732" s="18">
        <v>2.6753632311408998E-4</v>
      </c>
      <c r="M1732" s="18">
        <v>0.58981592866378496</v>
      </c>
      <c r="N1732" s="18">
        <v>1</v>
      </c>
    </row>
    <row r="1733" spans="1:14" x14ac:dyDescent="0.25">
      <c r="A1733" s="18">
        <v>2008</v>
      </c>
      <c r="B1733" s="19" t="s">
        <v>44</v>
      </c>
      <c r="C1733" s="19" t="s">
        <v>2</v>
      </c>
      <c r="D1733" s="19" t="s">
        <v>68</v>
      </c>
      <c r="E1733" s="19" t="s">
        <v>17</v>
      </c>
      <c r="F1733" s="19" t="s">
        <v>49</v>
      </c>
      <c r="G1733" s="18">
        <v>1.5367630853994501</v>
      </c>
      <c r="H1733" s="18">
        <v>6.9805500000000003E-3</v>
      </c>
      <c r="I1733" s="18">
        <v>1.0727451555785099E-2</v>
      </c>
      <c r="J1733" s="18">
        <v>1.07274515557851E-5</v>
      </c>
      <c r="K1733" s="18">
        <v>2.3649954248915001E-2</v>
      </c>
      <c r="L1733" s="18">
        <v>8.5819612446280993E-6</v>
      </c>
      <c r="M1733" s="18">
        <v>1.8919963399132E-2</v>
      </c>
      <c r="N1733" s="18">
        <v>2</v>
      </c>
    </row>
    <row r="1734" spans="1:14" x14ac:dyDescent="0.25">
      <c r="A1734" s="18">
        <v>2008</v>
      </c>
      <c r="B1734" s="19" t="s">
        <v>44</v>
      </c>
      <c r="C1734" s="19" t="s">
        <v>2</v>
      </c>
      <c r="D1734" s="19" t="s">
        <v>70</v>
      </c>
      <c r="E1734" s="19" t="s">
        <v>17</v>
      </c>
      <c r="F1734" s="19" t="s">
        <v>49</v>
      </c>
      <c r="G1734" s="18">
        <v>1.5367630853994501</v>
      </c>
      <c r="H1734" s="18">
        <v>3.791025E-3</v>
      </c>
      <c r="I1734" s="18">
        <v>5.8259072758264502E-3</v>
      </c>
      <c r="J1734" s="18">
        <v>5.8259072758264499E-6</v>
      </c>
      <c r="K1734" s="18">
        <v>1.2843911698432501E-2</v>
      </c>
      <c r="L1734" s="18">
        <v>4.6607258206611602E-6</v>
      </c>
      <c r="M1734" s="18">
        <v>1.0275129358746001E-2</v>
      </c>
      <c r="N1734" s="18">
        <v>2</v>
      </c>
    </row>
    <row r="1735" spans="1:14" x14ac:dyDescent="0.25">
      <c r="A1735" s="18">
        <v>2008</v>
      </c>
      <c r="B1735" s="19" t="s">
        <v>19</v>
      </c>
      <c r="C1735" s="19" t="s">
        <v>2</v>
      </c>
      <c r="D1735" s="19"/>
      <c r="E1735" s="19" t="s">
        <v>43</v>
      </c>
      <c r="F1735" s="19" t="s">
        <v>38</v>
      </c>
      <c r="G1735" s="18">
        <v>0.26753632311408998</v>
      </c>
      <c r="H1735" s="18">
        <v>1.0506446810000001</v>
      </c>
      <c r="I1735" s="18">
        <v>0.28108561485411598</v>
      </c>
      <c r="J1735" s="18">
        <v>2.8108561485411601E-4</v>
      </c>
      <c r="K1735" s="18">
        <v>0.61968696821968094</v>
      </c>
      <c r="L1735" s="18">
        <v>2.24868491883293E-4</v>
      </c>
      <c r="M1735" s="18">
        <v>0.49574957457574498</v>
      </c>
      <c r="N1735" s="18">
        <v>4</v>
      </c>
    </row>
    <row r="1736" spans="1:14" x14ac:dyDescent="0.25">
      <c r="A1736" s="18">
        <v>2008</v>
      </c>
      <c r="B1736" s="19" t="s">
        <v>16</v>
      </c>
      <c r="C1736" s="19" t="s">
        <v>1</v>
      </c>
      <c r="D1736" s="19" t="s">
        <v>71</v>
      </c>
      <c r="E1736" s="19" t="s">
        <v>43</v>
      </c>
      <c r="F1736" s="19" t="s">
        <v>49</v>
      </c>
      <c r="G1736" s="18">
        <v>0.70723052540091003</v>
      </c>
      <c r="H1736" s="18">
        <v>0.62545894400000002</v>
      </c>
      <c r="I1736" s="18">
        <v>0.44234365758181798</v>
      </c>
      <c r="J1736" s="18">
        <v>4.4234365758181798E-4</v>
      </c>
      <c r="K1736" s="18">
        <v>0.97519967437802801</v>
      </c>
      <c r="L1736" s="18">
        <v>2.2117182879090899E-4</v>
      </c>
      <c r="M1736" s="18">
        <v>0.48759983718901401</v>
      </c>
      <c r="N1736" s="18">
        <v>9</v>
      </c>
    </row>
    <row r="1737" spans="1:14" x14ac:dyDescent="0.25">
      <c r="A1737" s="18">
        <v>2008</v>
      </c>
      <c r="B1737" s="19" t="s">
        <v>24</v>
      </c>
      <c r="C1737" s="19" t="s">
        <v>4</v>
      </c>
      <c r="D1737" s="19" t="s">
        <v>68</v>
      </c>
      <c r="E1737" s="19" t="s">
        <v>17</v>
      </c>
      <c r="F1737" s="19" t="s">
        <v>18</v>
      </c>
      <c r="G1737" s="18">
        <v>0.39318790603079201</v>
      </c>
      <c r="H1737" s="18">
        <v>2.1091800319999998</v>
      </c>
      <c r="I1737" s="18">
        <v>0.82930408022403901</v>
      </c>
      <c r="J1737" s="18">
        <v>8.29304080224039E-4</v>
      </c>
      <c r="K1737" s="18">
        <v>1.82830036134352</v>
      </c>
      <c r="L1737" s="18">
        <v>4.1465204011201901E-4</v>
      </c>
      <c r="M1737" s="18">
        <v>0.91415018067176002</v>
      </c>
      <c r="N1737" s="18">
        <v>2</v>
      </c>
    </row>
    <row r="1738" spans="1:14" x14ac:dyDescent="0.25">
      <c r="A1738" s="18">
        <v>2008</v>
      </c>
      <c r="B1738" s="19" t="s">
        <v>33</v>
      </c>
      <c r="C1738" s="19" t="s">
        <v>3</v>
      </c>
      <c r="D1738" s="19" t="s">
        <v>70</v>
      </c>
      <c r="E1738" s="19" t="s">
        <v>17</v>
      </c>
      <c r="F1738" s="19" t="s">
        <v>49</v>
      </c>
      <c r="G1738" s="18">
        <v>1.5367630853994501</v>
      </c>
      <c r="H1738" s="18">
        <v>208.01644846100001</v>
      </c>
      <c r="I1738" s="18">
        <v>319.67199915076202</v>
      </c>
      <c r="J1738" s="18">
        <v>0.319671999150762</v>
      </c>
      <c r="K1738" s="18">
        <v>704.75528276775299</v>
      </c>
      <c r="L1738" s="18">
        <v>0.25573759932061002</v>
      </c>
      <c r="M1738" s="18">
        <v>563.804226214202</v>
      </c>
      <c r="N1738" s="18">
        <v>3</v>
      </c>
    </row>
    <row r="1739" spans="1:14" x14ac:dyDescent="0.25">
      <c r="A1739" s="18">
        <v>2008</v>
      </c>
      <c r="B1739" s="19" t="s">
        <v>34</v>
      </c>
      <c r="C1739" s="19" t="s">
        <v>1</v>
      </c>
      <c r="D1739" s="19"/>
      <c r="E1739" s="19" t="s">
        <v>17</v>
      </c>
      <c r="F1739" s="19" t="s">
        <v>46</v>
      </c>
      <c r="G1739" s="18">
        <v>1.5367630853994501</v>
      </c>
      <c r="H1739" s="18">
        <v>0.10857564</v>
      </c>
      <c r="I1739" s="18">
        <v>0.16685503552562</v>
      </c>
      <c r="J1739" s="18">
        <v>1.6685503552562E-4</v>
      </c>
      <c r="K1739" s="18">
        <v>0.36785194842049201</v>
      </c>
      <c r="L1739" s="18">
        <v>8.3427517762810002E-5</v>
      </c>
      <c r="M1739" s="18">
        <v>0.18392597421024601</v>
      </c>
      <c r="N1739" s="18">
        <v>1</v>
      </c>
    </row>
    <row r="1740" spans="1:14" x14ac:dyDescent="0.25">
      <c r="A1740" s="18">
        <v>2008</v>
      </c>
      <c r="B1740" s="19" t="s">
        <v>16</v>
      </c>
      <c r="C1740" s="19" t="s">
        <v>4</v>
      </c>
      <c r="D1740" s="19" t="s">
        <v>68</v>
      </c>
      <c r="E1740" s="19" t="s">
        <v>17</v>
      </c>
      <c r="F1740" s="19" t="s">
        <v>52</v>
      </c>
      <c r="G1740" s="18">
        <v>1.5367630853994501</v>
      </c>
      <c r="H1740" s="18">
        <v>0.72444039199999999</v>
      </c>
      <c r="I1740" s="18">
        <v>1.11329325199791</v>
      </c>
      <c r="J1740" s="18">
        <v>1.11329325199791E-3</v>
      </c>
      <c r="K1740" s="18">
        <v>2.4543885692196299</v>
      </c>
      <c r="L1740" s="18">
        <v>5.56646625998954E-4</v>
      </c>
      <c r="M1740" s="18">
        <v>1.2271942846098101</v>
      </c>
      <c r="N1740" s="18">
        <v>8</v>
      </c>
    </row>
    <row r="1741" spans="1:14" x14ac:dyDescent="0.25">
      <c r="A1741" s="18">
        <v>2008</v>
      </c>
      <c r="B1741" s="19" t="s">
        <v>55</v>
      </c>
      <c r="C1741" s="19" t="s">
        <v>3</v>
      </c>
      <c r="D1741" s="19" t="s">
        <v>68</v>
      </c>
      <c r="E1741" s="19" t="s">
        <v>43</v>
      </c>
      <c r="F1741" s="19" t="s">
        <v>18</v>
      </c>
      <c r="G1741" s="19">
        <v>0.35174701077985299</v>
      </c>
      <c r="H1741" s="18">
        <v>301.02120911100002</v>
      </c>
      <c r="I1741" s="18">
        <v>105.88331048613099</v>
      </c>
      <c r="J1741" s="18">
        <v>0.105883310486131</v>
      </c>
      <c r="K1741" s="18">
        <v>233.43246396393499</v>
      </c>
      <c r="L1741" s="18">
        <v>8.4706648388905001E-2</v>
      </c>
      <c r="M1741" s="18">
        <v>186.745971171148</v>
      </c>
      <c r="N1741" s="18">
        <v>1</v>
      </c>
    </row>
    <row r="1742" spans="1:14" x14ac:dyDescent="0.25">
      <c r="A1742" s="18">
        <v>2008</v>
      </c>
      <c r="B1742" s="19" t="s">
        <v>19</v>
      </c>
      <c r="C1742" s="19" t="s">
        <v>3</v>
      </c>
      <c r="D1742" s="19" t="s">
        <v>71</v>
      </c>
      <c r="E1742" s="19" t="s">
        <v>43</v>
      </c>
      <c r="F1742" s="19" t="s">
        <v>38</v>
      </c>
      <c r="G1742" s="18">
        <v>0.26753632311408998</v>
      </c>
      <c r="H1742" s="18">
        <v>359.15384075399999</v>
      </c>
      <c r="I1742" s="18">
        <v>96.086697987628597</v>
      </c>
      <c r="J1742" s="18">
        <v>9.6086697987628603E-2</v>
      </c>
      <c r="K1742" s="18">
        <v>211.83465611748599</v>
      </c>
      <c r="L1742" s="18">
        <v>7.6869358390102893E-2</v>
      </c>
      <c r="M1742" s="18">
        <v>169.46772489398899</v>
      </c>
      <c r="N1742" s="18">
        <v>2</v>
      </c>
    </row>
    <row r="1743" spans="1:14" x14ac:dyDescent="0.25">
      <c r="A1743" s="18">
        <v>2008</v>
      </c>
      <c r="B1743" s="19" t="s">
        <v>24</v>
      </c>
      <c r="C1743" s="19" t="s">
        <v>4</v>
      </c>
      <c r="D1743" s="19" t="s">
        <v>71</v>
      </c>
      <c r="E1743" s="19" t="s">
        <v>43</v>
      </c>
      <c r="F1743" s="19" t="s">
        <v>30</v>
      </c>
      <c r="G1743" s="18">
        <v>0.32783207200198</v>
      </c>
      <c r="H1743" s="18">
        <v>17507.963515988002</v>
      </c>
      <c r="I1743" s="18">
        <v>5739.6719559814201</v>
      </c>
      <c r="J1743" s="18">
        <v>5.7396719559814198</v>
      </c>
      <c r="K1743" s="18">
        <v>12653.7955875958</v>
      </c>
      <c r="L1743" s="18">
        <v>2.8698359779907099</v>
      </c>
      <c r="M1743" s="18">
        <v>6326.8977937978798</v>
      </c>
      <c r="N1743" s="18">
        <v>3</v>
      </c>
    </row>
    <row r="1744" spans="1:14" x14ac:dyDescent="0.25">
      <c r="A1744" s="18">
        <v>2008</v>
      </c>
      <c r="B1744" s="19" t="s">
        <v>21</v>
      </c>
      <c r="C1744" s="19" t="s">
        <v>3</v>
      </c>
      <c r="D1744" s="19" t="s">
        <v>69</v>
      </c>
      <c r="E1744" s="19" t="s">
        <v>17</v>
      </c>
      <c r="F1744" s="19" t="s">
        <v>40</v>
      </c>
      <c r="G1744" s="18">
        <v>1.91827277429737</v>
      </c>
      <c r="H1744" s="18">
        <v>40.004554114999998</v>
      </c>
      <c r="I1744" s="18">
        <v>76.7396470067103</v>
      </c>
      <c r="J1744" s="18">
        <v>7.6739647006710293E-2</v>
      </c>
      <c r="K1744" s="18">
        <v>169.18176058393399</v>
      </c>
      <c r="L1744" s="18">
        <v>6.1391717605368303E-2</v>
      </c>
      <c r="M1744" s="18">
        <v>135.345408467147</v>
      </c>
      <c r="N1744" s="18">
        <v>1</v>
      </c>
    </row>
    <row r="1745" spans="1:14" x14ac:dyDescent="0.25">
      <c r="A1745" s="18">
        <v>2008</v>
      </c>
      <c r="B1745" s="19" t="s">
        <v>39</v>
      </c>
      <c r="C1745" s="19" t="s">
        <v>3</v>
      </c>
      <c r="D1745" s="19"/>
      <c r="E1745" s="19" t="s">
        <v>43</v>
      </c>
      <c r="F1745" s="19" t="s">
        <v>57</v>
      </c>
      <c r="G1745" s="18">
        <v>0.26753632311408998</v>
      </c>
      <c r="H1745" s="18">
        <v>267.10685154499998</v>
      </c>
      <c r="I1745" s="18">
        <v>71.460784940930395</v>
      </c>
      <c r="J1745" s="18">
        <v>7.1460784940930402E-2</v>
      </c>
      <c r="K1745" s="18">
        <v>157.543875696474</v>
      </c>
      <c r="L1745" s="18">
        <v>5.71686279527443E-2</v>
      </c>
      <c r="M1745" s="18">
        <v>126.03510055717901</v>
      </c>
      <c r="N1745" s="18">
        <v>2</v>
      </c>
    </row>
    <row r="1746" spans="1:14" x14ac:dyDescent="0.25">
      <c r="A1746" s="18">
        <v>2008</v>
      </c>
      <c r="B1746" s="19" t="s">
        <v>21</v>
      </c>
      <c r="C1746" s="19" t="s">
        <v>3</v>
      </c>
      <c r="D1746" s="19" t="s">
        <v>71</v>
      </c>
      <c r="E1746" s="19" t="s">
        <v>17</v>
      </c>
      <c r="F1746" s="19" t="s">
        <v>38</v>
      </c>
      <c r="G1746" s="18">
        <v>0.28717145292688401</v>
      </c>
      <c r="H1746" s="18">
        <v>553.54038163400003</v>
      </c>
      <c r="I1746" s="18">
        <v>158.960995647538</v>
      </c>
      <c r="J1746" s="18">
        <v>0.15896099564753799</v>
      </c>
      <c r="K1746" s="18">
        <v>350.448590224474</v>
      </c>
      <c r="L1746" s="18">
        <v>0.12716879651803001</v>
      </c>
      <c r="M1746" s="18">
        <v>280.35887217957998</v>
      </c>
      <c r="N1746" s="18">
        <v>2</v>
      </c>
    </row>
    <row r="1747" spans="1:14" x14ac:dyDescent="0.25">
      <c r="A1747" s="18">
        <v>2008</v>
      </c>
      <c r="B1747" s="19" t="s">
        <v>16</v>
      </c>
      <c r="C1747" s="19" t="s">
        <v>1</v>
      </c>
      <c r="D1747" s="19" t="s">
        <v>74</v>
      </c>
      <c r="E1747" s="19" t="s">
        <v>43</v>
      </c>
      <c r="F1747" s="19" t="s">
        <v>38</v>
      </c>
      <c r="G1747" s="18">
        <v>0.26753632311408998</v>
      </c>
      <c r="H1747" s="18">
        <v>145.932847885</v>
      </c>
      <c r="I1747" s="18">
        <v>39.042337544720702</v>
      </c>
      <c r="J1747" s="18">
        <v>3.9042337544720702E-2</v>
      </c>
      <c r="K1747" s="18">
        <v>86.073518197842205</v>
      </c>
      <c r="L1747" s="18">
        <v>1.95211687723604E-2</v>
      </c>
      <c r="M1747" s="18">
        <v>43.036759098921102</v>
      </c>
      <c r="N1747" s="18">
        <v>2</v>
      </c>
    </row>
    <row r="1748" spans="1:14" x14ac:dyDescent="0.25">
      <c r="A1748" s="18">
        <v>2008</v>
      </c>
      <c r="B1748" s="19" t="s">
        <v>24</v>
      </c>
      <c r="C1748" s="19" t="s">
        <v>1</v>
      </c>
      <c r="D1748" s="19" t="s">
        <v>71</v>
      </c>
      <c r="E1748" s="19" t="s">
        <v>43</v>
      </c>
      <c r="F1748" s="19" t="s">
        <v>30</v>
      </c>
      <c r="G1748" s="18">
        <v>0.32783207200198</v>
      </c>
      <c r="H1748" s="18">
        <v>3.2375010359999998</v>
      </c>
      <c r="I1748" s="18">
        <v>1.06135667274044</v>
      </c>
      <c r="J1748" s="18">
        <v>1.06135667274044E-3</v>
      </c>
      <c r="K1748" s="18">
        <v>2.3398881478570202</v>
      </c>
      <c r="L1748" s="18">
        <v>5.3067833637021795E-4</v>
      </c>
      <c r="M1748" s="18">
        <v>1.1699440739285101</v>
      </c>
      <c r="N1748" s="18">
        <v>1</v>
      </c>
    </row>
    <row r="1749" spans="1:14" x14ac:dyDescent="0.25">
      <c r="A1749" s="18">
        <v>2008</v>
      </c>
      <c r="B1749" s="19" t="s">
        <v>16</v>
      </c>
      <c r="C1749" s="19" t="s">
        <v>1</v>
      </c>
      <c r="D1749" s="19" t="s">
        <v>70</v>
      </c>
      <c r="E1749" s="19" t="s">
        <v>17</v>
      </c>
      <c r="F1749" s="19" t="s">
        <v>49</v>
      </c>
      <c r="G1749" s="18">
        <v>1.5367630853994501</v>
      </c>
      <c r="H1749" s="18">
        <v>1.9401959559999999</v>
      </c>
      <c r="I1749" s="18">
        <v>2.9816215236221</v>
      </c>
      <c r="J1749" s="18">
        <v>2.9816215236220999E-3</v>
      </c>
      <c r="K1749" s="18">
        <v>6.5733424434077401</v>
      </c>
      <c r="L1749" s="18">
        <v>1.49081076181105E-3</v>
      </c>
      <c r="M1749" s="18">
        <v>3.28667122170387</v>
      </c>
      <c r="N1749" s="18">
        <v>1</v>
      </c>
    </row>
    <row r="1750" spans="1:14" x14ac:dyDescent="0.25">
      <c r="A1750" s="18">
        <v>2008</v>
      </c>
      <c r="B1750" s="19" t="s">
        <v>37</v>
      </c>
      <c r="C1750" s="19" t="s">
        <v>3</v>
      </c>
      <c r="D1750" s="19"/>
      <c r="E1750" s="19" t="s">
        <v>43</v>
      </c>
      <c r="F1750" s="19" t="s">
        <v>28</v>
      </c>
      <c r="G1750" s="18">
        <v>0.35174701077985299</v>
      </c>
      <c r="H1750" s="18">
        <v>21662.034650918999</v>
      </c>
      <c r="I1750" s="18">
        <v>7619.5559358703504</v>
      </c>
      <c r="J1750" s="18">
        <v>7.6195559358703502</v>
      </c>
      <c r="K1750" s="18">
        <v>16798.225407338501</v>
      </c>
      <c r="L1750" s="18">
        <v>6.0956447486962801</v>
      </c>
      <c r="M1750" s="18">
        <v>13438.5803258708</v>
      </c>
      <c r="N1750" s="18">
        <v>27</v>
      </c>
    </row>
    <row r="1751" spans="1:14" x14ac:dyDescent="0.25">
      <c r="A1751" s="18">
        <v>2008</v>
      </c>
      <c r="B1751" s="19" t="s">
        <v>16</v>
      </c>
      <c r="C1751" s="19" t="s">
        <v>4</v>
      </c>
      <c r="D1751" s="19"/>
      <c r="E1751" s="19" t="s">
        <v>43</v>
      </c>
      <c r="F1751" s="19" t="s">
        <v>38</v>
      </c>
      <c r="G1751" s="18">
        <v>0.26753632311408998</v>
      </c>
      <c r="H1751" s="18">
        <v>107682.505266227</v>
      </c>
      <c r="I1751" s="18">
        <v>28808.981522639999</v>
      </c>
      <c r="J1751" s="18">
        <v>28.80898152264</v>
      </c>
      <c r="K1751" s="18">
        <v>63512.856844442598</v>
      </c>
      <c r="L1751" s="18">
        <v>14.40449076132</v>
      </c>
      <c r="M1751" s="18">
        <v>31756.428422221299</v>
      </c>
      <c r="N1751" s="18">
        <v>17</v>
      </c>
    </row>
    <row r="1752" spans="1:14" x14ac:dyDescent="0.25">
      <c r="A1752" s="18">
        <v>2008</v>
      </c>
      <c r="B1752" s="19" t="s">
        <v>24</v>
      </c>
      <c r="C1752" s="19" t="s">
        <v>1</v>
      </c>
      <c r="D1752" s="19"/>
      <c r="E1752" s="19" t="s">
        <v>43</v>
      </c>
      <c r="F1752" s="19" t="s">
        <v>30</v>
      </c>
      <c r="G1752" s="18">
        <v>0.32783207200198</v>
      </c>
      <c r="H1752" s="18">
        <v>67.081788648</v>
      </c>
      <c r="I1752" s="18">
        <v>21.991561766072699</v>
      </c>
      <c r="J1752" s="18">
        <v>2.1991561766072702E-2</v>
      </c>
      <c r="K1752" s="18">
        <v>48.483036900719299</v>
      </c>
      <c r="L1752" s="18">
        <v>1.0995780883036399E-2</v>
      </c>
      <c r="M1752" s="18">
        <v>24.2415184503596</v>
      </c>
      <c r="N1752" s="18">
        <v>38</v>
      </c>
    </row>
    <row r="1753" spans="1:14" x14ac:dyDescent="0.25">
      <c r="A1753" s="18">
        <v>2008</v>
      </c>
      <c r="B1753" s="19" t="s">
        <v>16</v>
      </c>
      <c r="C1753" s="19" t="s">
        <v>3</v>
      </c>
      <c r="D1753" s="19" t="s">
        <v>71</v>
      </c>
      <c r="E1753" s="19" t="s">
        <v>43</v>
      </c>
      <c r="F1753" s="19" t="s">
        <v>30</v>
      </c>
      <c r="G1753" s="18">
        <v>0.32783207200198</v>
      </c>
      <c r="H1753" s="18">
        <v>1.2702803E-2</v>
      </c>
      <c r="I1753" s="18">
        <v>4.1643862277229698E-3</v>
      </c>
      <c r="J1753" s="18">
        <v>4.1643862277229702E-6</v>
      </c>
      <c r="K1753" s="18">
        <v>9.1808891653626101E-3</v>
      </c>
      <c r="L1753" s="18">
        <v>3.3315089821783699E-6</v>
      </c>
      <c r="M1753" s="18">
        <v>7.3447113322900898E-3</v>
      </c>
      <c r="N1753" s="18">
        <v>3</v>
      </c>
    </row>
    <row r="1754" spans="1:14" x14ac:dyDescent="0.25">
      <c r="A1754" s="18">
        <v>2008</v>
      </c>
      <c r="B1754" s="19" t="s">
        <v>16</v>
      </c>
      <c r="C1754" s="19" t="s">
        <v>4</v>
      </c>
      <c r="D1754" s="19" t="s">
        <v>80</v>
      </c>
      <c r="E1754" s="19" t="s">
        <v>43</v>
      </c>
      <c r="F1754" s="19" t="s">
        <v>57</v>
      </c>
      <c r="G1754" s="18">
        <v>0.26753632311408998</v>
      </c>
      <c r="H1754" s="18">
        <v>36.120550911000002</v>
      </c>
      <c r="I1754" s="18">
        <v>9.6635593795842301</v>
      </c>
      <c r="J1754" s="18">
        <v>9.6635593795842308E-3</v>
      </c>
      <c r="K1754" s="18">
        <v>21.304476279418999</v>
      </c>
      <c r="L1754" s="18">
        <v>4.8317796897921197E-3</v>
      </c>
      <c r="M1754" s="18">
        <v>10.6522381397095</v>
      </c>
      <c r="N1754" s="18">
        <v>20</v>
      </c>
    </row>
    <row r="1755" spans="1:14" x14ac:dyDescent="0.25">
      <c r="A1755" s="18">
        <v>2008</v>
      </c>
      <c r="B1755" s="19" t="s">
        <v>35</v>
      </c>
      <c r="C1755" s="19" t="s">
        <v>1</v>
      </c>
      <c r="D1755" s="19"/>
      <c r="E1755" s="19" t="s">
        <v>43</v>
      </c>
      <c r="F1755" s="19" t="s">
        <v>30</v>
      </c>
      <c r="G1755" s="18">
        <v>0.32783207200198</v>
      </c>
      <c r="H1755" s="18">
        <v>204.265410884</v>
      </c>
      <c r="I1755" s="18">
        <v>66.964752888437502</v>
      </c>
      <c r="J1755" s="18">
        <v>6.6964752888437507E-2</v>
      </c>
      <c r="K1755" s="18">
        <v>147.63183351290701</v>
      </c>
      <c r="L1755" s="18">
        <v>3.3482376444218802E-2</v>
      </c>
      <c r="M1755" s="18">
        <v>73.815916756453603</v>
      </c>
      <c r="N1755" s="18">
        <v>334</v>
      </c>
    </row>
    <row r="1756" spans="1:14" x14ac:dyDescent="0.25">
      <c r="A1756" s="18">
        <v>2008</v>
      </c>
      <c r="B1756" s="19" t="s">
        <v>33</v>
      </c>
      <c r="C1756" s="19" t="s">
        <v>3</v>
      </c>
      <c r="D1756" s="19" t="s">
        <v>68</v>
      </c>
      <c r="E1756" s="19" t="s">
        <v>17</v>
      </c>
      <c r="F1756" s="19" t="s">
        <v>18</v>
      </c>
      <c r="G1756" s="18">
        <v>0.39318790603079201</v>
      </c>
      <c r="H1756" s="18">
        <v>97130.218828098994</v>
      </c>
      <c r="I1756" s="18">
        <v>38190.427353332903</v>
      </c>
      <c r="J1756" s="18">
        <v>38.1904273533329</v>
      </c>
      <c r="K1756" s="18">
        <v>84195.379951704701</v>
      </c>
      <c r="L1756" s="18">
        <v>30.552341882666301</v>
      </c>
      <c r="M1756" s="18">
        <v>67356.303961363694</v>
      </c>
      <c r="N1756" s="18">
        <v>19</v>
      </c>
    </row>
    <row r="1757" spans="1:14" x14ac:dyDescent="0.25">
      <c r="A1757" s="18">
        <v>2008</v>
      </c>
      <c r="B1757" s="19" t="s">
        <v>37</v>
      </c>
      <c r="C1757" s="19" t="s">
        <v>3</v>
      </c>
      <c r="D1757" s="19" t="s">
        <v>71</v>
      </c>
      <c r="E1757" s="19" t="s">
        <v>17</v>
      </c>
      <c r="F1757" s="19" t="s">
        <v>18</v>
      </c>
      <c r="G1757" s="18">
        <v>0.39318790603079201</v>
      </c>
      <c r="H1757" s="18">
        <v>390.54341472900001</v>
      </c>
      <c r="I1757" s="18">
        <v>153.55694745141099</v>
      </c>
      <c r="J1757" s="18">
        <v>0.15355694745141099</v>
      </c>
      <c r="K1757" s="18">
        <v>338.534717490329</v>
      </c>
      <c r="L1757" s="18">
        <v>0.122845557961129</v>
      </c>
      <c r="M1757" s="18">
        <v>270.82777399226302</v>
      </c>
      <c r="N1757" s="18">
        <v>6</v>
      </c>
    </row>
    <row r="1758" spans="1:14" x14ac:dyDescent="0.25">
      <c r="A1758" s="18">
        <v>2008</v>
      </c>
      <c r="B1758" s="19" t="s">
        <v>33</v>
      </c>
      <c r="C1758" s="19" t="s">
        <v>3</v>
      </c>
      <c r="D1758" s="19" t="s">
        <v>70</v>
      </c>
      <c r="E1758" s="19" t="s">
        <v>17</v>
      </c>
      <c r="F1758" s="19" t="s">
        <v>20</v>
      </c>
      <c r="G1758" s="18">
        <v>1.91827277429737</v>
      </c>
      <c r="H1758" s="18">
        <v>18092.547706727</v>
      </c>
      <c r="I1758" s="18">
        <v>34706.441683490702</v>
      </c>
      <c r="J1758" s="18">
        <v>34.706441683490702</v>
      </c>
      <c r="K1758" s="18">
        <v>76514.515464257303</v>
      </c>
      <c r="L1758" s="18">
        <v>27.765153346792601</v>
      </c>
      <c r="M1758" s="18">
        <v>61211.612371405899</v>
      </c>
      <c r="N1758" s="18">
        <v>18</v>
      </c>
    </row>
    <row r="1759" spans="1:14" x14ac:dyDescent="0.25">
      <c r="A1759" s="18">
        <v>2008</v>
      </c>
      <c r="B1759" s="19" t="s">
        <v>16</v>
      </c>
      <c r="C1759" s="19" t="s">
        <v>4</v>
      </c>
      <c r="D1759" s="19" t="s">
        <v>68</v>
      </c>
      <c r="E1759" s="19" t="s">
        <v>17</v>
      </c>
      <c r="F1759" s="19" t="s">
        <v>18</v>
      </c>
      <c r="G1759" s="18">
        <v>0.39318790603079201</v>
      </c>
      <c r="H1759" s="18">
        <v>108467.67202387701</v>
      </c>
      <c r="I1759" s="18">
        <v>42648.176835102902</v>
      </c>
      <c r="J1759" s="18">
        <v>42.648176835102902</v>
      </c>
      <c r="K1759" s="18">
        <v>94023.023614204605</v>
      </c>
      <c r="L1759" s="18">
        <v>21.324088417551501</v>
      </c>
      <c r="M1759" s="18">
        <v>47011.511807102303</v>
      </c>
      <c r="N1759" s="18">
        <v>12</v>
      </c>
    </row>
    <row r="1760" spans="1:14" x14ac:dyDescent="0.25">
      <c r="A1760" s="18">
        <v>2008</v>
      </c>
      <c r="B1760" s="19" t="s">
        <v>16</v>
      </c>
      <c r="C1760" s="19" t="s">
        <v>3</v>
      </c>
      <c r="D1760" s="19" t="s">
        <v>70</v>
      </c>
      <c r="E1760" s="19" t="s">
        <v>43</v>
      </c>
      <c r="F1760" s="19" t="s">
        <v>20</v>
      </c>
      <c r="G1760" s="18">
        <v>1.6241108213126101</v>
      </c>
      <c r="H1760" s="18">
        <v>1165.4235241890001</v>
      </c>
      <c r="I1760" s="18">
        <v>1892.77695704763</v>
      </c>
      <c r="J1760" s="18">
        <v>1.89277695704763</v>
      </c>
      <c r="K1760" s="18">
        <v>4172.8539350463498</v>
      </c>
      <c r="L1760" s="18">
        <v>1.5142215656381099</v>
      </c>
      <c r="M1760" s="18">
        <v>3338.2831480370801</v>
      </c>
      <c r="N1760" s="18">
        <v>31</v>
      </c>
    </row>
    <row r="1761" spans="1:14" x14ac:dyDescent="0.25">
      <c r="A1761" s="18">
        <v>2008</v>
      </c>
      <c r="B1761" s="19" t="s">
        <v>19</v>
      </c>
      <c r="C1761" s="19" t="s">
        <v>2</v>
      </c>
      <c r="D1761" s="19" t="s">
        <v>68</v>
      </c>
      <c r="E1761" s="19" t="s">
        <v>43</v>
      </c>
      <c r="F1761" s="19" t="s">
        <v>18</v>
      </c>
      <c r="G1761" s="18">
        <v>0.35174701077985299</v>
      </c>
      <c r="H1761" s="18">
        <v>45.396895143999998</v>
      </c>
      <c r="I1761" s="18">
        <v>15.968222165588401</v>
      </c>
      <c r="J1761" s="18">
        <v>1.5968222165588401E-2</v>
      </c>
      <c r="K1761" s="18">
        <v>35.203861950699597</v>
      </c>
      <c r="L1761" s="18">
        <v>1.2774577732470699E-2</v>
      </c>
      <c r="M1761" s="18">
        <v>28.163089560559602</v>
      </c>
      <c r="N1761" s="18">
        <v>14</v>
      </c>
    </row>
    <row r="1762" spans="1:14" x14ac:dyDescent="0.25">
      <c r="A1762" s="18">
        <v>2008</v>
      </c>
      <c r="B1762" s="19" t="s">
        <v>16</v>
      </c>
      <c r="C1762" s="19" t="s">
        <v>3</v>
      </c>
      <c r="D1762" s="19"/>
      <c r="E1762" s="19" t="s">
        <v>17</v>
      </c>
      <c r="F1762" s="19" t="s">
        <v>28</v>
      </c>
      <c r="G1762" s="18">
        <v>0.39318790603079201</v>
      </c>
      <c r="H1762" s="18">
        <v>191.34035116000001</v>
      </c>
      <c r="I1762" s="18">
        <v>75.232712011796806</v>
      </c>
      <c r="J1762" s="18">
        <v>7.5232712011796807E-2</v>
      </c>
      <c r="K1762" s="18">
        <v>165.859541555448</v>
      </c>
      <c r="L1762" s="18">
        <v>6.0186169609437498E-2</v>
      </c>
      <c r="M1762" s="18">
        <v>132.68763324435801</v>
      </c>
      <c r="N1762" s="18">
        <v>21</v>
      </c>
    </row>
    <row r="1763" spans="1:14" x14ac:dyDescent="0.25">
      <c r="A1763" s="18">
        <v>2008</v>
      </c>
      <c r="B1763" s="19" t="s">
        <v>44</v>
      </c>
      <c r="C1763" s="19" t="s">
        <v>2</v>
      </c>
      <c r="D1763" s="19" t="s">
        <v>68</v>
      </c>
      <c r="E1763" s="19" t="s">
        <v>17</v>
      </c>
      <c r="F1763" s="19" t="s">
        <v>31</v>
      </c>
      <c r="G1763" s="18">
        <v>1.91827277429737</v>
      </c>
      <c r="H1763" s="18">
        <v>1.0872643E-2</v>
      </c>
      <c r="I1763" s="18">
        <v>2.0856695051554901E-2</v>
      </c>
      <c r="J1763" s="18">
        <v>2.08566950515549E-5</v>
      </c>
      <c r="K1763" s="18">
        <v>4.5981087044558902E-2</v>
      </c>
      <c r="L1763" s="18">
        <v>1.6685356041243899E-5</v>
      </c>
      <c r="M1763" s="18">
        <v>3.6784869635647102E-2</v>
      </c>
      <c r="N1763" s="18">
        <v>9</v>
      </c>
    </row>
    <row r="1764" spans="1:14" x14ac:dyDescent="0.25">
      <c r="A1764" s="18">
        <v>2008</v>
      </c>
      <c r="B1764" s="19" t="s">
        <v>35</v>
      </c>
      <c r="C1764" s="19" t="s">
        <v>1</v>
      </c>
      <c r="D1764" s="19"/>
      <c r="E1764" s="19" t="s">
        <v>43</v>
      </c>
      <c r="F1764" s="19" t="s">
        <v>26</v>
      </c>
      <c r="G1764" s="18">
        <v>0.32783207200198</v>
      </c>
      <c r="H1764" s="18">
        <v>21.518278686999999</v>
      </c>
      <c r="I1764" s="18">
        <v>7.0543818878752598</v>
      </c>
      <c r="J1764" s="18">
        <v>7.0543818878752596E-3</v>
      </c>
      <c r="K1764" s="18">
        <v>15.5522313976475</v>
      </c>
      <c r="L1764" s="18">
        <v>3.5271909439376298E-3</v>
      </c>
      <c r="M1764" s="18">
        <v>7.7761156988237703</v>
      </c>
      <c r="N1764" s="18">
        <v>10</v>
      </c>
    </row>
    <row r="1765" spans="1:14" x14ac:dyDescent="0.25">
      <c r="A1765" s="18">
        <v>2008</v>
      </c>
      <c r="B1765" s="19" t="s">
        <v>16</v>
      </c>
      <c r="C1765" s="19" t="s">
        <v>4</v>
      </c>
      <c r="D1765" s="19" t="s">
        <v>86</v>
      </c>
      <c r="E1765" s="19" t="s">
        <v>43</v>
      </c>
      <c r="F1765" s="19" t="s">
        <v>18</v>
      </c>
      <c r="G1765" s="18">
        <v>0.35174701077985299</v>
      </c>
      <c r="H1765" s="18">
        <v>2905.5686768740002</v>
      </c>
      <c r="I1765" s="18">
        <v>1022.025096706</v>
      </c>
      <c r="J1765" s="18">
        <v>1.0220250967060001</v>
      </c>
      <c r="K1765" s="18">
        <v>2253.1769686999901</v>
      </c>
      <c r="L1765" s="18">
        <v>0.51101254835300103</v>
      </c>
      <c r="M1765" s="18">
        <v>1126.58848434999</v>
      </c>
      <c r="N1765" s="18">
        <v>1</v>
      </c>
    </row>
    <row r="1766" spans="1:14" x14ac:dyDescent="0.25">
      <c r="A1766" s="18">
        <v>2008</v>
      </c>
      <c r="B1766" s="19" t="s">
        <v>33</v>
      </c>
      <c r="C1766" s="19" t="s">
        <v>3</v>
      </c>
      <c r="D1766" s="19" t="s">
        <v>74</v>
      </c>
      <c r="E1766" s="19" t="s">
        <v>43</v>
      </c>
      <c r="F1766" s="19" t="s">
        <v>38</v>
      </c>
      <c r="G1766" s="19">
        <v>0.26753632311408998</v>
      </c>
      <c r="H1766" s="18">
        <v>220.11057923499999</v>
      </c>
      <c r="I1766" s="18">
        <v>58.8875750470445</v>
      </c>
      <c r="J1766" s="18">
        <v>5.8887575047044498E-2</v>
      </c>
      <c r="K1766" s="18">
        <v>129.824725700215</v>
      </c>
      <c r="L1766" s="18">
        <v>4.7110060037635598E-2</v>
      </c>
      <c r="M1766" s="18">
        <v>103.859780560172</v>
      </c>
      <c r="N1766" s="18">
        <v>6</v>
      </c>
    </row>
    <row r="1767" spans="1:14" x14ac:dyDescent="0.25">
      <c r="A1767" s="18">
        <v>2008</v>
      </c>
      <c r="B1767" s="19" t="s">
        <v>16</v>
      </c>
      <c r="C1767" s="19" t="s">
        <v>4</v>
      </c>
      <c r="D1767" s="19" t="s">
        <v>70</v>
      </c>
      <c r="E1767" s="19" t="s">
        <v>17</v>
      </c>
      <c r="F1767" s="19" t="s">
        <v>20</v>
      </c>
      <c r="G1767" s="18">
        <v>1.91827277429737</v>
      </c>
      <c r="H1767" s="18">
        <v>4543.380997411</v>
      </c>
      <c r="I1767" s="18">
        <v>8715.4440705935504</v>
      </c>
      <c r="J1767" s="18">
        <v>8.7154440705935503</v>
      </c>
      <c r="K1767" s="18">
        <v>19214.242306912001</v>
      </c>
      <c r="L1767" s="18">
        <v>4.3577220352967796</v>
      </c>
      <c r="M1767" s="18">
        <v>9607.1211534559807</v>
      </c>
      <c r="N1767" s="18">
        <v>13</v>
      </c>
    </row>
    <row r="1768" spans="1:14" x14ac:dyDescent="0.25">
      <c r="A1768" s="18">
        <v>2008</v>
      </c>
      <c r="B1768" s="19" t="s">
        <v>39</v>
      </c>
      <c r="C1768" s="19" t="s">
        <v>3</v>
      </c>
      <c r="D1768" s="19" t="s">
        <v>69</v>
      </c>
      <c r="E1768" s="19" t="s">
        <v>17</v>
      </c>
      <c r="F1768" s="19" t="s">
        <v>38</v>
      </c>
      <c r="G1768" s="19">
        <v>0.28717145292688401</v>
      </c>
      <c r="H1768" s="18">
        <v>97128.468556099993</v>
      </c>
      <c r="I1768" s="18">
        <v>27892.523435818399</v>
      </c>
      <c r="J1768" s="18">
        <v>27.892523435818401</v>
      </c>
      <c r="K1768" s="18">
        <v>61492.415017074003</v>
      </c>
      <c r="L1768" s="18">
        <v>22.3140187486547</v>
      </c>
      <c r="M1768" s="18">
        <v>49193.9320136592</v>
      </c>
      <c r="N1768" s="18">
        <v>13</v>
      </c>
    </row>
    <row r="1769" spans="1:14" x14ac:dyDescent="0.25">
      <c r="A1769" s="18">
        <v>2008</v>
      </c>
      <c r="B1769" s="19" t="s">
        <v>39</v>
      </c>
      <c r="C1769" s="19" t="s">
        <v>3</v>
      </c>
      <c r="D1769" s="19" t="s">
        <v>68</v>
      </c>
      <c r="E1769" s="19" t="s">
        <v>17</v>
      </c>
      <c r="F1769" s="19" t="s">
        <v>46</v>
      </c>
      <c r="G1769" s="19">
        <v>1.5367630853994501</v>
      </c>
      <c r="H1769" s="18">
        <v>68.006008387999998</v>
      </c>
      <c r="I1769" s="18">
        <v>104.50912327604399</v>
      </c>
      <c r="J1769" s="18">
        <v>0.104509123276044</v>
      </c>
      <c r="K1769" s="18">
        <v>230.40290335683201</v>
      </c>
      <c r="L1769" s="18">
        <v>8.3607298620835005E-2</v>
      </c>
      <c r="M1769" s="18">
        <v>184.322322685465</v>
      </c>
      <c r="N1769" s="18">
        <v>2</v>
      </c>
    </row>
    <row r="1770" spans="1:14" x14ac:dyDescent="0.25">
      <c r="A1770" s="18">
        <v>2008</v>
      </c>
      <c r="B1770" s="19" t="s">
        <v>16</v>
      </c>
      <c r="C1770" s="19" t="s">
        <v>1</v>
      </c>
      <c r="D1770" s="19" t="s">
        <v>72</v>
      </c>
      <c r="E1770" s="19" t="s">
        <v>17</v>
      </c>
      <c r="F1770" s="19" t="s">
        <v>38</v>
      </c>
      <c r="G1770" s="19">
        <v>0.28717145292688401</v>
      </c>
      <c r="H1770" s="18">
        <v>619.89346870999998</v>
      </c>
      <c r="I1770" s="18">
        <v>178.01570806933699</v>
      </c>
      <c r="J1770" s="18">
        <v>0.178015708069337</v>
      </c>
      <c r="K1770" s="18">
        <v>392.456990323821</v>
      </c>
      <c r="L1770" s="18">
        <v>8.9007854034668293E-2</v>
      </c>
      <c r="M1770" s="18">
        <v>196.22849516190999</v>
      </c>
      <c r="N1770" s="18">
        <v>11</v>
      </c>
    </row>
    <row r="1771" spans="1:14" x14ac:dyDescent="0.25">
      <c r="A1771" s="18">
        <v>2008</v>
      </c>
      <c r="B1771" s="19" t="s">
        <v>19</v>
      </c>
      <c r="C1771" s="19" t="s">
        <v>3</v>
      </c>
      <c r="D1771" s="19" t="s">
        <v>71</v>
      </c>
      <c r="E1771" s="19" t="s">
        <v>43</v>
      </c>
      <c r="F1771" s="19" t="s">
        <v>36</v>
      </c>
      <c r="G1771" s="19">
        <v>1.6241108213126101</v>
      </c>
      <c r="H1771" s="18">
        <v>5.31887811</v>
      </c>
      <c r="I1771" s="18">
        <v>8.6384474956937591</v>
      </c>
      <c r="J1771" s="18">
        <v>8.6384474956937608E-3</v>
      </c>
      <c r="K1771" s="18">
        <v>19.0444941179564</v>
      </c>
      <c r="L1771" s="18">
        <v>6.9107579965550104E-3</v>
      </c>
      <c r="M1771" s="18">
        <v>15.235595294365099</v>
      </c>
      <c r="N1771" s="18">
        <v>1</v>
      </c>
    </row>
    <row r="1772" spans="1:14" x14ac:dyDescent="0.25">
      <c r="A1772" s="18">
        <v>2008</v>
      </c>
      <c r="B1772" s="19" t="s">
        <v>16</v>
      </c>
      <c r="C1772" s="19" t="s">
        <v>1</v>
      </c>
      <c r="D1772" s="19" t="s">
        <v>80</v>
      </c>
      <c r="E1772" s="19" t="s">
        <v>43</v>
      </c>
      <c r="F1772" s="19" t="s">
        <v>36</v>
      </c>
      <c r="G1772" s="19">
        <v>1.6241108213126101</v>
      </c>
      <c r="H1772" s="18">
        <v>0.40099747899999999</v>
      </c>
      <c r="I1772" s="18">
        <v>0.65126434496297603</v>
      </c>
      <c r="J1772" s="18">
        <v>6.5126434496297597E-4</v>
      </c>
      <c r="K1772" s="18">
        <v>1.4357904001922801</v>
      </c>
      <c r="L1772" s="18">
        <v>3.2563217248148798E-4</v>
      </c>
      <c r="M1772" s="18">
        <v>0.71789520009613805</v>
      </c>
      <c r="N1772" s="18">
        <v>13</v>
      </c>
    </row>
    <row r="1773" spans="1:14" x14ac:dyDescent="0.25">
      <c r="A1773" s="18">
        <v>2008</v>
      </c>
      <c r="B1773" s="19" t="s">
        <v>35</v>
      </c>
      <c r="C1773" s="19" t="s">
        <v>1</v>
      </c>
      <c r="D1773" s="19" t="s">
        <v>81</v>
      </c>
      <c r="E1773" s="19" t="s">
        <v>43</v>
      </c>
      <c r="F1773" s="19" t="s">
        <v>30</v>
      </c>
      <c r="G1773" s="19">
        <v>0.32783207200198</v>
      </c>
      <c r="H1773" s="18">
        <v>1.5998028500000001</v>
      </c>
      <c r="I1773" s="18">
        <v>0.52446668311017297</v>
      </c>
      <c r="J1773" s="18">
        <v>5.2446668311017304E-4</v>
      </c>
      <c r="K1773" s="18">
        <v>1.1562497389183499</v>
      </c>
      <c r="L1773" s="18">
        <v>2.6223334155508598E-4</v>
      </c>
      <c r="M1773" s="18">
        <v>0.57812486945917496</v>
      </c>
      <c r="N1773" s="18">
        <v>2</v>
      </c>
    </row>
    <row r="1774" spans="1:14" x14ac:dyDescent="0.25">
      <c r="A1774" s="18">
        <v>2008</v>
      </c>
      <c r="B1774" s="19" t="s">
        <v>16</v>
      </c>
      <c r="C1774" s="19" t="s">
        <v>4</v>
      </c>
      <c r="D1774" s="19" t="s">
        <v>86</v>
      </c>
      <c r="E1774" s="19" t="s">
        <v>17</v>
      </c>
      <c r="F1774" s="19" t="s">
        <v>38</v>
      </c>
      <c r="G1774" s="18">
        <v>0.28717145292688401</v>
      </c>
      <c r="H1774" s="18">
        <v>38278.360967150002</v>
      </c>
      <c r="I1774" s="18">
        <v>10992.452534596199</v>
      </c>
      <c r="J1774" s="18">
        <v>10.9924525345962</v>
      </c>
      <c r="K1774" s="18">
        <v>24234.180706821498</v>
      </c>
      <c r="L1774" s="18">
        <v>5.4962262672981002</v>
      </c>
      <c r="M1774" s="18">
        <v>12117.0903534107</v>
      </c>
      <c r="N1774" s="18">
        <v>4</v>
      </c>
    </row>
    <row r="1775" spans="1:14" x14ac:dyDescent="0.25">
      <c r="A1775" s="18">
        <v>2008</v>
      </c>
      <c r="B1775" s="19" t="s">
        <v>16</v>
      </c>
      <c r="C1775" s="19" t="s">
        <v>1</v>
      </c>
      <c r="D1775" s="19" t="s">
        <v>70</v>
      </c>
      <c r="E1775" s="19" t="s">
        <v>43</v>
      </c>
      <c r="F1775" s="19" t="s">
        <v>49</v>
      </c>
      <c r="G1775" s="18">
        <v>0.70723052540091003</v>
      </c>
      <c r="H1775" s="18">
        <v>9.1760560000000001E-3</v>
      </c>
      <c r="I1775" s="18">
        <v>6.4895869059881702E-3</v>
      </c>
      <c r="J1775" s="18">
        <v>6.4895869059881697E-6</v>
      </c>
      <c r="K1775" s="18">
        <v>1.43070730846796E-2</v>
      </c>
      <c r="L1775" s="18">
        <v>3.2447934529940899E-6</v>
      </c>
      <c r="M1775" s="18">
        <v>7.15353654233982E-3</v>
      </c>
      <c r="N1775" s="18">
        <v>1</v>
      </c>
    </row>
    <row r="1776" spans="1:14" x14ac:dyDescent="0.25">
      <c r="A1776" s="18">
        <v>2008</v>
      </c>
      <c r="B1776" s="19" t="s">
        <v>33</v>
      </c>
      <c r="C1776" s="19" t="s">
        <v>3</v>
      </c>
      <c r="D1776" s="19" t="s">
        <v>69</v>
      </c>
      <c r="E1776" s="19" t="s">
        <v>17</v>
      </c>
      <c r="F1776" s="19" t="s">
        <v>18</v>
      </c>
      <c r="G1776" s="18">
        <v>0.39318790603079201</v>
      </c>
      <c r="H1776" s="18">
        <v>10659.554746289999</v>
      </c>
      <c r="I1776" s="18">
        <v>4191.2080099143604</v>
      </c>
      <c r="J1776" s="18">
        <v>4.1912080099143596</v>
      </c>
      <c r="K1776" s="18">
        <v>9240.0210028173897</v>
      </c>
      <c r="L1776" s="18">
        <v>3.35296640793148</v>
      </c>
      <c r="M1776" s="18">
        <v>7392.0168022539101</v>
      </c>
      <c r="N1776" s="18">
        <v>9</v>
      </c>
    </row>
    <row r="1777" spans="1:14" x14ac:dyDescent="0.25">
      <c r="A1777" s="18">
        <v>2008</v>
      </c>
      <c r="B1777" s="19" t="s">
        <v>33</v>
      </c>
      <c r="C1777" s="19" t="s">
        <v>3</v>
      </c>
      <c r="D1777" s="19" t="s">
        <v>74</v>
      </c>
      <c r="E1777" s="19" t="s">
        <v>17</v>
      </c>
      <c r="F1777" s="19" t="s">
        <v>38</v>
      </c>
      <c r="G1777" s="18">
        <v>0.28717145292688401</v>
      </c>
      <c r="H1777" s="18">
        <v>94.951592908999999</v>
      </c>
      <c r="I1777" s="18">
        <v>27.2673868933995</v>
      </c>
      <c r="J1777" s="18">
        <v>2.7267386893399501E-2</v>
      </c>
      <c r="K1777" s="18">
        <v>60.114226492926498</v>
      </c>
      <c r="L1777" s="18">
        <v>2.18139095147196E-2</v>
      </c>
      <c r="M1777" s="18">
        <v>48.091381194341203</v>
      </c>
      <c r="N1777" s="18">
        <v>3</v>
      </c>
    </row>
    <row r="1778" spans="1:14" x14ac:dyDescent="0.25">
      <c r="A1778" s="18">
        <v>2008</v>
      </c>
      <c r="B1778" s="19" t="s">
        <v>35</v>
      </c>
      <c r="C1778" s="19" t="s">
        <v>1</v>
      </c>
      <c r="D1778" s="19" t="s">
        <v>71</v>
      </c>
      <c r="E1778" s="19" t="s">
        <v>43</v>
      </c>
      <c r="F1778" s="19" t="s">
        <v>30</v>
      </c>
      <c r="G1778" s="19">
        <v>0.32783207200198</v>
      </c>
      <c r="H1778" s="18">
        <v>1.0262512399999999</v>
      </c>
      <c r="I1778" s="18">
        <v>0.33643807040380103</v>
      </c>
      <c r="J1778" s="18">
        <v>3.36438070403801E-4</v>
      </c>
      <c r="K1778" s="18">
        <v>0.74171809877362804</v>
      </c>
      <c r="L1778" s="18">
        <v>1.6821903520190099E-4</v>
      </c>
      <c r="M1778" s="18">
        <v>0.37085904938681402</v>
      </c>
      <c r="N1778" s="18">
        <v>3</v>
      </c>
    </row>
    <row r="1779" spans="1:14" x14ac:dyDescent="0.25">
      <c r="A1779" s="18">
        <v>2008</v>
      </c>
      <c r="B1779" s="19" t="s">
        <v>34</v>
      </c>
      <c r="C1779" s="19" t="s">
        <v>1</v>
      </c>
      <c r="D1779" s="19"/>
      <c r="E1779" s="19" t="s">
        <v>17</v>
      </c>
      <c r="F1779" s="19" t="s">
        <v>18</v>
      </c>
      <c r="G1779" s="18">
        <v>0.39318790603079201</v>
      </c>
      <c r="H1779" s="18">
        <v>0.304011792</v>
      </c>
      <c r="I1779" s="18">
        <v>0.119533759905149</v>
      </c>
      <c r="J1779" s="18">
        <v>1.19533759905149E-4</v>
      </c>
      <c r="K1779" s="18">
        <v>0.26352651776208902</v>
      </c>
      <c r="L1779" s="18">
        <v>5.9766879952574297E-5</v>
      </c>
      <c r="M1779" s="18">
        <v>0.13176325888104401</v>
      </c>
      <c r="N1779" s="18">
        <v>1</v>
      </c>
    </row>
    <row r="1780" spans="1:14" x14ac:dyDescent="0.25">
      <c r="A1780" s="18">
        <v>2008</v>
      </c>
      <c r="B1780" s="19" t="s">
        <v>33</v>
      </c>
      <c r="C1780" s="19" t="s">
        <v>3</v>
      </c>
      <c r="D1780" s="19"/>
      <c r="E1780" s="19" t="s">
        <v>17</v>
      </c>
      <c r="F1780" s="19" t="s">
        <v>38</v>
      </c>
      <c r="G1780" s="18">
        <v>0.28717145292688401</v>
      </c>
      <c r="H1780" s="18">
        <v>14653.838818615</v>
      </c>
      <c r="I1780" s="18">
        <v>4208.1641844980404</v>
      </c>
      <c r="J1780" s="18">
        <v>4.20816418449804</v>
      </c>
      <c r="K1780" s="18">
        <v>9277.4029244280791</v>
      </c>
      <c r="L1780" s="18">
        <v>3.3665313475984302</v>
      </c>
      <c r="M1780" s="18">
        <v>7421.9223395424597</v>
      </c>
      <c r="N1780" s="18">
        <v>17</v>
      </c>
    </row>
    <row r="1781" spans="1:14" x14ac:dyDescent="0.25">
      <c r="A1781" s="18">
        <v>2008</v>
      </c>
      <c r="B1781" s="19" t="s">
        <v>33</v>
      </c>
      <c r="C1781" s="19" t="s">
        <v>3</v>
      </c>
      <c r="D1781" s="19" t="s">
        <v>68</v>
      </c>
      <c r="E1781" s="19" t="s">
        <v>17</v>
      </c>
      <c r="F1781" s="19" t="s">
        <v>31</v>
      </c>
      <c r="G1781" s="18">
        <v>1.91827277429737</v>
      </c>
      <c r="H1781" s="18">
        <v>381.41297754099998</v>
      </c>
      <c r="I1781" s="18">
        <v>731.65413058059505</v>
      </c>
      <c r="J1781" s="18">
        <v>0.73165413058059503</v>
      </c>
      <c r="K1781" s="18">
        <v>1613.0193293605901</v>
      </c>
      <c r="L1781" s="18">
        <v>0.585323304464476</v>
      </c>
      <c r="M1781" s="18">
        <v>1290.4154634884701</v>
      </c>
      <c r="N1781" s="18">
        <v>6</v>
      </c>
    </row>
    <row r="1782" spans="1:14" x14ac:dyDescent="0.25">
      <c r="A1782" s="18">
        <v>2008</v>
      </c>
      <c r="B1782" s="19" t="s">
        <v>58</v>
      </c>
      <c r="C1782" s="19" t="s">
        <v>3</v>
      </c>
      <c r="D1782" s="19" t="s">
        <v>69</v>
      </c>
      <c r="E1782" s="19" t="s">
        <v>43</v>
      </c>
      <c r="F1782" s="19" t="s">
        <v>38</v>
      </c>
      <c r="G1782" s="18">
        <v>0.26753632311408998</v>
      </c>
      <c r="H1782" s="18">
        <v>8301.9222409949998</v>
      </c>
      <c r="I1782" s="18">
        <v>2221.06575113489</v>
      </c>
      <c r="J1782" s="18">
        <v>2.2210657511348901</v>
      </c>
      <c r="K1782" s="18">
        <v>4896.6059762670002</v>
      </c>
      <c r="L1782" s="18">
        <v>1.77685260090791</v>
      </c>
      <c r="M1782" s="18">
        <v>3917.2847810136</v>
      </c>
      <c r="N1782" s="18">
        <v>3</v>
      </c>
    </row>
    <row r="1783" spans="1:14" x14ac:dyDescent="0.25">
      <c r="A1783" s="18">
        <v>2008</v>
      </c>
      <c r="B1783" s="19" t="s">
        <v>19</v>
      </c>
      <c r="C1783" s="19" t="s">
        <v>3</v>
      </c>
      <c r="D1783" s="19" t="s">
        <v>70</v>
      </c>
      <c r="E1783" s="19" t="s">
        <v>43</v>
      </c>
      <c r="F1783" s="19" t="s">
        <v>18</v>
      </c>
      <c r="G1783" s="18">
        <v>0.35174701077985299</v>
      </c>
      <c r="H1783" s="18">
        <v>907.06884235899997</v>
      </c>
      <c r="I1783" s="18">
        <v>319.05875387131999</v>
      </c>
      <c r="J1783" s="18">
        <v>0.31905875387131999</v>
      </c>
      <c r="K1783" s="18">
        <v>703.403309959789</v>
      </c>
      <c r="L1783" s="18">
        <v>0.255247003097056</v>
      </c>
      <c r="M1783" s="18">
        <v>562.72264796783202</v>
      </c>
      <c r="N1783" s="18">
        <v>4</v>
      </c>
    </row>
    <row r="1784" spans="1:14" x14ac:dyDescent="0.25">
      <c r="A1784" s="18">
        <v>2008</v>
      </c>
      <c r="B1784" s="19" t="s">
        <v>16</v>
      </c>
      <c r="C1784" s="19" t="s">
        <v>4</v>
      </c>
      <c r="D1784" s="19" t="s">
        <v>69</v>
      </c>
      <c r="E1784" s="19" t="s">
        <v>17</v>
      </c>
      <c r="F1784" s="19" t="s">
        <v>38</v>
      </c>
      <c r="G1784" s="18">
        <v>0.28717145292688401</v>
      </c>
      <c r="H1784" s="18">
        <v>14198.042622372999</v>
      </c>
      <c r="I1784" s="18">
        <v>4077.27252858468</v>
      </c>
      <c r="J1784" s="18">
        <v>4.0772725285846798</v>
      </c>
      <c r="K1784" s="18">
        <v>8988.8365619683591</v>
      </c>
      <c r="L1784" s="18">
        <v>2.0386362642923399</v>
      </c>
      <c r="M1784" s="18">
        <v>4494.4182809841795</v>
      </c>
      <c r="N1784" s="18">
        <v>7</v>
      </c>
    </row>
    <row r="1785" spans="1:14" x14ac:dyDescent="0.25">
      <c r="A1785" s="18">
        <v>2008</v>
      </c>
      <c r="B1785" s="19" t="s">
        <v>24</v>
      </c>
      <c r="C1785" s="19" t="s">
        <v>4</v>
      </c>
      <c r="D1785" s="19" t="s">
        <v>71</v>
      </c>
      <c r="E1785" s="19" t="s">
        <v>17</v>
      </c>
      <c r="F1785" s="19" t="s">
        <v>18</v>
      </c>
      <c r="G1785" s="18">
        <v>0.39318790603079201</v>
      </c>
      <c r="H1785" s="18">
        <v>14.61509227</v>
      </c>
      <c r="I1785" s="18">
        <v>5.7464775260881096</v>
      </c>
      <c r="J1785" s="18">
        <v>5.7464775260881104E-3</v>
      </c>
      <c r="K1785" s="18">
        <v>12.6687992835644</v>
      </c>
      <c r="L1785" s="18">
        <v>2.87323876304406E-3</v>
      </c>
      <c r="M1785" s="18">
        <v>6.3343996417821904</v>
      </c>
      <c r="N1785" s="18">
        <v>6</v>
      </c>
    </row>
    <row r="1786" spans="1:14" x14ac:dyDescent="0.25">
      <c r="A1786" s="18">
        <v>2008</v>
      </c>
      <c r="B1786" s="19" t="s">
        <v>16</v>
      </c>
      <c r="C1786" s="19" t="s">
        <v>4</v>
      </c>
      <c r="D1786" s="19" t="s">
        <v>86</v>
      </c>
      <c r="E1786" s="19" t="s">
        <v>17</v>
      </c>
      <c r="F1786" s="19" t="s">
        <v>49</v>
      </c>
      <c r="G1786" s="18">
        <v>1.5367630853994501</v>
      </c>
      <c r="H1786" s="18">
        <v>6.5929639050000004</v>
      </c>
      <c r="I1786" s="18">
        <v>10.131823552575</v>
      </c>
      <c r="J1786" s="18">
        <v>1.0131823552575E-2</v>
      </c>
      <c r="K1786" s="18">
        <v>22.336820840477898</v>
      </c>
      <c r="L1786" s="18">
        <v>5.0659117762874998E-3</v>
      </c>
      <c r="M1786" s="18">
        <v>11.168410420239001</v>
      </c>
      <c r="N1786" s="18">
        <v>4</v>
      </c>
    </row>
    <row r="1787" spans="1:14" x14ac:dyDescent="0.25">
      <c r="A1787" s="18">
        <v>2008</v>
      </c>
      <c r="B1787" s="19" t="s">
        <v>24</v>
      </c>
      <c r="C1787" s="19" t="s">
        <v>4</v>
      </c>
      <c r="D1787" s="19"/>
      <c r="E1787" s="19" t="s">
        <v>43</v>
      </c>
      <c r="F1787" s="19" t="s">
        <v>26</v>
      </c>
      <c r="G1787" s="18">
        <v>0.32783207200198</v>
      </c>
      <c r="H1787" s="18">
        <v>146549.710062714</v>
      </c>
      <c r="I1787" s="18">
        <v>48043.6951011489</v>
      </c>
      <c r="J1787" s="18">
        <v>48.043695101148899</v>
      </c>
      <c r="K1787" s="18">
        <v>105918.091093895</v>
      </c>
      <c r="L1787" s="18">
        <v>24.021847550574499</v>
      </c>
      <c r="M1787" s="18">
        <v>52959.045546947498</v>
      </c>
      <c r="N1787" s="18">
        <v>4</v>
      </c>
    </row>
    <row r="1788" spans="1:14" x14ac:dyDescent="0.25">
      <c r="A1788" s="18">
        <v>2008</v>
      </c>
      <c r="B1788" s="19" t="s">
        <v>16</v>
      </c>
      <c r="C1788" s="19" t="s">
        <v>3</v>
      </c>
      <c r="D1788" s="19" t="s">
        <v>80</v>
      </c>
      <c r="E1788" s="19" t="s">
        <v>17</v>
      </c>
      <c r="F1788" s="19" t="s">
        <v>28</v>
      </c>
      <c r="G1788" s="18">
        <v>0.39318790603079201</v>
      </c>
      <c r="H1788" s="18">
        <v>0.45646228300000002</v>
      </c>
      <c r="I1788" s="18">
        <v>0.17947544923480499</v>
      </c>
      <c r="J1788" s="18">
        <v>1.7947544923480499E-4</v>
      </c>
      <c r="K1788" s="18">
        <v>0.39567516489203503</v>
      </c>
      <c r="L1788" s="18">
        <v>1.4358035938784401E-4</v>
      </c>
      <c r="M1788" s="18">
        <v>0.31654013191362801</v>
      </c>
      <c r="N1788" s="18">
        <v>2</v>
      </c>
    </row>
    <row r="1789" spans="1:14" x14ac:dyDescent="0.25">
      <c r="A1789" s="18">
        <v>2008</v>
      </c>
      <c r="B1789" s="19" t="s">
        <v>16</v>
      </c>
      <c r="C1789" s="19" t="s">
        <v>3</v>
      </c>
      <c r="D1789" s="19" t="s">
        <v>69</v>
      </c>
      <c r="E1789" s="19" t="s">
        <v>17</v>
      </c>
      <c r="F1789" s="19" t="s">
        <v>38</v>
      </c>
      <c r="G1789" s="18">
        <v>0.28717145292688401</v>
      </c>
      <c r="H1789" s="18">
        <v>628.50728112000002</v>
      </c>
      <c r="I1789" s="18">
        <v>180.48934909435599</v>
      </c>
      <c r="J1789" s="18">
        <v>0.18048934909435599</v>
      </c>
      <c r="K1789" s="18">
        <v>397.91042880039902</v>
      </c>
      <c r="L1789" s="18">
        <v>0.14439147927548501</v>
      </c>
      <c r="M1789" s="18">
        <v>318.328343040319</v>
      </c>
      <c r="N1789" s="18">
        <v>3</v>
      </c>
    </row>
    <row r="1790" spans="1:14" x14ac:dyDescent="0.25">
      <c r="A1790" s="18">
        <v>2008</v>
      </c>
      <c r="B1790" s="19" t="s">
        <v>16</v>
      </c>
      <c r="C1790" s="19" t="s">
        <v>1</v>
      </c>
      <c r="D1790" s="19" t="s">
        <v>71</v>
      </c>
      <c r="E1790" s="19" t="s">
        <v>43</v>
      </c>
      <c r="F1790" s="19" t="s">
        <v>38</v>
      </c>
      <c r="G1790" s="18">
        <v>0.26753632311408998</v>
      </c>
      <c r="H1790" s="18">
        <v>335.350378148</v>
      </c>
      <c r="I1790" s="18">
        <v>89.718407124635604</v>
      </c>
      <c r="J1790" s="18">
        <v>8.9718407124635594E-2</v>
      </c>
      <c r="K1790" s="18">
        <v>197.794994715114</v>
      </c>
      <c r="L1790" s="18">
        <v>4.4859203562317797E-2</v>
      </c>
      <c r="M1790" s="18">
        <v>98.8974973575571</v>
      </c>
      <c r="N1790" s="18">
        <v>9</v>
      </c>
    </row>
    <row r="1791" spans="1:14" x14ac:dyDescent="0.25">
      <c r="A1791" s="18">
        <v>2008</v>
      </c>
      <c r="B1791" s="19" t="s">
        <v>37</v>
      </c>
      <c r="C1791" s="19" t="s">
        <v>3</v>
      </c>
      <c r="D1791" s="19" t="s">
        <v>71</v>
      </c>
      <c r="E1791" s="19" t="s">
        <v>17</v>
      </c>
      <c r="F1791" s="19" t="s">
        <v>38</v>
      </c>
      <c r="G1791" s="19">
        <v>0.28717145292688401</v>
      </c>
      <c r="H1791" s="18">
        <v>1294.1184588369999</v>
      </c>
      <c r="I1791" s="19">
        <v>371.63387808372102</v>
      </c>
      <c r="J1791" s="19">
        <v>0.371633878083721</v>
      </c>
      <c r="K1791" s="19">
        <v>819.311480300933</v>
      </c>
      <c r="L1791" s="19">
        <v>0.297307102466977</v>
      </c>
      <c r="M1791" s="19">
        <v>655.44918424074694</v>
      </c>
      <c r="N1791" s="18">
        <v>8</v>
      </c>
    </row>
    <row r="1792" spans="1:14" x14ac:dyDescent="0.25">
      <c r="A1792" s="18">
        <v>2008</v>
      </c>
      <c r="B1792" s="19" t="s">
        <v>55</v>
      </c>
      <c r="C1792" s="19" t="s">
        <v>3</v>
      </c>
      <c r="D1792" s="19" t="s">
        <v>71</v>
      </c>
      <c r="E1792" s="19" t="s">
        <v>17</v>
      </c>
      <c r="F1792" s="19" t="s">
        <v>30</v>
      </c>
      <c r="G1792" s="18">
        <v>0.382127143367468</v>
      </c>
      <c r="H1792" s="18">
        <v>24.999223350000001</v>
      </c>
      <c r="I1792" s="18">
        <v>9.5528818051407995</v>
      </c>
      <c r="J1792" s="18">
        <v>9.5528818051408004E-3</v>
      </c>
      <c r="K1792" s="18">
        <v>21.060474285249501</v>
      </c>
      <c r="L1792" s="18">
        <v>7.6423054441126402E-3</v>
      </c>
      <c r="M1792" s="18">
        <v>16.8483794281996</v>
      </c>
      <c r="N1792" s="18">
        <v>1</v>
      </c>
    </row>
    <row r="1793" spans="1:14" x14ac:dyDescent="0.25">
      <c r="A1793" s="18">
        <v>2008</v>
      </c>
      <c r="B1793" s="19" t="s">
        <v>16</v>
      </c>
      <c r="C1793" s="19" t="s">
        <v>1</v>
      </c>
      <c r="D1793" s="19" t="s">
        <v>70</v>
      </c>
      <c r="E1793" s="19" t="s">
        <v>43</v>
      </c>
      <c r="F1793" s="19" t="s">
        <v>18</v>
      </c>
      <c r="G1793" s="18">
        <v>0.35174701077985299</v>
      </c>
      <c r="H1793" s="18">
        <v>2206.4364323519999</v>
      </c>
      <c r="I1793" s="18">
        <v>776.10741955557899</v>
      </c>
      <c r="J1793" s="18">
        <v>0.77610741955557905</v>
      </c>
      <c r="K1793" s="18">
        <v>1711.02193930062</v>
      </c>
      <c r="L1793" s="18">
        <v>0.38805370977779002</v>
      </c>
      <c r="M1793" s="18">
        <v>855.51096965031104</v>
      </c>
      <c r="N1793" s="18">
        <v>7</v>
      </c>
    </row>
    <row r="1794" spans="1:14" x14ac:dyDescent="0.25">
      <c r="A1794" s="18">
        <v>2008</v>
      </c>
      <c r="B1794" s="19" t="s">
        <v>39</v>
      </c>
      <c r="C1794" s="19" t="s">
        <v>3</v>
      </c>
      <c r="D1794" s="19" t="s">
        <v>69</v>
      </c>
      <c r="E1794" s="19" t="s">
        <v>17</v>
      </c>
      <c r="F1794" s="19" t="s">
        <v>18</v>
      </c>
      <c r="G1794" s="18">
        <v>0.39318790603079201</v>
      </c>
      <c r="H1794" s="18">
        <v>962.06154725099998</v>
      </c>
      <c r="I1794" s="18">
        <v>378.27096523636499</v>
      </c>
      <c r="J1794" s="18">
        <v>0.378270965236365</v>
      </c>
      <c r="K1794" s="18">
        <v>833.94373537939396</v>
      </c>
      <c r="L1794" s="18">
        <v>0.302616772189092</v>
      </c>
      <c r="M1794" s="18">
        <v>667.15498830351498</v>
      </c>
      <c r="N1794" s="18">
        <v>4</v>
      </c>
    </row>
    <row r="1795" spans="1:14" x14ac:dyDescent="0.25">
      <c r="A1795" s="18">
        <v>2008</v>
      </c>
      <c r="B1795" s="19" t="s">
        <v>24</v>
      </c>
      <c r="C1795" s="19" t="s">
        <v>4</v>
      </c>
      <c r="D1795" s="19" t="s">
        <v>68</v>
      </c>
      <c r="E1795" s="19" t="s">
        <v>43</v>
      </c>
      <c r="F1795" s="19" t="s">
        <v>20</v>
      </c>
      <c r="G1795" s="18">
        <v>1.6241108213126101</v>
      </c>
      <c r="H1795" s="18">
        <v>56.238051775999999</v>
      </c>
      <c r="I1795" s="18">
        <v>91.336828458940403</v>
      </c>
      <c r="J1795" s="18">
        <v>9.1336828458940394E-2</v>
      </c>
      <c r="K1795" s="18">
        <v>201.362998757149</v>
      </c>
      <c r="L1795" s="18">
        <v>4.5668414229470197E-2</v>
      </c>
      <c r="M1795" s="18">
        <v>100.681499378575</v>
      </c>
      <c r="N1795" s="18">
        <v>1</v>
      </c>
    </row>
    <row r="1796" spans="1:14" x14ac:dyDescent="0.25">
      <c r="A1796" s="18">
        <v>2008</v>
      </c>
      <c r="B1796" s="19" t="s">
        <v>16</v>
      </c>
      <c r="C1796" s="19" t="s">
        <v>1</v>
      </c>
      <c r="D1796" s="19" t="s">
        <v>71</v>
      </c>
      <c r="E1796" s="19" t="s">
        <v>17</v>
      </c>
      <c r="F1796" s="19" t="s">
        <v>49</v>
      </c>
      <c r="G1796" s="18">
        <v>1.5367630853994501</v>
      </c>
      <c r="H1796" s="18">
        <v>6.169707227</v>
      </c>
      <c r="I1796" s="18">
        <v>9.4813783141757995</v>
      </c>
      <c r="J1796" s="18">
        <v>9.4813783141758003E-3</v>
      </c>
      <c r="K1796" s="18">
        <v>20.902836258998299</v>
      </c>
      <c r="L1796" s="18">
        <v>4.7406891570879002E-3</v>
      </c>
      <c r="M1796" s="18">
        <v>10.4514181294991</v>
      </c>
      <c r="N1796" s="18">
        <v>3</v>
      </c>
    </row>
    <row r="1797" spans="1:14" x14ac:dyDescent="0.25">
      <c r="A1797" s="18">
        <v>2008</v>
      </c>
      <c r="B1797" s="19" t="s">
        <v>33</v>
      </c>
      <c r="C1797" s="19" t="s">
        <v>3</v>
      </c>
      <c r="D1797" s="19"/>
      <c r="E1797" s="19" t="s">
        <v>43</v>
      </c>
      <c r="F1797" s="19" t="s">
        <v>40</v>
      </c>
      <c r="G1797" s="18">
        <v>1.6241108213126101</v>
      </c>
      <c r="H1797" s="18">
        <v>147.99687431199999</v>
      </c>
      <c r="I1797" s="18">
        <v>240.36332509056101</v>
      </c>
      <c r="J1797" s="18">
        <v>0.24036332509056099</v>
      </c>
      <c r="K1797" s="18">
        <v>529.90979376115399</v>
      </c>
      <c r="L1797" s="18">
        <v>0.19229066007244899</v>
      </c>
      <c r="M1797" s="18">
        <v>423.92783500892301</v>
      </c>
      <c r="N1797" s="18">
        <v>3</v>
      </c>
    </row>
    <row r="1798" spans="1:14" x14ac:dyDescent="0.25">
      <c r="A1798" s="18">
        <v>2008</v>
      </c>
      <c r="B1798" s="19" t="s">
        <v>56</v>
      </c>
      <c r="C1798" s="19" t="s">
        <v>3</v>
      </c>
      <c r="D1798" s="19"/>
      <c r="E1798" s="19" t="s">
        <v>17</v>
      </c>
      <c r="F1798" s="19" t="s">
        <v>28</v>
      </c>
      <c r="G1798" s="18">
        <v>0.39318790603079201</v>
      </c>
      <c r="H1798" s="18">
        <v>41732.175830833003</v>
      </c>
      <c r="I1798" s="18">
        <v>16408.586829034099</v>
      </c>
      <c r="J1798" s="18">
        <v>16.4085868290341</v>
      </c>
      <c r="K1798" s="18">
        <v>36174.698695025101</v>
      </c>
      <c r="L1798" s="18">
        <v>13.1268694632272</v>
      </c>
      <c r="M1798" s="18">
        <v>28939.758956019999</v>
      </c>
      <c r="N1798" s="18">
        <v>3</v>
      </c>
    </row>
    <row r="1799" spans="1:14" x14ac:dyDescent="0.25">
      <c r="A1799" s="18">
        <v>2008</v>
      </c>
      <c r="B1799" s="19" t="s">
        <v>33</v>
      </c>
      <c r="C1799" s="19" t="s">
        <v>3</v>
      </c>
      <c r="D1799" s="19" t="s">
        <v>68</v>
      </c>
      <c r="E1799" s="19" t="s">
        <v>43</v>
      </c>
      <c r="F1799" s="19" t="s">
        <v>31</v>
      </c>
      <c r="G1799" s="18">
        <v>1.6241108213126101</v>
      </c>
      <c r="H1799" s="18">
        <v>464.64643006099999</v>
      </c>
      <c r="I1799" s="18">
        <v>754.63729514634304</v>
      </c>
      <c r="J1799" s="18">
        <v>0.75463729514634303</v>
      </c>
      <c r="K1799" s="18">
        <v>1663.6884736255299</v>
      </c>
      <c r="L1799" s="18">
        <v>0.60370983611707396</v>
      </c>
      <c r="M1799" s="18">
        <v>1330.9507789004199</v>
      </c>
      <c r="N1799" s="18">
        <v>6</v>
      </c>
    </row>
    <row r="1800" spans="1:14" x14ac:dyDescent="0.25">
      <c r="A1800" s="18">
        <v>2008</v>
      </c>
      <c r="B1800" s="19" t="s">
        <v>24</v>
      </c>
      <c r="C1800" s="19" t="s">
        <v>4</v>
      </c>
      <c r="D1800" s="19"/>
      <c r="E1800" s="19" t="s">
        <v>17</v>
      </c>
      <c r="F1800" s="19" t="s">
        <v>26</v>
      </c>
      <c r="G1800" s="18">
        <v>0.382127143367468</v>
      </c>
      <c r="H1800" s="18">
        <v>21081.876893594999</v>
      </c>
      <c r="I1800" s="18">
        <v>8055.95739417409</v>
      </c>
      <c r="J1800" s="18">
        <v>8.0559573941740901</v>
      </c>
      <c r="K1800" s="18">
        <v>17760.324790344101</v>
      </c>
      <c r="L1800" s="18">
        <v>4.0279786970870397</v>
      </c>
      <c r="M1800" s="18">
        <v>8880.1623951720394</v>
      </c>
      <c r="N1800" s="18">
        <v>2</v>
      </c>
    </row>
    <row r="1801" spans="1:14" x14ac:dyDescent="0.25">
      <c r="A1801" s="18">
        <v>2008</v>
      </c>
      <c r="B1801" s="19" t="s">
        <v>24</v>
      </c>
      <c r="C1801" s="19" t="s">
        <v>4</v>
      </c>
      <c r="D1801" s="19" t="s">
        <v>81</v>
      </c>
      <c r="E1801" s="19" t="s">
        <v>17</v>
      </c>
      <c r="F1801" s="19" t="s">
        <v>30</v>
      </c>
      <c r="G1801" s="18">
        <v>0.382127143367468</v>
      </c>
      <c r="H1801" s="18">
        <v>2.008690622</v>
      </c>
      <c r="I1801" s="18">
        <v>0.76757520929388201</v>
      </c>
      <c r="J1801" s="18">
        <v>7.6757520929388197E-4</v>
      </c>
      <c r="K1801" s="18">
        <v>1.69221165791348</v>
      </c>
      <c r="L1801" s="18">
        <v>3.8378760464694099E-4</v>
      </c>
      <c r="M1801" s="18">
        <v>0.84610582895674002</v>
      </c>
      <c r="N1801" s="18">
        <v>2</v>
      </c>
    </row>
    <row r="1802" spans="1:14" x14ac:dyDescent="0.25">
      <c r="A1802" s="18">
        <v>2008</v>
      </c>
      <c r="B1802" s="19" t="s">
        <v>50</v>
      </c>
      <c r="C1802" s="19" t="s">
        <v>3</v>
      </c>
      <c r="D1802" s="19"/>
      <c r="E1802" s="19" t="s">
        <v>17</v>
      </c>
      <c r="F1802" s="19" t="s">
        <v>15</v>
      </c>
      <c r="G1802" s="19">
        <v>1.91827277429737</v>
      </c>
      <c r="H1802" s="18">
        <v>1226.130058594</v>
      </c>
      <c r="I1802" s="18">
        <v>2352.0519091485098</v>
      </c>
      <c r="J1802" s="18">
        <v>2.3520519091485101</v>
      </c>
      <c r="K1802" s="18">
        <v>5185.3806799469903</v>
      </c>
      <c r="L1802" s="18">
        <v>1.8816415273188101</v>
      </c>
      <c r="M1802" s="18">
        <v>4148.3045439575899</v>
      </c>
      <c r="N1802" s="18">
        <v>2</v>
      </c>
    </row>
    <row r="1803" spans="1:14" x14ac:dyDescent="0.25">
      <c r="A1803" s="18">
        <v>2008</v>
      </c>
      <c r="B1803" s="19" t="s">
        <v>16</v>
      </c>
      <c r="C1803" s="19" t="s">
        <v>1</v>
      </c>
      <c r="D1803" s="19"/>
      <c r="E1803" s="19" t="s">
        <v>43</v>
      </c>
      <c r="F1803" s="19" t="s">
        <v>46</v>
      </c>
      <c r="G1803" s="19">
        <v>0.70723052540091003</v>
      </c>
      <c r="H1803" s="18">
        <v>9.8751201900000005</v>
      </c>
      <c r="I1803" s="18">
        <v>6.9839864403708303</v>
      </c>
      <c r="J1803" s="18">
        <v>6.9839864403708303E-3</v>
      </c>
      <c r="K1803" s="18">
        <v>15.3970361861703</v>
      </c>
      <c r="L1803" s="18">
        <v>3.4919932201854199E-3</v>
      </c>
      <c r="M1803" s="18">
        <v>7.6985180930851698</v>
      </c>
      <c r="N1803" s="18">
        <v>1</v>
      </c>
    </row>
    <row r="1804" spans="1:14" x14ac:dyDescent="0.25">
      <c r="A1804" s="18">
        <v>2008</v>
      </c>
      <c r="B1804" s="19" t="s">
        <v>50</v>
      </c>
      <c r="C1804" s="19" t="s">
        <v>3</v>
      </c>
      <c r="D1804" s="19"/>
      <c r="E1804" s="19" t="s">
        <v>43</v>
      </c>
      <c r="F1804" s="19" t="s">
        <v>49</v>
      </c>
      <c r="G1804" s="19">
        <v>0.70723052540091003</v>
      </c>
      <c r="H1804" s="18">
        <v>9.0003325959999998</v>
      </c>
      <c r="I1804" s="18">
        <v>6.3653099506520201</v>
      </c>
      <c r="J1804" s="18">
        <v>6.3653099506520202E-3</v>
      </c>
      <c r="K1804" s="18">
        <v>14.033089623406401</v>
      </c>
      <c r="L1804" s="18">
        <v>5.0922479605216104E-3</v>
      </c>
      <c r="M1804" s="18">
        <v>11.2264716987252</v>
      </c>
      <c r="N1804" s="18">
        <v>1</v>
      </c>
    </row>
    <row r="1805" spans="1:14" x14ac:dyDescent="0.25">
      <c r="A1805" s="18">
        <v>2008</v>
      </c>
      <c r="B1805" s="19" t="s">
        <v>16</v>
      </c>
      <c r="C1805" s="19" t="s">
        <v>1</v>
      </c>
      <c r="D1805" s="19"/>
      <c r="E1805" s="19" t="s">
        <v>43</v>
      </c>
      <c r="F1805" s="19" t="s">
        <v>15</v>
      </c>
      <c r="G1805" s="19">
        <v>1.6241108213126101</v>
      </c>
      <c r="H1805" s="18">
        <v>0.93716524499999998</v>
      </c>
      <c r="I1805" s="18">
        <v>1.52206021576258</v>
      </c>
      <c r="J1805" s="18">
        <v>1.5220602157625801E-3</v>
      </c>
      <c r="K1805" s="18">
        <v>3.35556439287451</v>
      </c>
      <c r="L1805" s="18">
        <v>7.61030107881292E-4</v>
      </c>
      <c r="M1805" s="18">
        <v>1.6777821964372499</v>
      </c>
      <c r="N1805" s="18">
        <v>2</v>
      </c>
    </row>
    <row r="1806" spans="1:14" x14ac:dyDescent="0.25">
      <c r="A1806" s="18">
        <v>2008</v>
      </c>
      <c r="B1806" s="19" t="s">
        <v>44</v>
      </c>
      <c r="C1806" s="19" t="s">
        <v>2</v>
      </c>
      <c r="D1806" s="19" t="s">
        <v>72</v>
      </c>
      <c r="E1806" s="19" t="s">
        <v>43</v>
      </c>
      <c r="F1806" s="19" t="s">
        <v>38</v>
      </c>
      <c r="G1806" s="18">
        <v>0.26753632311408998</v>
      </c>
      <c r="H1806" s="18">
        <v>5.0002512499999998</v>
      </c>
      <c r="I1806" s="18">
        <v>1.3377488340716299</v>
      </c>
      <c r="J1806" s="18">
        <v>1.3377488340716301E-3</v>
      </c>
      <c r="K1806" s="18">
        <v>2.9492278345709999</v>
      </c>
      <c r="L1806" s="18">
        <v>1.0701990672573099E-3</v>
      </c>
      <c r="M1806" s="18">
        <v>2.3593822676567999</v>
      </c>
      <c r="N1806" s="18">
        <v>1</v>
      </c>
    </row>
    <row r="1807" spans="1:14" x14ac:dyDescent="0.25">
      <c r="A1807" s="18">
        <v>2008</v>
      </c>
      <c r="B1807" s="19" t="s">
        <v>37</v>
      </c>
      <c r="C1807" s="19" t="s">
        <v>3</v>
      </c>
      <c r="D1807" s="19" t="s">
        <v>71</v>
      </c>
      <c r="E1807" s="19" t="s">
        <v>43</v>
      </c>
      <c r="F1807" s="19" t="s">
        <v>38</v>
      </c>
      <c r="G1807" s="18">
        <v>0.26753632311408998</v>
      </c>
      <c r="H1807" s="18">
        <v>30</v>
      </c>
      <c r="I1807" s="18">
        <v>8.0260896934226995</v>
      </c>
      <c r="J1807" s="18">
        <v>8.0260896934226996E-3</v>
      </c>
      <c r="K1807" s="18">
        <v>17.694477859913601</v>
      </c>
      <c r="L1807" s="18">
        <v>6.4208717547381599E-3</v>
      </c>
      <c r="M1807" s="18">
        <v>14.1555822879308</v>
      </c>
      <c r="N1807" s="18">
        <v>1</v>
      </c>
    </row>
    <row r="1808" spans="1:14" x14ac:dyDescent="0.25">
      <c r="A1808" s="18">
        <v>2008</v>
      </c>
      <c r="B1808" s="19" t="s">
        <v>29</v>
      </c>
      <c r="C1808" s="19" t="s">
        <v>2</v>
      </c>
      <c r="D1808" s="19"/>
      <c r="E1808" s="19" t="s">
        <v>17</v>
      </c>
      <c r="F1808" s="19" t="s">
        <v>28</v>
      </c>
      <c r="G1808" s="18">
        <v>0.39318790603079201</v>
      </c>
      <c r="H1808" s="18">
        <v>4.1237151999999999E-2</v>
      </c>
      <c r="I1808" s="18">
        <v>1.6213949445553499E-2</v>
      </c>
      <c r="J1808" s="18">
        <v>1.6213949445553501E-5</v>
      </c>
      <c r="K1808" s="18">
        <v>3.5745597226656101E-2</v>
      </c>
      <c r="L1808" s="18">
        <v>1.2971159556442801E-5</v>
      </c>
      <c r="M1808" s="18">
        <v>2.8596477781324899E-2</v>
      </c>
      <c r="N1808" s="18">
        <v>1</v>
      </c>
    </row>
    <row r="1809" spans="1:14" x14ac:dyDescent="0.25">
      <c r="A1809" s="18">
        <v>2008</v>
      </c>
      <c r="B1809" s="19" t="s">
        <v>29</v>
      </c>
      <c r="C1809" s="19" t="s">
        <v>2</v>
      </c>
      <c r="D1809" s="19"/>
      <c r="E1809" s="19" t="s">
        <v>43</v>
      </c>
      <c r="F1809" s="19" t="s">
        <v>28</v>
      </c>
      <c r="G1809" s="18">
        <v>0.35174701077985299</v>
      </c>
      <c r="H1809" s="18">
        <v>2.613526926</v>
      </c>
      <c r="I1809" s="18">
        <v>0.91930028381315798</v>
      </c>
      <c r="J1809" s="18">
        <v>9.1930028381315804E-4</v>
      </c>
      <c r="K1809" s="18">
        <v>2.0267077917001601</v>
      </c>
      <c r="L1809" s="18">
        <v>7.3544022705052602E-4</v>
      </c>
      <c r="M1809" s="18">
        <v>1.62136623336013</v>
      </c>
      <c r="N1809" s="18">
        <v>1</v>
      </c>
    </row>
    <row r="1810" spans="1:14" x14ac:dyDescent="0.25">
      <c r="A1810" s="18">
        <v>2008</v>
      </c>
      <c r="B1810" s="19" t="s">
        <v>24</v>
      </c>
      <c r="C1810" s="19" t="s">
        <v>1</v>
      </c>
      <c r="D1810" s="19" t="s">
        <v>75</v>
      </c>
      <c r="E1810" s="19" t="s">
        <v>43</v>
      </c>
      <c r="F1810" s="19" t="s">
        <v>15</v>
      </c>
      <c r="G1810" s="18">
        <v>1.6241108213126101</v>
      </c>
      <c r="H1810" s="18">
        <v>10.02577928</v>
      </c>
      <c r="I1810" s="18">
        <v>16.282976620739699</v>
      </c>
      <c r="J1810" s="18">
        <v>1.62829766207397E-2</v>
      </c>
      <c r="K1810" s="18">
        <v>35.897775917615299</v>
      </c>
      <c r="L1810" s="18">
        <v>8.1414883103698692E-3</v>
      </c>
      <c r="M1810" s="18">
        <v>17.9488879588076</v>
      </c>
      <c r="N1810" s="18">
        <v>1</v>
      </c>
    </row>
    <row r="1811" spans="1:14" x14ac:dyDescent="0.25">
      <c r="A1811" s="18">
        <v>2008</v>
      </c>
      <c r="B1811" s="19" t="s">
        <v>51</v>
      </c>
      <c r="C1811" s="19" t="s">
        <v>3</v>
      </c>
      <c r="D1811" s="19" t="s">
        <v>80</v>
      </c>
      <c r="E1811" s="19" t="s">
        <v>17</v>
      </c>
      <c r="F1811" s="19" t="s">
        <v>28</v>
      </c>
      <c r="G1811" s="18">
        <v>0.39318790603079201</v>
      </c>
      <c r="H1811" s="18">
        <v>804.18449137100004</v>
      </c>
      <c r="I1811" s="18">
        <v>316.195616224601</v>
      </c>
      <c r="J1811" s="18">
        <v>0.31619561622460102</v>
      </c>
      <c r="K1811" s="18">
        <v>697.09117944108004</v>
      </c>
      <c r="L1811" s="18">
        <v>0.25295649297968098</v>
      </c>
      <c r="M1811" s="18">
        <v>557.67294355286401</v>
      </c>
      <c r="N1811" s="18">
        <v>2</v>
      </c>
    </row>
    <row r="1812" spans="1:14" x14ac:dyDescent="0.25">
      <c r="A1812" s="18">
        <v>2008</v>
      </c>
      <c r="B1812" s="19" t="s">
        <v>39</v>
      </c>
      <c r="C1812" s="19" t="s">
        <v>3</v>
      </c>
      <c r="D1812" s="19"/>
      <c r="E1812" s="19" t="s">
        <v>17</v>
      </c>
      <c r="F1812" s="19" t="s">
        <v>57</v>
      </c>
      <c r="G1812" s="18">
        <v>0.28717145292688401</v>
      </c>
      <c r="H1812" s="18">
        <v>0.64140463000000003</v>
      </c>
      <c r="I1812" s="18">
        <v>0.18419309951113</v>
      </c>
      <c r="J1812" s="18">
        <v>1.8419309951113E-4</v>
      </c>
      <c r="K1812" s="18">
        <v>0.40607579104422797</v>
      </c>
      <c r="L1812" s="18">
        <v>1.4735447960890401E-4</v>
      </c>
      <c r="M1812" s="18">
        <v>0.32486063283538302</v>
      </c>
      <c r="N1812" s="18">
        <v>2</v>
      </c>
    </row>
    <row r="1813" spans="1:14" x14ac:dyDescent="0.25">
      <c r="A1813" s="18">
        <v>2008</v>
      </c>
      <c r="B1813" s="19" t="s">
        <v>24</v>
      </c>
      <c r="C1813" s="19" t="s">
        <v>4</v>
      </c>
      <c r="D1813" s="19" t="s">
        <v>68</v>
      </c>
      <c r="E1813" s="19" t="s">
        <v>17</v>
      </c>
      <c r="F1813" s="19" t="s">
        <v>20</v>
      </c>
      <c r="G1813" s="18">
        <v>1.91827277429737</v>
      </c>
      <c r="H1813" s="18">
        <v>8.414236485</v>
      </c>
      <c r="I1813" s="18">
        <v>16.140800765675099</v>
      </c>
      <c r="J1813" s="18">
        <v>1.61408007656751E-2</v>
      </c>
      <c r="K1813" s="18">
        <v>35.5843321840226</v>
      </c>
      <c r="L1813" s="18">
        <v>8.07040038283755E-3</v>
      </c>
      <c r="M1813" s="18">
        <v>17.7921660920113</v>
      </c>
      <c r="N1813" s="18">
        <v>1</v>
      </c>
    </row>
    <row r="1814" spans="1:14" x14ac:dyDescent="0.25">
      <c r="A1814" s="18">
        <v>2008</v>
      </c>
      <c r="B1814" s="19" t="s">
        <v>16</v>
      </c>
      <c r="C1814" s="19" t="s">
        <v>3</v>
      </c>
      <c r="D1814" s="19" t="s">
        <v>71</v>
      </c>
      <c r="E1814" s="19" t="s">
        <v>43</v>
      </c>
      <c r="F1814" s="19" t="s">
        <v>38</v>
      </c>
      <c r="G1814" s="18">
        <v>0.26753632311408998</v>
      </c>
      <c r="H1814" s="18">
        <v>17256.32694472</v>
      </c>
      <c r="I1814" s="18">
        <v>4616.6942612449902</v>
      </c>
      <c r="J1814" s="18">
        <v>4.6166942612449899</v>
      </c>
      <c r="K1814" s="18">
        <v>10178.0565022259</v>
      </c>
      <c r="L1814" s="18">
        <v>3.6933554089959899</v>
      </c>
      <c r="M1814" s="18">
        <v>8142.4452017807398</v>
      </c>
      <c r="N1814" s="18">
        <v>41</v>
      </c>
    </row>
    <row r="1815" spans="1:14" x14ac:dyDescent="0.25">
      <c r="A1815" s="18">
        <v>2008</v>
      </c>
      <c r="B1815" s="19" t="s">
        <v>16</v>
      </c>
      <c r="C1815" s="19" t="s">
        <v>1</v>
      </c>
      <c r="D1815" s="19"/>
      <c r="E1815" s="19" t="s">
        <v>43</v>
      </c>
      <c r="F1815" s="19" t="s">
        <v>28</v>
      </c>
      <c r="G1815" s="18">
        <v>0.35174701077985299</v>
      </c>
      <c r="H1815" s="18">
        <v>1552.678180436</v>
      </c>
      <c r="I1815" s="18">
        <v>546.149908671464</v>
      </c>
      <c r="J1815" s="18">
        <v>0.54614990867146396</v>
      </c>
      <c r="K1815" s="18">
        <v>1204.05301165528</v>
      </c>
      <c r="L1815" s="18">
        <v>0.27307495433573198</v>
      </c>
      <c r="M1815" s="18">
        <v>602.02650582764204</v>
      </c>
      <c r="N1815" s="18">
        <v>111</v>
      </c>
    </row>
    <row r="1816" spans="1:14" x14ac:dyDescent="0.25">
      <c r="A1816" s="18">
        <v>2008</v>
      </c>
      <c r="B1816" s="19" t="s">
        <v>44</v>
      </c>
      <c r="C1816" s="19" t="s">
        <v>2</v>
      </c>
      <c r="D1816" s="19" t="s">
        <v>70</v>
      </c>
      <c r="E1816" s="19" t="s">
        <v>17</v>
      </c>
      <c r="F1816" s="19" t="s">
        <v>20</v>
      </c>
      <c r="G1816" s="18">
        <v>1.91827277429737</v>
      </c>
      <c r="H1816" s="18">
        <v>9.0899605119999993</v>
      </c>
      <c r="I1816" s="18">
        <v>17.437023769607801</v>
      </c>
      <c r="J1816" s="18">
        <v>1.7437023769607801E-2</v>
      </c>
      <c r="K1816" s="18">
        <v>38.442011342952704</v>
      </c>
      <c r="L1816" s="18">
        <v>1.3949619015686201E-2</v>
      </c>
      <c r="M1816" s="18">
        <v>30.753609074362199</v>
      </c>
      <c r="N1816" s="18">
        <v>23</v>
      </c>
    </row>
    <row r="1817" spans="1:14" x14ac:dyDescent="0.25">
      <c r="A1817" s="18">
        <v>2008</v>
      </c>
      <c r="B1817" s="19" t="s">
        <v>16</v>
      </c>
      <c r="C1817" s="19" t="s">
        <v>3</v>
      </c>
      <c r="D1817" s="19" t="s">
        <v>68</v>
      </c>
      <c r="E1817" s="19" t="s">
        <v>17</v>
      </c>
      <c r="F1817" s="19" t="s">
        <v>18</v>
      </c>
      <c r="G1817" s="18">
        <v>0.39318790603079201</v>
      </c>
      <c r="H1817" s="18">
        <v>1979.598285474</v>
      </c>
      <c r="I1817" s="18">
        <v>778.35410464766801</v>
      </c>
      <c r="J1817" s="18">
        <v>0.77835410464766797</v>
      </c>
      <c r="K1817" s="18">
        <v>1715.9750261883401</v>
      </c>
      <c r="L1817" s="18">
        <v>0.62268328371813397</v>
      </c>
      <c r="M1817" s="18">
        <v>1372.78002095067</v>
      </c>
      <c r="N1817" s="18">
        <v>7</v>
      </c>
    </row>
    <row r="1818" spans="1:14" x14ac:dyDescent="0.25">
      <c r="A1818" s="18">
        <v>2008</v>
      </c>
      <c r="B1818" s="19" t="s">
        <v>16</v>
      </c>
      <c r="C1818" s="19" t="s">
        <v>4</v>
      </c>
      <c r="D1818" s="19" t="s">
        <v>71</v>
      </c>
      <c r="E1818" s="19" t="s">
        <v>43</v>
      </c>
      <c r="F1818" s="19" t="s">
        <v>18</v>
      </c>
      <c r="G1818" s="18">
        <v>0.35174701077985299</v>
      </c>
      <c r="H1818" s="18">
        <v>277646.01998368598</v>
      </c>
      <c r="I1818" s="18">
        <v>97661.157584184897</v>
      </c>
      <c r="J1818" s="18">
        <v>97.661157584184906</v>
      </c>
      <c r="K1818" s="18">
        <v>215305.74123324599</v>
      </c>
      <c r="L1818" s="18">
        <v>48.830578792092403</v>
      </c>
      <c r="M1818" s="18">
        <v>107652.870616623</v>
      </c>
      <c r="N1818" s="18">
        <v>15</v>
      </c>
    </row>
    <row r="1819" spans="1:14" x14ac:dyDescent="0.25">
      <c r="A1819" s="18">
        <v>2008</v>
      </c>
      <c r="B1819" s="19" t="s">
        <v>16</v>
      </c>
      <c r="C1819" s="19" t="s">
        <v>4</v>
      </c>
      <c r="D1819" s="19" t="s">
        <v>70</v>
      </c>
      <c r="E1819" s="19" t="s">
        <v>43</v>
      </c>
      <c r="F1819" s="19" t="s">
        <v>49</v>
      </c>
      <c r="G1819" s="18">
        <v>0.70723052540091003</v>
      </c>
      <c r="H1819" s="18">
        <v>32.925881975000003</v>
      </c>
      <c r="I1819" s="18">
        <v>23.2861888084676</v>
      </c>
      <c r="J1819" s="18">
        <v>2.3286188808467601E-2</v>
      </c>
      <c r="K1819" s="18">
        <v>51.337197570923799</v>
      </c>
      <c r="L1819" s="18">
        <v>1.1643094404233801E-2</v>
      </c>
      <c r="M1819" s="18">
        <v>25.668598785461899</v>
      </c>
      <c r="N1819" s="18">
        <v>31</v>
      </c>
    </row>
    <row r="1820" spans="1:14" x14ac:dyDescent="0.25">
      <c r="A1820" s="18">
        <v>2008</v>
      </c>
      <c r="B1820" s="19" t="s">
        <v>16</v>
      </c>
      <c r="C1820" s="19" t="s">
        <v>4</v>
      </c>
      <c r="D1820" s="19" t="s">
        <v>71</v>
      </c>
      <c r="E1820" s="19" t="s">
        <v>43</v>
      </c>
      <c r="F1820" s="19" t="s">
        <v>49</v>
      </c>
      <c r="G1820" s="18">
        <v>0.70723052540091003</v>
      </c>
      <c r="H1820" s="18">
        <v>34.113173760000002</v>
      </c>
      <c r="I1820" s="18">
        <v>24.1258778013773</v>
      </c>
      <c r="J1820" s="18">
        <v>2.4125877801377298E-2</v>
      </c>
      <c r="K1820" s="18">
        <v>53.1883927184725</v>
      </c>
      <c r="L1820" s="18">
        <v>1.2062938900688699E-2</v>
      </c>
      <c r="M1820" s="18">
        <v>26.5941963592363</v>
      </c>
      <c r="N1820" s="18">
        <v>15</v>
      </c>
    </row>
    <row r="1821" spans="1:14" x14ac:dyDescent="0.25">
      <c r="A1821" s="18">
        <v>2008</v>
      </c>
      <c r="B1821" s="19" t="s">
        <v>24</v>
      </c>
      <c r="C1821" s="19" t="s">
        <v>4</v>
      </c>
      <c r="D1821" s="19" t="s">
        <v>71</v>
      </c>
      <c r="E1821" s="19" t="s">
        <v>17</v>
      </c>
      <c r="F1821" s="19" t="s">
        <v>36</v>
      </c>
      <c r="G1821" s="18">
        <v>1.91827277429737</v>
      </c>
      <c r="H1821" s="18">
        <v>54.770996308000001</v>
      </c>
      <c r="I1821" s="18">
        <v>105.06571103877801</v>
      </c>
      <c r="J1821" s="18">
        <v>0.105065711038778</v>
      </c>
      <c r="K1821" s="18">
        <v>231.62996787031099</v>
      </c>
      <c r="L1821" s="18">
        <v>5.2532855519389098E-2</v>
      </c>
      <c r="M1821" s="18">
        <v>115.81498393515599</v>
      </c>
      <c r="N1821" s="18">
        <v>5</v>
      </c>
    </row>
    <row r="1822" spans="1:14" x14ac:dyDescent="0.25">
      <c r="A1822" s="18">
        <v>2008</v>
      </c>
      <c r="B1822" s="19" t="s">
        <v>35</v>
      </c>
      <c r="C1822" s="19" t="s">
        <v>1</v>
      </c>
      <c r="D1822" s="19" t="s">
        <v>80</v>
      </c>
      <c r="E1822" s="19" t="s">
        <v>17</v>
      </c>
      <c r="F1822" s="19" t="s">
        <v>30</v>
      </c>
      <c r="G1822" s="18">
        <v>0.382127143367468</v>
      </c>
      <c r="H1822" s="18">
        <v>8.4449046459999995</v>
      </c>
      <c r="I1822" s="18">
        <v>3.22702728838664</v>
      </c>
      <c r="J1822" s="18">
        <v>3.22702728838664E-3</v>
      </c>
      <c r="K1822" s="18">
        <v>7.1143689005229502</v>
      </c>
      <c r="L1822" s="18">
        <v>1.61351364419332E-3</v>
      </c>
      <c r="M1822" s="18">
        <v>3.55718445026148</v>
      </c>
      <c r="N1822" s="18">
        <v>46</v>
      </c>
    </row>
    <row r="1823" spans="1:14" x14ac:dyDescent="0.25">
      <c r="A1823" s="18">
        <v>2008</v>
      </c>
      <c r="B1823" s="19" t="s">
        <v>16</v>
      </c>
      <c r="C1823" s="19" t="s">
        <v>4</v>
      </c>
      <c r="D1823" s="19"/>
      <c r="E1823" s="19" t="s">
        <v>43</v>
      </c>
      <c r="F1823" s="19" t="s">
        <v>15</v>
      </c>
      <c r="G1823" s="18">
        <v>1.6241108213126101</v>
      </c>
      <c r="H1823" s="18">
        <v>1664.532317119</v>
      </c>
      <c r="I1823" s="18">
        <v>2703.38494865752</v>
      </c>
      <c r="J1823" s="18">
        <v>2.7033849486575199</v>
      </c>
      <c r="K1823" s="18">
        <v>5959.9365255093398</v>
      </c>
      <c r="L1823" s="18">
        <v>1.3516924743287599</v>
      </c>
      <c r="M1823" s="18">
        <v>2979.9682627546699</v>
      </c>
      <c r="N1823" s="18">
        <v>6</v>
      </c>
    </row>
    <row r="1824" spans="1:14" x14ac:dyDescent="0.25">
      <c r="A1824" s="18">
        <v>2008</v>
      </c>
      <c r="B1824" s="19" t="s">
        <v>37</v>
      </c>
      <c r="C1824" s="19" t="s">
        <v>3</v>
      </c>
      <c r="D1824" s="19" t="s">
        <v>69</v>
      </c>
      <c r="E1824" s="19" t="s">
        <v>17</v>
      </c>
      <c r="F1824" s="19" t="s">
        <v>30</v>
      </c>
      <c r="G1824" s="19">
        <v>0.382127143367468</v>
      </c>
      <c r="H1824" s="18">
        <v>16.996584768000002</v>
      </c>
      <c r="I1824" s="18">
        <v>6.4948563843988598</v>
      </c>
      <c r="J1824" s="18">
        <v>6.4948563843988602E-3</v>
      </c>
      <c r="K1824" s="18">
        <v>14.318690282173399</v>
      </c>
      <c r="L1824" s="18">
        <v>5.1958851075190899E-3</v>
      </c>
      <c r="M1824" s="18">
        <v>11.454952225738699</v>
      </c>
      <c r="N1824" s="18">
        <v>1</v>
      </c>
    </row>
    <row r="1825" spans="1:14" x14ac:dyDescent="0.25">
      <c r="A1825" s="18">
        <v>2008</v>
      </c>
      <c r="B1825" s="19" t="s">
        <v>16</v>
      </c>
      <c r="C1825" s="19" t="s">
        <v>4</v>
      </c>
      <c r="D1825" s="19"/>
      <c r="E1825" s="19" t="s">
        <v>17</v>
      </c>
      <c r="F1825" s="19" t="s">
        <v>28</v>
      </c>
      <c r="G1825" s="18">
        <v>0.39318790603079201</v>
      </c>
      <c r="H1825" s="18">
        <v>4404.012763838</v>
      </c>
      <c r="I1825" s="18">
        <v>1731.60455674634</v>
      </c>
      <c r="J1825" s="18">
        <v>1.7316045567463401</v>
      </c>
      <c r="K1825" s="18">
        <v>3817.5300378941301</v>
      </c>
      <c r="L1825" s="18">
        <v>0.86580227837317203</v>
      </c>
      <c r="M1825" s="18">
        <v>1908.7650189470601</v>
      </c>
      <c r="N1825" s="18">
        <v>29</v>
      </c>
    </row>
    <row r="1826" spans="1:14" x14ac:dyDescent="0.25">
      <c r="A1826" s="18">
        <v>2008</v>
      </c>
      <c r="B1826" s="19" t="s">
        <v>16</v>
      </c>
      <c r="C1826" s="19" t="s">
        <v>4</v>
      </c>
      <c r="D1826" s="19" t="s">
        <v>69</v>
      </c>
      <c r="E1826" s="19" t="s">
        <v>43</v>
      </c>
      <c r="F1826" s="19" t="s">
        <v>38</v>
      </c>
      <c r="G1826" s="18">
        <v>0.26753632311408998</v>
      </c>
      <c r="H1826" s="18">
        <v>37594.703322948</v>
      </c>
      <c r="I1826" s="18">
        <v>10057.9486955866</v>
      </c>
      <c r="J1826" s="18">
        <v>10.0579486955866</v>
      </c>
      <c r="K1826" s="18">
        <v>22173.954853264098</v>
      </c>
      <c r="L1826" s="18">
        <v>5.0289743477932802</v>
      </c>
      <c r="M1826" s="18">
        <v>11086.977426632</v>
      </c>
      <c r="N1826" s="18">
        <v>7</v>
      </c>
    </row>
    <row r="1827" spans="1:14" x14ac:dyDescent="0.25">
      <c r="A1827" s="18">
        <v>2008</v>
      </c>
      <c r="B1827" s="19" t="s">
        <v>16</v>
      </c>
      <c r="C1827" s="19" t="s">
        <v>4</v>
      </c>
      <c r="D1827" s="19" t="s">
        <v>80</v>
      </c>
      <c r="E1827" s="19" t="s">
        <v>17</v>
      </c>
      <c r="F1827" s="19" t="s">
        <v>57</v>
      </c>
      <c r="G1827" s="18">
        <v>0.28717145292688401</v>
      </c>
      <c r="H1827" s="18">
        <v>6.3242822160000003</v>
      </c>
      <c r="I1827" s="18">
        <v>1.81615331268837</v>
      </c>
      <c r="J1827" s="18">
        <v>1.81615331268837E-3</v>
      </c>
      <c r="K1827" s="18">
        <v>4.0039279162190402</v>
      </c>
      <c r="L1827" s="18">
        <v>9.0807665634418696E-4</v>
      </c>
      <c r="M1827" s="18">
        <v>2.0019639581095201</v>
      </c>
      <c r="N1827" s="18">
        <v>9</v>
      </c>
    </row>
    <row r="1828" spans="1:14" x14ac:dyDescent="0.25">
      <c r="A1828" s="18">
        <v>2008</v>
      </c>
      <c r="B1828" s="19" t="s">
        <v>37</v>
      </c>
      <c r="C1828" s="19" t="s">
        <v>3</v>
      </c>
      <c r="D1828" s="19" t="s">
        <v>68</v>
      </c>
      <c r="E1828" s="19" t="s">
        <v>17</v>
      </c>
      <c r="F1828" s="19" t="s">
        <v>18</v>
      </c>
      <c r="G1828" s="18">
        <v>0.39318790603079201</v>
      </c>
      <c r="H1828" s="18">
        <v>32663.512455828</v>
      </c>
      <c r="I1828" s="18">
        <v>12842.898066117699</v>
      </c>
      <c r="J1828" s="18">
        <v>12.8428980661177</v>
      </c>
      <c r="K1828" s="18">
        <v>28313.709934524399</v>
      </c>
      <c r="L1828" s="18">
        <v>10.2743184528942</v>
      </c>
      <c r="M1828" s="18">
        <v>22650.967947619502</v>
      </c>
      <c r="N1828" s="18">
        <v>11</v>
      </c>
    </row>
    <row r="1829" spans="1:14" x14ac:dyDescent="0.25">
      <c r="A1829" s="18">
        <v>2008</v>
      </c>
      <c r="B1829" s="19" t="s">
        <v>39</v>
      </c>
      <c r="C1829" s="19" t="s">
        <v>3</v>
      </c>
      <c r="D1829" s="19" t="s">
        <v>69</v>
      </c>
      <c r="E1829" s="19" t="s">
        <v>43</v>
      </c>
      <c r="F1829" s="19" t="s">
        <v>38</v>
      </c>
      <c r="G1829" s="19">
        <v>0.26753632311408998</v>
      </c>
      <c r="H1829" s="18">
        <v>14835.309200215999</v>
      </c>
      <c r="I1829" s="18">
        <v>3968.9840756864201</v>
      </c>
      <c r="J1829" s="18">
        <v>3.9689840756864201</v>
      </c>
      <c r="K1829" s="18">
        <v>8750.1016729397907</v>
      </c>
      <c r="L1829" s="18">
        <v>3.1751872605491398</v>
      </c>
      <c r="M1829" s="18">
        <v>7000.0813383518398</v>
      </c>
      <c r="N1829" s="18">
        <v>10</v>
      </c>
    </row>
    <row r="1830" spans="1:14" x14ac:dyDescent="0.25">
      <c r="A1830" s="18">
        <v>2008</v>
      </c>
      <c r="B1830" s="19" t="s">
        <v>21</v>
      </c>
      <c r="C1830" s="19" t="s">
        <v>3</v>
      </c>
      <c r="D1830" s="19" t="s">
        <v>71</v>
      </c>
      <c r="E1830" s="19" t="s">
        <v>43</v>
      </c>
      <c r="F1830" s="19" t="s">
        <v>38</v>
      </c>
      <c r="G1830" s="19">
        <v>0.26753632311408998</v>
      </c>
      <c r="H1830" s="18">
        <v>6322.3004680659997</v>
      </c>
      <c r="I1830" s="19">
        <v>1691.4450208488699</v>
      </c>
      <c r="J1830" s="19">
        <v>1.6914450208488701</v>
      </c>
      <c r="K1830" s="19">
        <v>3728.9935218638302</v>
      </c>
      <c r="L1830" s="19">
        <v>1.3531560166790899</v>
      </c>
      <c r="M1830" s="19">
        <v>2983.1948174910599</v>
      </c>
      <c r="N1830" s="18">
        <v>15</v>
      </c>
    </row>
    <row r="1831" spans="1:14" x14ac:dyDescent="0.25">
      <c r="A1831" s="18">
        <v>2008</v>
      </c>
      <c r="B1831" s="19" t="s">
        <v>19</v>
      </c>
      <c r="C1831" s="19" t="s">
        <v>2</v>
      </c>
      <c r="D1831" s="19" t="s">
        <v>70</v>
      </c>
      <c r="E1831" s="19" t="s">
        <v>43</v>
      </c>
      <c r="F1831" s="19" t="s">
        <v>20</v>
      </c>
      <c r="G1831" s="19">
        <v>1.6241108213126101</v>
      </c>
      <c r="H1831" s="18">
        <v>3.1573213579999999</v>
      </c>
      <c r="I1831" s="18">
        <v>5.1278397838892298</v>
      </c>
      <c r="J1831" s="18">
        <v>5.1278397838892299E-3</v>
      </c>
      <c r="K1831" s="18">
        <v>11.3049381443579</v>
      </c>
      <c r="L1831" s="18">
        <v>4.1022718271113796E-3</v>
      </c>
      <c r="M1831" s="18">
        <v>9.0439505154862907</v>
      </c>
      <c r="N1831" s="18">
        <v>2</v>
      </c>
    </row>
    <row r="1832" spans="1:14" x14ac:dyDescent="0.25">
      <c r="A1832" s="18">
        <v>2008</v>
      </c>
      <c r="B1832" s="19" t="s">
        <v>16</v>
      </c>
      <c r="C1832" s="19" t="s">
        <v>1</v>
      </c>
      <c r="D1832" s="19" t="s">
        <v>81</v>
      </c>
      <c r="E1832" s="19" t="s">
        <v>17</v>
      </c>
      <c r="F1832" s="19" t="s">
        <v>30</v>
      </c>
      <c r="G1832" s="19">
        <v>0.382127143367468</v>
      </c>
      <c r="H1832" s="18">
        <v>8.5632570000000005E-2</v>
      </c>
      <c r="I1832" s="19">
        <v>3.2722529353314697E-2</v>
      </c>
      <c r="J1832" s="20">
        <v>3.2722529353314698E-5</v>
      </c>
      <c r="K1832" s="19">
        <v>7.2140742662904697E-2</v>
      </c>
      <c r="L1832" s="20">
        <v>1.63612646766574E-5</v>
      </c>
      <c r="M1832" s="19">
        <v>3.6070371331452397E-2</v>
      </c>
      <c r="N1832" s="18">
        <v>1</v>
      </c>
    </row>
    <row r="1833" spans="1:14" x14ac:dyDescent="0.25">
      <c r="A1833" s="18">
        <v>2008</v>
      </c>
      <c r="B1833" s="19" t="s">
        <v>16</v>
      </c>
      <c r="C1833" s="19" t="s">
        <v>4</v>
      </c>
      <c r="D1833" s="19" t="s">
        <v>68</v>
      </c>
      <c r="E1833" s="19" t="s">
        <v>43</v>
      </c>
      <c r="F1833" s="19" t="s">
        <v>49</v>
      </c>
      <c r="G1833" s="19">
        <v>0.70723052540091003</v>
      </c>
      <c r="H1833" s="18">
        <v>10.099429375</v>
      </c>
      <c r="I1833" s="19">
        <v>7.1426247431306296</v>
      </c>
      <c r="J1833" s="19">
        <v>7.1426247431306301E-3</v>
      </c>
      <c r="K1833" s="19">
        <v>15.746773361200701</v>
      </c>
      <c r="L1833" s="19">
        <v>3.5713123715653198E-3</v>
      </c>
      <c r="M1833" s="19">
        <v>7.8733866806003299</v>
      </c>
      <c r="N1833" s="18">
        <v>7</v>
      </c>
    </row>
    <row r="1834" spans="1:14" x14ac:dyDescent="0.25">
      <c r="A1834" s="18">
        <v>2008</v>
      </c>
      <c r="B1834" s="19" t="s">
        <v>16</v>
      </c>
      <c r="C1834" s="19" t="s">
        <v>4</v>
      </c>
      <c r="D1834" s="19" t="s">
        <v>68</v>
      </c>
      <c r="E1834" s="19" t="s">
        <v>43</v>
      </c>
      <c r="F1834" s="19" t="s">
        <v>46</v>
      </c>
      <c r="G1834" s="19">
        <v>0.70723052540091003</v>
      </c>
      <c r="H1834" s="18">
        <v>19.787086800000001</v>
      </c>
      <c r="I1834" s="18">
        <v>13.994031793717401</v>
      </c>
      <c r="J1834" s="18">
        <v>1.39940317937174E-2</v>
      </c>
      <c r="K1834" s="18">
        <v>30.851522373065301</v>
      </c>
      <c r="L1834" s="18">
        <v>6.9970158968587102E-3</v>
      </c>
      <c r="M1834" s="18">
        <v>15.425761186532601</v>
      </c>
      <c r="N1834" s="18">
        <v>1</v>
      </c>
    </row>
    <row r="1835" spans="1:14" x14ac:dyDescent="0.25">
      <c r="A1835" s="18">
        <v>2008</v>
      </c>
      <c r="B1835" s="19" t="s">
        <v>16</v>
      </c>
      <c r="C1835" s="19" t="s">
        <v>4</v>
      </c>
      <c r="D1835" s="19" t="s">
        <v>86</v>
      </c>
      <c r="E1835" s="19" t="s">
        <v>17</v>
      </c>
      <c r="F1835" s="19" t="s">
        <v>18</v>
      </c>
      <c r="G1835" s="18">
        <v>0.39318790603079201</v>
      </c>
      <c r="H1835" s="18">
        <v>73475.352229452998</v>
      </c>
      <c r="I1835" s="18">
        <v>28889.619887973498</v>
      </c>
      <c r="J1835" s="18">
        <v>28.889619887973499</v>
      </c>
      <c r="K1835" s="18">
        <v>63690.633797424198</v>
      </c>
      <c r="L1835" s="18">
        <v>14.444809943986799</v>
      </c>
      <c r="M1835" s="18">
        <v>31845.316898712099</v>
      </c>
      <c r="N1835" s="18">
        <v>4</v>
      </c>
    </row>
    <row r="1836" spans="1:14" x14ac:dyDescent="0.25">
      <c r="A1836" s="18">
        <v>2008</v>
      </c>
      <c r="B1836" s="19" t="s">
        <v>50</v>
      </c>
      <c r="C1836" s="19" t="s">
        <v>3</v>
      </c>
      <c r="D1836" s="19"/>
      <c r="E1836" s="19" t="s">
        <v>43</v>
      </c>
      <c r="F1836" s="19" t="s">
        <v>26</v>
      </c>
      <c r="G1836" s="18">
        <v>0.32783207200198</v>
      </c>
      <c r="H1836" s="18">
        <v>152.78095887399999</v>
      </c>
      <c r="I1836" s="18">
        <v>50.086498310112702</v>
      </c>
      <c r="J1836" s="18">
        <v>5.00864983101127E-2</v>
      </c>
      <c r="K1836" s="18">
        <v>110.42169590444099</v>
      </c>
      <c r="L1836" s="18">
        <v>4.00691986480902E-2</v>
      </c>
      <c r="M1836" s="18">
        <v>88.337356723552602</v>
      </c>
      <c r="N1836" s="18">
        <v>4</v>
      </c>
    </row>
    <row r="1837" spans="1:14" x14ac:dyDescent="0.25">
      <c r="A1837" s="18">
        <v>2008</v>
      </c>
      <c r="B1837" s="19" t="s">
        <v>44</v>
      </c>
      <c r="C1837" s="19" t="s">
        <v>2</v>
      </c>
      <c r="D1837" s="19" t="s">
        <v>68</v>
      </c>
      <c r="E1837" s="19" t="s">
        <v>17</v>
      </c>
      <c r="F1837" s="19" t="s">
        <v>52</v>
      </c>
      <c r="G1837" s="18">
        <v>1.5367630853994501</v>
      </c>
      <c r="H1837" s="18">
        <v>2.1226389999999999E-3</v>
      </c>
      <c r="I1837" s="18">
        <v>3.2619932588292002E-3</v>
      </c>
      <c r="J1837" s="18">
        <v>3.2619932588292001E-6</v>
      </c>
      <c r="K1837" s="18">
        <v>7.1914555782800404E-3</v>
      </c>
      <c r="L1837" s="18">
        <v>2.6095946070633602E-6</v>
      </c>
      <c r="M1837" s="18">
        <v>5.7531644626240301E-3</v>
      </c>
      <c r="N1837" s="18">
        <v>2</v>
      </c>
    </row>
    <row r="1838" spans="1:14" x14ac:dyDescent="0.25">
      <c r="A1838" s="18">
        <v>2008</v>
      </c>
      <c r="B1838" s="19" t="s">
        <v>19</v>
      </c>
      <c r="C1838" s="19" t="s">
        <v>3</v>
      </c>
      <c r="D1838" s="19"/>
      <c r="E1838" s="19" t="s">
        <v>43</v>
      </c>
      <c r="F1838" s="19" t="s">
        <v>28</v>
      </c>
      <c r="G1838" s="18">
        <v>0.35174701077985299</v>
      </c>
      <c r="H1838" s="18">
        <v>1436.302620317</v>
      </c>
      <c r="I1838" s="18">
        <v>505.21515327177502</v>
      </c>
      <c r="J1838" s="18">
        <v>0.50521515327177502</v>
      </c>
      <c r="K1838" s="18">
        <v>1113.8074312060201</v>
      </c>
      <c r="L1838" s="18">
        <v>0.40417212261742003</v>
      </c>
      <c r="M1838" s="18">
        <v>891.04594496481604</v>
      </c>
      <c r="N1838" s="18">
        <v>2</v>
      </c>
    </row>
    <row r="1839" spans="1:14" x14ac:dyDescent="0.25">
      <c r="A1839" s="18">
        <v>2008</v>
      </c>
      <c r="B1839" s="19" t="s">
        <v>16</v>
      </c>
      <c r="C1839" s="19" t="s">
        <v>4</v>
      </c>
      <c r="D1839" s="19" t="s">
        <v>71</v>
      </c>
      <c r="E1839" s="19" t="s">
        <v>17</v>
      </c>
      <c r="F1839" s="19" t="s">
        <v>49</v>
      </c>
      <c r="G1839" s="18">
        <v>1.5367630853994501</v>
      </c>
      <c r="H1839" s="18">
        <v>3.4115858819999998</v>
      </c>
      <c r="I1839" s="18">
        <v>5.2427992461275199</v>
      </c>
      <c r="J1839" s="18">
        <v>5.2427992461275197E-3</v>
      </c>
      <c r="K1839" s="18">
        <v>11.5583800739977</v>
      </c>
      <c r="L1839" s="18">
        <v>2.6213996230637598E-3</v>
      </c>
      <c r="M1839" s="18">
        <v>5.7791900369988296</v>
      </c>
      <c r="N1839" s="18">
        <v>11</v>
      </c>
    </row>
    <row r="1840" spans="1:14" x14ac:dyDescent="0.25">
      <c r="A1840" s="18">
        <v>2008</v>
      </c>
      <c r="B1840" s="19" t="s">
        <v>16</v>
      </c>
      <c r="C1840" s="19" t="s">
        <v>1</v>
      </c>
      <c r="D1840" s="19" t="s">
        <v>68</v>
      </c>
      <c r="E1840" s="19" t="s">
        <v>17</v>
      </c>
      <c r="F1840" s="19" t="s">
        <v>31</v>
      </c>
      <c r="G1840" s="18">
        <v>1.91827277429737</v>
      </c>
      <c r="H1840" s="18">
        <v>44.717134139999999</v>
      </c>
      <c r="I1840" s="18">
        <v>85.779660965365395</v>
      </c>
      <c r="J1840" s="18">
        <v>8.5779660965365406E-2</v>
      </c>
      <c r="K1840" s="18">
        <v>189.11155615746401</v>
      </c>
      <c r="L1840" s="18">
        <v>4.2889830482682703E-2</v>
      </c>
      <c r="M1840" s="18">
        <v>94.555778078732004</v>
      </c>
      <c r="N1840" s="18">
        <v>16</v>
      </c>
    </row>
    <row r="1841" spans="1:14" x14ac:dyDescent="0.25">
      <c r="A1841" s="18">
        <v>2008</v>
      </c>
      <c r="B1841" s="19" t="s">
        <v>16</v>
      </c>
      <c r="C1841" s="19" t="s">
        <v>1</v>
      </c>
      <c r="D1841" s="19"/>
      <c r="E1841" s="19" t="s">
        <v>17</v>
      </c>
      <c r="F1841" s="19" t="s">
        <v>49</v>
      </c>
      <c r="G1841" s="18">
        <v>1.5367630853994501</v>
      </c>
      <c r="H1841" s="18">
        <v>27.268925016000001</v>
      </c>
      <c r="I1841" s="18">
        <v>41.905877343114398</v>
      </c>
      <c r="J1841" s="18">
        <v>4.1905877343114399E-2</v>
      </c>
      <c r="K1841" s="18">
        <v>92.386535308176903</v>
      </c>
      <c r="L1841" s="18">
        <v>2.09529386715572E-2</v>
      </c>
      <c r="M1841" s="18">
        <v>46.193267654088402</v>
      </c>
      <c r="N1841" s="18">
        <v>10</v>
      </c>
    </row>
    <row r="1842" spans="1:14" x14ac:dyDescent="0.25">
      <c r="A1842" s="18">
        <v>2008</v>
      </c>
      <c r="B1842" s="19" t="s">
        <v>39</v>
      </c>
      <c r="C1842" s="19" t="s">
        <v>3</v>
      </c>
      <c r="D1842" s="19"/>
      <c r="E1842" s="19" t="s">
        <v>17</v>
      </c>
      <c r="F1842" s="19" t="s">
        <v>38</v>
      </c>
      <c r="G1842" s="18">
        <v>0.28717145292688401</v>
      </c>
      <c r="H1842" s="18">
        <v>2181.4588130719999</v>
      </c>
      <c r="I1842" s="18">
        <v>626.452696850042</v>
      </c>
      <c r="J1842" s="18">
        <v>0.62645269685004201</v>
      </c>
      <c r="K1842" s="18">
        <v>1381.0901445295401</v>
      </c>
      <c r="L1842" s="18">
        <v>0.50116215748003401</v>
      </c>
      <c r="M1842" s="18">
        <v>1104.87211562363</v>
      </c>
      <c r="N1842" s="18">
        <v>11</v>
      </c>
    </row>
    <row r="1843" spans="1:14" x14ac:dyDescent="0.25">
      <c r="A1843" s="18">
        <v>2008</v>
      </c>
      <c r="B1843" s="19" t="s">
        <v>21</v>
      </c>
      <c r="C1843" s="19" t="s">
        <v>3</v>
      </c>
      <c r="D1843" s="19" t="s">
        <v>72</v>
      </c>
      <c r="E1843" s="19" t="s">
        <v>43</v>
      </c>
      <c r="F1843" s="19" t="s">
        <v>38</v>
      </c>
      <c r="G1843" s="19">
        <v>0.26753632311408998</v>
      </c>
      <c r="H1843" s="18">
        <v>3511.5774467169999</v>
      </c>
      <c r="I1843" s="18">
        <v>939.47451842503006</v>
      </c>
      <c r="J1843" s="18">
        <v>0.93947451842503005</v>
      </c>
      <c r="K1843" s="18">
        <v>2071.18431281019</v>
      </c>
      <c r="L1843" s="18">
        <v>0.75157961474002399</v>
      </c>
      <c r="M1843" s="18">
        <v>1656.9474502481501</v>
      </c>
      <c r="N1843" s="18">
        <v>14</v>
      </c>
    </row>
    <row r="1844" spans="1:14" x14ac:dyDescent="0.25">
      <c r="A1844" s="18">
        <v>2008</v>
      </c>
      <c r="B1844" s="19" t="s">
        <v>51</v>
      </c>
      <c r="C1844" s="19" t="s">
        <v>3</v>
      </c>
      <c r="D1844" s="19"/>
      <c r="E1844" s="19" t="s">
        <v>17</v>
      </c>
      <c r="F1844" s="19" t="s">
        <v>57</v>
      </c>
      <c r="G1844" s="18">
        <v>0.28717145292688401</v>
      </c>
      <c r="H1844" s="18">
        <v>997.00864651100005</v>
      </c>
      <c r="I1844" s="18">
        <v>286.31242159922999</v>
      </c>
      <c r="J1844" s="18">
        <v>0.28631242159922998</v>
      </c>
      <c r="K1844" s="18">
        <v>631.21009090609402</v>
      </c>
      <c r="L1844" s="18">
        <v>0.229049937279384</v>
      </c>
      <c r="M1844" s="18">
        <v>504.96807272487501</v>
      </c>
      <c r="N1844" s="18">
        <v>16</v>
      </c>
    </row>
    <row r="1845" spans="1:14" x14ac:dyDescent="0.25">
      <c r="A1845" s="18">
        <v>2008</v>
      </c>
      <c r="B1845" s="19" t="s">
        <v>19</v>
      </c>
      <c r="C1845" s="19" t="s">
        <v>2</v>
      </c>
      <c r="D1845" s="19" t="s">
        <v>69</v>
      </c>
      <c r="E1845" s="19" t="s">
        <v>43</v>
      </c>
      <c r="F1845" s="19" t="s">
        <v>38</v>
      </c>
      <c r="G1845" s="18">
        <v>0.26753632311408998</v>
      </c>
      <c r="H1845" s="18">
        <v>8.8163203869999993</v>
      </c>
      <c r="I1845" s="18">
        <v>2.3586859397337698</v>
      </c>
      <c r="J1845" s="18">
        <v>2.3586859397337701E-3</v>
      </c>
      <c r="K1845" s="18">
        <v>5.2000061964558704</v>
      </c>
      <c r="L1845" s="18">
        <v>1.8869487517870201E-3</v>
      </c>
      <c r="M1845" s="18">
        <v>4.1600049571646904</v>
      </c>
      <c r="N1845" s="18">
        <v>3</v>
      </c>
    </row>
    <row r="1846" spans="1:14" x14ac:dyDescent="0.25">
      <c r="A1846" s="18">
        <v>2008</v>
      </c>
      <c r="B1846" s="19" t="s">
        <v>44</v>
      </c>
      <c r="C1846" s="19" t="s">
        <v>2</v>
      </c>
      <c r="D1846" s="19" t="s">
        <v>68</v>
      </c>
      <c r="E1846" s="19" t="s">
        <v>17</v>
      </c>
      <c r="F1846" s="19" t="s">
        <v>46</v>
      </c>
      <c r="G1846" s="18">
        <v>1.5367630853994501</v>
      </c>
      <c r="H1846" s="18">
        <v>8.0030576290000006</v>
      </c>
      <c r="I1846" s="18">
        <v>12.298803534571601</v>
      </c>
      <c r="J1846" s="18">
        <v>1.2298803534571599E-2</v>
      </c>
      <c r="K1846" s="18">
        <v>27.1141882483873</v>
      </c>
      <c r="L1846" s="18">
        <v>9.8390428276573204E-3</v>
      </c>
      <c r="M1846" s="18">
        <v>21.691350598709899</v>
      </c>
      <c r="N1846" s="18">
        <v>8</v>
      </c>
    </row>
    <row r="1847" spans="1:14" x14ac:dyDescent="0.25">
      <c r="A1847" s="18">
        <v>2008</v>
      </c>
      <c r="B1847" s="19" t="s">
        <v>16</v>
      </c>
      <c r="C1847" s="19" t="s">
        <v>4</v>
      </c>
      <c r="D1847" s="19" t="s">
        <v>68</v>
      </c>
      <c r="E1847" s="19" t="s">
        <v>43</v>
      </c>
      <c r="F1847" s="19" t="s">
        <v>20</v>
      </c>
      <c r="G1847" s="18">
        <v>1.6241108213126101</v>
      </c>
      <c r="H1847" s="18">
        <v>1908.0844984600001</v>
      </c>
      <c r="I1847" s="18">
        <v>3098.9406819277301</v>
      </c>
      <c r="J1847" s="18">
        <v>3.0989406819277301</v>
      </c>
      <c r="K1847" s="18">
        <v>6831.98660619151</v>
      </c>
      <c r="L1847" s="18">
        <v>1.5494703409638699</v>
      </c>
      <c r="M1847" s="18">
        <v>3415.99330309576</v>
      </c>
      <c r="N1847" s="18">
        <v>7</v>
      </c>
    </row>
    <row r="1848" spans="1:14" x14ac:dyDescent="0.25">
      <c r="A1848" s="18">
        <v>2008</v>
      </c>
      <c r="B1848" s="19" t="s">
        <v>16</v>
      </c>
      <c r="C1848" s="19" t="s">
        <v>1</v>
      </c>
      <c r="D1848" s="19" t="s">
        <v>81</v>
      </c>
      <c r="E1848" s="19" t="s">
        <v>17</v>
      </c>
      <c r="F1848" s="19" t="s">
        <v>18</v>
      </c>
      <c r="G1848" s="18">
        <v>0.39318790603079201</v>
      </c>
      <c r="H1848" s="18">
        <v>2.3313115799999999</v>
      </c>
      <c r="I1848" s="18">
        <v>0.91664351844553704</v>
      </c>
      <c r="J1848" s="18">
        <v>9.1664351844553702E-4</v>
      </c>
      <c r="K1848" s="18">
        <v>2.0208506336354</v>
      </c>
      <c r="L1848" s="18">
        <v>4.58321759222769E-4</v>
      </c>
      <c r="M1848" s="18">
        <v>1.0104253168177</v>
      </c>
      <c r="N1848" s="18">
        <v>1</v>
      </c>
    </row>
    <row r="1849" spans="1:14" x14ac:dyDescent="0.25">
      <c r="A1849" s="18">
        <v>2008</v>
      </c>
      <c r="B1849" s="19" t="s">
        <v>24</v>
      </c>
      <c r="C1849" s="19" t="s">
        <v>4</v>
      </c>
      <c r="D1849" s="19" t="s">
        <v>71</v>
      </c>
      <c r="E1849" s="19" t="s">
        <v>43</v>
      </c>
      <c r="F1849" s="19" t="s">
        <v>18</v>
      </c>
      <c r="G1849" s="18">
        <v>0.35174701077985299</v>
      </c>
      <c r="H1849" s="18">
        <v>3.5842926259999999</v>
      </c>
      <c r="I1849" s="18">
        <v>1.26076421695577</v>
      </c>
      <c r="J1849" s="18">
        <v>1.2607642169557699E-3</v>
      </c>
      <c r="K1849" s="18">
        <v>2.77950600798503</v>
      </c>
      <c r="L1849" s="18">
        <v>6.3038210847788496E-4</v>
      </c>
      <c r="M1849" s="18">
        <v>1.3897530039925099</v>
      </c>
      <c r="N1849" s="18">
        <v>3</v>
      </c>
    </row>
    <row r="1850" spans="1:14" x14ac:dyDescent="0.25">
      <c r="A1850" s="18">
        <v>2008</v>
      </c>
      <c r="B1850" s="19" t="s">
        <v>21</v>
      </c>
      <c r="C1850" s="19" t="s">
        <v>3</v>
      </c>
      <c r="D1850" s="19"/>
      <c r="E1850" s="19" t="s">
        <v>17</v>
      </c>
      <c r="F1850" s="19" t="s">
        <v>40</v>
      </c>
      <c r="G1850" s="18">
        <v>1.91827277429737</v>
      </c>
      <c r="H1850" s="18">
        <v>282.99896268200001</v>
      </c>
      <c r="I1850" s="18">
        <v>542.86920526727795</v>
      </c>
      <c r="J1850" s="18">
        <v>0.542869205267278</v>
      </c>
      <c r="K1850" s="18">
        <v>1196.82030731635</v>
      </c>
      <c r="L1850" s="18">
        <v>0.43429536421382198</v>
      </c>
      <c r="M1850" s="18">
        <v>957.45624585307701</v>
      </c>
      <c r="N1850" s="18">
        <v>4</v>
      </c>
    </row>
    <row r="1851" spans="1:14" x14ac:dyDescent="0.25">
      <c r="A1851" s="18">
        <v>2008</v>
      </c>
      <c r="B1851" s="19" t="s">
        <v>35</v>
      </c>
      <c r="C1851" s="19" t="s">
        <v>1</v>
      </c>
      <c r="D1851" s="19" t="s">
        <v>81</v>
      </c>
      <c r="E1851" s="19" t="s">
        <v>17</v>
      </c>
      <c r="F1851" s="19" t="s">
        <v>30</v>
      </c>
      <c r="G1851" s="18">
        <v>0.382127143367468</v>
      </c>
      <c r="H1851" s="18">
        <v>3.4066390100000001</v>
      </c>
      <c r="I1851" s="18">
        <v>1.30176923337548</v>
      </c>
      <c r="J1851" s="18">
        <v>1.3017692333754799E-3</v>
      </c>
      <c r="K1851" s="18">
        <v>2.8699064872842501</v>
      </c>
      <c r="L1851" s="18">
        <v>6.5088461668773995E-4</v>
      </c>
      <c r="M1851" s="18">
        <v>1.43495324364212</v>
      </c>
      <c r="N1851" s="18">
        <v>8</v>
      </c>
    </row>
    <row r="1852" spans="1:14" x14ac:dyDescent="0.25">
      <c r="A1852" s="18">
        <v>2008</v>
      </c>
      <c r="B1852" s="19" t="s">
        <v>16</v>
      </c>
      <c r="C1852" s="19" t="s">
        <v>1</v>
      </c>
      <c r="D1852" s="19" t="s">
        <v>84</v>
      </c>
      <c r="E1852" s="19" t="s">
        <v>17</v>
      </c>
      <c r="F1852" s="19" t="s">
        <v>15</v>
      </c>
      <c r="G1852" s="18">
        <v>1.91827277429737</v>
      </c>
      <c r="H1852" s="18">
        <v>8.8184675719999994</v>
      </c>
      <c r="I1852" s="18">
        <v>16.916226254391798</v>
      </c>
      <c r="J1852" s="18">
        <v>1.6916226254391799E-2</v>
      </c>
      <c r="K1852" s="18">
        <v>37.293850724957302</v>
      </c>
      <c r="L1852" s="18">
        <v>8.4581131271959202E-3</v>
      </c>
      <c r="M1852" s="18">
        <v>18.646925362478701</v>
      </c>
      <c r="N1852" s="18">
        <v>1</v>
      </c>
    </row>
    <row r="1853" spans="1:14" x14ac:dyDescent="0.25">
      <c r="A1853" s="18">
        <v>2008</v>
      </c>
      <c r="B1853" s="19" t="s">
        <v>16</v>
      </c>
      <c r="C1853" s="19" t="s">
        <v>4</v>
      </c>
      <c r="D1853" s="19" t="s">
        <v>68</v>
      </c>
      <c r="E1853" s="19" t="s">
        <v>43</v>
      </c>
      <c r="F1853" s="19" t="s">
        <v>52</v>
      </c>
      <c r="G1853" s="18">
        <v>0.70723052540091003</v>
      </c>
      <c r="H1853" s="18">
        <v>8.78916656</v>
      </c>
      <c r="I1853" s="18">
        <v>6.21596688406491</v>
      </c>
      <c r="J1853" s="18">
        <v>6.2159668840649097E-3</v>
      </c>
      <c r="K1853" s="18">
        <v>13.703844911947201</v>
      </c>
      <c r="L1853" s="18">
        <v>3.1079834420324501E-3</v>
      </c>
      <c r="M1853" s="18">
        <v>6.8519224559735896</v>
      </c>
      <c r="N1853" s="18">
        <v>7</v>
      </c>
    </row>
    <row r="1854" spans="1:14" x14ac:dyDescent="0.25">
      <c r="A1854" s="18">
        <v>2008</v>
      </c>
      <c r="B1854" s="19" t="s">
        <v>39</v>
      </c>
      <c r="C1854" s="19" t="s">
        <v>3</v>
      </c>
      <c r="D1854" s="19" t="s">
        <v>68</v>
      </c>
      <c r="E1854" s="19" t="s">
        <v>43</v>
      </c>
      <c r="F1854" s="19" t="s">
        <v>20</v>
      </c>
      <c r="G1854" s="18">
        <v>1.6241108213126101</v>
      </c>
      <c r="H1854" s="18">
        <v>53.000033100000003</v>
      </c>
      <c r="I1854" s="18">
        <v>86.077927287636498</v>
      </c>
      <c r="J1854" s="18">
        <v>8.6077927287636496E-2</v>
      </c>
      <c r="K1854" s="18">
        <v>189.76912005686901</v>
      </c>
      <c r="L1854" s="18">
        <v>6.8862341830109197E-2</v>
      </c>
      <c r="M1854" s="18">
        <v>151.81529604549499</v>
      </c>
      <c r="N1854" s="18">
        <v>1</v>
      </c>
    </row>
    <row r="1855" spans="1:14" x14ac:dyDescent="0.25">
      <c r="A1855" s="18">
        <v>2008</v>
      </c>
      <c r="B1855" s="19" t="s">
        <v>29</v>
      </c>
      <c r="C1855" s="19" t="s">
        <v>3</v>
      </c>
      <c r="D1855" s="19" t="s">
        <v>75</v>
      </c>
      <c r="E1855" s="19" t="s">
        <v>17</v>
      </c>
      <c r="F1855" s="19" t="s">
        <v>15</v>
      </c>
      <c r="G1855" s="18">
        <v>1.91827277429737</v>
      </c>
      <c r="H1855" s="18">
        <v>2.5115660640000002</v>
      </c>
      <c r="I1855" s="18">
        <v>4.8178688014204099</v>
      </c>
      <c r="J1855" s="18">
        <v>4.8178688014204104E-3</v>
      </c>
      <c r="K1855" s="18">
        <v>10.6215699169875</v>
      </c>
      <c r="L1855" s="18">
        <v>3.8542950411363198E-3</v>
      </c>
      <c r="M1855" s="18">
        <v>8.49725593358996</v>
      </c>
      <c r="N1855" s="18">
        <v>1</v>
      </c>
    </row>
    <row r="1856" spans="1:14" x14ac:dyDescent="0.25">
      <c r="A1856" s="18">
        <v>2008</v>
      </c>
      <c r="B1856" s="19" t="s">
        <v>50</v>
      </c>
      <c r="C1856" s="19" t="s">
        <v>3</v>
      </c>
      <c r="D1856" s="19" t="s">
        <v>84</v>
      </c>
      <c r="E1856" s="19" t="s">
        <v>43</v>
      </c>
      <c r="F1856" s="19" t="s">
        <v>15</v>
      </c>
      <c r="G1856" s="18">
        <v>1.6241108213126101</v>
      </c>
      <c r="H1856" s="18">
        <v>2.2721153909999998</v>
      </c>
      <c r="I1856" s="18">
        <v>3.6901671937940299</v>
      </c>
      <c r="J1856" s="18">
        <v>3.6901671937940301E-3</v>
      </c>
      <c r="K1856" s="18">
        <v>8.1354163987821995</v>
      </c>
      <c r="L1856" s="18">
        <v>2.9521337550352301E-3</v>
      </c>
      <c r="M1856" s="18">
        <v>6.5083331190257603</v>
      </c>
      <c r="N1856" s="18">
        <v>1</v>
      </c>
    </row>
    <row r="1857" spans="1:14" x14ac:dyDescent="0.25">
      <c r="A1857" s="18">
        <v>2008</v>
      </c>
      <c r="B1857" s="19" t="s">
        <v>16</v>
      </c>
      <c r="C1857" s="19" t="s">
        <v>1</v>
      </c>
      <c r="D1857" s="19" t="s">
        <v>68</v>
      </c>
      <c r="E1857" s="19" t="s">
        <v>17</v>
      </c>
      <c r="F1857" s="19" t="s">
        <v>20</v>
      </c>
      <c r="G1857" s="18">
        <v>1.91827277429737</v>
      </c>
      <c r="H1857" s="18">
        <v>5.7860455689999997</v>
      </c>
      <c r="I1857" s="18">
        <v>11.099213685856601</v>
      </c>
      <c r="J1857" s="18">
        <v>1.1099213685856601E-2</v>
      </c>
      <c r="K1857" s="18">
        <v>24.4695484761133</v>
      </c>
      <c r="L1857" s="18">
        <v>5.5496068429283204E-3</v>
      </c>
      <c r="M1857" s="18">
        <v>12.2347742380566</v>
      </c>
      <c r="N1857" s="18">
        <v>4</v>
      </c>
    </row>
    <row r="1858" spans="1:14" x14ac:dyDescent="0.25">
      <c r="A1858" s="18">
        <v>2008</v>
      </c>
      <c r="B1858" s="19" t="s">
        <v>24</v>
      </c>
      <c r="C1858" s="19" t="s">
        <v>1</v>
      </c>
      <c r="D1858" s="19" t="s">
        <v>73</v>
      </c>
      <c r="E1858" s="19" t="s">
        <v>43</v>
      </c>
      <c r="F1858" s="19" t="s">
        <v>26</v>
      </c>
      <c r="G1858" s="18">
        <v>0.32783207200198</v>
      </c>
      <c r="H1858" s="18">
        <v>18.123601784000002</v>
      </c>
      <c r="I1858" s="18">
        <v>5.9414979249875</v>
      </c>
      <c r="J1858" s="18">
        <v>5.9414979249875002E-3</v>
      </c>
      <c r="K1858" s="18">
        <v>13.098745155385901</v>
      </c>
      <c r="L1858" s="18">
        <v>2.9707489624937501E-3</v>
      </c>
      <c r="M1858" s="18">
        <v>6.5493725776929699</v>
      </c>
      <c r="N1858" s="18">
        <v>2</v>
      </c>
    </row>
    <row r="1859" spans="1:14" x14ac:dyDescent="0.25">
      <c r="A1859" s="18">
        <v>2008</v>
      </c>
      <c r="B1859" s="19" t="s">
        <v>24</v>
      </c>
      <c r="C1859" s="19" t="s">
        <v>1</v>
      </c>
      <c r="D1859" s="19"/>
      <c r="E1859" s="19" t="s">
        <v>17</v>
      </c>
      <c r="F1859" s="19" t="s">
        <v>15</v>
      </c>
      <c r="G1859" s="18">
        <v>1.91827277429737</v>
      </c>
      <c r="H1859" s="18">
        <v>0.22815754199999999</v>
      </c>
      <c r="I1859" s="18">
        <v>0.43766840106920901</v>
      </c>
      <c r="J1859" s="18">
        <v>4.3766840106920898E-4</v>
      </c>
      <c r="K1859" s="18">
        <v>0.96489251036519896</v>
      </c>
      <c r="L1859" s="18">
        <v>2.18834200534604E-4</v>
      </c>
      <c r="M1859" s="18">
        <v>0.48244625518259898</v>
      </c>
      <c r="N1859" s="18">
        <v>5</v>
      </c>
    </row>
    <row r="1860" spans="1:14" x14ac:dyDescent="0.25">
      <c r="A1860" s="18">
        <v>2008</v>
      </c>
      <c r="B1860" s="19" t="s">
        <v>16</v>
      </c>
      <c r="C1860" s="19" t="s">
        <v>4</v>
      </c>
      <c r="D1860" s="19" t="s">
        <v>86</v>
      </c>
      <c r="E1860" s="19" t="s">
        <v>43</v>
      </c>
      <c r="F1860" s="19" t="s">
        <v>15</v>
      </c>
      <c r="G1860" s="19">
        <v>1.6241108213126101</v>
      </c>
      <c r="H1860" s="18">
        <v>79.802918356000006</v>
      </c>
      <c r="I1860" s="18">
        <v>129.60878327430601</v>
      </c>
      <c r="J1860" s="18">
        <v>0.129608783274306</v>
      </c>
      <c r="K1860" s="18">
        <v>285.73811578220102</v>
      </c>
      <c r="L1860" s="18">
        <v>6.4804391637153194E-2</v>
      </c>
      <c r="M1860" s="18">
        <v>142.86905789110099</v>
      </c>
      <c r="N1860" s="18">
        <v>1</v>
      </c>
    </row>
    <row r="1861" spans="1:14" x14ac:dyDescent="0.25">
      <c r="A1861" s="18">
        <v>2008</v>
      </c>
      <c r="B1861" s="19" t="s">
        <v>50</v>
      </c>
      <c r="C1861" s="19" t="s">
        <v>3</v>
      </c>
      <c r="D1861" s="19" t="s">
        <v>73</v>
      </c>
      <c r="E1861" s="19" t="s">
        <v>17</v>
      </c>
      <c r="F1861" s="19" t="s">
        <v>15</v>
      </c>
      <c r="G1861" s="19">
        <v>1.91827277429737</v>
      </c>
      <c r="H1861" s="18">
        <v>25.8847013</v>
      </c>
      <c r="I1861" s="19">
        <v>49.653917774609702</v>
      </c>
      <c r="J1861" s="19">
        <v>4.9653917774609702E-2</v>
      </c>
      <c r="K1861" s="19">
        <v>109.46802020426</v>
      </c>
      <c r="L1861" s="19">
        <v>3.9723134219687803E-2</v>
      </c>
      <c r="M1861" s="19">
        <v>87.574416163408102</v>
      </c>
      <c r="N1861" s="18">
        <v>1</v>
      </c>
    </row>
    <row r="1862" spans="1:14" x14ac:dyDescent="0.25">
      <c r="A1862" s="18">
        <v>2008</v>
      </c>
      <c r="B1862" s="19" t="s">
        <v>24</v>
      </c>
      <c r="C1862" s="19" t="s">
        <v>4</v>
      </c>
      <c r="D1862" s="19" t="s">
        <v>71</v>
      </c>
      <c r="E1862" s="19" t="s">
        <v>17</v>
      </c>
      <c r="F1862" s="19" t="s">
        <v>30</v>
      </c>
      <c r="G1862" s="18">
        <v>0.382127143367468</v>
      </c>
      <c r="H1862" s="18">
        <v>30806.250106631</v>
      </c>
      <c r="I1862" s="18">
        <v>11771.904351110699</v>
      </c>
      <c r="J1862" s="18">
        <v>11.771904351110701</v>
      </c>
      <c r="K1862" s="18">
        <v>25952.575770545602</v>
      </c>
      <c r="L1862" s="18">
        <v>5.8859521755553299</v>
      </c>
      <c r="M1862" s="18">
        <v>12976.287885272801</v>
      </c>
      <c r="N1862" s="18">
        <v>6</v>
      </c>
    </row>
    <row r="1863" spans="1:14" x14ac:dyDescent="0.25">
      <c r="A1863" s="18">
        <v>2008</v>
      </c>
      <c r="B1863" s="19" t="s">
        <v>34</v>
      </c>
      <c r="C1863" s="19" t="s">
        <v>3</v>
      </c>
      <c r="D1863" s="19"/>
      <c r="E1863" s="19" t="s">
        <v>17</v>
      </c>
      <c r="F1863" s="19" t="s">
        <v>26</v>
      </c>
      <c r="G1863" s="18">
        <v>0.382127143367468</v>
      </c>
      <c r="H1863" s="18">
        <v>31.303151463999999</v>
      </c>
      <c r="I1863" s="18">
        <v>11.9617838473375</v>
      </c>
      <c r="J1863" s="18">
        <v>1.1961783847337501E-2</v>
      </c>
      <c r="K1863" s="18">
        <v>26.3711879055172</v>
      </c>
      <c r="L1863" s="18">
        <v>9.5694270778700005E-3</v>
      </c>
      <c r="M1863" s="18">
        <v>21.096950324413701</v>
      </c>
      <c r="N1863" s="18">
        <v>1</v>
      </c>
    </row>
    <row r="1864" spans="1:14" x14ac:dyDescent="0.25">
      <c r="A1864" s="18">
        <v>2008</v>
      </c>
      <c r="B1864" s="19" t="s">
        <v>29</v>
      </c>
      <c r="C1864" s="19" t="s">
        <v>3</v>
      </c>
      <c r="D1864" s="19" t="s">
        <v>84</v>
      </c>
      <c r="E1864" s="19" t="s">
        <v>17</v>
      </c>
      <c r="F1864" s="19" t="s">
        <v>15</v>
      </c>
      <c r="G1864" s="18">
        <v>1.91827277429737</v>
      </c>
      <c r="H1864" s="18">
        <v>17.290472183999999</v>
      </c>
      <c r="I1864" s="18">
        <v>33.167842045313201</v>
      </c>
      <c r="J1864" s="18">
        <v>3.3167842045313201E-2</v>
      </c>
      <c r="K1864" s="18">
        <v>73.122487929938401</v>
      </c>
      <c r="L1864" s="18">
        <v>2.6534273636250501E-2</v>
      </c>
      <c r="M1864" s="18">
        <v>58.497990343950697</v>
      </c>
      <c r="N1864" s="18">
        <v>1</v>
      </c>
    </row>
    <row r="1865" spans="1:14" x14ac:dyDescent="0.25">
      <c r="A1865" s="18">
        <v>2008</v>
      </c>
      <c r="B1865" s="19" t="s">
        <v>39</v>
      </c>
      <c r="C1865" s="19" t="s">
        <v>3</v>
      </c>
      <c r="D1865" s="19" t="s">
        <v>80</v>
      </c>
      <c r="E1865" s="19" t="s">
        <v>43</v>
      </c>
      <c r="F1865" s="19" t="s">
        <v>28</v>
      </c>
      <c r="G1865" s="19">
        <v>0.35174701077985299</v>
      </c>
      <c r="H1865" s="18">
        <v>1395.0332010919999</v>
      </c>
      <c r="I1865" s="19">
        <v>490.69875842276099</v>
      </c>
      <c r="J1865" s="20">
        <v>0.49069875842276101</v>
      </c>
      <c r="K1865" s="19">
        <v>1081.80429679399</v>
      </c>
      <c r="L1865" s="20">
        <v>0.39255900673820798</v>
      </c>
      <c r="M1865" s="19">
        <v>865.44343743518903</v>
      </c>
      <c r="N1865" s="18">
        <v>2</v>
      </c>
    </row>
    <row r="1866" spans="1:14" x14ac:dyDescent="0.25">
      <c r="A1866" s="18">
        <v>2008</v>
      </c>
      <c r="B1866" s="19" t="s">
        <v>16</v>
      </c>
      <c r="C1866" s="19" t="s">
        <v>4</v>
      </c>
      <c r="D1866" s="19" t="s">
        <v>68</v>
      </c>
      <c r="E1866" s="19" t="s">
        <v>17</v>
      </c>
      <c r="F1866" s="19" t="s">
        <v>46</v>
      </c>
      <c r="G1866" s="18">
        <v>1.5367630853994501</v>
      </c>
      <c r="H1866" s="18">
        <v>3.1176469519999999</v>
      </c>
      <c r="I1866" s="18">
        <v>4.7910847491417101</v>
      </c>
      <c r="J1866" s="18">
        <v>4.7910847491417097E-3</v>
      </c>
      <c r="K1866" s="18">
        <v>10.562521259652801</v>
      </c>
      <c r="L1866" s="18">
        <v>2.3955423745708601E-3</v>
      </c>
      <c r="M1866" s="18">
        <v>5.2812606298264004</v>
      </c>
      <c r="N1866" s="18">
        <v>2</v>
      </c>
    </row>
    <row r="1867" spans="1:14" x14ac:dyDescent="0.25">
      <c r="A1867" s="18">
        <v>2008</v>
      </c>
      <c r="B1867" s="19" t="s">
        <v>16</v>
      </c>
      <c r="C1867" s="19" t="s">
        <v>3</v>
      </c>
      <c r="D1867" s="19"/>
      <c r="E1867" s="19" t="s">
        <v>43</v>
      </c>
      <c r="F1867" s="19" t="s">
        <v>26</v>
      </c>
      <c r="G1867" s="19">
        <v>0.32783207200198</v>
      </c>
      <c r="H1867" s="18">
        <v>6.3067868760000003</v>
      </c>
      <c r="I1867" s="18">
        <v>2.06756700923397</v>
      </c>
      <c r="J1867" s="18">
        <v>2.0675670092339701E-3</v>
      </c>
      <c r="K1867" s="18">
        <v>4.5581995798974004</v>
      </c>
      <c r="L1867" s="18">
        <v>1.65405360738718E-3</v>
      </c>
      <c r="M1867" s="18">
        <v>3.6465596639179201</v>
      </c>
      <c r="N1867" s="18">
        <v>2</v>
      </c>
    </row>
    <row r="1868" spans="1:14" x14ac:dyDescent="0.25">
      <c r="A1868" s="18">
        <v>2008</v>
      </c>
      <c r="B1868" s="19" t="s">
        <v>37</v>
      </c>
      <c r="C1868" s="19" t="s">
        <v>3</v>
      </c>
      <c r="D1868" s="19" t="s">
        <v>70</v>
      </c>
      <c r="E1868" s="19" t="s">
        <v>17</v>
      </c>
      <c r="F1868" s="19" t="s">
        <v>20</v>
      </c>
      <c r="G1868" s="19">
        <v>1.91827277429737</v>
      </c>
      <c r="H1868" s="18">
        <v>21.006620928</v>
      </c>
      <c r="I1868" s="18">
        <v>40.296429006167799</v>
      </c>
      <c r="J1868" s="18">
        <v>4.0296429006167797E-2</v>
      </c>
      <c r="K1868" s="18">
        <v>88.838313315577594</v>
      </c>
      <c r="L1868" s="18">
        <v>3.2237143204934197E-2</v>
      </c>
      <c r="M1868" s="18">
        <v>71.070650652462007</v>
      </c>
      <c r="N1868" s="18">
        <v>1</v>
      </c>
    </row>
    <row r="1869" spans="1:14" x14ac:dyDescent="0.25">
      <c r="A1869" s="18">
        <v>2008</v>
      </c>
      <c r="B1869" s="19" t="s">
        <v>37</v>
      </c>
      <c r="C1869" s="19" t="s">
        <v>3</v>
      </c>
      <c r="D1869" s="19" t="s">
        <v>68</v>
      </c>
      <c r="E1869" s="19" t="s">
        <v>43</v>
      </c>
      <c r="F1869" s="19" t="s">
        <v>23</v>
      </c>
      <c r="G1869" s="18">
        <v>0.32783207200198</v>
      </c>
      <c r="H1869" s="18">
        <v>62.002040460000003</v>
      </c>
      <c r="I1869" s="18">
        <v>20.326257392352399</v>
      </c>
      <c r="J1869" s="18">
        <v>2.0326257392352401E-2</v>
      </c>
      <c r="K1869" s="18">
        <v>44.811673572327898</v>
      </c>
      <c r="L1869" s="18">
        <v>1.6261005913881899E-2</v>
      </c>
      <c r="M1869" s="18">
        <v>35.849338857862399</v>
      </c>
      <c r="N1869" s="18">
        <v>1</v>
      </c>
    </row>
    <row r="1870" spans="1:14" x14ac:dyDescent="0.25">
      <c r="A1870" s="18">
        <v>2008</v>
      </c>
      <c r="B1870" s="19" t="s">
        <v>44</v>
      </c>
      <c r="C1870" s="19" t="s">
        <v>2</v>
      </c>
      <c r="D1870" s="19" t="s">
        <v>70</v>
      </c>
      <c r="E1870" s="19" t="s">
        <v>43</v>
      </c>
      <c r="F1870" s="19" t="s">
        <v>18</v>
      </c>
      <c r="G1870" s="18">
        <v>0.35174701077985299</v>
      </c>
      <c r="H1870" s="18">
        <v>106.18533783300001</v>
      </c>
      <c r="I1870" s="18">
        <v>37.350375171406597</v>
      </c>
      <c r="J1870" s="18">
        <v>3.7350375171406602E-2</v>
      </c>
      <c r="K1870" s="18">
        <v>82.343384110386395</v>
      </c>
      <c r="L1870" s="18">
        <v>2.9880300137125299E-2</v>
      </c>
      <c r="M1870" s="18">
        <v>65.874707288309096</v>
      </c>
      <c r="N1870" s="18">
        <v>50</v>
      </c>
    </row>
    <row r="1871" spans="1:14" x14ac:dyDescent="0.25">
      <c r="A1871" s="18">
        <v>2008</v>
      </c>
      <c r="B1871" s="19" t="s">
        <v>44</v>
      </c>
      <c r="C1871" s="19" t="s">
        <v>2</v>
      </c>
      <c r="D1871" s="19" t="s">
        <v>68</v>
      </c>
      <c r="E1871" s="19" t="s">
        <v>17</v>
      </c>
      <c r="F1871" s="19" t="s">
        <v>18</v>
      </c>
      <c r="G1871" s="18">
        <v>0.39318790603079201</v>
      </c>
      <c r="H1871" s="18">
        <v>371.51269770900001</v>
      </c>
      <c r="I1871" s="18">
        <v>146.07429967605199</v>
      </c>
      <c r="J1871" s="18">
        <v>0.14607429967605201</v>
      </c>
      <c r="K1871" s="18">
        <v>322.038322551818</v>
      </c>
      <c r="L1871" s="18">
        <v>0.11685943974084199</v>
      </c>
      <c r="M1871" s="18">
        <v>257.63065804145498</v>
      </c>
      <c r="N1871" s="18">
        <v>71</v>
      </c>
    </row>
    <row r="1872" spans="1:14" x14ac:dyDescent="0.25">
      <c r="A1872" s="18">
        <v>2008</v>
      </c>
      <c r="B1872" s="19" t="s">
        <v>16</v>
      </c>
      <c r="C1872" s="19" t="s">
        <v>3</v>
      </c>
      <c r="D1872" s="19" t="s">
        <v>68</v>
      </c>
      <c r="E1872" s="19" t="s">
        <v>43</v>
      </c>
      <c r="F1872" s="19" t="s">
        <v>18</v>
      </c>
      <c r="G1872" s="19">
        <v>0.35174701077985299</v>
      </c>
      <c r="H1872" s="18">
        <v>8331.2877636280009</v>
      </c>
      <c r="I1872" s="18">
        <v>2930.5055668029199</v>
      </c>
      <c r="J1872" s="18">
        <v>2.9305055668029198</v>
      </c>
      <c r="K1872" s="18">
        <v>6460.6511826850401</v>
      </c>
      <c r="L1872" s="18">
        <v>2.3444044534423298</v>
      </c>
      <c r="M1872" s="18">
        <v>5168.5209461480299</v>
      </c>
      <c r="N1872" s="18">
        <v>37</v>
      </c>
    </row>
    <row r="1873" spans="1:14" x14ac:dyDescent="0.25">
      <c r="A1873" s="17">
        <v>2008</v>
      </c>
      <c r="B1873" s="17" t="s">
        <v>16</v>
      </c>
      <c r="C1873" s="17" t="s">
        <v>3</v>
      </c>
      <c r="E1873" s="17" t="s">
        <v>43</v>
      </c>
      <c r="F1873" s="17" t="s">
        <v>38</v>
      </c>
      <c r="G1873" s="17">
        <v>0.26753632311408998</v>
      </c>
      <c r="H1873" s="17">
        <v>278.99230616099999</v>
      </c>
      <c r="I1873" s="17">
        <v>74.640575767434399</v>
      </c>
      <c r="J1873" s="17">
        <v>7.4640575767434394E-2</v>
      </c>
      <c r="K1873" s="17">
        <v>164.55410614840099</v>
      </c>
      <c r="L1873" s="17">
        <v>5.9712460613947499E-2</v>
      </c>
      <c r="M1873" s="17">
        <v>131.64328491872101</v>
      </c>
      <c r="N1873" s="17">
        <v>17</v>
      </c>
    </row>
    <row r="1874" spans="1:14" x14ac:dyDescent="0.25">
      <c r="A1874" s="18">
        <v>2008</v>
      </c>
      <c r="B1874" s="19" t="s">
        <v>19</v>
      </c>
      <c r="C1874" s="19" t="s">
        <v>2</v>
      </c>
      <c r="D1874" s="19" t="s">
        <v>68</v>
      </c>
      <c r="E1874" s="19" t="s">
        <v>17</v>
      </c>
      <c r="F1874" s="19" t="s">
        <v>18</v>
      </c>
      <c r="G1874" s="18">
        <v>0.39318790603079201</v>
      </c>
      <c r="H1874" s="18">
        <v>22.610649457000001</v>
      </c>
      <c r="I1874" s="18">
        <v>8.8902339139940896</v>
      </c>
      <c r="J1874" s="18">
        <v>8.8902339139940896E-3</v>
      </c>
      <c r="K1874" s="18">
        <v>19.599587491469698</v>
      </c>
      <c r="L1874" s="18">
        <v>7.1121871311952802E-3</v>
      </c>
      <c r="M1874" s="18">
        <v>15.6796699931757</v>
      </c>
      <c r="N1874" s="18">
        <v>15</v>
      </c>
    </row>
    <row r="1875" spans="1:14" x14ac:dyDescent="0.25">
      <c r="A1875" s="18">
        <v>2008</v>
      </c>
      <c r="B1875" s="19" t="s">
        <v>16</v>
      </c>
      <c r="C1875" s="19" t="s">
        <v>3</v>
      </c>
      <c r="D1875" s="19"/>
      <c r="E1875" s="19" t="s">
        <v>43</v>
      </c>
      <c r="F1875" s="19" t="s">
        <v>28</v>
      </c>
      <c r="G1875" s="18">
        <v>0.35174701077985299</v>
      </c>
      <c r="H1875" s="18">
        <v>18145.301974030001</v>
      </c>
      <c r="I1875" s="18">
        <v>6382.5557290628203</v>
      </c>
      <c r="J1875" s="18">
        <v>6.3825557290628199</v>
      </c>
      <c r="K1875" s="18">
        <v>14071.110011406499</v>
      </c>
      <c r="L1875" s="18">
        <v>5.1060445832502497</v>
      </c>
      <c r="M1875" s="18">
        <v>11256.888009125199</v>
      </c>
      <c r="N1875" s="18">
        <v>52</v>
      </c>
    </row>
    <row r="1876" spans="1:14" x14ac:dyDescent="0.25">
      <c r="A1876" s="18">
        <v>2008</v>
      </c>
      <c r="B1876" s="19" t="s">
        <v>16</v>
      </c>
      <c r="C1876" s="19" t="s">
        <v>4</v>
      </c>
      <c r="D1876" s="19" t="s">
        <v>70</v>
      </c>
      <c r="E1876" s="19" t="s">
        <v>43</v>
      </c>
      <c r="F1876" s="19" t="s">
        <v>18</v>
      </c>
      <c r="G1876" s="18">
        <v>0.35174701077985299</v>
      </c>
      <c r="H1876" s="18">
        <v>439969.22020910401</v>
      </c>
      <c r="I1876" s="18">
        <v>154757.85804369501</v>
      </c>
      <c r="J1876" s="18">
        <v>154.75785804369499</v>
      </c>
      <c r="K1876" s="18">
        <v>341182.26900029101</v>
      </c>
      <c r="L1876" s="18">
        <v>77.378929021847597</v>
      </c>
      <c r="M1876" s="18">
        <v>170591.134500146</v>
      </c>
      <c r="N1876" s="18">
        <v>32</v>
      </c>
    </row>
    <row r="1877" spans="1:14" x14ac:dyDescent="0.25">
      <c r="A1877" s="18">
        <v>2008</v>
      </c>
      <c r="B1877" s="19" t="s">
        <v>44</v>
      </c>
      <c r="C1877" s="19" t="s">
        <v>2</v>
      </c>
      <c r="D1877" s="19" t="s">
        <v>69</v>
      </c>
      <c r="E1877" s="19" t="s">
        <v>43</v>
      </c>
      <c r="F1877" s="19" t="s">
        <v>38</v>
      </c>
      <c r="G1877" s="18">
        <v>0.26753632311408998</v>
      </c>
      <c r="H1877" s="18">
        <v>297.672674943</v>
      </c>
      <c r="I1877" s="18">
        <v>79.638252945785894</v>
      </c>
      <c r="J1877" s="18">
        <v>7.9638252945785901E-2</v>
      </c>
      <c r="K1877" s="18">
        <v>175.57208520933901</v>
      </c>
      <c r="L1877" s="18">
        <v>6.3710602356628704E-2</v>
      </c>
      <c r="M1877" s="18">
        <v>140.45766816747101</v>
      </c>
      <c r="N1877" s="18">
        <v>42</v>
      </c>
    </row>
    <row r="1878" spans="1:14" x14ac:dyDescent="0.25">
      <c r="A1878" s="18">
        <v>2008</v>
      </c>
      <c r="B1878" s="19" t="s">
        <v>44</v>
      </c>
      <c r="C1878" s="19" t="s">
        <v>2</v>
      </c>
      <c r="D1878" s="19"/>
      <c r="E1878" s="19" t="s">
        <v>17</v>
      </c>
      <c r="F1878" s="19" t="s">
        <v>28</v>
      </c>
      <c r="G1878" s="18">
        <v>0.39318790603079201</v>
      </c>
      <c r="H1878" s="18">
        <v>49.794510039999999</v>
      </c>
      <c r="I1878" s="18">
        <v>19.578599134456798</v>
      </c>
      <c r="J1878" s="18">
        <v>1.9578599134456798E-2</v>
      </c>
      <c r="K1878" s="18">
        <v>43.163371223806301</v>
      </c>
      <c r="L1878" s="18">
        <v>1.5662879307565498E-2</v>
      </c>
      <c r="M1878" s="18">
        <v>34.530696979044997</v>
      </c>
      <c r="N1878" s="18">
        <v>19</v>
      </c>
    </row>
    <row r="1879" spans="1:14" x14ac:dyDescent="0.25">
      <c r="A1879" s="18">
        <v>2008</v>
      </c>
      <c r="B1879" s="19" t="s">
        <v>19</v>
      </c>
      <c r="C1879" s="19" t="s">
        <v>2</v>
      </c>
      <c r="D1879" s="19" t="s">
        <v>70</v>
      </c>
      <c r="E1879" s="19" t="s">
        <v>43</v>
      </c>
      <c r="F1879" s="19" t="s">
        <v>18</v>
      </c>
      <c r="G1879" s="18">
        <v>0.35174701077985299</v>
      </c>
      <c r="H1879" s="18">
        <v>16.023192298000001</v>
      </c>
      <c r="I1879" s="18">
        <v>5.6361099939722603</v>
      </c>
      <c r="J1879" s="18">
        <v>5.6361099939722598E-3</v>
      </c>
      <c r="K1879" s="18">
        <v>12.425480814911101</v>
      </c>
      <c r="L1879" s="18">
        <v>4.5088879951778096E-3</v>
      </c>
      <c r="M1879" s="18">
        <v>9.9403846519289107</v>
      </c>
      <c r="N1879" s="18">
        <v>16</v>
      </c>
    </row>
    <row r="1880" spans="1:14" x14ac:dyDescent="0.25">
      <c r="A1880" s="18">
        <v>2008</v>
      </c>
      <c r="B1880" s="19" t="s">
        <v>16</v>
      </c>
      <c r="C1880" s="19" t="s">
        <v>4</v>
      </c>
      <c r="D1880" s="19" t="s">
        <v>80</v>
      </c>
      <c r="E1880" s="19" t="s">
        <v>43</v>
      </c>
      <c r="F1880" s="19" t="s">
        <v>28</v>
      </c>
      <c r="G1880" s="18">
        <v>0.35174701077985299</v>
      </c>
      <c r="H1880" s="18">
        <v>40714.84384732</v>
      </c>
      <c r="I1880" s="18">
        <v>14321.3246176633</v>
      </c>
      <c r="J1880" s="18">
        <v>14.321324617663301</v>
      </c>
      <c r="K1880" s="18">
        <v>31573.078678592901</v>
      </c>
      <c r="L1880" s="18">
        <v>7.1606623088316503</v>
      </c>
      <c r="M1880" s="18">
        <v>15786.5393392964</v>
      </c>
      <c r="N1880" s="18">
        <v>30</v>
      </c>
    </row>
    <row r="1881" spans="1:14" x14ac:dyDescent="0.25">
      <c r="A1881" s="18">
        <v>2008</v>
      </c>
      <c r="B1881" s="19" t="s">
        <v>44</v>
      </c>
      <c r="C1881" s="19" t="s">
        <v>2</v>
      </c>
      <c r="D1881" s="19" t="s">
        <v>80</v>
      </c>
      <c r="E1881" s="19" t="s">
        <v>17</v>
      </c>
      <c r="F1881" s="19" t="s">
        <v>28</v>
      </c>
      <c r="G1881" s="18">
        <v>0.39318790603079201</v>
      </c>
      <c r="H1881" s="18">
        <v>3.3877994199999999</v>
      </c>
      <c r="I1881" s="18">
        <v>1.3320417600021299</v>
      </c>
      <c r="J1881" s="18">
        <v>1.33204176000213E-3</v>
      </c>
      <c r="K1881" s="18">
        <v>2.9366459049358999</v>
      </c>
      <c r="L1881" s="18">
        <v>1.06563340800171E-3</v>
      </c>
      <c r="M1881" s="18">
        <v>2.34931672394872</v>
      </c>
      <c r="N1881" s="18">
        <v>3</v>
      </c>
    </row>
    <row r="1882" spans="1:14" x14ac:dyDescent="0.25">
      <c r="A1882" s="18">
        <v>2008</v>
      </c>
      <c r="B1882" s="19" t="s">
        <v>16</v>
      </c>
      <c r="C1882" s="19" t="s">
        <v>4</v>
      </c>
      <c r="D1882" s="19" t="s">
        <v>71</v>
      </c>
      <c r="E1882" s="19" t="s">
        <v>43</v>
      </c>
      <c r="F1882" s="19" t="s">
        <v>38</v>
      </c>
      <c r="G1882" s="18">
        <v>0.26753632311408998</v>
      </c>
      <c r="H1882" s="18">
        <v>297998.48813042598</v>
      </c>
      <c r="I1882" s="18">
        <v>79725.419807971994</v>
      </c>
      <c r="J1882" s="18">
        <v>79.725419807972003</v>
      </c>
      <c r="K1882" s="18">
        <v>175764.25501705101</v>
      </c>
      <c r="L1882" s="18">
        <v>39.862709903986001</v>
      </c>
      <c r="M1882" s="18">
        <v>87882.127508525606</v>
      </c>
      <c r="N1882" s="18">
        <v>42</v>
      </c>
    </row>
    <row r="1883" spans="1:14" x14ac:dyDescent="0.25">
      <c r="A1883" s="18">
        <v>2008</v>
      </c>
      <c r="B1883" s="19" t="s">
        <v>44</v>
      </c>
      <c r="C1883" s="19" t="s">
        <v>2</v>
      </c>
      <c r="D1883" s="19"/>
      <c r="E1883" s="19" t="s">
        <v>43</v>
      </c>
      <c r="F1883" s="19" t="s">
        <v>28</v>
      </c>
      <c r="G1883" s="18">
        <v>0.35174701077985299</v>
      </c>
      <c r="H1883" s="18">
        <v>1.9986829530000001</v>
      </c>
      <c r="I1883" s="18">
        <v>0.70303075421439898</v>
      </c>
      <c r="J1883" s="18">
        <v>7.0303075421439905E-4</v>
      </c>
      <c r="K1883" s="18">
        <v>1.54991566135615</v>
      </c>
      <c r="L1883" s="18">
        <v>5.6242460337152002E-4</v>
      </c>
      <c r="M1883" s="18">
        <v>1.2399325290849199</v>
      </c>
      <c r="N1883" s="18">
        <v>24</v>
      </c>
    </row>
    <row r="1884" spans="1:14" x14ac:dyDescent="0.25">
      <c r="A1884" s="18">
        <v>2008</v>
      </c>
      <c r="B1884" s="19" t="s">
        <v>35</v>
      </c>
      <c r="C1884" s="19" t="s">
        <v>1</v>
      </c>
      <c r="D1884" s="19"/>
      <c r="E1884" s="19" t="s">
        <v>17</v>
      </c>
      <c r="F1884" s="19" t="s">
        <v>26</v>
      </c>
      <c r="G1884" s="19">
        <v>0.382127143367468</v>
      </c>
      <c r="H1884" s="18">
        <v>19.031710374999999</v>
      </c>
      <c r="I1884" s="18">
        <v>7.2725331189957503</v>
      </c>
      <c r="J1884" s="18">
        <v>7.2725331189957502E-3</v>
      </c>
      <c r="K1884" s="18">
        <v>16.033171964800399</v>
      </c>
      <c r="L1884" s="18">
        <v>3.6362665594978799E-3</v>
      </c>
      <c r="M1884" s="18">
        <v>8.0165859824002101</v>
      </c>
      <c r="N1884" s="18">
        <v>13</v>
      </c>
    </row>
    <row r="1885" spans="1:14" x14ac:dyDescent="0.25">
      <c r="A1885" s="18">
        <v>2008</v>
      </c>
      <c r="B1885" s="19" t="s">
        <v>34</v>
      </c>
      <c r="C1885" s="19" t="s">
        <v>1</v>
      </c>
      <c r="D1885" s="19" t="s">
        <v>68</v>
      </c>
      <c r="E1885" s="19" t="s">
        <v>17</v>
      </c>
      <c r="F1885" s="19" t="s">
        <v>31</v>
      </c>
      <c r="G1885" s="18">
        <v>1.91827277429737</v>
      </c>
      <c r="H1885" s="18">
        <v>8.0138597820000008</v>
      </c>
      <c r="I1885" s="18">
        <v>15.3727690368473</v>
      </c>
      <c r="J1885" s="18">
        <v>1.5372769036847299E-2</v>
      </c>
      <c r="K1885" s="18">
        <v>33.891114074014197</v>
      </c>
      <c r="L1885" s="18">
        <v>7.6863845184236296E-3</v>
      </c>
      <c r="M1885" s="18">
        <v>16.945557037007099</v>
      </c>
      <c r="N1885" s="18">
        <v>2</v>
      </c>
    </row>
    <row r="1886" spans="1:14" x14ac:dyDescent="0.25">
      <c r="A1886" s="18">
        <v>2008</v>
      </c>
      <c r="B1886" s="19" t="s">
        <v>16</v>
      </c>
      <c r="C1886" s="19" t="s">
        <v>1</v>
      </c>
      <c r="D1886" s="19"/>
      <c r="E1886" s="19" t="s">
        <v>17</v>
      </c>
      <c r="F1886" s="19" t="s">
        <v>26</v>
      </c>
      <c r="G1886" s="18">
        <v>0.382127143367468</v>
      </c>
      <c r="H1886" s="18">
        <v>76.189586621999993</v>
      </c>
      <c r="I1886" s="18">
        <v>29.114109090213098</v>
      </c>
      <c r="J1886" s="18">
        <v>2.91141090902131E-2</v>
      </c>
      <c r="K1886" s="18">
        <v>64.185547182465598</v>
      </c>
      <c r="L1886" s="18">
        <v>1.45570545451066E-2</v>
      </c>
      <c r="M1886" s="18">
        <v>32.092773591232799</v>
      </c>
      <c r="N1886" s="18">
        <v>10</v>
      </c>
    </row>
    <row r="1887" spans="1:14" x14ac:dyDescent="0.25">
      <c r="A1887" s="18">
        <v>2008</v>
      </c>
      <c r="B1887" s="19" t="s">
        <v>39</v>
      </c>
      <c r="C1887" s="19" t="s">
        <v>3</v>
      </c>
      <c r="D1887" s="19" t="s">
        <v>68</v>
      </c>
      <c r="E1887" s="19" t="s">
        <v>17</v>
      </c>
      <c r="F1887" s="19" t="s">
        <v>18</v>
      </c>
      <c r="G1887" s="18">
        <v>0.39318790603079201</v>
      </c>
      <c r="H1887" s="18">
        <v>63898.574767516002</v>
      </c>
      <c r="I1887" s="18">
        <v>25124.1468111916</v>
      </c>
      <c r="J1887" s="18">
        <v>25.124146811191601</v>
      </c>
      <c r="K1887" s="18">
        <v>55389.196542889302</v>
      </c>
      <c r="L1887" s="18">
        <v>20.0993174489533</v>
      </c>
      <c r="M1887" s="18">
        <v>44311.357234311399</v>
      </c>
      <c r="N1887" s="18">
        <v>13</v>
      </c>
    </row>
    <row r="1888" spans="1:14" x14ac:dyDescent="0.25">
      <c r="A1888" s="18">
        <v>2008</v>
      </c>
      <c r="B1888" s="19" t="s">
        <v>21</v>
      </c>
      <c r="C1888" s="19" t="s">
        <v>3</v>
      </c>
      <c r="D1888" s="19"/>
      <c r="E1888" s="19" t="s">
        <v>17</v>
      </c>
      <c r="F1888" s="19" t="s">
        <v>38</v>
      </c>
      <c r="G1888" s="18">
        <v>0.28717145292688401</v>
      </c>
      <c r="H1888" s="18">
        <v>79.998936279000006</v>
      </c>
      <c r="I1888" s="18">
        <v>22.9734107638456</v>
      </c>
      <c r="J1888" s="18">
        <v>2.2973410763845601E-2</v>
      </c>
      <c r="K1888" s="18">
        <v>50.647640838189403</v>
      </c>
      <c r="L1888" s="18">
        <v>1.8378728611076499E-2</v>
      </c>
      <c r="M1888" s="18">
        <v>40.518112670551503</v>
      </c>
      <c r="N1888" s="18">
        <v>1</v>
      </c>
    </row>
    <row r="1889" spans="1:14" x14ac:dyDescent="0.25">
      <c r="A1889" s="18">
        <v>2008</v>
      </c>
      <c r="B1889" s="19" t="s">
        <v>37</v>
      </c>
      <c r="C1889" s="19" t="s">
        <v>3</v>
      </c>
      <c r="D1889" s="19" t="s">
        <v>70</v>
      </c>
      <c r="E1889" s="19" t="s">
        <v>17</v>
      </c>
      <c r="F1889" s="19" t="s">
        <v>18</v>
      </c>
      <c r="G1889" s="18">
        <v>0.39318790603079201</v>
      </c>
      <c r="H1889" s="18">
        <v>173.991332202</v>
      </c>
      <c r="I1889" s="18">
        <v>68.411287576012299</v>
      </c>
      <c r="J1889" s="18">
        <v>6.8411287576012295E-2</v>
      </c>
      <c r="K1889" s="18">
        <v>150.82089281582799</v>
      </c>
      <c r="L1889" s="18">
        <v>5.47290300608098E-2</v>
      </c>
      <c r="M1889" s="18">
        <v>120.65671425266299</v>
      </c>
      <c r="N1889" s="18">
        <v>3</v>
      </c>
    </row>
    <row r="1890" spans="1:14" x14ac:dyDescent="0.25">
      <c r="A1890" s="18">
        <v>2008</v>
      </c>
      <c r="B1890" s="19" t="s">
        <v>39</v>
      </c>
      <c r="C1890" s="19" t="s">
        <v>3</v>
      </c>
      <c r="D1890" s="19" t="s">
        <v>68</v>
      </c>
      <c r="E1890" s="19" t="s">
        <v>43</v>
      </c>
      <c r="F1890" s="19" t="s">
        <v>18</v>
      </c>
      <c r="G1890" s="18">
        <v>0.35174701077985299</v>
      </c>
      <c r="H1890" s="18">
        <v>44399.437800004001</v>
      </c>
      <c r="I1890" s="18">
        <v>15617.3695264574</v>
      </c>
      <c r="J1890" s="18">
        <v>15.6173695264574</v>
      </c>
      <c r="K1890" s="18">
        <v>34430.365205418602</v>
      </c>
      <c r="L1890" s="18">
        <v>12.493895621165899</v>
      </c>
      <c r="M1890" s="18">
        <v>27544.292164334802</v>
      </c>
      <c r="N1890" s="18">
        <v>12</v>
      </c>
    </row>
    <row r="1891" spans="1:14" x14ac:dyDescent="0.25">
      <c r="A1891" s="18">
        <v>2008</v>
      </c>
      <c r="B1891" s="19" t="s">
        <v>44</v>
      </c>
      <c r="C1891" s="19" t="s">
        <v>2</v>
      </c>
      <c r="D1891" s="19" t="s">
        <v>69</v>
      </c>
      <c r="E1891" s="19" t="s">
        <v>17</v>
      </c>
      <c r="F1891" s="19" t="s">
        <v>18</v>
      </c>
      <c r="G1891" s="18">
        <v>0.39318790603079201</v>
      </c>
      <c r="H1891" s="18">
        <v>109.91123646200001</v>
      </c>
      <c r="I1891" s="18">
        <v>43.215768913749002</v>
      </c>
      <c r="J1891" s="18">
        <v>4.3215768913749002E-2</v>
      </c>
      <c r="K1891" s="18">
        <v>95.274348462629405</v>
      </c>
      <c r="L1891" s="18">
        <v>3.4572615130999199E-2</v>
      </c>
      <c r="M1891" s="18">
        <v>76.219478770103507</v>
      </c>
      <c r="N1891" s="18">
        <v>10</v>
      </c>
    </row>
    <row r="1892" spans="1:14" x14ac:dyDescent="0.25">
      <c r="A1892" s="18">
        <v>2008</v>
      </c>
      <c r="B1892" s="19" t="s">
        <v>16</v>
      </c>
      <c r="C1892" s="19" t="s">
        <v>4</v>
      </c>
      <c r="D1892" s="19" t="s">
        <v>80</v>
      </c>
      <c r="E1892" s="19" t="s">
        <v>17</v>
      </c>
      <c r="F1892" s="19" t="s">
        <v>28</v>
      </c>
      <c r="G1892" s="18">
        <v>0.39318790603079201</v>
      </c>
      <c r="H1892" s="18">
        <v>3166.5176717029999</v>
      </c>
      <c r="I1892" s="18">
        <v>1245.0364527464001</v>
      </c>
      <c r="J1892" s="18">
        <v>1.2450364527464</v>
      </c>
      <c r="K1892" s="18">
        <v>2744.8322644537702</v>
      </c>
      <c r="L1892" s="18">
        <v>0.62251822637320098</v>
      </c>
      <c r="M1892" s="18">
        <v>1372.4161322268901</v>
      </c>
      <c r="N1892" s="18">
        <v>12</v>
      </c>
    </row>
    <row r="1893" spans="1:14" x14ac:dyDescent="0.25">
      <c r="A1893" s="18">
        <v>2008</v>
      </c>
      <c r="B1893" s="19" t="s">
        <v>33</v>
      </c>
      <c r="C1893" s="19" t="s">
        <v>3</v>
      </c>
      <c r="D1893" s="19" t="s">
        <v>69</v>
      </c>
      <c r="E1893" s="19" t="s">
        <v>43</v>
      </c>
      <c r="F1893" s="19" t="s">
        <v>38</v>
      </c>
      <c r="G1893" s="18">
        <v>0.26753632311408998</v>
      </c>
      <c r="H1893" s="18">
        <v>331243.04384436202</v>
      </c>
      <c r="I1893" s="18">
        <v>88619.5460072399</v>
      </c>
      <c r="J1893" s="18">
        <v>88.619546007239904</v>
      </c>
      <c r="K1893" s="18">
        <v>195372.42351848099</v>
      </c>
      <c r="L1893" s="18">
        <v>70.895636805791895</v>
      </c>
      <c r="M1893" s="18">
        <v>156297.93881478501</v>
      </c>
      <c r="N1893" s="18">
        <v>28</v>
      </c>
    </row>
    <row r="1894" spans="1:14" x14ac:dyDescent="0.25">
      <c r="A1894" s="18">
        <v>2008</v>
      </c>
      <c r="B1894" s="19" t="s">
        <v>44</v>
      </c>
      <c r="C1894" s="19" t="s">
        <v>2</v>
      </c>
      <c r="D1894" s="19" t="s">
        <v>69</v>
      </c>
      <c r="E1894" s="19" t="s">
        <v>17</v>
      </c>
      <c r="F1894" s="19" t="s">
        <v>38</v>
      </c>
      <c r="G1894" s="18">
        <v>0.28717145292688401</v>
      </c>
      <c r="H1894" s="18">
        <v>4321.9278837230004</v>
      </c>
      <c r="I1894" s="18">
        <v>1241.13430981395</v>
      </c>
      <c r="J1894" s="18">
        <v>1.24113430981395</v>
      </c>
      <c r="K1894" s="18">
        <v>2736.2295221020199</v>
      </c>
      <c r="L1894" s="18">
        <v>0.99290744785115803</v>
      </c>
      <c r="M1894" s="18">
        <v>2188.9836176816202</v>
      </c>
      <c r="N1894" s="18">
        <v>63</v>
      </c>
    </row>
    <row r="1895" spans="1:14" x14ac:dyDescent="0.25">
      <c r="A1895" s="18">
        <v>2008</v>
      </c>
      <c r="B1895" s="19" t="s">
        <v>44</v>
      </c>
      <c r="C1895" s="19" t="s">
        <v>2</v>
      </c>
      <c r="D1895" s="19" t="s">
        <v>70</v>
      </c>
      <c r="E1895" s="19" t="s">
        <v>17</v>
      </c>
      <c r="F1895" s="19" t="s">
        <v>30</v>
      </c>
      <c r="G1895" s="18">
        <v>0.382127143367468</v>
      </c>
      <c r="H1895" s="18">
        <v>2.6675498370000001</v>
      </c>
      <c r="I1895" s="18">
        <v>1.0193431990031601</v>
      </c>
      <c r="J1895" s="18">
        <v>1.0193431990031599E-3</v>
      </c>
      <c r="K1895" s="18">
        <v>2.2472644033863598</v>
      </c>
      <c r="L1895" s="18">
        <v>8.15474559202532E-4</v>
      </c>
      <c r="M1895" s="18">
        <v>1.7978115227090901</v>
      </c>
      <c r="N1895" s="18">
        <v>21</v>
      </c>
    </row>
    <row r="1896" spans="1:14" x14ac:dyDescent="0.25">
      <c r="A1896" s="18">
        <v>2008</v>
      </c>
      <c r="B1896" s="19" t="s">
        <v>16</v>
      </c>
      <c r="C1896" s="19" t="s">
        <v>3</v>
      </c>
      <c r="D1896" s="19"/>
      <c r="E1896" s="19" t="s">
        <v>43</v>
      </c>
      <c r="F1896" s="19" t="s">
        <v>18</v>
      </c>
      <c r="G1896" s="18">
        <v>0.35174701077985299</v>
      </c>
      <c r="H1896" s="18">
        <v>17.192032915999999</v>
      </c>
      <c r="I1896" s="18">
        <v>6.0472461874318402</v>
      </c>
      <c r="J1896" s="18">
        <v>6.0472461874318401E-3</v>
      </c>
      <c r="K1896" s="18">
        <v>13.331879889735999</v>
      </c>
      <c r="L1896" s="18">
        <v>4.8377969499454696E-3</v>
      </c>
      <c r="M1896" s="18">
        <v>10.6655039117888</v>
      </c>
      <c r="N1896" s="18">
        <v>12</v>
      </c>
    </row>
    <row r="1897" spans="1:14" x14ac:dyDescent="0.25">
      <c r="A1897" s="18">
        <v>2008</v>
      </c>
      <c r="B1897" s="19" t="s">
        <v>16</v>
      </c>
      <c r="C1897" s="19" t="s">
        <v>4</v>
      </c>
      <c r="D1897" s="19" t="s">
        <v>71</v>
      </c>
      <c r="E1897" s="19" t="s">
        <v>17</v>
      </c>
      <c r="F1897" s="19" t="s">
        <v>36</v>
      </c>
      <c r="G1897" s="18">
        <v>1.91827277429737</v>
      </c>
      <c r="H1897" s="18">
        <v>2744.6964098240001</v>
      </c>
      <c r="I1897" s="18">
        <v>5265.0763966771201</v>
      </c>
      <c r="J1897" s="18">
        <v>5.2650763966771201</v>
      </c>
      <c r="K1897" s="18">
        <v>11607.4927256423</v>
      </c>
      <c r="L1897" s="18">
        <v>2.6325381983385601</v>
      </c>
      <c r="M1897" s="18">
        <v>5803.7463628211499</v>
      </c>
      <c r="N1897" s="18">
        <v>12</v>
      </c>
    </row>
    <row r="1898" spans="1:14" x14ac:dyDescent="0.25">
      <c r="A1898" s="18">
        <v>2008</v>
      </c>
      <c r="B1898" s="19" t="s">
        <v>24</v>
      </c>
      <c r="C1898" s="19" t="s">
        <v>1</v>
      </c>
      <c r="D1898" s="19"/>
      <c r="E1898" s="19" t="s">
        <v>43</v>
      </c>
      <c r="F1898" s="19" t="s">
        <v>28</v>
      </c>
      <c r="G1898" s="18">
        <v>0.35174701077985299</v>
      </c>
      <c r="H1898" s="18">
        <v>16.149747736999998</v>
      </c>
      <c r="I1898" s="18">
        <v>5.68062549133845</v>
      </c>
      <c r="J1898" s="18">
        <v>5.6806254913384499E-3</v>
      </c>
      <c r="K1898" s="18">
        <v>12.5236205707146</v>
      </c>
      <c r="L1898" s="18">
        <v>2.8403127456692202E-3</v>
      </c>
      <c r="M1898" s="18">
        <v>6.2618102853572797</v>
      </c>
      <c r="N1898" s="18">
        <v>11</v>
      </c>
    </row>
    <row r="1899" spans="1:14" x14ac:dyDescent="0.25">
      <c r="A1899" s="18">
        <v>2008</v>
      </c>
      <c r="B1899" s="19" t="s">
        <v>16</v>
      </c>
      <c r="C1899" s="19" t="s">
        <v>1</v>
      </c>
      <c r="D1899" s="19" t="s">
        <v>68</v>
      </c>
      <c r="E1899" s="19" t="s">
        <v>17</v>
      </c>
      <c r="F1899" s="19" t="s">
        <v>23</v>
      </c>
      <c r="G1899" s="18">
        <v>0.382127143367468</v>
      </c>
      <c r="H1899" s="18">
        <v>141.36523207400001</v>
      </c>
      <c r="I1899" s="18">
        <v>54.019492303916799</v>
      </c>
      <c r="J1899" s="18">
        <v>5.4019492303916797E-2</v>
      </c>
      <c r="K1899" s="18">
        <v>119.09245312306101</v>
      </c>
      <c r="L1899" s="18">
        <v>2.7009746151958398E-2</v>
      </c>
      <c r="M1899" s="18">
        <v>59.546226561530503</v>
      </c>
      <c r="N1899" s="18">
        <v>18</v>
      </c>
    </row>
    <row r="1900" spans="1:14" x14ac:dyDescent="0.25">
      <c r="A1900" s="18">
        <v>2008</v>
      </c>
      <c r="B1900" s="19" t="s">
        <v>33</v>
      </c>
      <c r="C1900" s="19" t="s">
        <v>3</v>
      </c>
      <c r="D1900" s="19" t="s">
        <v>70</v>
      </c>
      <c r="E1900" s="19" t="s">
        <v>43</v>
      </c>
      <c r="F1900" s="19" t="s">
        <v>20</v>
      </c>
      <c r="G1900" s="18">
        <v>1.6241108213126101</v>
      </c>
      <c r="H1900" s="18">
        <v>18110.272789729999</v>
      </c>
      <c r="I1900" s="18">
        <v>29413.090014723799</v>
      </c>
      <c r="J1900" s="18">
        <v>29.413090014723799</v>
      </c>
      <c r="K1900" s="18">
        <v>64844.686508260398</v>
      </c>
      <c r="L1900" s="18">
        <v>23.530472011779</v>
      </c>
      <c r="M1900" s="18">
        <v>51875.7492066083</v>
      </c>
      <c r="N1900" s="18">
        <v>26</v>
      </c>
    </row>
    <row r="1901" spans="1:14" x14ac:dyDescent="0.25">
      <c r="A1901" s="18">
        <v>2008</v>
      </c>
      <c r="B1901" s="19" t="s">
        <v>19</v>
      </c>
      <c r="C1901" s="19" t="s">
        <v>3</v>
      </c>
      <c r="D1901" s="19" t="s">
        <v>70</v>
      </c>
      <c r="E1901" s="19" t="s">
        <v>17</v>
      </c>
      <c r="F1901" s="19" t="s">
        <v>20</v>
      </c>
      <c r="G1901" s="18">
        <v>1.91827277429737</v>
      </c>
      <c r="H1901" s="18">
        <v>530.01354525099998</v>
      </c>
      <c r="I1901" s="18">
        <v>1016.71055386382</v>
      </c>
      <c r="J1901" s="18">
        <v>1.0167105538638199</v>
      </c>
      <c r="K1901" s="18">
        <v>2241.4604212592599</v>
      </c>
      <c r="L1901" s="18">
        <v>0.81336844309105605</v>
      </c>
      <c r="M1901" s="18">
        <v>1793.1683370073999</v>
      </c>
      <c r="N1901" s="18">
        <v>4</v>
      </c>
    </row>
    <row r="1902" spans="1:14" x14ac:dyDescent="0.25">
      <c r="A1902" s="18">
        <v>2008</v>
      </c>
      <c r="B1902" s="19" t="s">
        <v>24</v>
      </c>
      <c r="C1902" s="19" t="s">
        <v>1</v>
      </c>
      <c r="D1902" s="19"/>
      <c r="E1902" s="19" t="s">
        <v>43</v>
      </c>
      <c r="F1902" s="19" t="s">
        <v>26</v>
      </c>
      <c r="G1902" s="19">
        <v>0.32783207200198</v>
      </c>
      <c r="H1902" s="18">
        <v>102.083962322</v>
      </c>
      <c r="I1902" s="18">
        <v>33.466396886193301</v>
      </c>
      <c r="J1902" s="18">
        <v>3.3466396886193302E-2</v>
      </c>
      <c r="K1902" s="18">
        <v>73.780687903239496</v>
      </c>
      <c r="L1902" s="18">
        <v>1.6733198443096699E-2</v>
      </c>
      <c r="M1902" s="18">
        <v>36.890343951619798</v>
      </c>
      <c r="N1902" s="18">
        <v>6</v>
      </c>
    </row>
    <row r="1903" spans="1:14" x14ac:dyDescent="0.25">
      <c r="A1903" s="18">
        <v>2008</v>
      </c>
      <c r="B1903" s="19" t="s">
        <v>24</v>
      </c>
      <c r="C1903" s="19" t="s">
        <v>3</v>
      </c>
      <c r="D1903" s="19"/>
      <c r="E1903" s="19" t="s">
        <v>17</v>
      </c>
      <c r="F1903" s="19" t="s">
        <v>30</v>
      </c>
      <c r="G1903" s="18">
        <v>0.382127143367468</v>
      </c>
      <c r="H1903" s="18">
        <v>22.883048330000001</v>
      </c>
      <c r="I1903" s="18">
        <v>8.7442338898826097</v>
      </c>
      <c r="J1903" s="18">
        <v>8.7442338898826091E-3</v>
      </c>
      <c r="K1903" s="18">
        <v>19.277712918313</v>
      </c>
      <c r="L1903" s="18">
        <v>6.9953871119060899E-3</v>
      </c>
      <c r="M1903" s="18">
        <v>15.422170334650399</v>
      </c>
      <c r="N1903" s="18">
        <v>2</v>
      </c>
    </row>
    <row r="1904" spans="1:14" x14ac:dyDescent="0.25">
      <c r="A1904" s="18">
        <v>2008</v>
      </c>
      <c r="B1904" s="19" t="s">
        <v>16</v>
      </c>
      <c r="C1904" s="19" t="s">
        <v>3</v>
      </c>
      <c r="D1904" s="19" t="s">
        <v>84</v>
      </c>
      <c r="E1904" s="19" t="s">
        <v>43</v>
      </c>
      <c r="F1904" s="19" t="s">
        <v>18</v>
      </c>
      <c r="G1904" s="18">
        <v>0.35174701077985299</v>
      </c>
      <c r="H1904" s="18">
        <v>109.022651318</v>
      </c>
      <c r="I1904" s="18">
        <v>38.348391708400698</v>
      </c>
      <c r="J1904" s="18">
        <v>3.8348391708400702E-2</v>
      </c>
      <c r="K1904" s="18">
        <v>84.543631328174399</v>
      </c>
      <c r="L1904" s="18">
        <v>3.0678713366720602E-2</v>
      </c>
      <c r="M1904" s="18">
        <v>67.634905062539502</v>
      </c>
      <c r="N1904" s="18">
        <v>1</v>
      </c>
    </row>
    <row r="1905" spans="1:14" x14ac:dyDescent="0.25">
      <c r="A1905" s="18">
        <v>2008</v>
      </c>
      <c r="B1905" s="19" t="s">
        <v>16</v>
      </c>
      <c r="C1905" s="19" t="s">
        <v>1</v>
      </c>
      <c r="D1905" s="19"/>
      <c r="E1905" s="19" t="s">
        <v>17</v>
      </c>
      <c r="F1905" s="19" t="s">
        <v>30</v>
      </c>
      <c r="G1905" s="18">
        <v>0.382127143367468</v>
      </c>
      <c r="H1905" s="18">
        <v>64.890149167999994</v>
      </c>
      <c r="I1905" s="18">
        <v>24.7962873342567</v>
      </c>
      <c r="J1905" s="18">
        <v>2.4796287334256699E-2</v>
      </c>
      <c r="K1905" s="18">
        <v>54.666390982849101</v>
      </c>
      <c r="L1905" s="18">
        <v>1.23981436671284E-2</v>
      </c>
      <c r="M1905" s="18">
        <v>27.333195491424501</v>
      </c>
      <c r="N1905" s="18">
        <v>5</v>
      </c>
    </row>
    <row r="1906" spans="1:14" x14ac:dyDescent="0.25">
      <c r="A1906" s="18">
        <v>2008</v>
      </c>
      <c r="B1906" s="19" t="s">
        <v>24</v>
      </c>
      <c r="C1906" s="19" t="s">
        <v>3</v>
      </c>
      <c r="D1906" s="19"/>
      <c r="E1906" s="19" t="s">
        <v>17</v>
      </c>
      <c r="F1906" s="19" t="s">
        <v>28</v>
      </c>
      <c r="G1906" s="18">
        <v>0.39318790603079201</v>
      </c>
      <c r="H1906" s="18">
        <v>176.55707933599999</v>
      </c>
      <c r="I1906" s="18">
        <v>69.420108319034298</v>
      </c>
      <c r="J1906" s="18">
        <v>6.9420108319034293E-2</v>
      </c>
      <c r="K1906" s="18">
        <v>153.044959202309</v>
      </c>
      <c r="L1906" s="18">
        <v>5.5536086655227399E-2</v>
      </c>
      <c r="M1906" s="18">
        <v>122.43596736184701</v>
      </c>
      <c r="N1906" s="18">
        <v>5</v>
      </c>
    </row>
    <row r="1907" spans="1:14" x14ac:dyDescent="0.25">
      <c r="A1907" s="18">
        <v>2008</v>
      </c>
      <c r="B1907" s="19" t="s">
        <v>50</v>
      </c>
      <c r="C1907" s="19" t="s">
        <v>3</v>
      </c>
      <c r="D1907" s="19"/>
      <c r="E1907" s="19" t="s">
        <v>43</v>
      </c>
      <c r="F1907" s="19" t="s">
        <v>18</v>
      </c>
      <c r="G1907" s="18">
        <v>0.35174701077985299</v>
      </c>
      <c r="H1907" s="18">
        <v>6.1397200000000004E-3</v>
      </c>
      <c r="I1907" s="18">
        <v>2.1596281570252802E-3</v>
      </c>
      <c r="J1907" s="18">
        <v>2.1596281570252801E-6</v>
      </c>
      <c r="K1907" s="18">
        <v>4.7611594275410703E-3</v>
      </c>
      <c r="L1907" s="18">
        <v>1.7277025256202199E-6</v>
      </c>
      <c r="M1907" s="18">
        <v>3.8089275420328601E-3</v>
      </c>
      <c r="N1907" s="18">
        <v>1</v>
      </c>
    </row>
    <row r="1908" spans="1:14" x14ac:dyDescent="0.25">
      <c r="A1908" s="18">
        <v>2008</v>
      </c>
      <c r="B1908" s="19" t="s">
        <v>21</v>
      </c>
      <c r="C1908" s="19" t="s">
        <v>3</v>
      </c>
      <c r="D1908" s="19" t="s">
        <v>71</v>
      </c>
      <c r="E1908" s="19" t="s">
        <v>43</v>
      </c>
      <c r="F1908" s="19" t="s">
        <v>18</v>
      </c>
      <c r="G1908" s="18">
        <v>0.35174701077985299</v>
      </c>
      <c r="H1908" s="18">
        <v>3.9999999900000001</v>
      </c>
      <c r="I1908" s="18">
        <v>1.4069880396019401</v>
      </c>
      <c r="J1908" s="18">
        <v>1.4069880396019401E-3</v>
      </c>
      <c r="K1908" s="18">
        <v>3.1018739718672301</v>
      </c>
      <c r="L1908" s="18">
        <v>1.12559043168155E-3</v>
      </c>
      <c r="M1908" s="18">
        <v>2.4814991774937898</v>
      </c>
      <c r="N1908" s="18">
        <v>1</v>
      </c>
    </row>
    <row r="1909" spans="1:14" x14ac:dyDescent="0.25">
      <c r="A1909" s="18">
        <v>2008</v>
      </c>
      <c r="B1909" s="19" t="s">
        <v>16</v>
      </c>
      <c r="C1909" s="19" t="s">
        <v>1</v>
      </c>
      <c r="D1909" s="19" t="s">
        <v>75</v>
      </c>
      <c r="E1909" s="19" t="s">
        <v>17</v>
      </c>
      <c r="F1909" s="19" t="s">
        <v>26</v>
      </c>
      <c r="G1909" s="18">
        <v>0.382127143367468</v>
      </c>
      <c r="H1909" s="18">
        <v>37.051855412000002</v>
      </c>
      <c r="I1909" s="18">
        <v>14.158519665051999</v>
      </c>
      <c r="J1909" s="18">
        <v>1.4158519665051999E-2</v>
      </c>
      <c r="K1909" s="18">
        <v>31.214155623966999</v>
      </c>
      <c r="L1909" s="18">
        <v>7.07925983252601E-3</v>
      </c>
      <c r="M1909" s="18">
        <v>15.607077811983499</v>
      </c>
      <c r="N1909" s="18">
        <v>4</v>
      </c>
    </row>
    <row r="1910" spans="1:14" x14ac:dyDescent="0.25">
      <c r="A1910" s="18">
        <v>2008</v>
      </c>
      <c r="B1910" s="19" t="s">
        <v>16</v>
      </c>
      <c r="C1910" s="19" t="s">
        <v>3</v>
      </c>
      <c r="D1910" s="19" t="s">
        <v>68</v>
      </c>
      <c r="E1910" s="19" t="s">
        <v>43</v>
      </c>
      <c r="F1910" s="19" t="s">
        <v>20</v>
      </c>
      <c r="G1910" s="19">
        <v>1.6241108213126101</v>
      </c>
      <c r="H1910" s="18">
        <v>14.209493569999999</v>
      </c>
      <c r="I1910" s="18">
        <v>23.077792272408999</v>
      </c>
      <c r="J1910" s="18">
        <v>2.3077792272409001E-2</v>
      </c>
      <c r="K1910" s="18">
        <v>50.877762399598197</v>
      </c>
      <c r="L1910" s="18">
        <v>1.84622338179272E-2</v>
      </c>
      <c r="M1910" s="18">
        <v>40.702209919678602</v>
      </c>
      <c r="N1910" s="18">
        <v>3</v>
      </c>
    </row>
    <row r="1911" spans="1:14" x14ac:dyDescent="0.25">
      <c r="A1911" s="18">
        <v>2008</v>
      </c>
      <c r="B1911" s="19" t="s">
        <v>19</v>
      </c>
      <c r="C1911" s="19" t="s">
        <v>3</v>
      </c>
      <c r="D1911" s="19" t="s">
        <v>70</v>
      </c>
      <c r="E1911" s="19" t="s">
        <v>17</v>
      </c>
      <c r="F1911" s="19" t="s">
        <v>18</v>
      </c>
      <c r="G1911" s="18">
        <v>0.39318790603079201</v>
      </c>
      <c r="H1911" s="18">
        <v>3081.1489729559999</v>
      </c>
      <c r="I1911" s="18">
        <v>1211.4705128455</v>
      </c>
      <c r="J1911" s="18">
        <v>1.2114705128454999</v>
      </c>
      <c r="K1911" s="18">
        <v>2670.8321220294401</v>
      </c>
      <c r="L1911" s="18">
        <v>0.96917641027639601</v>
      </c>
      <c r="M1911" s="18">
        <v>2136.6656976235499</v>
      </c>
      <c r="N1911" s="18">
        <v>9</v>
      </c>
    </row>
    <row r="1912" spans="1:14" x14ac:dyDescent="0.25">
      <c r="A1912" s="18">
        <v>2008</v>
      </c>
      <c r="B1912" s="19" t="s">
        <v>44</v>
      </c>
      <c r="C1912" s="19" t="s">
        <v>2</v>
      </c>
      <c r="D1912" s="19" t="s">
        <v>80</v>
      </c>
      <c r="E1912" s="19" t="s">
        <v>43</v>
      </c>
      <c r="F1912" s="19" t="s">
        <v>28</v>
      </c>
      <c r="G1912" s="19">
        <v>0.35174701077985299</v>
      </c>
      <c r="H1912" s="18">
        <v>5.2474499999999999E-3</v>
      </c>
      <c r="I1912" s="18">
        <v>1.84577485171674E-3</v>
      </c>
      <c r="J1912" s="18">
        <v>1.8457748517167399E-6</v>
      </c>
      <c r="K1912" s="18">
        <v>4.0692321535917599E-3</v>
      </c>
      <c r="L1912" s="18">
        <v>1.4766198813733899E-6</v>
      </c>
      <c r="M1912" s="18">
        <v>3.25538572287341E-3</v>
      </c>
      <c r="N1912" s="18">
        <v>1</v>
      </c>
    </row>
    <row r="1913" spans="1:14" x14ac:dyDescent="0.25">
      <c r="A1913" s="18">
        <v>2008</v>
      </c>
      <c r="B1913" s="19" t="s">
        <v>39</v>
      </c>
      <c r="C1913" s="19" t="s">
        <v>3</v>
      </c>
      <c r="D1913" s="19" t="s">
        <v>70</v>
      </c>
      <c r="E1913" s="19" t="s">
        <v>17</v>
      </c>
      <c r="F1913" s="19" t="s">
        <v>18</v>
      </c>
      <c r="G1913" s="18">
        <v>0.39318790603079201</v>
      </c>
      <c r="H1913" s="18">
        <v>7012.600033359</v>
      </c>
      <c r="I1913" s="18">
        <v>2757.26952294789</v>
      </c>
      <c r="J1913" s="18">
        <v>2.7572695229478899</v>
      </c>
      <c r="K1913" s="18">
        <v>6078.7315356813697</v>
      </c>
      <c r="L1913" s="18">
        <v>2.2058156183583102</v>
      </c>
      <c r="M1913" s="18">
        <v>4862.9852285450997</v>
      </c>
      <c r="N1913" s="18">
        <v>11</v>
      </c>
    </row>
    <row r="1914" spans="1:14" x14ac:dyDescent="0.25">
      <c r="A1914" s="18">
        <v>2008</v>
      </c>
      <c r="B1914" s="19" t="s">
        <v>16</v>
      </c>
      <c r="C1914" s="19" t="s">
        <v>3</v>
      </c>
      <c r="D1914" s="19"/>
      <c r="E1914" s="19" t="s">
        <v>17</v>
      </c>
      <c r="F1914" s="19" t="s">
        <v>38</v>
      </c>
      <c r="G1914" s="18">
        <v>0.28717145292688401</v>
      </c>
      <c r="H1914" s="18">
        <v>27.259949072000001</v>
      </c>
      <c r="I1914" s="18">
        <v>7.8282791817191004</v>
      </c>
      <c r="J1914" s="18">
        <v>7.8282791817191003E-3</v>
      </c>
      <c r="K1914" s="18">
        <v>17.2583808496016</v>
      </c>
      <c r="L1914" s="18">
        <v>6.2626233453752797E-3</v>
      </c>
      <c r="M1914" s="18">
        <v>13.8067046796813</v>
      </c>
      <c r="N1914" s="18">
        <v>1</v>
      </c>
    </row>
    <row r="1915" spans="1:14" x14ac:dyDescent="0.25">
      <c r="A1915" s="18">
        <v>2008</v>
      </c>
      <c r="B1915" s="19" t="s">
        <v>39</v>
      </c>
      <c r="C1915" s="19" t="s">
        <v>3</v>
      </c>
      <c r="D1915" s="19"/>
      <c r="E1915" s="19" t="s">
        <v>43</v>
      </c>
      <c r="F1915" s="19" t="s">
        <v>28</v>
      </c>
      <c r="G1915" s="18">
        <v>0.35174701077985299</v>
      </c>
      <c r="H1915" s="18">
        <v>5083.8113394749998</v>
      </c>
      <c r="I1915" s="18">
        <v>1788.2154420290501</v>
      </c>
      <c r="J1915" s="18">
        <v>1.7882154420290499</v>
      </c>
      <c r="K1915" s="18">
        <v>3942.3355278060899</v>
      </c>
      <c r="L1915" s="18">
        <v>1.43057235362324</v>
      </c>
      <c r="M1915" s="18">
        <v>3153.8684222448701</v>
      </c>
      <c r="N1915" s="18">
        <v>3</v>
      </c>
    </row>
    <row r="1916" spans="1:14" x14ac:dyDescent="0.25">
      <c r="A1916" s="18">
        <v>2008</v>
      </c>
      <c r="B1916" s="19" t="s">
        <v>19</v>
      </c>
      <c r="C1916" s="19" t="s">
        <v>2</v>
      </c>
      <c r="D1916" s="19" t="s">
        <v>69</v>
      </c>
      <c r="E1916" s="19" t="s">
        <v>17</v>
      </c>
      <c r="F1916" s="19" t="s">
        <v>38</v>
      </c>
      <c r="G1916" s="18">
        <v>0.28717145292688401</v>
      </c>
      <c r="H1916" s="18">
        <v>30.026893681000001</v>
      </c>
      <c r="I1916" s="18">
        <v>8.6228666852538396</v>
      </c>
      <c r="J1916" s="18">
        <v>8.6228666852538396E-3</v>
      </c>
      <c r="K1916" s="18">
        <v>19.0101443516443</v>
      </c>
      <c r="L1916" s="18">
        <v>6.8982933482030703E-3</v>
      </c>
      <c r="M1916" s="18">
        <v>15.208115481315501</v>
      </c>
      <c r="N1916" s="18">
        <v>7</v>
      </c>
    </row>
    <row r="1917" spans="1:14" x14ac:dyDescent="0.25">
      <c r="A1917" s="18">
        <v>2008</v>
      </c>
      <c r="B1917" s="19" t="s">
        <v>16</v>
      </c>
      <c r="C1917" s="19" t="s">
        <v>4</v>
      </c>
      <c r="D1917" s="19"/>
      <c r="E1917" s="19" t="s">
        <v>17</v>
      </c>
      <c r="F1917" s="19" t="s">
        <v>15</v>
      </c>
      <c r="G1917" s="18">
        <v>1.91827277429737</v>
      </c>
      <c r="H1917" s="18">
        <v>1909.3958641050001</v>
      </c>
      <c r="I1917" s="18">
        <v>3662.7421014686201</v>
      </c>
      <c r="J1917" s="18">
        <v>3.6627421014686199</v>
      </c>
      <c r="K1917" s="18">
        <v>8074.9544917397498</v>
      </c>
      <c r="L1917" s="18">
        <v>1.8313710507343099</v>
      </c>
      <c r="M1917" s="18">
        <v>4037.4772458698799</v>
      </c>
      <c r="N1917" s="18">
        <v>8</v>
      </c>
    </row>
    <row r="1918" spans="1:14" x14ac:dyDescent="0.25">
      <c r="A1918" s="18">
        <v>2008</v>
      </c>
      <c r="B1918" s="19" t="s">
        <v>16</v>
      </c>
      <c r="C1918" s="19" t="s">
        <v>1</v>
      </c>
      <c r="D1918" s="19" t="s">
        <v>70</v>
      </c>
      <c r="E1918" s="19" t="s">
        <v>17</v>
      </c>
      <c r="F1918" s="19" t="s">
        <v>20</v>
      </c>
      <c r="G1918" s="18">
        <v>1.91827277429737</v>
      </c>
      <c r="H1918" s="18">
        <v>2970.267821764</v>
      </c>
      <c r="I1918" s="18">
        <v>5697.7838948614299</v>
      </c>
      <c r="J1918" s="18">
        <v>5.6977838948614297</v>
      </c>
      <c r="K1918" s="18">
        <v>12561.4483302894</v>
      </c>
      <c r="L1918" s="18">
        <v>2.8488919474307202</v>
      </c>
      <c r="M1918" s="18">
        <v>6280.7241651447102</v>
      </c>
      <c r="N1918" s="18">
        <v>14</v>
      </c>
    </row>
    <row r="1919" spans="1:14" x14ac:dyDescent="0.25">
      <c r="A1919" s="18">
        <v>2008</v>
      </c>
      <c r="B1919" s="19" t="s">
        <v>33</v>
      </c>
      <c r="C1919" s="19" t="s">
        <v>3</v>
      </c>
      <c r="D1919" s="19" t="s">
        <v>69</v>
      </c>
      <c r="E1919" s="19" t="s">
        <v>43</v>
      </c>
      <c r="F1919" s="19" t="s">
        <v>36</v>
      </c>
      <c r="G1919" s="18">
        <v>1.6241108213126101</v>
      </c>
      <c r="H1919" s="18">
        <v>21.000836276000001</v>
      </c>
      <c r="I1919" s="18">
        <v>34.107685452466001</v>
      </c>
      <c r="J1919" s="18">
        <v>3.4107685452466001E-2</v>
      </c>
      <c r="K1919" s="18">
        <v>75.194485502215599</v>
      </c>
      <c r="L1919" s="18">
        <v>2.7286148361972799E-2</v>
      </c>
      <c r="M1919" s="18">
        <v>60.155588401772498</v>
      </c>
      <c r="N1919" s="18">
        <v>1</v>
      </c>
    </row>
    <row r="1920" spans="1:14" x14ac:dyDescent="0.25">
      <c r="A1920" s="18">
        <v>2008</v>
      </c>
      <c r="B1920" s="19" t="s">
        <v>19</v>
      </c>
      <c r="C1920" s="19" t="s">
        <v>3</v>
      </c>
      <c r="D1920" s="19" t="s">
        <v>70</v>
      </c>
      <c r="E1920" s="19" t="s">
        <v>43</v>
      </c>
      <c r="F1920" s="19" t="s">
        <v>20</v>
      </c>
      <c r="G1920" s="18">
        <v>1.6241108213126101</v>
      </c>
      <c r="H1920" s="18">
        <v>88.340476730000006</v>
      </c>
      <c r="I1920" s="18">
        <v>143.47472421710799</v>
      </c>
      <c r="J1920" s="18">
        <v>0.143474724217108</v>
      </c>
      <c r="K1920" s="18">
        <v>316.30724650351999</v>
      </c>
      <c r="L1920" s="18">
        <v>0.114779779373686</v>
      </c>
      <c r="M1920" s="18">
        <v>253.045797202816</v>
      </c>
      <c r="N1920" s="18">
        <v>2</v>
      </c>
    </row>
    <row r="1921" spans="1:14" x14ac:dyDescent="0.25">
      <c r="A1921" s="18">
        <v>2008</v>
      </c>
      <c r="B1921" s="19" t="s">
        <v>33</v>
      </c>
      <c r="C1921" s="19" t="s">
        <v>3</v>
      </c>
      <c r="D1921" s="19"/>
      <c r="E1921" s="19" t="s">
        <v>17</v>
      </c>
      <c r="F1921" s="19" t="s">
        <v>40</v>
      </c>
      <c r="G1921" s="18">
        <v>1.91827277429737</v>
      </c>
      <c r="H1921" s="18">
        <v>321.00016054399998</v>
      </c>
      <c r="I1921" s="18">
        <v>615.76586851664001</v>
      </c>
      <c r="J1921" s="18">
        <v>0.61576586851663995</v>
      </c>
      <c r="K1921" s="18">
        <v>1357.52974904915</v>
      </c>
      <c r="L1921" s="18">
        <v>0.49261269481331199</v>
      </c>
      <c r="M1921" s="18">
        <v>1086.0237992393199</v>
      </c>
      <c r="N1921" s="18">
        <v>3</v>
      </c>
    </row>
    <row r="1922" spans="1:14" x14ac:dyDescent="0.25">
      <c r="A1922" s="18">
        <v>2008</v>
      </c>
      <c r="B1922" s="19" t="s">
        <v>24</v>
      </c>
      <c r="C1922" s="19" t="s">
        <v>1</v>
      </c>
      <c r="D1922" s="19"/>
      <c r="E1922" s="19" t="s">
        <v>43</v>
      </c>
      <c r="F1922" s="19" t="s">
        <v>15</v>
      </c>
      <c r="G1922" s="18">
        <v>1.6241108213126101</v>
      </c>
      <c r="H1922" s="18">
        <v>7.7883498910000002</v>
      </c>
      <c r="I1922" s="18">
        <v>12.649143338142</v>
      </c>
      <c r="J1922" s="18">
        <v>1.2649143338142E-2</v>
      </c>
      <c r="K1922" s="18">
        <v>27.886554386134598</v>
      </c>
      <c r="L1922" s="18">
        <v>6.3245716690709898E-3</v>
      </c>
      <c r="M1922" s="18">
        <v>13.943277193067299</v>
      </c>
      <c r="N1922" s="18">
        <v>2</v>
      </c>
    </row>
    <row r="1923" spans="1:14" x14ac:dyDescent="0.25">
      <c r="A1923" s="18">
        <v>2008</v>
      </c>
      <c r="B1923" s="19" t="s">
        <v>24</v>
      </c>
      <c r="C1923" s="19" t="s">
        <v>1</v>
      </c>
      <c r="D1923" s="19" t="s">
        <v>68</v>
      </c>
      <c r="E1923" s="19" t="s">
        <v>17</v>
      </c>
      <c r="F1923" s="19" t="s">
        <v>20</v>
      </c>
      <c r="G1923" s="19">
        <v>1.91827277429737</v>
      </c>
      <c r="H1923" s="18">
        <v>7.0816175999999995E-2</v>
      </c>
      <c r="I1923" s="18">
        <v>0.135844742400651</v>
      </c>
      <c r="J1923" s="18">
        <v>1.35844742400651E-4</v>
      </c>
      <c r="K1923" s="18">
        <v>0.29948603599132301</v>
      </c>
      <c r="L1923" s="18">
        <v>6.7922371200325406E-5</v>
      </c>
      <c r="M1923" s="18">
        <v>0.149743017995661</v>
      </c>
      <c r="N1923" s="18">
        <v>1</v>
      </c>
    </row>
    <row r="1924" spans="1:14" x14ac:dyDescent="0.25">
      <c r="A1924" s="18">
        <v>2008</v>
      </c>
      <c r="B1924" s="19" t="s">
        <v>19</v>
      </c>
      <c r="C1924" s="19" t="s">
        <v>2</v>
      </c>
      <c r="D1924" s="19"/>
      <c r="E1924" s="19" t="s">
        <v>17</v>
      </c>
      <c r="F1924" s="19" t="s">
        <v>38</v>
      </c>
      <c r="G1924" s="18">
        <v>0.28717145292688401</v>
      </c>
      <c r="H1924" s="18">
        <v>2.9987003799999998</v>
      </c>
      <c r="I1924" s="18">
        <v>0.86114114501699901</v>
      </c>
      <c r="J1924" s="18">
        <v>8.6114114501699901E-4</v>
      </c>
      <c r="K1924" s="18">
        <v>1.8984889911273799</v>
      </c>
      <c r="L1924" s="18">
        <v>6.8891291601359903E-4</v>
      </c>
      <c r="M1924" s="18">
        <v>1.5187911929019</v>
      </c>
      <c r="N1924" s="18">
        <v>2</v>
      </c>
    </row>
    <row r="1925" spans="1:14" x14ac:dyDescent="0.25">
      <c r="A1925" s="18">
        <v>2008</v>
      </c>
      <c r="B1925" s="19" t="s">
        <v>35</v>
      </c>
      <c r="C1925" s="19" t="s">
        <v>1</v>
      </c>
      <c r="D1925" s="19" t="s">
        <v>68</v>
      </c>
      <c r="E1925" s="19" t="s">
        <v>43</v>
      </c>
      <c r="F1925" s="19" t="s">
        <v>23</v>
      </c>
      <c r="G1925" s="19">
        <v>0.32783207200198</v>
      </c>
      <c r="H1925" s="18">
        <v>1.666667675</v>
      </c>
      <c r="I1925" s="18">
        <v>0.54638711723397304</v>
      </c>
      <c r="J1925" s="18">
        <v>5.4638711723397303E-4</v>
      </c>
      <c r="K1925" s="18">
        <v>1.20457596639636</v>
      </c>
      <c r="L1925" s="18">
        <v>2.7319355861698603E-4</v>
      </c>
      <c r="M1925" s="18">
        <v>0.60228798319818</v>
      </c>
      <c r="N1925" s="18">
        <v>1</v>
      </c>
    </row>
    <row r="1926" spans="1:14" x14ac:dyDescent="0.25">
      <c r="A1926" s="18">
        <v>2008</v>
      </c>
      <c r="B1926" s="19" t="s">
        <v>37</v>
      </c>
      <c r="C1926" s="19" t="s">
        <v>3</v>
      </c>
      <c r="D1926" s="19" t="s">
        <v>68</v>
      </c>
      <c r="E1926" s="19" t="s">
        <v>43</v>
      </c>
      <c r="F1926" s="19" t="s">
        <v>46</v>
      </c>
      <c r="G1926" s="18">
        <v>0.70723052540091003</v>
      </c>
      <c r="H1926" s="18">
        <v>102.003425812</v>
      </c>
      <c r="I1926" s="18">
        <v>72.139936429713501</v>
      </c>
      <c r="J1926" s="18">
        <v>7.2139936429713503E-2</v>
      </c>
      <c r="K1926" s="18">
        <v>159.04114665167501</v>
      </c>
      <c r="L1926" s="18">
        <v>5.7711949143770799E-2</v>
      </c>
      <c r="M1926" s="18">
        <v>127.23291732134</v>
      </c>
      <c r="N1926" s="18">
        <v>1</v>
      </c>
    </row>
    <row r="1927" spans="1:14" x14ac:dyDescent="0.25">
      <c r="A1927" s="18">
        <v>2008</v>
      </c>
      <c r="B1927" s="19" t="s">
        <v>16</v>
      </c>
      <c r="C1927" s="19" t="s">
        <v>4</v>
      </c>
      <c r="D1927" s="19" t="s">
        <v>86</v>
      </c>
      <c r="E1927" s="19" t="s">
        <v>17</v>
      </c>
      <c r="F1927" s="19" t="s">
        <v>15</v>
      </c>
      <c r="G1927" s="18">
        <v>1.91827277429737</v>
      </c>
      <c r="H1927" s="18">
        <v>2018.037839482</v>
      </c>
      <c r="I1927" s="18">
        <v>3871.14704498021</v>
      </c>
      <c r="J1927" s="18">
        <v>3.8711470449802099</v>
      </c>
      <c r="K1927" s="18">
        <v>8534.4081983042597</v>
      </c>
      <c r="L1927" s="18">
        <v>1.9355735224901001</v>
      </c>
      <c r="M1927" s="18">
        <v>4267.2040991521299</v>
      </c>
      <c r="N1927" s="18">
        <v>4</v>
      </c>
    </row>
    <row r="1928" spans="1:14" x14ac:dyDescent="0.25">
      <c r="A1928" s="18">
        <v>2008</v>
      </c>
      <c r="B1928" s="19" t="s">
        <v>37</v>
      </c>
      <c r="C1928" s="19" t="s">
        <v>3</v>
      </c>
      <c r="D1928" s="19" t="s">
        <v>69</v>
      </c>
      <c r="E1928" s="19" t="s">
        <v>43</v>
      </c>
      <c r="F1928" s="19" t="s">
        <v>38</v>
      </c>
      <c r="G1928" s="18">
        <v>0.26753632311408998</v>
      </c>
      <c r="H1928" s="18">
        <v>69.002443150000005</v>
      </c>
      <c r="I1928" s="18">
        <v>18.460659926240002</v>
      </c>
      <c r="J1928" s="18">
        <v>1.8460659926239999E-2</v>
      </c>
      <c r="K1928" s="18">
        <v>40.6987400865873</v>
      </c>
      <c r="L1928" s="18">
        <v>1.4768527940992E-2</v>
      </c>
      <c r="M1928" s="18">
        <v>32.558992069269799</v>
      </c>
      <c r="N1928" s="18">
        <v>1</v>
      </c>
    </row>
    <row r="1929" spans="1:14" x14ac:dyDescent="0.25">
      <c r="A1929" s="18">
        <v>2008</v>
      </c>
      <c r="B1929" s="19" t="s">
        <v>58</v>
      </c>
      <c r="C1929" s="19" t="s">
        <v>3</v>
      </c>
      <c r="D1929" s="19" t="s">
        <v>69</v>
      </c>
      <c r="E1929" s="19" t="s">
        <v>43</v>
      </c>
      <c r="F1929" s="19" t="s">
        <v>18</v>
      </c>
      <c r="G1929" s="18">
        <v>0.35174701077985299</v>
      </c>
      <c r="H1929" s="18">
        <v>476.72727292799999</v>
      </c>
      <c r="I1929" s="18">
        <v>167.687393209655</v>
      </c>
      <c r="J1929" s="18">
        <v>0.16768739320965501</v>
      </c>
      <c r="K1929" s="18">
        <v>369.68698081786999</v>
      </c>
      <c r="L1929" s="18">
        <v>0.13414991456772399</v>
      </c>
      <c r="M1929" s="18">
        <v>295.74958465429597</v>
      </c>
      <c r="N1929" s="18">
        <v>1</v>
      </c>
    </row>
    <row r="1930" spans="1:14" x14ac:dyDescent="0.25">
      <c r="A1930" s="18">
        <v>2008</v>
      </c>
      <c r="B1930" s="19" t="s">
        <v>29</v>
      </c>
      <c r="C1930" s="19" t="s">
        <v>3</v>
      </c>
      <c r="D1930" s="19"/>
      <c r="E1930" s="19" t="s">
        <v>17</v>
      </c>
      <c r="F1930" s="19" t="s">
        <v>15</v>
      </c>
      <c r="G1930" s="18">
        <v>1.91827277429737</v>
      </c>
      <c r="H1930" s="18">
        <v>25.198124400000001</v>
      </c>
      <c r="I1930" s="18">
        <v>48.336875999878302</v>
      </c>
      <c r="J1930" s="18">
        <v>4.83368759998783E-2</v>
      </c>
      <c r="K1930" s="18">
        <v>106.56444356685201</v>
      </c>
      <c r="L1930" s="18">
        <v>3.8669500799902598E-2</v>
      </c>
      <c r="M1930" s="18">
        <v>85.251554853481295</v>
      </c>
      <c r="N1930" s="18">
        <v>1</v>
      </c>
    </row>
    <row r="1931" spans="1:14" x14ac:dyDescent="0.25">
      <c r="A1931" s="18">
        <v>2008</v>
      </c>
      <c r="B1931" s="19" t="s">
        <v>42</v>
      </c>
      <c r="C1931" s="19" t="s">
        <v>3</v>
      </c>
      <c r="D1931" s="19"/>
      <c r="E1931" s="19" t="s">
        <v>17</v>
      </c>
      <c r="F1931" s="19" t="s">
        <v>28</v>
      </c>
      <c r="G1931" s="18">
        <v>0.39318790603079201</v>
      </c>
      <c r="H1931" s="18">
        <v>59.253943855999999</v>
      </c>
      <c r="I1931" s="18">
        <v>23.2979341088068</v>
      </c>
      <c r="J1931" s="18">
        <v>2.32979341088068E-2</v>
      </c>
      <c r="K1931" s="18">
        <v>51.363091494957501</v>
      </c>
      <c r="L1931" s="18">
        <v>1.8638347287045401E-2</v>
      </c>
      <c r="M1931" s="18">
        <v>41.090473195965998</v>
      </c>
      <c r="N1931" s="18">
        <v>2</v>
      </c>
    </row>
    <row r="1932" spans="1:14" x14ac:dyDescent="0.25">
      <c r="A1932" s="18">
        <v>2008</v>
      </c>
      <c r="B1932" s="19" t="s">
        <v>51</v>
      </c>
      <c r="C1932" s="19" t="s">
        <v>3</v>
      </c>
      <c r="D1932" s="19" t="s">
        <v>80</v>
      </c>
      <c r="E1932" s="19" t="s">
        <v>17</v>
      </c>
      <c r="F1932" s="19" t="s">
        <v>57</v>
      </c>
      <c r="G1932" s="18">
        <v>0.28717145292688401</v>
      </c>
      <c r="H1932" s="18">
        <v>22.547059722</v>
      </c>
      <c r="I1932" s="18">
        <v>6.4748718995959704</v>
      </c>
      <c r="J1932" s="18">
        <v>6.4748718995959699E-3</v>
      </c>
      <c r="K1932" s="18">
        <v>14.2746320872873</v>
      </c>
      <c r="L1932" s="18">
        <v>5.1798975196767696E-3</v>
      </c>
      <c r="M1932" s="18">
        <v>11.419705669829799</v>
      </c>
      <c r="N1932" s="18">
        <v>1</v>
      </c>
    </row>
    <row r="1933" spans="1:14" x14ac:dyDescent="0.25">
      <c r="A1933" s="18">
        <v>2008</v>
      </c>
      <c r="B1933" s="19" t="s">
        <v>29</v>
      </c>
      <c r="C1933" s="19" t="s">
        <v>3</v>
      </c>
      <c r="D1933" s="19"/>
      <c r="E1933" s="19" t="s">
        <v>43</v>
      </c>
      <c r="F1933" s="19" t="s">
        <v>30</v>
      </c>
      <c r="G1933" s="18">
        <v>0.32783207200198</v>
      </c>
      <c r="H1933" s="18">
        <v>0.84747577200000002</v>
      </c>
      <c r="I1933" s="18">
        <v>0.27782973830623803</v>
      </c>
      <c r="J1933" s="18">
        <v>2.7782973830623798E-4</v>
      </c>
      <c r="K1933" s="18">
        <v>0.61250899766469802</v>
      </c>
      <c r="L1933" s="18">
        <v>2.2226379064499001E-4</v>
      </c>
      <c r="M1933" s="18">
        <v>0.49000719813175803</v>
      </c>
      <c r="N1933" s="18">
        <v>1</v>
      </c>
    </row>
    <row r="1934" spans="1:14" x14ac:dyDescent="0.25">
      <c r="A1934" s="18">
        <v>2008</v>
      </c>
      <c r="B1934" s="19" t="s">
        <v>19</v>
      </c>
      <c r="C1934" s="19" t="s">
        <v>3</v>
      </c>
      <c r="D1934" s="19"/>
      <c r="E1934" s="19" t="s">
        <v>43</v>
      </c>
      <c r="F1934" s="19" t="s">
        <v>38</v>
      </c>
      <c r="G1934" s="19">
        <v>0.26753632311408998</v>
      </c>
      <c r="H1934" s="18">
        <v>337.87434777300001</v>
      </c>
      <c r="I1934" s="19">
        <v>90.393660677759698</v>
      </c>
      <c r="J1934" s="19">
        <v>9.0393660677759696E-2</v>
      </c>
      <c r="K1934" s="19">
        <v>199.283672203403</v>
      </c>
      <c r="L1934" s="19">
        <v>7.2314928542207793E-2</v>
      </c>
      <c r="M1934" s="19">
        <v>159.42693776272199</v>
      </c>
      <c r="N1934" s="18">
        <v>1</v>
      </c>
    </row>
    <row r="1935" spans="1:14" x14ac:dyDescent="0.25">
      <c r="A1935" s="18">
        <v>2008</v>
      </c>
      <c r="B1935" s="19" t="s">
        <v>50</v>
      </c>
      <c r="C1935" s="19" t="s">
        <v>3</v>
      </c>
      <c r="D1935" s="19"/>
      <c r="E1935" s="19" t="s">
        <v>43</v>
      </c>
      <c r="F1935" s="19" t="s">
        <v>15</v>
      </c>
      <c r="G1935" s="18">
        <v>1.6241108213126101</v>
      </c>
      <c r="H1935" s="18">
        <v>95.728790896000007</v>
      </c>
      <c r="I1935" s="18">
        <v>155.47416520536601</v>
      </c>
      <c r="J1935" s="18">
        <v>0.155474165205366</v>
      </c>
      <c r="K1935" s="18">
        <v>342.76145409505301</v>
      </c>
      <c r="L1935" s="18">
        <v>0.124379332164293</v>
      </c>
      <c r="M1935" s="18">
        <v>274.209163276043</v>
      </c>
      <c r="N1935" s="18">
        <v>2</v>
      </c>
    </row>
    <row r="1936" spans="1:14" x14ac:dyDescent="0.25">
      <c r="A1936" s="18">
        <v>2008</v>
      </c>
      <c r="B1936" s="19" t="s">
        <v>39</v>
      </c>
      <c r="C1936" s="19" t="s">
        <v>3</v>
      </c>
      <c r="D1936" s="19" t="s">
        <v>80</v>
      </c>
      <c r="E1936" s="19" t="s">
        <v>43</v>
      </c>
      <c r="F1936" s="19" t="s">
        <v>57</v>
      </c>
      <c r="G1936" s="18">
        <v>0.26753632311408998</v>
      </c>
      <c r="H1936" s="18">
        <v>5.3409042749999998</v>
      </c>
      <c r="I1936" s="18">
        <v>1.42888589183782</v>
      </c>
      <c r="J1936" s="18">
        <v>1.4288858918378199E-3</v>
      </c>
      <c r="K1936" s="18">
        <v>3.1501504148635</v>
      </c>
      <c r="L1936" s="18">
        <v>1.14310871347026E-3</v>
      </c>
      <c r="M1936" s="18">
        <v>2.5201203318908001</v>
      </c>
      <c r="N1936" s="18">
        <v>1</v>
      </c>
    </row>
    <row r="1937" spans="1:14" x14ac:dyDescent="0.25">
      <c r="A1937" s="18">
        <v>2008</v>
      </c>
      <c r="B1937" s="19" t="s">
        <v>16</v>
      </c>
      <c r="C1937" s="19" t="s">
        <v>1</v>
      </c>
      <c r="D1937" s="19" t="s">
        <v>81</v>
      </c>
      <c r="E1937" s="19" t="s">
        <v>17</v>
      </c>
      <c r="F1937" s="19" t="s">
        <v>36</v>
      </c>
      <c r="G1937" s="19">
        <v>1.91827277429737</v>
      </c>
      <c r="H1937" s="18">
        <v>0.44140625999999999</v>
      </c>
      <c r="I1937" s="19">
        <v>0.84673761096242595</v>
      </c>
      <c r="J1937" s="19">
        <v>8.4673761096242602E-4</v>
      </c>
      <c r="K1937" s="19">
        <v>1.86673467187998</v>
      </c>
      <c r="L1937" s="19">
        <v>4.2336880548121301E-4</v>
      </c>
      <c r="M1937" s="19">
        <v>0.93336733593999199</v>
      </c>
      <c r="N1937" s="18">
        <v>1</v>
      </c>
    </row>
    <row r="1938" spans="1:14" x14ac:dyDescent="0.25">
      <c r="A1938" s="18">
        <v>2008</v>
      </c>
      <c r="B1938" s="19" t="s">
        <v>24</v>
      </c>
      <c r="C1938" s="19" t="s">
        <v>3</v>
      </c>
      <c r="D1938" s="19" t="s">
        <v>71</v>
      </c>
      <c r="E1938" s="19" t="s">
        <v>43</v>
      </c>
      <c r="F1938" s="19" t="s">
        <v>38</v>
      </c>
      <c r="G1938" s="19">
        <v>0.26753632311408998</v>
      </c>
      <c r="H1938" s="18">
        <v>51</v>
      </c>
      <c r="I1938" s="19">
        <v>13.6443524788186</v>
      </c>
      <c r="J1938" s="20">
        <v>1.36443524788186E-2</v>
      </c>
      <c r="K1938" s="19">
        <v>30.080612361852999</v>
      </c>
      <c r="L1938" s="20">
        <v>1.0915481983054901E-2</v>
      </c>
      <c r="M1938" s="19">
        <v>24.064489889482399</v>
      </c>
      <c r="N1938" s="18">
        <v>1</v>
      </c>
    </row>
    <row r="1939" spans="1:14" x14ac:dyDescent="0.25">
      <c r="A1939" s="18">
        <v>2008</v>
      </c>
      <c r="B1939" s="19" t="s">
        <v>34</v>
      </c>
      <c r="C1939" s="19" t="s">
        <v>3</v>
      </c>
      <c r="D1939" s="19" t="s">
        <v>73</v>
      </c>
      <c r="E1939" s="19" t="s">
        <v>17</v>
      </c>
      <c r="F1939" s="19" t="s">
        <v>26</v>
      </c>
      <c r="G1939" s="18">
        <v>0.382127143367468</v>
      </c>
      <c r="H1939" s="18">
        <v>100.69419884</v>
      </c>
      <c r="I1939" s="18">
        <v>38.477986556405</v>
      </c>
      <c r="J1939" s="18">
        <v>3.8477986556404997E-2</v>
      </c>
      <c r="K1939" s="18">
        <v>84.8293387219816</v>
      </c>
      <c r="L1939" s="18">
        <v>3.0782389245124001E-2</v>
      </c>
      <c r="M1939" s="18">
        <v>67.863470977585294</v>
      </c>
      <c r="N1939" s="18">
        <v>1</v>
      </c>
    </row>
    <row r="1940" spans="1:14" x14ac:dyDescent="0.25">
      <c r="A1940" s="18">
        <v>2008</v>
      </c>
      <c r="B1940" s="19" t="s">
        <v>33</v>
      </c>
      <c r="C1940" s="19" t="s">
        <v>3</v>
      </c>
      <c r="D1940" s="19" t="s">
        <v>73</v>
      </c>
      <c r="E1940" s="19" t="s">
        <v>43</v>
      </c>
      <c r="F1940" s="19" t="s">
        <v>38</v>
      </c>
      <c r="G1940" s="19">
        <v>0.26753632311408998</v>
      </c>
      <c r="H1940" s="18">
        <v>3019.4064411109998</v>
      </c>
      <c r="I1940" s="19">
        <v>807.80089724183699</v>
      </c>
      <c r="J1940" s="19">
        <v>0.80780089724183701</v>
      </c>
      <c r="K1940" s="19">
        <v>1780.8940140773</v>
      </c>
      <c r="L1940" s="19">
        <v>0.64624071779347003</v>
      </c>
      <c r="M1940" s="19">
        <v>1424.7152112618401</v>
      </c>
      <c r="N1940" s="18">
        <v>1</v>
      </c>
    </row>
    <row r="1941" spans="1:14" x14ac:dyDescent="0.25">
      <c r="A1941" s="18">
        <v>2008</v>
      </c>
      <c r="B1941" s="19" t="s">
        <v>51</v>
      </c>
      <c r="C1941" s="19" t="s">
        <v>3</v>
      </c>
      <c r="D1941" s="19"/>
      <c r="E1941" s="19" t="s">
        <v>43</v>
      </c>
      <c r="F1941" s="19" t="s">
        <v>28</v>
      </c>
      <c r="G1941" s="18">
        <v>0.35174701077985299</v>
      </c>
      <c r="H1941" s="18">
        <v>9060.6431899880008</v>
      </c>
      <c r="I1941" s="18">
        <v>3187.05415782111</v>
      </c>
      <c r="J1941" s="18">
        <v>3.1870541578211098</v>
      </c>
      <c r="K1941" s="18">
        <v>7026.2433374155798</v>
      </c>
      <c r="L1941" s="18">
        <v>2.5496433262568901</v>
      </c>
      <c r="M1941" s="18">
        <v>5620.9946699324601</v>
      </c>
      <c r="N1941" s="18">
        <v>23</v>
      </c>
    </row>
    <row r="1942" spans="1:14" x14ac:dyDescent="0.25">
      <c r="A1942" s="18">
        <v>2008</v>
      </c>
      <c r="B1942" s="19" t="s">
        <v>44</v>
      </c>
      <c r="C1942" s="19" t="s">
        <v>2</v>
      </c>
      <c r="D1942" s="19"/>
      <c r="E1942" s="19" t="s">
        <v>17</v>
      </c>
      <c r="F1942" s="19" t="s">
        <v>38</v>
      </c>
      <c r="G1942" s="18">
        <v>0.28717145292688401</v>
      </c>
      <c r="H1942" s="18">
        <v>29.052073555</v>
      </c>
      <c r="I1942" s="18">
        <v>8.3429261733280509</v>
      </c>
      <c r="J1942" s="18">
        <v>8.3429261733280503E-3</v>
      </c>
      <c r="K1942" s="18">
        <v>18.3929819002425</v>
      </c>
      <c r="L1942" s="18">
        <v>6.6743409386624403E-3</v>
      </c>
      <c r="M1942" s="18">
        <v>14.714385520194</v>
      </c>
      <c r="N1942" s="18">
        <v>31</v>
      </c>
    </row>
    <row r="1943" spans="1:14" x14ac:dyDescent="0.25">
      <c r="A1943" s="18">
        <v>2008</v>
      </c>
      <c r="B1943" s="19" t="s">
        <v>44</v>
      </c>
      <c r="C1943" s="19" t="s">
        <v>2</v>
      </c>
      <c r="D1943" s="19"/>
      <c r="E1943" s="19" t="s">
        <v>43</v>
      </c>
      <c r="F1943" s="19" t="s">
        <v>38</v>
      </c>
      <c r="G1943" s="18">
        <v>0.26753632311408998</v>
      </c>
      <c r="H1943" s="18">
        <v>79.221002612999996</v>
      </c>
      <c r="I1943" s="18">
        <v>21.194495752493701</v>
      </c>
      <c r="J1943" s="18">
        <v>2.11944957524937E-2</v>
      </c>
      <c r="K1943" s="18">
        <v>46.725809225862697</v>
      </c>
      <c r="L1943" s="18">
        <v>1.6955596601994999E-2</v>
      </c>
      <c r="M1943" s="18">
        <v>37.380647380690199</v>
      </c>
      <c r="N1943" s="18">
        <v>50</v>
      </c>
    </row>
    <row r="1944" spans="1:14" x14ac:dyDescent="0.25">
      <c r="A1944" s="18">
        <v>2008</v>
      </c>
      <c r="B1944" s="19" t="s">
        <v>16</v>
      </c>
      <c r="C1944" s="19" t="s">
        <v>1</v>
      </c>
      <c r="D1944" s="19" t="s">
        <v>71</v>
      </c>
      <c r="E1944" s="19" t="s">
        <v>43</v>
      </c>
      <c r="F1944" s="19" t="s">
        <v>18</v>
      </c>
      <c r="G1944" s="18">
        <v>0.35174701077985299</v>
      </c>
      <c r="H1944" s="18">
        <v>49.330375838999998</v>
      </c>
      <c r="I1944" s="18">
        <v>17.351812242014901</v>
      </c>
      <c r="J1944" s="18">
        <v>1.7351812242014899E-2</v>
      </c>
      <c r="K1944" s="18">
        <v>38.254152304991003</v>
      </c>
      <c r="L1944" s="18">
        <v>8.6759061210074703E-3</v>
      </c>
      <c r="M1944" s="18">
        <v>19.127076152495501</v>
      </c>
      <c r="N1944" s="18">
        <v>9</v>
      </c>
    </row>
    <row r="1945" spans="1:14" x14ac:dyDescent="0.25">
      <c r="A1945" s="18">
        <v>2008</v>
      </c>
      <c r="B1945" s="19" t="s">
        <v>16</v>
      </c>
      <c r="C1945" s="19" t="s">
        <v>1</v>
      </c>
      <c r="D1945" s="19"/>
      <c r="E1945" s="19" t="s">
        <v>43</v>
      </c>
      <c r="F1945" s="19" t="s">
        <v>36</v>
      </c>
      <c r="G1945" s="18">
        <v>1.6241108213126101</v>
      </c>
      <c r="H1945" s="18">
        <v>7.0513657529999998</v>
      </c>
      <c r="I1945" s="18">
        <v>11.4521994244804</v>
      </c>
      <c r="J1945" s="18">
        <v>1.14521994244804E-2</v>
      </c>
      <c r="K1945" s="18">
        <v>25.247747895198099</v>
      </c>
      <c r="L1945" s="18">
        <v>5.72609971224022E-3</v>
      </c>
      <c r="M1945" s="18">
        <v>12.623873947599</v>
      </c>
      <c r="N1945" s="18">
        <v>79</v>
      </c>
    </row>
    <row r="1946" spans="1:14" x14ac:dyDescent="0.25">
      <c r="A1946" s="18">
        <v>2008</v>
      </c>
      <c r="B1946" s="19" t="s">
        <v>16</v>
      </c>
      <c r="C1946" s="19" t="s">
        <v>4</v>
      </c>
      <c r="D1946" s="19" t="s">
        <v>71</v>
      </c>
      <c r="E1946" s="19" t="s">
        <v>17</v>
      </c>
      <c r="F1946" s="19" t="s">
        <v>38</v>
      </c>
      <c r="G1946" s="18">
        <v>0.28717145292688401</v>
      </c>
      <c r="H1946" s="18">
        <v>71375.049160854003</v>
      </c>
      <c r="I1946" s="18">
        <v>20496.876570250199</v>
      </c>
      <c r="J1946" s="18">
        <v>20.496876570250201</v>
      </c>
      <c r="K1946" s="18">
        <v>45187.824024305002</v>
      </c>
      <c r="L1946" s="18">
        <v>10.248438285125101</v>
      </c>
      <c r="M1946" s="18">
        <v>22593.912012152501</v>
      </c>
      <c r="N1946" s="18">
        <v>18</v>
      </c>
    </row>
    <row r="1947" spans="1:14" x14ac:dyDescent="0.25">
      <c r="A1947" s="18">
        <v>2008</v>
      </c>
      <c r="B1947" s="19" t="s">
        <v>24</v>
      </c>
      <c r="C1947" s="19" t="s">
        <v>1</v>
      </c>
      <c r="D1947" s="19"/>
      <c r="E1947" s="19" t="s">
        <v>43</v>
      </c>
      <c r="F1947" s="19" t="s">
        <v>57</v>
      </c>
      <c r="G1947" s="18">
        <v>0.26753632311408998</v>
      </c>
      <c r="H1947" s="18">
        <v>5.3832570080000002</v>
      </c>
      <c r="I1947" s="18">
        <v>1.44021678629848</v>
      </c>
      <c r="J1947" s="18">
        <v>1.4402167862984799E-3</v>
      </c>
      <c r="K1947" s="18">
        <v>3.1751307314093502</v>
      </c>
      <c r="L1947" s="18">
        <v>7.2010839314923898E-4</v>
      </c>
      <c r="M1947" s="18">
        <v>1.58756536570467</v>
      </c>
      <c r="N1947" s="18">
        <v>11</v>
      </c>
    </row>
    <row r="1948" spans="1:14" x14ac:dyDescent="0.25">
      <c r="A1948" s="18">
        <v>2008</v>
      </c>
      <c r="B1948" s="19" t="s">
        <v>16</v>
      </c>
      <c r="C1948" s="19" t="s">
        <v>1</v>
      </c>
      <c r="D1948" s="19" t="s">
        <v>68</v>
      </c>
      <c r="E1948" s="19" t="s">
        <v>43</v>
      </c>
      <c r="F1948" s="19" t="s">
        <v>46</v>
      </c>
      <c r="G1948" s="18">
        <v>0.70723052540091003</v>
      </c>
      <c r="H1948" s="18">
        <v>26.278340286999999</v>
      </c>
      <c r="I1948" s="18">
        <v>18.584844407838901</v>
      </c>
      <c r="J1948" s="18">
        <v>1.8584844407838901E-2</v>
      </c>
      <c r="K1948" s="18">
        <v>40.972519678409803</v>
      </c>
      <c r="L1948" s="18">
        <v>9.2924222039194593E-3</v>
      </c>
      <c r="M1948" s="18">
        <v>20.486259839204902</v>
      </c>
      <c r="N1948" s="18">
        <v>9</v>
      </c>
    </row>
    <row r="1949" spans="1:14" x14ac:dyDescent="0.25">
      <c r="A1949" s="18">
        <v>2008</v>
      </c>
      <c r="B1949" s="19" t="s">
        <v>29</v>
      </c>
      <c r="C1949" s="19" t="s">
        <v>3</v>
      </c>
      <c r="D1949" s="19"/>
      <c r="E1949" s="19" t="s">
        <v>17</v>
      </c>
      <c r="F1949" s="19" t="s">
        <v>26</v>
      </c>
      <c r="G1949" s="18">
        <v>0.382127143367468</v>
      </c>
      <c r="H1949" s="18">
        <v>1866.9419826420001</v>
      </c>
      <c r="I1949" s="18">
        <v>713.40920665978399</v>
      </c>
      <c r="J1949" s="18">
        <v>0.71340920665978402</v>
      </c>
      <c r="K1949" s="18">
        <v>1572.7962051862901</v>
      </c>
      <c r="L1949" s="18">
        <v>0.57072736532782797</v>
      </c>
      <c r="M1949" s="18">
        <v>1258.23696414904</v>
      </c>
      <c r="N1949" s="18">
        <v>5</v>
      </c>
    </row>
    <row r="1950" spans="1:14" x14ac:dyDescent="0.25">
      <c r="A1950" s="18">
        <v>2008</v>
      </c>
      <c r="B1950" s="19" t="s">
        <v>21</v>
      </c>
      <c r="C1950" s="19" t="s">
        <v>3</v>
      </c>
      <c r="D1950" s="19" t="s">
        <v>70</v>
      </c>
      <c r="E1950" s="19" t="s">
        <v>43</v>
      </c>
      <c r="F1950" s="19" t="s">
        <v>20</v>
      </c>
      <c r="G1950" s="18">
        <v>1.6241108213126101</v>
      </c>
      <c r="H1950" s="18">
        <v>41293.642870426003</v>
      </c>
      <c r="I1950" s="18">
        <v>67065.452237277204</v>
      </c>
      <c r="J1950" s="18">
        <v>67.065452237277199</v>
      </c>
      <c r="K1950" s="18">
        <v>147853.837311346</v>
      </c>
      <c r="L1950" s="18">
        <v>53.652361789821697</v>
      </c>
      <c r="M1950" s="18">
        <v>118283.069849077</v>
      </c>
      <c r="N1950" s="18">
        <v>21</v>
      </c>
    </row>
    <row r="1951" spans="1:14" x14ac:dyDescent="0.25">
      <c r="A1951" s="18">
        <v>2008</v>
      </c>
      <c r="B1951" s="19" t="s">
        <v>37</v>
      </c>
      <c r="C1951" s="19" t="s">
        <v>3</v>
      </c>
      <c r="D1951" s="19" t="s">
        <v>71</v>
      </c>
      <c r="E1951" s="19" t="s">
        <v>17</v>
      </c>
      <c r="F1951" s="19" t="s">
        <v>30</v>
      </c>
      <c r="G1951" s="18">
        <v>0.382127143367468</v>
      </c>
      <c r="H1951" s="18">
        <v>756.69330000100001</v>
      </c>
      <c r="I1951" s="18">
        <v>289.15304913468498</v>
      </c>
      <c r="J1951" s="18">
        <v>0.28915304913468498</v>
      </c>
      <c r="K1951" s="18">
        <v>637.47259518330804</v>
      </c>
      <c r="L1951" s="18">
        <v>0.23132243930774801</v>
      </c>
      <c r="M1951" s="18">
        <v>509.97807614664703</v>
      </c>
      <c r="N1951" s="18">
        <v>5</v>
      </c>
    </row>
    <row r="1952" spans="1:14" x14ac:dyDescent="0.25">
      <c r="A1952" s="18">
        <v>2008</v>
      </c>
      <c r="B1952" s="19" t="s">
        <v>21</v>
      </c>
      <c r="C1952" s="19" t="s">
        <v>3</v>
      </c>
      <c r="D1952" s="19" t="s">
        <v>69</v>
      </c>
      <c r="E1952" s="19" t="s">
        <v>43</v>
      </c>
      <c r="F1952" s="19" t="s">
        <v>38</v>
      </c>
      <c r="G1952" s="18">
        <v>0.26753632311408998</v>
      </c>
      <c r="H1952" s="18">
        <v>3457.4767671579998</v>
      </c>
      <c r="I1952" s="18">
        <v>925.00062153784199</v>
      </c>
      <c r="J1952" s="18">
        <v>0.92500062153784202</v>
      </c>
      <c r="K1952" s="18">
        <v>2039.2748702547599</v>
      </c>
      <c r="L1952" s="18">
        <v>0.74000049723027395</v>
      </c>
      <c r="M1952" s="18">
        <v>1631.4198962038099</v>
      </c>
      <c r="N1952" s="18">
        <v>8</v>
      </c>
    </row>
    <row r="1953" spans="1:14" x14ac:dyDescent="0.25">
      <c r="A1953" s="18">
        <v>2008</v>
      </c>
      <c r="B1953" s="19" t="s">
        <v>16</v>
      </c>
      <c r="C1953" s="19" t="s">
        <v>4</v>
      </c>
      <c r="D1953" s="19" t="s">
        <v>68</v>
      </c>
      <c r="E1953" s="19" t="s">
        <v>43</v>
      </c>
      <c r="F1953" s="19" t="s">
        <v>31</v>
      </c>
      <c r="G1953" s="18">
        <v>1.6241108213126101</v>
      </c>
      <c r="H1953" s="18">
        <v>2222.282977671</v>
      </c>
      <c r="I1953" s="18">
        <v>3609.2338320542799</v>
      </c>
      <c r="J1953" s="18">
        <v>3.6092338320542798</v>
      </c>
      <c r="K1953" s="18">
        <v>7956.9890908235102</v>
      </c>
      <c r="L1953" s="18">
        <v>1.8046169160271399</v>
      </c>
      <c r="M1953" s="18">
        <v>3978.4945454117501</v>
      </c>
      <c r="N1953" s="18">
        <v>9</v>
      </c>
    </row>
    <row r="1954" spans="1:14" x14ac:dyDescent="0.25">
      <c r="A1954" s="18">
        <v>2008</v>
      </c>
      <c r="B1954" s="19" t="s">
        <v>16</v>
      </c>
      <c r="C1954" s="19" t="s">
        <v>1</v>
      </c>
      <c r="D1954" s="19" t="s">
        <v>71</v>
      </c>
      <c r="E1954" s="19" t="s">
        <v>43</v>
      </c>
      <c r="F1954" s="19" t="s">
        <v>30</v>
      </c>
      <c r="G1954" s="18">
        <v>0.32783207200198</v>
      </c>
      <c r="H1954" s="18">
        <v>59.719946952000001</v>
      </c>
      <c r="I1954" s="18">
        <v>19.5781139491225</v>
      </c>
      <c r="J1954" s="18">
        <v>1.95781139491225E-2</v>
      </c>
      <c r="K1954" s="18">
        <v>43.162301574514402</v>
      </c>
      <c r="L1954" s="18">
        <v>9.7890569745612502E-3</v>
      </c>
      <c r="M1954" s="18">
        <v>21.581150787257201</v>
      </c>
      <c r="N1954" s="18">
        <v>12</v>
      </c>
    </row>
    <row r="1955" spans="1:14" x14ac:dyDescent="0.25">
      <c r="A1955" s="18">
        <v>2008</v>
      </c>
      <c r="B1955" s="19" t="s">
        <v>35</v>
      </c>
      <c r="C1955" s="19" t="s">
        <v>1</v>
      </c>
      <c r="D1955" s="19" t="s">
        <v>71</v>
      </c>
      <c r="E1955" s="19" t="s">
        <v>17</v>
      </c>
      <c r="F1955" s="19" t="s">
        <v>30</v>
      </c>
      <c r="G1955" s="18">
        <v>0.382127143367468</v>
      </c>
      <c r="H1955" s="18">
        <v>3.8519092150000001</v>
      </c>
      <c r="I1955" s="18">
        <v>1.4719190648387801</v>
      </c>
      <c r="J1955" s="18">
        <v>1.4719190648387801E-3</v>
      </c>
      <c r="K1955" s="18">
        <v>3.2450222087248601</v>
      </c>
      <c r="L1955" s="18">
        <v>7.3595953241938799E-4</v>
      </c>
      <c r="M1955" s="18">
        <v>1.6225111043624301</v>
      </c>
      <c r="N1955" s="18">
        <v>13</v>
      </c>
    </row>
    <row r="1956" spans="1:14" x14ac:dyDescent="0.25">
      <c r="A1956" s="18">
        <v>2008</v>
      </c>
      <c r="B1956" s="19" t="s">
        <v>19</v>
      </c>
      <c r="C1956" s="19" t="s">
        <v>3</v>
      </c>
      <c r="D1956" s="19" t="s">
        <v>71</v>
      </c>
      <c r="E1956" s="19" t="s">
        <v>17</v>
      </c>
      <c r="F1956" s="19" t="s">
        <v>38</v>
      </c>
      <c r="G1956" s="19">
        <v>0.28717145292688401</v>
      </c>
      <c r="H1956" s="18">
        <v>464.047306671</v>
      </c>
      <c r="I1956" s="18">
        <v>133.26113928351799</v>
      </c>
      <c r="J1956" s="18">
        <v>0.13326113928351799</v>
      </c>
      <c r="K1956" s="18">
        <v>293.79017288723003</v>
      </c>
      <c r="L1956" s="18">
        <v>0.106608911426815</v>
      </c>
      <c r="M1956" s="18">
        <v>235.03213830978399</v>
      </c>
      <c r="N1956" s="18">
        <v>3</v>
      </c>
    </row>
    <row r="1957" spans="1:14" x14ac:dyDescent="0.25">
      <c r="A1957" s="18">
        <v>2008</v>
      </c>
      <c r="B1957" s="19" t="s">
        <v>33</v>
      </c>
      <c r="C1957" s="19" t="s">
        <v>3</v>
      </c>
      <c r="D1957" s="19" t="s">
        <v>70</v>
      </c>
      <c r="E1957" s="19" t="s">
        <v>43</v>
      </c>
      <c r="F1957" s="19" t="s">
        <v>18</v>
      </c>
      <c r="G1957" s="18">
        <v>0.35174701077985299</v>
      </c>
      <c r="H1957" s="18">
        <v>26263.596042149002</v>
      </c>
      <c r="I1957" s="18">
        <v>9238.1414001554895</v>
      </c>
      <c r="J1957" s="18">
        <v>9.2381414001554898</v>
      </c>
      <c r="K1957" s="18">
        <v>20366.5912936108</v>
      </c>
      <c r="L1957" s="18">
        <v>7.3905131201243899</v>
      </c>
      <c r="M1957" s="18">
        <v>16293.2730348886</v>
      </c>
      <c r="N1957" s="18">
        <v>25</v>
      </c>
    </row>
    <row r="1958" spans="1:14" x14ac:dyDescent="0.25">
      <c r="A1958" s="18">
        <v>2008</v>
      </c>
      <c r="B1958" s="19" t="s">
        <v>16</v>
      </c>
      <c r="C1958" s="19" t="s">
        <v>1</v>
      </c>
      <c r="D1958" s="19" t="s">
        <v>68</v>
      </c>
      <c r="E1958" s="19" t="s">
        <v>17</v>
      </c>
      <c r="F1958" s="19" t="s">
        <v>46</v>
      </c>
      <c r="G1958" s="19">
        <v>1.5367630853994501</v>
      </c>
      <c r="H1958" s="18">
        <v>688.85964752999996</v>
      </c>
      <c r="I1958" s="18">
        <v>1058.6140773453801</v>
      </c>
      <c r="J1958" s="18">
        <v>1.05861407734538</v>
      </c>
      <c r="K1958" s="18">
        <v>2333.8417671971702</v>
      </c>
      <c r="L1958" s="18">
        <v>0.52930703867269002</v>
      </c>
      <c r="M1958" s="18">
        <v>1166.9208835985901</v>
      </c>
      <c r="N1958" s="18">
        <v>15</v>
      </c>
    </row>
    <row r="1959" spans="1:14" x14ac:dyDescent="0.25">
      <c r="A1959" s="18">
        <v>2008</v>
      </c>
      <c r="B1959" s="19" t="s">
        <v>24</v>
      </c>
      <c r="C1959" s="19" t="s">
        <v>1</v>
      </c>
      <c r="D1959" s="19" t="s">
        <v>75</v>
      </c>
      <c r="E1959" s="19" t="s">
        <v>43</v>
      </c>
      <c r="F1959" s="19" t="s">
        <v>26</v>
      </c>
      <c r="G1959" s="19">
        <v>0.32783207200198</v>
      </c>
      <c r="H1959" s="18">
        <v>37.225199078000003</v>
      </c>
      <c r="I1959" s="18">
        <v>12.203614144426901</v>
      </c>
      <c r="J1959" s="18">
        <v>1.2203614144426901E-2</v>
      </c>
      <c r="K1959" s="18">
        <v>26.904331815086501</v>
      </c>
      <c r="L1959" s="18">
        <v>6.1018070722134703E-3</v>
      </c>
      <c r="M1959" s="18">
        <v>13.4521659075433</v>
      </c>
      <c r="N1959" s="18">
        <v>2</v>
      </c>
    </row>
    <row r="1960" spans="1:14" x14ac:dyDescent="0.25">
      <c r="A1960" s="18">
        <v>2008</v>
      </c>
      <c r="B1960" s="19" t="s">
        <v>39</v>
      </c>
      <c r="C1960" s="19" t="s">
        <v>3</v>
      </c>
      <c r="D1960" s="19"/>
      <c r="E1960" s="19" t="s">
        <v>43</v>
      </c>
      <c r="F1960" s="19" t="s">
        <v>38</v>
      </c>
      <c r="G1960" s="19">
        <v>0.26753632311408998</v>
      </c>
      <c r="H1960" s="18">
        <v>2425.75922481</v>
      </c>
      <c r="I1960" s="18">
        <v>648.97870376575304</v>
      </c>
      <c r="J1960" s="18">
        <v>0.64897870376575295</v>
      </c>
      <c r="K1960" s="18">
        <v>1430.75142989605</v>
      </c>
      <c r="L1960" s="18">
        <v>0.51918296301260203</v>
      </c>
      <c r="M1960" s="18">
        <v>1144.6011439168401</v>
      </c>
      <c r="N1960" s="18">
        <v>6</v>
      </c>
    </row>
    <row r="1961" spans="1:14" x14ac:dyDescent="0.25">
      <c r="A1961" s="18">
        <v>2008</v>
      </c>
      <c r="B1961" s="19" t="s">
        <v>16</v>
      </c>
      <c r="C1961" s="19" t="s">
        <v>3</v>
      </c>
      <c r="D1961" s="19" t="s">
        <v>80</v>
      </c>
      <c r="E1961" s="19" t="s">
        <v>43</v>
      </c>
      <c r="F1961" s="19" t="s">
        <v>28</v>
      </c>
      <c r="G1961" s="18">
        <v>0.35174701077985299</v>
      </c>
      <c r="H1961" s="18">
        <v>1039.1775506880001</v>
      </c>
      <c r="I1961" s="18">
        <v>365.52759712403298</v>
      </c>
      <c r="J1961" s="18">
        <v>0.36552759712403299</v>
      </c>
      <c r="K1961" s="18">
        <v>805.849451171586</v>
      </c>
      <c r="L1961" s="18">
        <v>0.29242207769922701</v>
      </c>
      <c r="M1961" s="18">
        <v>644.679560937269</v>
      </c>
      <c r="N1961" s="18">
        <v>13</v>
      </c>
    </row>
    <row r="1962" spans="1:14" x14ac:dyDescent="0.25">
      <c r="A1962" s="18">
        <v>2008</v>
      </c>
      <c r="B1962" s="19" t="s">
        <v>16</v>
      </c>
      <c r="C1962" s="19" t="s">
        <v>4</v>
      </c>
      <c r="D1962" s="19"/>
      <c r="E1962" s="19" t="s">
        <v>17</v>
      </c>
      <c r="F1962" s="19" t="s">
        <v>49</v>
      </c>
      <c r="G1962" s="18">
        <v>1.5367630853994501</v>
      </c>
      <c r="H1962" s="18">
        <v>4.4499759369999996</v>
      </c>
      <c r="I1962" s="18">
        <v>6.8385587508974304</v>
      </c>
      <c r="J1962" s="18">
        <v>6.83855875089743E-3</v>
      </c>
      <c r="K1962" s="18">
        <v>15.0764233934035</v>
      </c>
      <c r="L1962" s="18">
        <v>3.4192793754487102E-3</v>
      </c>
      <c r="M1962" s="18">
        <v>7.5382116967017403</v>
      </c>
      <c r="N1962" s="18">
        <v>9</v>
      </c>
    </row>
    <row r="1963" spans="1:14" x14ac:dyDescent="0.25">
      <c r="A1963" s="18">
        <v>2008</v>
      </c>
      <c r="B1963" s="19" t="s">
        <v>16</v>
      </c>
      <c r="C1963" s="19" t="s">
        <v>4</v>
      </c>
      <c r="D1963" s="19"/>
      <c r="E1963" s="19" t="s">
        <v>17</v>
      </c>
      <c r="F1963" s="19" t="s">
        <v>18</v>
      </c>
      <c r="G1963" s="18">
        <v>0.39318790603079201</v>
      </c>
      <c r="H1963" s="18">
        <v>56635.415049099</v>
      </c>
      <c r="I1963" s="18">
        <v>22268.36025034</v>
      </c>
      <c r="J1963" s="18">
        <v>22.268360250339999</v>
      </c>
      <c r="K1963" s="18">
        <v>49093.272375104701</v>
      </c>
      <c r="L1963" s="18">
        <v>11.134180125169999</v>
      </c>
      <c r="M1963" s="18">
        <v>24546.6361875523</v>
      </c>
      <c r="N1963" s="18">
        <v>9</v>
      </c>
    </row>
    <row r="1964" spans="1:14" x14ac:dyDescent="0.25">
      <c r="A1964" s="18">
        <v>2008</v>
      </c>
      <c r="B1964" s="19" t="s">
        <v>37</v>
      </c>
      <c r="C1964" s="19" t="s">
        <v>3</v>
      </c>
      <c r="D1964" s="19"/>
      <c r="E1964" s="19" t="s">
        <v>17</v>
      </c>
      <c r="F1964" s="19" t="s">
        <v>28</v>
      </c>
      <c r="G1964" s="18">
        <v>0.39318790603079201</v>
      </c>
      <c r="H1964" s="18">
        <v>12558.838915046001</v>
      </c>
      <c r="I1964" s="18">
        <v>4937.9835751849596</v>
      </c>
      <c r="J1964" s="18">
        <v>4.9379835751849601</v>
      </c>
      <c r="K1964" s="18">
        <v>10886.3773495243</v>
      </c>
      <c r="L1964" s="18">
        <v>3.9503868601479701</v>
      </c>
      <c r="M1964" s="18">
        <v>8709.1018796194094</v>
      </c>
      <c r="N1964" s="18">
        <v>13</v>
      </c>
    </row>
    <row r="1965" spans="1:14" x14ac:dyDescent="0.25">
      <c r="A1965" s="18">
        <v>2008</v>
      </c>
      <c r="B1965" s="19" t="s">
        <v>16</v>
      </c>
      <c r="C1965" s="19" t="s">
        <v>1</v>
      </c>
      <c r="D1965" s="19" t="s">
        <v>73</v>
      </c>
      <c r="E1965" s="19" t="s">
        <v>43</v>
      </c>
      <c r="F1965" s="19" t="s">
        <v>18</v>
      </c>
      <c r="G1965" s="18">
        <v>0.35174701077985299</v>
      </c>
      <c r="H1965" s="18">
        <v>6</v>
      </c>
      <c r="I1965" s="18">
        <v>2.11048206467912</v>
      </c>
      <c r="J1965" s="18">
        <v>2.11048206467912E-3</v>
      </c>
      <c r="K1965" s="18">
        <v>4.6528109694328803</v>
      </c>
      <c r="L1965" s="18">
        <v>1.05524103233956E-3</v>
      </c>
      <c r="M1965" s="18">
        <v>2.3264054847164402</v>
      </c>
      <c r="N1965" s="18">
        <v>2</v>
      </c>
    </row>
    <row r="1966" spans="1:14" x14ac:dyDescent="0.25">
      <c r="A1966" s="18">
        <v>2008</v>
      </c>
      <c r="B1966" s="19" t="s">
        <v>16</v>
      </c>
      <c r="C1966" s="19" t="s">
        <v>3</v>
      </c>
      <c r="D1966" s="19" t="s">
        <v>71</v>
      </c>
      <c r="E1966" s="19" t="s">
        <v>17</v>
      </c>
      <c r="F1966" s="19" t="s">
        <v>38</v>
      </c>
      <c r="G1966" s="18">
        <v>0.28717145292688401</v>
      </c>
      <c r="H1966" s="18">
        <v>427.06180896900003</v>
      </c>
      <c r="I1966" s="18">
        <v>122.639960171211</v>
      </c>
      <c r="J1966" s="18">
        <v>0.122639960171211</v>
      </c>
      <c r="K1966" s="18">
        <v>270.37450899265502</v>
      </c>
      <c r="L1966" s="18">
        <v>9.8111968136968902E-2</v>
      </c>
      <c r="M1966" s="18">
        <v>216.29960719412401</v>
      </c>
      <c r="N1966" s="18">
        <v>6</v>
      </c>
    </row>
    <row r="1967" spans="1:14" x14ac:dyDescent="0.25">
      <c r="A1967" s="18">
        <v>2008</v>
      </c>
      <c r="B1967" s="19" t="s">
        <v>44</v>
      </c>
      <c r="C1967" s="19" t="s">
        <v>2</v>
      </c>
      <c r="D1967" s="19" t="s">
        <v>68</v>
      </c>
      <c r="E1967" s="19" t="s">
        <v>17</v>
      </c>
      <c r="F1967" s="19" t="s">
        <v>20</v>
      </c>
      <c r="G1967" s="18">
        <v>1.91827277429737</v>
      </c>
      <c r="H1967" s="18">
        <v>2.4193353559999999</v>
      </c>
      <c r="I1967" s="18">
        <v>4.64094514530984</v>
      </c>
      <c r="J1967" s="18">
        <v>4.6409451453098402E-3</v>
      </c>
      <c r="K1967" s="18">
        <v>10.231520486253</v>
      </c>
      <c r="L1967" s="18">
        <v>3.7127561162478701E-3</v>
      </c>
      <c r="M1967" s="18">
        <v>8.1852163890023792</v>
      </c>
      <c r="N1967" s="18">
        <v>26</v>
      </c>
    </row>
    <row r="1968" spans="1:14" x14ac:dyDescent="0.25">
      <c r="A1968" s="18">
        <v>2008</v>
      </c>
      <c r="B1968" s="19" t="s">
        <v>16</v>
      </c>
      <c r="C1968" s="19" t="s">
        <v>1</v>
      </c>
      <c r="D1968" s="19" t="s">
        <v>86</v>
      </c>
      <c r="E1968" s="19" t="s">
        <v>17</v>
      </c>
      <c r="F1968" s="19" t="s">
        <v>38</v>
      </c>
      <c r="G1968" s="18">
        <v>0.28717145292688401</v>
      </c>
      <c r="H1968" s="18">
        <v>46.984189022000002</v>
      </c>
      <c r="I1968" s="18">
        <v>13.4925178260391</v>
      </c>
      <c r="J1968" s="18">
        <v>1.3492517826039101E-2</v>
      </c>
      <c r="K1968" s="18">
        <v>29.7458746496423</v>
      </c>
      <c r="L1968" s="18">
        <v>6.7462589130195504E-3</v>
      </c>
      <c r="M1968" s="18">
        <v>14.8729373248212</v>
      </c>
      <c r="N1968" s="18">
        <v>1</v>
      </c>
    </row>
    <row r="1969" spans="1:14" x14ac:dyDescent="0.25">
      <c r="A1969" s="18">
        <v>2008</v>
      </c>
      <c r="B1969" s="19" t="s">
        <v>33</v>
      </c>
      <c r="C1969" s="19" t="s">
        <v>3</v>
      </c>
      <c r="D1969" s="19" t="s">
        <v>68</v>
      </c>
      <c r="E1969" s="19" t="s">
        <v>17</v>
      </c>
      <c r="F1969" s="19" t="s">
        <v>52</v>
      </c>
      <c r="G1969" s="19">
        <v>1.5367630853994501</v>
      </c>
      <c r="H1969" s="18">
        <v>308.01084779399997</v>
      </c>
      <c r="I1969" s="18">
        <v>473.339700792408</v>
      </c>
      <c r="J1969" s="18">
        <v>0.473339700792408</v>
      </c>
      <c r="K1969" s="18">
        <v>1043.5341711609601</v>
      </c>
      <c r="L1969" s="18">
        <v>0.37867176063392599</v>
      </c>
      <c r="M1969" s="18">
        <v>834.82733692876604</v>
      </c>
      <c r="N1969" s="18">
        <v>4</v>
      </c>
    </row>
    <row r="1970" spans="1:14" x14ac:dyDescent="0.25">
      <c r="A1970" s="18">
        <v>2008</v>
      </c>
      <c r="B1970" s="19" t="s">
        <v>21</v>
      </c>
      <c r="C1970" s="19" t="s">
        <v>3</v>
      </c>
      <c r="D1970" s="19" t="s">
        <v>74</v>
      </c>
      <c r="E1970" s="19" t="s">
        <v>43</v>
      </c>
      <c r="F1970" s="19" t="s">
        <v>38</v>
      </c>
      <c r="G1970" s="18">
        <v>0.26753632311408998</v>
      </c>
      <c r="H1970" s="18">
        <v>21.245155725</v>
      </c>
      <c r="I1970" s="18">
        <v>5.68385084665276</v>
      </c>
      <c r="J1970" s="18">
        <v>5.6838508466527599E-3</v>
      </c>
      <c r="K1970" s="18">
        <v>12.5307312535476</v>
      </c>
      <c r="L1970" s="18">
        <v>4.5470806773222098E-3</v>
      </c>
      <c r="M1970" s="18">
        <v>10.0245850028381</v>
      </c>
      <c r="N1970" s="18">
        <v>3</v>
      </c>
    </row>
    <row r="1971" spans="1:14" x14ac:dyDescent="0.25">
      <c r="A1971" s="18">
        <v>2008</v>
      </c>
      <c r="B1971" s="19" t="s">
        <v>16</v>
      </c>
      <c r="C1971" s="19" t="s">
        <v>1</v>
      </c>
      <c r="D1971" s="19" t="s">
        <v>73</v>
      </c>
      <c r="E1971" s="19" t="s">
        <v>43</v>
      </c>
      <c r="F1971" s="19" t="s">
        <v>26</v>
      </c>
      <c r="G1971" s="18">
        <v>0.32783207200198</v>
      </c>
      <c r="H1971" s="18">
        <v>25.579478351999999</v>
      </c>
      <c r="I1971" s="18">
        <v>8.3857733888659496</v>
      </c>
      <c r="J1971" s="18">
        <v>8.3857733888659507E-3</v>
      </c>
      <c r="K1971" s="18">
        <v>18.487443728561701</v>
      </c>
      <c r="L1971" s="18">
        <v>4.1928866944329797E-3</v>
      </c>
      <c r="M1971" s="18">
        <v>9.2437218642808308</v>
      </c>
      <c r="N1971" s="18">
        <v>1</v>
      </c>
    </row>
    <row r="1972" spans="1:14" x14ac:dyDescent="0.25">
      <c r="A1972" s="18">
        <v>2008</v>
      </c>
      <c r="B1972" s="19" t="s">
        <v>16</v>
      </c>
      <c r="C1972" s="19" t="s">
        <v>4</v>
      </c>
      <c r="D1972" s="19" t="s">
        <v>70</v>
      </c>
      <c r="E1972" s="19" t="s">
        <v>43</v>
      </c>
      <c r="F1972" s="19" t="s">
        <v>20</v>
      </c>
      <c r="G1972" s="18">
        <v>1.6241108213126101</v>
      </c>
      <c r="H1972" s="18">
        <v>9484.6344968739995</v>
      </c>
      <c r="I1972" s="18">
        <v>15404.097522567899</v>
      </c>
      <c r="J1972" s="18">
        <v>15.4040975225679</v>
      </c>
      <c r="K1972" s="18">
        <v>33960.181480203697</v>
      </c>
      <c r="L1972" s="18">
        <v>7.7020487612839696</v>
      </c>
      <c r="M1972" s="18">
        <v>16980.090740101899</v>
      </c>
      <c r="N1972" s="18">
        <v>32</v>
      </c>
    </row>
    <row r="1973" spans="1:14" x14ac:dyDescent="0.25">
      <c r="A1973" s="18">
        <v>2008</v>
      </c>
      <c r="B1973" s="19" t="s">
        <v>39</v>
      </c>
      <c r="C1973" s="19" t="s">
        <v>3</v>
      </c>
      <c r="D1973" s="19" t="s">
        <v>70</v>
      </c>
      <c r="E1973" s="19" t="s">
        <v>17</v>
      </c>
      <c r="F1973" s="19" t="s">
        <v>49</v>
      </c>
      <c r="G1973" s="18">
        <v>1.5367630853994501</v>
      </c>
      <c r="H1973" s="18">
        <v>526.82843966799999</v>
      </c>
      <c r="I1973" s="18">
        <v>809.61049842037403</v>
      </c>
      <c r="J1973" s="18">
        <v>0.80961049842037403</v>
      </c>
      <c r="K1973" s="18">
        <v>1784.88349702752</v>
      </c>
      <c r="L1973" s="18">
        <v>0.64768839873629902</v>
      </c>
      <c r="M1973" s="18">
        <v>1427.9067976220199</v>
      </c>
      <c r="N1973" s="18">
        <v>3</v>
      </c>
    </row>
    <row r="1974" spans="1:14" x14ac:dyDescent="0.25">
      <c r="A1974" s="18">
        <v>2008</v>
      </c>
      <c r="B1974" s="19" t="s">
        <v>29</v>
      </c>
      <c r="C1974" s="19" t="s">
        <v>3</v>
      </c>
      <c r="D1974" s="19" t="s">
        <v>84</v>
      </c>
      <c r="E1974" s="19" t="s">
        <v>17</v>
      </c>
      <c r="F1974" s="19" t="s">
        <v>26</v>
      </c>
      <c r="G1974" s="18">
        <v>0.382127143367468</v>
      </c>
      <c r="H1974" s="18">
        <v>509.34471156000001</v>
      </c>
      <c r="I1974" s="18">
        <v>194.63443961774999</v>
      </c>
      <c r="J1974" s="18">
        <v>0.19463443961775001</v>
      </c>
      <c r="K1974" s="18">
        <v>429.094978270083</v>
      </c>
      <c r="L1974" s="18">
        <v>0.1557075516942</v>
      </c>
      <c r="M1974" s="18">
        <v>343.27598261606698</v>
      </c>
      <c r="N1974" s="18">
        <v>5</v>
      </c>
    </row>
    <row r="1975" spans="1:14" x14ac:dyDescent="0.25">
      <c r="A1975" s="18">
        <v>2008</v>
      </c>
      <c r="B1975" s="19" t="s">
        <v>24</v>
      </c>
      <c r="C1975" s="19" t="s">
        <v>4</v>
      </c>
      <c r="D1975" s="19" t="s">
        <v>71</v>
      </c>
      <c r="E1975" s="19" t="s">
        <v>17</v>
      </c>
      <c r="F1975" s="19" t="s">
        <v>38</v>
      </c>
      <c r="G1975" s="18">
        <v>0.28717145292688401</v>
      </c>
      <c r="H1975" s="18">
        <v>266.75770643200002</v>
      </c>
      <c r="I1975" s="18">
        <v>76.605198135520595</v>
      </c>
      <c r="J1975" s="18">
        <v>7.6605198135520594E-2</v>
      </c>
      <c r="K1975" s="18">
        <v>168.885351913531</v>
      </c>
      <c r="L1975" s="18">
        <v>3.8302599067760297E-2</v>
      </c>
      <c r="M1975" s="18">
        <v>84.442675956765697</v>
      </c>
      <c r="N1975" s="18">
        <v>6</v>
      </c>
    </row>
    <row r="1976" spans="1:14" x14ac:dyDescent="0.25">
      <c r="A1976" s="18">
        <v>2008</v>
      </c>
      <c r="B1976" s="19" t="s">
        <v>16</v>
      </c>
      <c r="C1976" s="19" t="s">
        <v>3</v>
      </c>
      <c r="D1976" s="19" t="s">
        <v>68</v>
      </c>
      <c r="E1976" s="19" t="s">
        <v>43</v>
      </c>
      <c r="F1976" s="19" t="s">
        <v>31</v>
      </c>
      <c r="G1976" s="19">
        <v>1.6241108213126101</v>
      </c>
      <c r="H1976" s="18">
        <v>27.001064664000001</v>
      </c>
      <c r="I1976" s="19">
        <v>43.8527213077639</v>
      </c>
      <c r="J1976" s="19">
        <v>4.3852721307763902E-2</v>
      </c>
      <c r="K1976" s="19">
        <v>96.678586449522498</v>
      </c>
      <c r="L1976" s="19">
        <v>3.5082177046211097E-2</v>
      </c>
      <c r="M1976" s="19">
        <v>77.342869159618004</v>
      </c>
      <c r="N1976" s="18">
        <v>1</v>
      </c>
    </row>
    <row r="1977" spans="1:14" x14ac:dyDescent="0.25">
      <c r="A1977" s="18">
        <v>2008</v>
      </c>
      <c r="B1977" s="19" t="s">
        <v>16</v>
      </c>
      <c r="C1977" s="19" t="s">
        <v>1</v>
      </c>
      <c r="D1977" s="19" t="s">
        <v>81</v>
      </c>
      <c r="E1977" s="19" t="s">
        <v>17</v>
      </c>
      <c r="F1977" s="19" t="s">
        <v>38</v>
      </c>
      <c r="G1977" s="18">
        <v>0.28717145292688401</v>
      </c>
      <c r="H1977" s="18">
        <v>7.5401184600000004</v>
      </c>
      <c r="I1977" s="18">
        <v>2.1653067733990201</v>
      </c>
      <c r="J1977" s="18">
        <v>2.1653067733990198E-3</v>
      </c>
      <c r="K1977" s="18">
        <v>4.7736786187709503</v>
      </c>
      <c r="L1977" s="18">
        <v>1.0826533866995099E-3</v>
      </c>
      <c r="M1977" s="18">
        <v>2.3868393093854698</v>
      </c>
      <c r="N1977" s="18">
        <v>1</v>
      </c>
    </row>
    <row r="1978" spans="1:14" x14ac:dyDescent="0.25">
      <c r="A1978" s="18">
        <v>2008</v>
      </c>
      <c r="B1978" s="19" t="s">
        <v>29</v>
      </c>
      <c r="C1978" s="19" t="s">
        <v>3</v>
      </c>
      <c r="D1978" s="19"/>
      <c r="E1978" s="19" t="s">
        <v>43</v>
      </c>
      <c r="F1978" s="19" t="s">
        <v>28</v>
      </c>
      <c r="G1978" s="18">
        <v>0.35174701077985299</v>
      </c>
      <c r="H1978" s="18">
        <v>3.9260090999999999</v>
      </c>
      <c r="I1978" s="18">
        <v>1.3809619652195</v>
      </c>
      <c r="J1978" s="18">
        <v>1.3809619652195E-3</v>
      </c>
      <c r="K1978" s="18">
        <v>3.0444963677622199</v>
      </c>
      <c r="L1978" s="18">
        <v>1.1047695721756001E-3</v>
      </c>
      <c r="M1978" s="18">
        <v>2.4355970942097702</v>
      </c>
      <c r="N1978" s="18">
        <v>3</v>
      </c>
    </row>
    <row r="1979" spans="1:14" x14ac:dyDescent="0.25">
      <c r="A1979" s="18">
        <v>2008</v>
      </c>
      <c r="B1979" s="19" t="s">
        <v>39</v>
      </c>
      <c r="C1979" s="19" t="s">
        <v>3</v>
      </c>
      <c r="D1979" s="19" t="s">
        <v>68</v>
      </c>
      <c r="E1979" s="19" t="s">
        <v>43</v>
      </c>
      <c r="F1979" s="19" t="s">
        <v>23</v>
      </c>
      <c r="G1979" s="18">
        <v>0.32783207200198</v>
      </c>
      <c r="H1979" s="18">
        <v>369.32330542199998</v>
      </c>
      <c r="I1979" s="18">
        <v>121.07602445511399</v>
      </c>
      <c r="J1979" s="18">
        <v>0.12107602445511401</v>
      </c>
      <c r="K1979" s="18">
        <v>266.92662503423401</v>
      </c>
      <c r="L1979" s="18">
        <v>9.6860819564091497E-2</v>
      </c>
      <c r="M1979" s="18">
        <v>213.541300027387</v>
      </c>
      <c r="N1979" s="18">
        <v>3</v>
      </c>
    </row>
    <row r="1980" spans="1:14" x14ac:dyDescent="0.25">
      <c r="A1980" s="18">
        <v>2008</v>
      </c>
      <c r="B1980" s="19" t="s">
        <v>29</v>
      </c>
      <c r="C1980" s="19" t="s">
        <v>3</v>
      </c>
      <c r="D1980" s="19" t="s">
        <v>75</v>
      </c>
      <c r="E1980" s="19" t="s">
        <v>17</v>
      </c>
      <c r="F1980" s="19" t="s">
        <v>26</v>
      </c>
      <c r="G1980" s="18">
        <v>0.382127143367468</v>
      </c>
      <c r="H1980" s="18">
        <v>722.35030624299998</v>
      </c>
      <c r="I1980" s="18">
        <v>276.02965903525302</v>
      </c>
      <c r="J1980" s="18">
        <v>0.27602965903525301</v>
      </c>
      <c r="K1980" s="18">
        <v>608.54050690229997</v>
      </c>
      <c r="L1980" s="18">
        <v>0.22082372722820301</v>
      </c>
      <c r="M1980" s="18">
        <v>486.83240552183997</v>
      </c>
      <c r="N1980" s="18">
        <v>3</v>
      </c>
    </row>
    <row r="1981" spans="1:14" x14ac:dyDescent="0.25">
      <c r="A1981" s="18">
        <v>2008</v>
      </c>
      <c r="B1981" s="19" t="s">
        <v>19</v>
      </c>
      <c r="C1981" s="19" t="s">
        <v>3</v>
      </c>
      <c r="D1981" s="19" t="s">
        <v>69</v>
      </c>
      <c r="E1981" s="19" t="s">
        <v>43</v>
      </c>
      <c r="F1981" s="19" t="s">
        <v>38</v>
      </c>
      <c r="G1981" s="18">
        <v>0.26753632311408998</v>
      </c>
      <c r="H1981" s="18">
        <v>2359.1953921459999</v>
      </c>
      <c r="I1981" s="18">
        <v>631.170460722445</v>
      </c>
      <c r="J1981" s="18">
        <v>0.63117046072244498</v>
      </c>
      <c r="K1981" s="18">
        <v>1391.4910211179199</v>
      </c>
      <c r="L1981" s="18">
        <v>0.50493636857795599</v>
      </c>
      <c r="M1981" s="18">
        <v>1113.19281689433</v>
      </c>
      <c r="N1981" s="18">
        <v>4</v>
      </c>
    </row>
    <row r="1982" spans="1:14" x14ac:dyDescent="0.25">
      <c r="A1982" s="18">
        <v>2008</v>
      </c>
      <c r="B1982" s="19" t="s">
        <v>19</v>
      </c>
      <c r="C1982" s="19" t="s">
        <v>2</v>
      </c>
      <c r="D1982" s="19" t="s">
        <v>71</v>
      </c>
      <c r="E1982" s="19" t="s">
        <v>17</v>
      </c>
      <c r="F1982" s="19" t="s">
        <v>30</v>
      </c>
      <c r="G1982" s="19">
        <v>0.382127143367468</v>
      </c>
      <c r="H1982" s="18">
        <v>0.99943492599999995</v>
      </c>
      <c r="I1982" s="18">
        <v>0.38191121325405702</v>
      </c>
      <c r="J1982" s="18">
        <v>3.8191121325405701E-4</v>
      </c>
      <c r="K1982" s="18">
        <v>0.84196909896415895</v>
      </c>
      <c r="L1982" s="18">
        <v>3.0552897060324503E-4</v>
      </c>
      <c r="M1982" s="18">
        <v>0.67357527917132698</v>
      </c>
      <c r="N1982" s="18">
        <v>1</v>
      </c>
    </row>
    <row r="1983" spans="1:14" x14ac:dyDescent="0.25">
      <c r="A1983" s="18">
        <v>2008</v>
      </c>
      <c r="B1983" s="19" t="s">
        <v>39</v>
      </c>
      <c r="C1983" s="19" t="s">
        <v>3</v>
      </c>
      <c r="D1983" s="19" t="s">
        <v>70</v>
      </c>
      <c r="E1983" s="19" t="s">
        <v>17</v>
      </c>
      <c r="F1983" s="19" t="s">
        <v>20</v>
      </c>
      <c r="G1983" s="18">
        <v>1.91827277429737</v>
      </c>
      <c r="H1983" s="18">
        <v>2429.094960378</v>
      </c>
      <c r="I1983" s="18">
        <v>4659.6667286760703</v>
      </c>
      <c r="J1983" s="18">
        <v>4.6596667286760702</v>
      </c>
      <c r="K1983" s="18">
        <v>10272.794463373801</v>
      </c>
      <c r="L1983" s="18">
        <v>3.7277333829408499</v>
      </c>
      <c r="M1983" s="18">
        <v>8218.2355706990602</v>
      </c>
      <c r="N1983" s="18">
        <v>4</v>
      </c>
    </row>
    <row r="1984" spans="1:14" x14ac:dyDescent="0.25">
      <c r="A1984" s="18">
        <v>2008</v>
      </c>
      <c r="B1984" s="19" t="s">
        <v>33</v>
      </c>
      <c r="C1984" s="19" t="s">
        <v>3</v>
      </c>
      <c r="D1984" s="19" t="s">
        <v>68</v>
      </c>
      <c r="E1984" s="19" t="s">
        <v>43</v>
      </c>
      <c r="F1984" s="19" t="s">
        <v>46</v>
      </c>
      <c r="G1984" s="18">
        <v>0.70723052540091003</v>
      </c>
      <c r="H1984" s="18">
        <v>10.000208421</v>
      </c>
      <c r="I1984" s="18">
        <v>7.0724526557024303</v>
      </c>
      <c r="J1984" s="18">
        <v>7.0724526557024298E-3</v>
      </c>
      <c r="K1984" s="18">
        <v>15.5920705738147</v>
      </c>
      <c r="L1984" s="18">
        <v>5.6579621245619501E-3</v>
      </c>
      <c r="M1984" s="18">
        <v>12.473656459051799</v>
      </c>
      <c r="N1984" s="18">
        <v>1</v>
      </c>
    </row>
    <row r="1985" spans="1:14" x14ac:dyDescent="0.25">
      <c r="A1985" s="18">
        <v>2008</v>
      </c>
      <c r="B1985" s="19" t="s">
        <v>16</v>
      </c>
      <c r="C1985" s="19" t="s">
        <v>3</v>
      </c>
      <c r="D1985" s="19" t="s">
        <v>71</v>
      </c>
      <c r="E1985" s="19" t="s">
        <v>17</v>
      </c>
      <c r="F1985" s="19" t="s">
        <v>18</v>
      </c>
      <c r="G1985" s="18">
        <v>0.39318790603079201</v>
      </c>
      <c r="H1985" s="18">
        <v>8.8278986180000008</v>
      </c>
      <c r="I1985" s="18">
        <v>3.47102297226354</v>
      </c>
      <c r="J1985" s="18">
        <v>3.4710229722635399E-3</v>
      </c>
      <c r="K1985" s="18">
        <v>7.6522866651116503</v>
      </c>
      <c r="L1985" s="18">
        <v>2.7768183778108298E-3</v>
      </c>
      <c r="M1985" s="18">
        <v>6.1218293320893196</v>
      </c>
      <c r="N1985" s="18">
        <v>1</v>
      </c>
    </row>
    <row r="1986" spans="1:14" x14ac:dyDescent="0.25">
      <c r="A1986" s="18">
        <v>2008</v>
      </c>
      <c r="B1986" s="19" t="s">
        <v>33</v>
      </c>
      <c r="C1986" s="19" t="s">
        <v>3</v>
      </c>
      <c r="D1986" s="19" t="s">
        <v>72</v>
      </c>
      <c r="E1986" s="19" t="s">
        <v>43</v>
      </c>
      <c r="F1986" s="19" t="s">
        <v>38</v>
      </c>
      <c r="G1986" s="18">
        <v>0.26753632311408998</v>
      </c>
      <c r="H1986" s="18">
        <v>195.75708054500001</v>
      </c>
      <c r="I1986" s="18">
        <v>52.3721295525581</v>
      </c>
      <c r="J1986" s="18">
        <v>5.23721295525581E-2</v>
      </c>
      <c r="K1986" s="18">
        <v>115.460644254161</v>
      </c>
      <c r="L1986" s="19">
        <v>4.1897703642046397E-2</v>
      </c>
      <c r="M1986" s="19">
        <v>92.368515403328402</v>
      </c>
      <c r="N1986" s="18">
        <v>3</v>
      </c>
    </row>
    <row r="1987" spans="1:14" x14ac:dyDescent="0.25">
      <c r="A1987" s="18">
        <v>2008</v>
      </c>
      <c r="B1987" s="19" t="s">
        <v>29</v>
      </c>
      <c r="C1987" s="19" t="s">
        <v>3</v>
      </c>
      <c r="D1987" s="19" t="s">
        <v>73</v>
      </c>
      <c r="E1987" s="19" t="s">
        <v>17</v>
      </c>
      <c r="F1987" s="19" t="s">
        <v>15</v>
      </c>
      <c r="G1987" s="19">
        <v>1.91827277429737</v>
      </c>
      <c r="H1987" s="18">
        <v>192.00005029799999</v>
      </c>
      <c r="I1987" s="18">
        <v>368.30846915037898</v>
      </c>
      <c r="J1987" s="18">
        <v>0.36830846915037901</v>
      </c>
      <c r="K1987" s="18">
        <v>811.98021725830904</v>
      </c>
      <c r="L1987" s="18">
        <v>0.29464677532030298</v>
      </c>
      <c r="M1987" s="18">
        <v>649.58417380664696</v>
      </c>
      <c r="N1987" s="18">
        <v>1</v>
      </c>
    </row>
    <row r="1988" spans="1:14" x14ac:dyDescent="0.25">
      <c r="A1988" s="18">
        <v>2008</v>
      </c>
      <c r="B1988" s="19" t="s">
        <v>16</v>
      </c>
      <c r="C1988" s="19" t="s">
        <v>1</v>
      </c>
      <c r="D1988" s="19" t="s">
        <v>81</v>
      </c>
      <c r="E1988" s="19" t="s">
        <v>17</v>
      </c>
      <c r="F1988" s="19" t="s">
        <v>49</v>
      </c>
      <c r="G1988" s="18">
        <v>1.5367630853994501</v>
      </c>
      <c r="H1988" s="18">
        <v>1.5459695099999999</v>
      </c>
      <c r="I1988" s="18">
        <v>2.37578887412108</v>
      </c>
      <c r="J1988" s="18">
        <v>2.37578887412108E-3</v>
      </c>
      <c r="K1988" s="18">
        <v>5.2377116676648097</v>
      </c>
      <c r="L1988" s="18">
        <v>1.18789443706054E-3</v>
      </c>
      <c r="M1988" s="18">
        <v>2.6188558338323999</v>
      </c>
      <c r="N1988" s="18">
        <v>1</v>
      </c>
    </row>
    <row r="1989" spans="1:14" x14ac:dyDescent="0.25">
      <c r="A1989" s="18">
        <v>2008</v>
      </c>
      <c r="B1989" s="19" t="s">
        <v>51</v>
      </c>
      <c r="C1989" s="19" t="s">
        <v>3</v>
      </c>
      <c r="D1989" s="19" t="s">
        <v>80</v>
      </c>
      <c r="E1989" s="19" t="s">
        <v>43</v>
      </c>
      <c r="F1989" s="19" t="s">
        <v>28</v>
      </c>
      <c r="G1989" s="18">
        <v>0.35174701077985299</v>
      </c>
      <c r="H1989" s="18">
        <v>89.232536171999996</v>
      </c>
      <c r="I1989" s="18">
        <v>31.387277862806101</v>
      </c>
      <c r="J1989" s="18">
        <v>3.1387277862806102E-2</v>
      </c>
      <c r="K1989" s="18">
        <v>69.197020521899603</v>
      </c>
      <c r="L1989" s="18">
        <v>2.5109822290244901E-2</v>
      </c>
      <c r="M1989" s="18">
        <v>55.357616417519701</v>
      </c>
      <c r="N1989" s="18">
        <v>1</v>
      </c>
    </row>
    <row r="1990" spans="1:14" x14ac:dyDescent="0.25">
      <c r="A1990" s="18">
        <v>2008</v>
      </c>
      <c r="B1990" s="19" t="s">
        <v>19</v>
      </c>
      <c r="C1990" s="19" t="s">
        <v>3</v>
      </c>
      <c r="D1990" s="19" t="s">
        <v>80</v>
      </c>
      <c r="E1990" s="19" t="s">
        <v>17</v>
      </c>
      <c r="F1990" s="19" t="s">
        <v>28</v>
      </c>
      <c r="G1990" s="18">
        <v>0.39318790603079201</v>
      </c>
      <c r="H1990" s="18">
        <v>15.349040801999999</v>
      </c>
      <c r="I1990" s="18">
        <v>6.0350572125195701</v>
      </c>
      <c r="J1990" s="18">
        <v>6.0350572125195696E-3</v>
      </c>
      <c r="K1990" s="18">
        <v>13.3050078318649</v>
      </c>
      <c r="L1990" s="18">
        <v>4.8280457700156498E-3</v>
      </c>
      <c r="M1990" s="18">
        <v>10.6440062654919</v>
      </c>
      <c r="N1990" s="18">
        <v>1</v>
      </c>
    </row>
    <row r="1991" spans="1:14" x14ac:dyDescent="0.25">
      <c r="A1991" s="18">
        <v>2008</v>
      </c>
      <c r="B1991" s="19" t="s">
        <v>50</v>
      </c>
      <c r="C1991" s="19" t="s">
        <v>3</v>
      </c>
      <c r="D1991" s="19" t="s">
        <v>73</v>
      </c>
      <c r="E1991" s="19" t="s">
        <v>17</v>
      </c>
      <c r="F1991" s="19" t="s">
        <v>26</v>
      </c>
      <c r="G1991" s="18">
        <v>0.382127143367468</v>
      </c>
      <c r="H1991" s="18">
        <v>74.788265396</v>
      </c>
      <c r="I1991" s="18">
        <v>28.578626213181501</v>
      </c>
      <c r="J1991" s="18">
        <v>2.85786262131815E-2</v>
      </c>
      <c r="K1991" s="18">
        <v>63.005010922104297</v>
      </c>
      <c r="L1991" s="18">
        <v>2.2862900970545198E-2</v>
      </c>
      <c r="M1991" s="18">
        <v>50.404008737683398</v>
      </c>
      <c r="N1991" s="18">
        <v>2</v>
      </c>
    </row>
    <row r="1992" spans="1:14" x14ac:dyDescent="0.25">
      <c r="A1992" s="18">
        <v>2008</v>
      </c>
      <c r="B1992" s="19" t="s">
        <v>29</v>
      </c>
      <c r="C1992" s="19" t="s">
        <v>3</v>
      </c>
      <c r="D1992" s="19"/>
      <c r="E1992" s="19" t="s">
        <v>43</v>
      </c>
      <c r="F1992" s="19" t="s">
        <v>26</v>
      </c>
      <c r="G1992" s="18">
        <v>0.32783207200198</v>
      </c>
      <c r="H1992" s="18">
        <v>43.166824294999998</v>
      </c>
      <c r="I1992" s="18">
        <v>14.1514694503753</v>
      </c>
      <c r="J1992" s="18">
        <v>1.4151469450375299E-2</v>
      </c>
      <c r="K1992" s="18">
        <v>31.198612579686301</v>
      </c>
      <c r="L1992" s="18">
        <v>1.13211755603002E-2</v>
      </c>
      <c r="M1992" s="18">
        <v>24.958890063748999</v>
      </c>
      <c r="N1992" s="18">
        <v>2</v>
      </c>
    </row>
    <row r="1993" spans="1:14" x14ac:dyDescent="0.25">
      <c r="A1993" s="18">
        <v>2008</v>
      </c>
      <c r="B1993" s="19" t="s">
        <v>33</v>
      </c>
      <c r="C1993" s="19" t="s">
        <v>3</v>
      </c>
      <c r="D1993" s="19" t="s">
        <v>70</v>
      </c>
      <c r="E1993" s="19" t="s">
        <v>17</v>
      </c>
      <c r="F1993" s="19" t="s">
        <v>30</v>
      </c>
      <c r="G1993" s="18">
        <v>0.382127143367468</v>
      </c>
      <c r="H1993" s="18">
        <v>230.002038943</v>
      </c>
      <c r="I1993" s="18">
        <v>87.8900221099817</v>
      </c>
      <c r="J1993" s="18">
        <v>8.7890022109981703E-2</v>
      </c>
      <c r="K1993" s="18">
        <v>193.764100544108</v>
      </c>
      <c r="L1993" s="18">
        <v>7.0312017687985395E-2</v>
      </c>
      <c r="M1993" s="18">
        <v>155.01128043528601</v>
      </c>
      <c r="N1993" s="18">
        <v>1</v>
      </c>
    </row>
    <row r="1994" spans="1:14" x14ac:dyDescent="0.25">
      <c r="A1994" s="18">
        <v>2008</v>
      </c>
      <c r="B1994" s="19" t="s">
        <v>42</v>
      </c>
      <c r="C1994" s="19" t="s">
        <v>1</v>
      </c>
      <c r="D1994" s="19" t="s">
        <v>68</v>
      </c>
      <c r="E1994" s="19" t="s">
        <v>17</v>
      </c>
      <c r="F1994" s="19" t="s">
        <v>23</v>
      </c>
      <c r="G1994" s="18">
        <v>0.382127143367468</v>
      </c>
      <c r="H1994" s="18">
        <v>9.7005562320000003</v>
      </c>
      <c r="I1994" s="18">
        <v>3.7068458420096499</v>
      </c>
      <c r="J1994" s="18">
        <v>3.7068458420096502E-3</v>
      </c>
      <c r="K1994" s="18">
        <v>8.1721864802113107</v>
      </c>
      <c r="L1994" s="18">
        <v>1.8534229210048199E-3</v>
      </c>
      <c r="M1994" s="18">
        <v>4.0860932401056598</v>
      </c>
      <c r="N1994" s="18">
        <v>1</v>
      </c>
    </row>
    <row r="1995" spans="1:14" x14ac:dyDescent="0.25">
      <c r="A1995" s="18">
        <v>2008</v>
      </c>
      <c r="B1995" s="19" t="s">
        <v>33</v>
      </c>
      <c r="C1995" s="19" t="s">
        <v>3</v>
      </c>
      <c r="D1995" s="19" t="s">
        <v>69</v>
      </c>
      <c r="E1995" s="19" t="s">
        <v>17</v>
      </c>
      <c r="F1995" s="19" t="s">
        <v>40</v>
      </c>
      <c r="G1995" s="18">
        <v>1.91827277429737</v>
      </c>
      <c r="H1995" s="18">
        <v>171.006952278</v>
      </c>
      <c r="I1995" s="18">
        <v>328.03798077045701</v>
      </c>
      <c r="J1995" s="18">
        <v>0.32803798077045698</v>
      </c>
      <c r="K1995" s="18">
        <v>723.19909316616497</v>
      </c>
      <c r="L1995" s="18">
        <v>0.26243038461636597</v>
      </c>
      <c r="M1995" s="18">
        <v>578.55927453293202</v>
      </c>
      <c r="N1995" s="18">
        <v>4</v>
      </c>
    </row>
    <row r="1996" spans="1:14" x14ac:dyDescent="0.25">
      <c r="A1996" s="18">
        <v>2008</v>
      </c>
      <c r="B1996" s="19" t="s">
        <v>16</v>
      </c>
      <c r="C1996" s="19" t="s">
        <v>4</v>
      </c>
      <c r="D1996" s="19" t="s">
        <v>68</v>
      </c>
      <c r="E1996" s="19" t="s">
        <v>17</v>
      </c>
      <c r="F1996" s="19" t="s">
        <v>20</v>
      </c>
      <c r="G1996" s="18">
        <v>1.91827277429737</v>
      </c>
      <c r="H1996" s="18">
        <v>73.455942543999996</v>
      </c>
      <c r="I1996" s="18">
        <v>140.908534692507</v>
      </c>
      <c r="J1996" s="18">
        <v>0.140908534692507</v>
      </c>
      <c r="K1996" s="18">
        <v>310.64977375379499</v>
      </c>
      <c r="L1996" s="18">
        <v>7.0454267346253499E-2</v>
      </c>
      <c r="M1996" s="18">
        <v>155.32488687689701</v>
      </c>
      <c r="N1996" s="18">
        <v>2</v>
      </c>
    </row>
    <row r="1997" spans="1:14" x14ac:dyDescent="0.25">
      <c r="A1997" s="18">
        <v>2008</v>
      </c>
      <c r="B1997" s="19" t="s">
        <v>29</v>
      </c>
      <c r="C1997" s="19" t="s">
        <v>3</v>
      </c>
      <c r="D1997" s="19"/>
      <c r="E1997" s="19" t="s">
        <v>17</v>
      </c>
      <c r="F1997" s="19" t="s">
        <v>38</v>
      </c>
      <c r="G1997" s="18">
        <v>0.28717145292688401</v>
      </c>
      <c r="H1997" s="18">
        <v>4.9996714740000003</v>
      </c>
      <c r="I1997" s="18">
        <v>1.43576292134568</v>
      </c>
      <c r="J1997" s="18">
        <v>1.43576292134568E-3</v>
      </c>
      <c r="K1997" s="18">
        <v>3.1653116516570998</v>
      </c>
      <c r="L1997" s="18">
        <v>1.1486103370765401E-3</v>
      </c>
      <c r="M1997" s="18">
        <v>2.53224932132568</v>
      </c>
      <c r="N1997" s="18">
        <v>1</v>
      </c>
    </row>
    <row r="1998" spans="1:14" x14ac:dyDescent="0.25">
      <c r="A1998" s="18">
        <v>2008</v>
      </c>
      <c r="B1998" s="19" t="s">
        <v>44</v>
      </c>
      <c r="C1998" s="19" t="s">
        <v>2</v>
      </c>
      <c r="D1998" s="19" t="s">
        <v>70</v>
      </c>
      <c r="E1998" s="19" t="s">
        <v>43</v>
      </c>
      <c r="F1998" s="19" t="s">
        <v>20</v>
      </c>
      <c r="G1998" s="18">
        <v>1.6241108213126101</v>
      </c>
      <c r="H1998" s="18">
        <v>27.999469907999998</v>
      </c>
      <c r="I1998" s="18">
        <v>45.474242068599601</v>
      </c>
      <c r="J1998" s="18">
        <v>4.5474242068599603E-2</v>
      </c>
      <c r="K1998" s="18">
        <v>100.25342354927599</v>
      </c>
      <c r="L1998" s="18">
        <v>3.6379393654879702E-2</v>
      </c>
      <c r="M1998" s="18">
        <v>80.202738839420803</v>
      </c>
      <c r="N1998" s="18">
        <v>3</v>
      </c>
    </row>
    <row r="1999" spans="1:14" x14ac:dyDescent="0.25">
      <c r="A1999" s="18">
        <v>2008</v>
      </c>
      <c r="B1999" s="19" t="s">
        <v>39</v>
      </c>
      <c r="C1999" s="19" t="s">
        <v>3</v>
      </c>
      <c r="D1999" s="19" t="s">
        <v>71</v>
      </c>
      <c r="E1999" s="19" t="s">
        <v>43</v>
      </c>
      <c r="F1999" s="19" t="s">
        <v>30</v>
      </c>
      <c r="G1999" s="18">
        <v>0.32783207200198</v>
      </c>
      <c r="H1999" s="18">
        <v>0.185233272</v>
      </c>
      <c r="I1999" s="18">
        <v>6.0725407363466301E-2</v>
      </c>
      <c r="J1999" s="18">
        <v>6.0725407363466302E-5</v>
      </c>
      <c r="K1999" s="18">
        <v>0.13387644758164499</v>
      </c>
      <c r="L1999" s="18">
        <v>4.85803258907731E-5</v>
      </c>
      <c r="M1999" s="18">
        <v>0.107101158065316</v>
      </c>
      <c r="N1999" s="18">
        <v>1</v>
      </c>
    </row>
    <row r="2000" spans="1:14" x14ac:dyDescent="0.25">
      <c r="A2000" s="18">
        <v>2008</v>
      </c>
      <c r="B2000" s="19" t="s">
        <v>19</v>
      </c>
      <c r="C2000" s="19" t="s">
        <v>3</v>
      </c>
      <c r="D2000" s="19" t="s">
        <v>68</v>
      </c>
      <c r="E2000" s="19" t="s">
        <v>43</v>
      </c>
      <c r="F2000" s="19" t="s">
        <v>20</v>
      </c>
      <c r="G2000" s="19">
        <v>1.6241108213126101</v>
      </c>
      <c r="H2000" s="18">
        <v>13.106517983</v>
      </c>
      <c r="I2000" s="18">
        <v>21.2864376859186</v>
      </c>
      <c r="J2000" s="18">
        <v>2.1286437685918601E-2</v>
      </c>
      <c r="K2000" s="18">
        <v>46.928506251129903</v>
      </c>
      <c r="L2000" s="18">
        <v>1.7029150148734899E-2</v>
      </c>
      <c r="M2000" s="18">
        <v>37.542805000903897</v>
      </c>
      <c r="N2000" s="18">
        <v>1</v>
      </c>
    </row>
    <row r="2001" spans="1:14" x14ac:dyDescent="0.25">
      <c r="A2001" s="18">
        <v>2008</v>
      </c>
      <c r="B2001" s="19" t="s">
        <v>16</v>
      </c>
      <c r="C2001" s="19" t="s">
        <v>3</v>
      </c>
      <c r="D2001" s="19" t="s">
        <v>75</v>
      </c>
      <c r="E2001" s="19" t="s">
        <v>43</v>
      </c>
      <c r="F2001" s="19" t="s">
        <v>15</v>
      </c>
      <c r="G2001" s="19">
        <v>1.6241108213126101</v>
      </c>
      <c r="H2001" s="18">
        <v>18.885277179999999</v>
      </c>
      <c r="I2001" s="18">
        <v>30.6717830315261</v>
      </c>
      <c r="J2001" s="18">
        <v>3.0671783031526099E-2</v>
      </c>
      <c r="K2001" s="18">
        <v>67.619626306963099</v>
      </c>
      <c r="L2001" s="18">
        <v>2.4537426425220901E-2</v>
      </c>
      <c r="M2001" s="18">
        <v>54.095701045570401</v>
      </c>
      <c r="N2001" s="18">
        <v>1</v>
      </c>
    </row>
    <row r="2002" spans="1:14" x14ac:dyDescent="0.25">
      <c r="A2002" s="18">
        <v>2008</v>
      </c>
      <c r="B2002" s="19" t="s">
        <v>37</v>
      </c>
      <c r="C2002" s="19" t="s">
        <v>3</v>
      </c>
      <c r="D2002" s="19" t="s">
        <v>73</v>
      </c>
      <c r="E2002" s="19" t="s">
        <v>17</v>
      </c>
      <c r="F2002" s="19" t="s">
        <v>26</v>
      </c>
      <c r="G2002" s="18">
        <v>0.382127143367468</v>
      </c>
      <c r="H2002" s="18">
        <v>448.988710932</v>
      </c>
      <c r="I2002" s="18">
        <v>171.570773512687</v>
      </c>
      <c r="J2002" s="18">
        <v>0.17157077351268701</v>
      </c>
      <c r="K2002" s="18">
        <v>378.24835870153998</v>
      </c>
      <c r="L2002" s="18">
        <v>0.13725661881015</v>
      </c>
      <c r="M2002" s="18">
        <v>302.59868696123198</v>
      </c>
      <c r="N2002" s="18">
        <v>1</v>
      </c>
    </row>
    <row r="2003" spans="1:14" x14ac:dyDescent="0.25">
      <c r="A2003" s="18">
        <v>2008</v>
      </c>
      <c r="B2003" s="19" t="s">
        <v>33</v>
      </c>
      <c r="C2003" s="19" t="s">
        <v>3</v>
      </c>
      <c r="D2003" s="19" t="s">
        <v>69</v>
      </c>
      <c r="E2003" s="19" t="s">
        <v>43</v>
      </c>
      <c r="F2003" s="19" t="s">
        <v>40</v>
      </c>
      <c r="G2003" s="19">
        <v>1.6241108213126101</v>
      </c>
      <c r="H2003" s="18">
        <v>0.83750722200000005</v>
      </c>
      <c r="I2003" s="18">
        <v>1.3602045421776601</v>
      </c>
      <c r="J2003" s="18">
        <v>1.36020454217766E-3</v>
      </c>
      <c r="K2003" s="18">
        <v>2.99873413777572</v>
      </c>
      <c r="L2003" s="18">
        <v>1.08816363374213E-3</v>
      </c>
      <c r="M2003" s="18">
        <v>2.3989873102205701</v>
      </c>
      <c r="N2003" s="18">
        <v>1</v>
      </c>
    </row>
    <row r="2004" spans="1:14" x14ac:dyDescent="0.25">
      <c r="A2004" s="18">
        <v>2008</v>
      </c>
      <c r="B2004" s="19" t="s">
        <v>21</v>
      </c>
      <c r="C2004" s="19" t="s">
        <v>3</v>
      </c>
      <c r="D2004" s="19" t="s">
        <v>68</v>
      </c>
      <c r="E2004" s="19" t="s">
        <v>17</v>
      </c>
      <c r="F2004" s="19" t="s">
        <v>18</v>
      </c>
      <c r="G2004" s="18">
        <v>0.39318790603079201</v>
      </c>
      <c r="H2004" s="18">
        <v>172.04393041899999</v>
      </c>
      <c r="I2004" s="18">
        <v>67.645592746753906</v>
      </c>
      <c r="J2004" s="18">
        <v>6.7645592746753899E-2</v>
      </c>
      <c r="K2004" s="18">
        <v>149.132826681349</v>
      </c>
      <c r="L2004" s="18">
        <v>5.4116474197403099E-2</v>
      </c>
      <c r="M2004" s="18">
        <v>119.30626134507899</v>
      </c>
      <c r="N2004" s="18">
        <v>1</v>
      </c>
    </row>
    <row r="2005" spans="1:14" x14ac:dyDescent="0.25">
      <c r="A2005" s="18">
        <v>2008</v>
      </c>
      <c r="B2005" s="19" t="s">
        <v>16</v>
      </c>
      <c r="C2005" s="19" t="s">
        <v>1</v>
      </c>
      <c r="D2005" s="19" t="s">
        <v>86</v>
      </c>
      <c r="E2005" s="19" t="s">
        <v>17</v>
      </c>
      <c r="F2005" s="19" t="s">
        <v>18</v>
      </c>
      <c r="G2005" s="18">
        <v>0.39318790603079201</v>
      </c>
      <c r="H2005" s="18">
        <v>18.616396537</v>
      </c>
      <c r="I2005" s="18">
        <v>7.3197419722219204</v>
      </c>
      <c r="J2005" s="18">
        <v>7.3197419722219204E-3</v>
      </c>
      <c r="K2005" s="18">
        <v>16.1372495467999</v>
      </c>
      <c r="L2005" s="18">
        <v>3.6598709861109602E-3</v>
      </c>
      <c r="M2005" s="18">
        <v>8.0686247733999394</v>
      </c>
      <c r="N2005" s="18">
        <v>1</v>
      </c>
    </row>
    <row r="2006" spans="1:14" x14ac:dyDescent="0.25">
      <c r="A2006" s="18">
        <v>2008</v>
      </c>
      <c r="B2006" s="19" t="s">
        <v>19</v>
      </c>
      <c r="C2006" s="19" t="s">
        <v>2</v>
      </c>
      <c r="D2006" s="19" t="s">
        <v>68</v>
      </c>
      <c r="E2006" s="19" t="s">
        <v>43</v>
      </c>
      <c r="F2006" s="19" t="s">
        <v>31</v>
      </c>
      <c r="G2006" s="18">
        <v>1.6241108213126101</v>
      </c>
      <c r="H2006" s="18">
        <v>6.0734178E-2</v>
      </c>
      <c r="I2006" s="18">
        <v>9.8639035713326204E-2</v>
      </c>
      <c r="J2006" s="18">
        <v>9.8639035713326206E-5</v>
      </c>
      <c r="K2006" s="18">
        <v>0.217461590914313</v>
      </c>
      <c r="L2006" s="18">
        <v>7.8911228570661005E-5</v>
      </c>
      <c r="M2006" s="18">
        <v>0.17396927273145099</v>
      </c>
      <c r="N2006" s="18">
        <v>1</v>
      </c>
    </row>
    <row r="2007" spans="1:14" x14ac:dyDescent="0.25">
      <c r="A2007" s="18">
        <v>2008</v>
      </c>
      <c r="B2007" s="19" t="s">
        <v>24</v>
      </c>
      <c r="C2007" s="19" t="s">
        <v>1</v>
      </c>
      <c r="D2007" s="19" t="s">
        <v>68</v>
      </c>
      <c r="E2007" s="19" t="s">
        <v>43</v>
      </c>
      <c r="F2007" s="19" t="s">
        <v>23</v>
      </c>
      <c r="G2007" s="18">
        <v>0.32783207200198</v>
      </c>
      <c r="H2007" s="18">
        <v>1.3474605449999999</v>
      </c>
      <c r="I2007" s="18">
        <v>0.44174078240826697</v>
      </c>
      <c r="J2007" s="18">
        <v>4.4174078240826701E-4</v>
      </c>
      <c r="K2007" s="18">
        <v>0.97387056371291403</v>
      </c>
      <c r="L2007" s="18">
        <v>2.2087039120413399E-4</v>
      </c>
      <c r="M2007" s="18">
        <v>0.48693528185645701</v>
      </c>
      <c r="N2007" s="18">
        <v>1</v>
      </c>
    </row>
    <row r="2008" spans="1:14" x14ac:dyDescent="0.25">
      <c r="A2008" s="18">
        <v>2008</v>
      </c>
      <c r="B2008" s="19" t="s">
        <v>42</v>
      </c>
      <c r="C2008" s="19" t="s">
        <v>2</v>
      </c>
      <c r="D2008" s="19"/>
      <c r="E2008" s="19" t="s">
        <v>17</v>
      </c>
      <c r="F2008" s="19" t="s">
        <v>28</v>
      </c>
      <c r="G2008" s="18">
        <v>0.39318790603079201</v>
      </c>
      <c r="H2008" s="18">
        <v>2.0207338849999998</v>
      </c>
      <c r="I2008" s="18">
        <v>0.79452812488861702</v>
      </c>
      <c r="J2008" s="18">
        <v>7.9452812488861699E-4</v>
      </c>
      <c r="K2008" s="18">
        <v>1.75163259469194</v>
      </c>
      <c r="L2008" s="18">
        <v>6.3562249991089401E-4</v>
      </c>
      <c r="M2008" s="18">
        <v>1.40130607575355</v>
      </c>
      <c r="N2008" s="18">
        <v>1</v>
      </c>
    </row>
    <row r="2009" spans="1:14" x14ac:dyDescent="0.25">
      <c r="A2009" s="18">
        <v>2008</v>
      </c>
      <c r="B2009" s="19" t="s">
        <v>44</v>
      </c>
      <c r="C2009" s="19" t="s">
        <v>2</v>
      </c>
      <c r="D2009" s="19" t="s">
        <v>70</v>
      </c>
      <c r="E2009" s="19" t="s">
        <v>17</v>
      </c>
      <c r="F2009" s="19" t="s">
        <v>18</v>
      </c>
      <c r="G2009" s="18">
        <v>0.39318790603079201</v>
      </c>
      <c r="H2009" s="18">
        <v>50.989228185999998</v>
      </c>
      <c r="I2009" s="18">
        <v>20.0483478605796</v>
      </c>
      <c r="J2009" s="18">
        <v>2.0048347860579602E-2</v>
      </c>
      <c r="K2009" s="18">
        <v>44.198988660391002</v>
      </c>
      <c r="L2009" s="18">
        <v>1.6038678288463701E-2</v>
      </c>
      <c r="M2009" s="18">
        <v>35.359190928312799</v>
      </c>
      <c r="N2009" s="18">
        <v>48</v>
      </c>
    </row>
    <row r="2010" spans="1:14" x14ac:dyDescent="0.25">
      <c r="A2010" s="18">
        <v>2008</v>
      </c>
      <c r="B2010" s="19" t="s">
        <v>51</v>
      </c>
      <c r="C2010" s="19" t="s">
        <v>3</v>
      </c>
      <c r="D2010" s="19"/>
      <c r="E2010" s="19" t="s">
        <v>17</v>
      </c>
      <c r="F2010" s="19" t="s">
        <v>28</v>
      </c>
      <c r="G2010" s="18">
        <v>0.39318790603079201</v>
      </c>
      <c r="H2010" s="18">
        <v>13145.468773887</v>
      </c>
      <c r="I2010" s="18">
        <v>5168.63934099779</v>
      </c>
      <c r="J2010" s="18">
        <v>5.1686393409977898</v>
      </c>
      <c r="K2010" s="18">
        <v>11394.885663950599</v>
      </c>
      <c r="L2010" s="18">
        <v>4.1349114727982297</v>
      </c>
      <c r="M2010" s="18">
        <v>9115.9085311604395</v>
      </c>
      <c r="N2010" s="18">
        <v>21</v>
      </c>
    </row>
    <row r="2011" spans="1:14" x14ac:dyDescent="0.25">
      <c r="A2011" s="18">
        <v>2008</v>
      </c>
      <c r="B2011" s="19" t="s">
        <v>16</v>
      </c>
      <c r="C2011" s="19" t="s">
        <v>4</v>
      </c>
      <c r="D2011" s="19"/>
      <c r="E2011" s="19" t="s">
        <v>43</v>
      </c>
      <c r="F2011" s="19" t="s">
        <v>57</v>
      </c>
      <c r="G2011" s="18">
        <v>0.26753632311408998</v>
      </c>
      <c r="H2011" s="18">
        <v>197.35131784699999</v>
      </c>
      <c r="I2011" s="18">
        <v>52.798645938506503</v>
      </c>
      <c r="J2011" s="18">
        <v>5.27986459385065E-2</v>
      </c>
      <c r="K2011" s="18">
        <v>116.40095080895</v>
      </c>
      <c r="L2011" s="18">
        <v>2.6399322969253201E-2</v>
      </c>
      <c r="M2011" s="18">
        <v>58.2004754044751</v>
      </c>
      <c r="N2011" s="18">
        <v>91</v>
      </c>
    </row>
    <row r="2012" spans="1:14" x14ac:dyDescent="0.25">
      <c r="A2012" s="18">
        <v>2008</v>
      </c>
      <c r="B2012" s="19" t="s">
        <v>44</v>
      </c>
      <c r="C2012" s="19" t="s">
        <v>2</v>
      </c>
      <c r="D2012" s="19" t="s">
        <v>71</v>
      </c>
      <c r="E2012" s="19" t="s">
        <v>17</v>
      </c>
      <c r="F2012" s="19" t="s">
        <v>30</v>
      </c>
      <c r="G2012" s="18">
        <v>0.382127143367468</v>
      </c>
      <c r="H2012" s="18">
        <v>0.43661760900000002</v>
      </c>
      <c r="I2012" s="18">
        <v>0.16684343967110399</v>
      </c>
      <c r="J2012" s="18">
        <v>1.6684343967110401E-4</v>
      </c>
      <c r="K2012" s="18">
        <v>0.367826383967709</v>
      </c>
      <c r="L2012" s="18">
        <v>1.3347475173688299E-4</v>
      </c>
      <c r="M2012" s="18">
        <v>0.29426110717416798</v>
      </c>
      <c r="N2012" s="18">
        <v>5</v>
      </c>
    </row>
    <row r="2013" spans="1:14" x14ac:dyDescent="0.25">
      <c r="A2013" s="18">
        <v>2008</v>
      </c>
      <c r="B2013" s="19" t="s">
        <v>16</v>
      </c>
      <c r="C2013" s="19" t="s">
        <v>4</v>
      </c>
      <c r="D2013" s="19" t="s">
        <v>70</v>
      </c>
      <c r="E2013" s="19" t="s">
        <v>17</v>
      </c>
      <c r="F2013" s="19" t="s">
        <v>18</v>
      </c>
      <c r="G2013" s="18">
        <v>0.39318790603079201</v>
      </c>
      <c r="H2013" s="18">
        <v>36755.127132938003</v>
      </c>
      <c r="I2013" s="18">
        <v>14451.671473295401</v>
      </c>
      <c r="J2013" s="18">
        <v>14.4516714732954</v>
      </c>
      <c r="K2013" s="18">
        <v>31860.443963456601</v>
      </c>
      <c r="L2013" s="18">
        <v>7.2258357366477197</v>
      </c>
      <c r="M2013" s="18">
        <v>15930.2219817283</v>
      </c>
      <c r="N2013" s="18">
        <v>13</v>
      </c>
    </row>
    <row r="2014" spans="1:14" x14ac:dyDescent="0.25">
      <c r="A2014" s="18">
        <v>2008</v>
      </c>
      <c r="B2014" s="19" t="s">
        <v>24</v>
      </c>
      <c r="C2014" s="19" t="s">
        <v>1</v>
      </c>
      <c r="D2014" s="19"/>
      <c r="E2014" s="19" t="s">
        <v>17</v>
      </c>
      <c r="F2014" s="19" t="s">
        <v>30</v>
      </c>
      <c r="G2014" s="18">
        <v>0.382127143367468</v>
      </c>
      <c r="H2014" s="18">
        <v>84.624001880999998</v>
      </c>
      <c r="I2014" s="18">
        <v>32.337128099109798</v>
      </c>
      <c r="J2014" s="18">
        <v>3.2337128099109803E-2</v>
      </c>
      <c r="K2014" s="18">
        <v>71.291079349859402</v>
      </c>
      <c r="L2014" s="18">
        <v>1.6168564049554902E-2</v>
      </c>
      <c r="M2014" s="18">
        <v>35.645539674929701</v>
      </c>
      <c r="N2014" s="18">
        <v>151</v>
      </c>
    </row>
    <row r="2015" spans="1:14" x14ac:dyDescent="0.25">
      <c r="A2015" s="18">
        <v>2008</v>
      </c>
      <c r="B2015" s="19" t="s">
        <v>44</v>
      </c>
      <c r="C2015" s="19" t="s">
        <v>2</v>
      </c>
      <c r="D2015" s="19" t="s">
        <v>68</v>
      </c>
      <c r="E2015" s="19" t="s">
        <v>17</v>
      </c>
      <c r="F2015" s="19" t="s">
        <v>23</v>
      </c>
      <c r="G2015" s="18">
        <v>0.382127143367468</v>
      </c>
      <c r="H2015" s="18">
        <v>2.9841220000000001E-3</v>
      </c>
      <c r="I2015" s="18">
        <v>1.1403140153200199E-3</v>
      </c>
      <c r="J2015" s="18">
        <v>1.1403140153200201E-6</v>
      </c>
      <c r="K2015" s="18">
        <v>2.51395908445481E-3</v>
      </c>
      <c r="L2015" s="18">
        <v>9.1225121225601198E-7</v>
      </c>
      <c r="M2015" s="18">
        <v>2.0111672675638499E-3</v>
      </c>
      <c r="N2015" s="18">
        <v>10</v>
      </c>
    </row>
    <row r="2016" spans="1:14" x14ac:dyDescent="0.25">
      <c r="A2016" s="18">
        <v>2008</v>
      </c>
      <c r="B2016" s="19" t="s">
        <v>24</v>
      </c>
      <c r="C2016" s="19" t="s">
        <v>1</v>
      </c>
      <c r="D2016" s="19" t="s">
        <v>81</v>
      </c>
      <c r="E2016" s="19" t="s">
        <v>17</v>
      </c>
      <c r="F2016" s="19" t="s">
        <v>30</v>
      </c>
      <c r="G2016" s="18">
        <v>0.382127143367468</v>
      </c>
      <c r="H2016" s="18">
        <v>1.7357207219999999</v>
      </c>
      <c r="I2016" s="18">
        <v>0.66326600118157897</v>
      </c>
      <c r="J2016" s="18">
        <v>6.6326600118157895E-4</v>
      </c>
      <c r="K2016" s="18">
        <v>1.46224949152493</v>
      </c>
      <c r="L2016" s="18">
        <v>3.3163300059079002E-4</v>
      </c>
      <c r="M2016" s="18">
        <v>0.731124745762466</v>
      </c>
      <c r="N2016" s="18">
        <v>2</v>
      </c>
    </row>
    <row r="2017" spans="1:14" x14ac:dyDescent="0.25">
      <c r="A2017" s="18">
        <v>2008</v>
      </c>
      <c r="B2017" s="19" t="s">
        <v>35</v>
      </c>
      <c r="C2017" s="19" t="s">
        <v>1</v>
      </c>
      <c r="D2017" s="19" t="s">
        <v>80</v>
      </c>
      <c r="E2017" s="19" t="s">
        <v>43</v>
      </c>
      <c r="F2017" s="19" t="s">
        <v>30</v>
      </c>
      <c r="G2017" s="18">
        <v>0.32783207200198</v>
      </c>
      <c r="H2017" s="18">
        <v>2.4683501620000001</v>
      </c>
      <c r="I2017" s="18">
        <v>0.80920434803488295</v>
      </c>
      <c r="J2017" s="18">
        <v>8.0920434803488303E-4</v>
      </c>
      <c r="K2017" s="18">
        <v>1.7839880897646601</v>
      </c>
      <c r="L2017" s="18">
        <v>4.0460217401744097E-4</v>
      </c>
      <c r="M2017" s="18">
        <v>0.89199404488233203</v>
      </c>
      <c r="N2017" s="18">
        <v>19</v>
      </c>
    </row>
    <row r="2018" spans="1:14" x14ac:dyDescent="0.25">
      <c r="A2018" s="18">
        <v>2008</v>
      </c>
      <c r="B2018" s="19" t="s">
        <v>21</v>
      </c>
      <c r="C2018" s="19" t="s">
        <v>3</v>
      </c>
      <c r="D2018" s="19" t="s">
        <v>70</v>
      </c>
      <c r="E2018" s="19" t="s">
        <v>17</v>
      </c>
      <c r="F2018" s="19" t="s">
        <v>20</v>
      </c>
      <c r="G2018" s="18">
        <v>1.91827277429737</v>
      </c>
      <c r="H2018" s="18">
        <v>3768.9868409860001</v>
      </c>
      <c r="I2018" s="18">
        <v>7229.9448437484898</v>
      </c>
      <c r="J2018" s="18">
        <v>7.2299448437484903</v>
      </c>
      <c r="K2018" s="18">
        <v>15939.281001424801</v>
      </c>
      <c r="L2018" s="18">
        <v>5.7839558749988003</v>
      </c>
      <c r="M2018" s="18">
        <v>12751.424801139799</v>
      </c>
      <c r="N2018" s="18">
        <v>8</v>
      </c>
    </row>
    <row r="2019" spans="1:14" x14ac:dyDescent="0.25">
      <c r="A2019" s="18">
        <v>2008</v>
      </c>
      <c r="B2019" s="19" t="s">
        <v>19</v>
      </c>
      <c r="C2019" s="19" t="s">
        <v>2</v>
      </c>
      <c r="D2019" s="19" t="s">
        <v>68</v>
      </c>
      <c r="E2019" s="19" t="s">
        <v>43</v>
      </c>
      <c r="F2019" s="19" t="s">
        <v>20</v>
      </c>
      <c r="G2019" s="18">
        <v>1.6241108213126101</v>
      </c>
      <c r="H2019" s="18">
        <v>3.2349486359999999</v>
      </c>
      <c r="I2019" s="18">
        <v>5.2539150861180701</v>
      </c>
      <c r="J2019" s="18">
        <v>5.2539150861180698E-3</v>
      </c>
      <c r="K2019" s="18">
        <v>11.5828862771576</v>
      </c>
      <c r="L2019" s="18">
        <v>4.2031320688944501E-3</v>
      </c>
      <c r="M2019" s="18">
        <v>9.2663090217260908</v>
      </c>
      <c r="N2019" s="18">
        <v>3</v>
      </c>
    </row>
    <row r="2020" spans="1:14" x14ac:dyDescent="0.25">
      <c r="A2020" s="18">
        <v>2008</v>
      </c>
      <c r="B2020" s="19" t="s">
        <v>37</v>
      </c>
      <c r="C2020" s="19" t="s">
        <v>3</v>
      </c>
      <c r="D2020" s="19" t="s">
        <v>80</v>
      </c>
      <c r="E2020" s="19" t="s">
        <v>43</v>
      </c>
      <c r="F2020" s="19" t="s">
        <v>57</v>
      </c>
      <c r="G2020" s="18">
        <v>0.26753632311408998</v>
      </c>
      <c r="H2020" s="18">
        <v>3.5381378240000001</v>
      </c>
      <c r="I2020" s="18">
        <v>0.94658038410384704</v>
      </c>
      <c r="J2020" s="18">
        <v>9.4658038410384696E-4</v>
      </c>
      <c r="K2020" s="18">
        <v>2.0868500464030202</v>
      </c>
      <c r="L2020" s="18">
        <v>7.57264307283078E-4</v>
      </c>
      <c r="M2020" s="18">
        <v>1.6694800371224201</v>
      </c>
      <c r="N2020" s="18">
        <v>2</v>
      </c>
    </row>
    <row r="2021" spans="1:14" x14ac:dyDescent="0.25">
      <c r="A2021" s="18">
        <v>2008</v>
      </c>
      <c r="B2021" s="19" t="s">
        <v>16</v>
      </c>
      <c r="C2021" s="19" t="s">
        <v>1</v>
      </c>
      <c r="D2021" s="19"/>
      <c r="E2021" s="19" t="s">
        <v>43</v>
      </c>
      <c r="F2021" s="19" t="s">
        <v>18</v>
      </c>
      <c r="G2021" s="18">
        <v>0.35174701077985299</v>
      </c>
      <c r="H2021" s="18">
        <v>104.753795377</v>
      </c>
      <c r="I2021" s="18">
        <v>36.8468343917041</v>
      </c>
      <c r="J2021" s="18">
        <v>3.6846834391704102E-2</v>
      </c>
      <c r="K2021" s="18">
        <v>81.233268036638805</v>
      </c>
      <c r="L2021" s="18">
        <v>1.8423417195852099E-2</v>
      </c>
      <c r="M2021" s="18">
        <v>40.616634018319402</v>
      </c>
      <c r="N2021" s="18">
        <v>10</v>
      </c>
    </row>
    <row r="2022" spans="1:14" x14ac:dyDescent="0.25">
      <c r="A2022" s="18">
        <v>2008</v>
      </c>
      <c r="B2022" s="19" t="s">
        <v>19</v>
      </c>
      <c r="C2022" s="19" t="s">
        <v>3</v>
      </c>
      <c r="D2022" s="19" t="s">
        <v>68</v>
      </c>
      <c r="E2022" s="19" t="s">
        <v>17</v>
      </c>
      <c r="F2022" s="19" t="s">
        <v>18</v>
      </c>
      <c r="G2022" s="18">
        <v>0.39318790603079201</v>
      </c>
      <c r="H2022" s="18">
        <v>3586.9341891019999</v>
      </c>
      <c r="I2022" s="18">
        <v>1410.3391428832699</v>
      </c>
      <c r="J2022" s="18">
        <v>1.4103391428832699</v>
      </c>
      <c r="K2022" s="18">
        <v>3109.2618811833199</v>
      </c>
      <c r="L2022" s="18">
        <v>1.1282713143066201</v>
      </c>
      <c r="M2022" s="18">
        <v>2487.40950494666</v>
      </c>
      <c r="N2022" s="18">
        <v>9</v>
      </c>
    </row>
    <row r="2023" spans="1:14" x14ac:dyDescent="0.25">
      <c r="A2023" s="18">
        <v>2008</v>
      </c>
      <c r="B2023" s="19" t="s">
        <v>16</v>
      </c>
      <c r="C2023" s="19" t="s">
        <v>1</v>
      </c>
      <c r="D2023" s="19" t="s">
        <v>68</v>
      </c>
      <c r="E2023" s="19" t="s">
        <v>43</v>
      </c>
      <c r="F2023" s="19" t="s">
        <v>31</v>
      </c>
      <c r="G2023" s="19">
        <v>1.6241108213126101</v>
      </c>
      <c r="H2023" s="18">
        <v>4.6439558920000001</v>
      </c>
      <c r="I2023" s="18">
        <v>7.5422990178956502</v>
      </c>
      <c r="J2023" s="18">
        <v>7.5422990178956499E-3</v>
      </c>
      <c r="K2023" s="18">
        <v>16.627903260833101</v>
      </c>
      <c r="L2023" s="18">
        <v>3.7711495089478302E-3</v>
      </c>
      <c r="M2023" s="18">
        <v>8.3139516304165593</v>
      </c>
      <c r="N2023" s="18">
        <v>5</v>
      </c>
    </row>
    <row r="2024" spans="1:14" x14ac:dyDescent="0.25">
      <c r="A2024" s="18">
        <v>2008</v>
      </c>
      <c r="B2024" s="19" t="s">
        <v>16</v>
      </c>
      <c r="C2024" s="19" t="s">
        <v>4</v>
      </c>
      <c r="D2024" s="19" t="s">
        <v>70</v>
      </c>
      <c r="E2024" s="19" t="s">
        <v>17</v>
      </c>
      <c r="F2024" s="19" t="s">
        <v>49</v>
      </c>
      <c r="G2024" s="18">
        <v>1.5367630853994501</v>
      </c>
      <c r="H2024" s="18">
        <v>2.165038053</v>
      </c>
      <c r="I2024" s="18">
        <v>3.3271505583355001</v>
      </c>
      <c r="J2024" s="18">
        <v>3.3271505583354999E-3</v>
      </c>
      <c r="K2024" s="18">
        <v>7.3351026639176098</v>
      </c>
      <c r="L2024" s="18">
        <v>1.6635752791677499E-3</v>
      </c>
      <c r="M2024" s="18">
        <v>3.6675513319588</v>
      </c>
      <c r="N2024" s="18">
        <v>13</v>
      </c>
    </row>
    <row r="2025" spans="1:14" x14ac:dyDescent="0.25">
      <c r="A2025" s="18">
        <v>2008</v>
      </c>
      <c r="B2025" s="19" t="s">
        <v>16</v>
      </c>
      <c r="C2025" s="19" t="s">
        <v>1</v>
      </c>
      <c r="D2025" s="19"/>
      <c r="E2025" s="19" t="s">
        <v>17</v>
      </c>
      <c r="F2025" s="19" t="s">
        <v>18</v>
      </c>
      <c r="G2025" s="18">
        <v>0.39318790603079201</v>
      </c>
      <c r="H2025" s="18">
        <v>908.01620008600003</v>
      </c>
      <c r="I2025" s="18">
        <v>357.02098835385101</v>
      </c>
      <c r="J2025" s="18">
        <v>0.35702098835385099</v>
      </c>
      <c r="K2025" s="18">
        <v>787.09561134466696</v>
      </c>
      <c r="L2025" s="18">
        <v>0.17851049417692499</v>
      </c>
      <c r="M2025" s="18">
        <v>393.54780567233303</v>
      </c>
      <c r="N2025" s="18">
        <v>25</v>
      </c>
    </row>
    <row r="2026" spans="1:14" x14ac:dyDescent="0.25">
      <c r="A2026" s="18">
        <v>2008</v>
      </c>
      <c r="B2026" s="19" t="s">
        <v>37</v>
      </c>
      <c r="C2026" s="19" t="s">
        <v>3</v>
      </c>
      <c r="D2026" s="19"/>
      <c r="E2026" s="19" t="s">
        <v>43</v>
      </c>
      <c r="F2026" s="19" t="s">
        <v>57</v>
      </c>
      <c r="G2026" s="18">
        <v>0.26753632311408998</v>
      </c>
      <c r="H2026" s="18">
        <v>226.31288627000001</v>
      </c>
      <c r="I2026" s="18">
        <v>60.546917466012999</v>
      </c>
      <c r="J2026" s="18">
        <v>6.0546917466012998E-2</v>
      </c>
      <c r="K2026" s="18">
        <v>133.482945183922</v>
      </c>
      <c r="L2026" s="18">
        <v>4.84375339728104E-2</v>
      </c>
      <c r="M2026" s="18">
        <v>106.786356147137</v>
      </c>
      <c r="N2026" s="18">
        <v>4</v>
      </c>
    </row>
    <row r="2027" spans="1:14" x14ac:dyDescent="0.25">
      <c r="A2027" s="18">
        <v>2008</v>
      </c>
      <c r="B2027" s="19" t="s">
        <v>16</v>
      </c>
      <c r="C2027" s="19" t="s">
        <v>1</v>
      </c>
      <c r="D2027" s="19"/>
      <c r="E2027" s="19" t="s">
        <v>17</v>
      </c>
      <c r="F2027" s="19" t="s">
        <v>46</v>
      </c>
      <c r="G2027" s="18">
        <v>1.5367630853994501</v>
      </c>
      <c r="H2027" s="18">
        <v>8006.5038030209998</v>
      </c>
      <c r="I2027" s="18">
        <v>12304.099487592999</v>
      </c>
      <c r="J2027" s="18">
        <v>12.304099487593</v>
      </c>
      <c r="K2027" s="18">
        <v>27125.8638123372</v>
      </c>
      <c r="L2027" s="18">
        <v>6.1520497437964901</v>
      </c>
      <c r="M2027" s="18">
        <v>13562.9319061686</v>
      </c>
      <c r="N2027" s="18">
        <v>8</v>
      </c>
    </row>
    <row r="2028" spans="1:14" x14ac:dyDescent="0.25">
      <c r="A2028" s="18">
        <v>2008</v>
      </c>
      <c r="B2028" s="19" t="s">
        <v>19</v>
      </c>
      <c r="C2028" s="19" t="s">
        <v>3</v>
      </c>
      <c r="D2028" s="19" t="s">
        <v>71</v>
      </c>
      <c r="E2028" s="19" t="s">
        <v>43</v>
      </c>
      <c r="F2028" s="19" t="s">
        <v>18</v>
      </c>
      <c r="G2028" s="18">
        <v>0.35174701077985299</v>
      </c>
      <c r="H2028" s="18">
        <v>42.294637025999997</v>
      </c>
      <c r="I2028" s="18">
        <v>14.877012145914399</v>
      </c>
      <c r="J2028" s="18">
        <v>1.4877012145914401E-2</v>
      </c>
      <c r="K2028" s="18">
        <v>32.798158517125799</v>
      </c>
      <c r="L2028" s="18">
        <v>1.1901609716731499E-2</v>
      </c>
      <c r="M2028" s="18">
        <v>26.238526813700599</v>
      </c>
      <c r="N2028" s="18">
        <v>1</v>
      </c>
    </row>
    <row r="2029" spans="1:14" x14ac:dyDescent="0.25">
      <c r="A2029" s="18">
        <v>2008</v>
      </c>
      <c r="B2029" s="19" t="s">
        <v>16</v>
      </c>
      <c r="C2029" s="19" t="s">
        <v>4</v>
      </c>
      <c r="D2029" s="19" t="s">
        <v>71</v>
      </c>
      <c r="E2029" s="19" t="s">
        <v>43</v>
      </c>
      <c r="F2029" s="19" t="s">
        <v>36</v>
      </c>
      <c r="G2029" s="18">
        <v>1.6241108213126101</v>
      </c>
      <c r="H2029" s="18">
        <v>6864.9604739160004</v>
      </c>
      <c r="I2029" s="18">
        <v>11149.456593570299</v>
      </c>
      <c r="J2029" s="18">
        <v>11.149456593570299</v>
      </c>
      <c r="K2029" s="18">
        <v>24580.314995317</v>
      </c>
      <c r="L2029" s="18">
        <v>5.5747282967851604</v>
      </c>
      <c r="M2029" s="18">
        <v>12290.1574976585</v>
      </c>
      <c r="N2029" s="18">
        <v>15</v>
      </c>
    </row>
    <row r="2030" spans="1:14" x14ac:dyDescent="0.25">
      <c r="A2030" s="18">
        <v>2008</v>
      </c>
      <c r="B2030" s="19" t="s">
        <v>16</v>
      </c>
      <c r="C2030" s="19" t="s">
        <v>1</v>
      </c>
      <c r="D2030" s="19" t="s">
        <v>74</v>
      </c>
      <c r="E2030" s="19" t="s">
        <v>17</v>
      </c>
      <c r="F2030" s="19" t="s">
        <v>38</v>
      </c>
      <c r="G2030" s="18">
        <v>0.28717145292688401</v>
      </c>
      <c r="H2030" s="18">
        <v>228.04943657000001</v>
      </c>
      <c r="I2030" s="18">
        <v>65.489288038964204</v>
      </c>
      <c r="J2030" s="18">
        <v>6.54892880389642E-2</v>
      </c>
      <c r="K2030" s="18">
        <v>144.37899419646101</v>
      </c>
      <c r="L2030" s="18">
        <v>3.27446440194821E-2</v>
      </c>
      <c r="M2030" s="18">
        <v>72.189497098230603</v>
      </c>
      <c r="N2030" s="18">
        <v>9</v>
      </c>
    </row>
    <row r="2031" spans="1:14" x14ac:dyDescent="0.25">
      <c r="A2031" s="18">
        <v>2008</v>
      </c>
      <c r="B2031" s="19" t="s">
        <v>16</v>
      </c>
      <c r="C2031" s="19" t="s">
        <v>1</v>
      </c>
      <c r="D2031" s="19" t="s">
        <v>72</v>
      </c>
      <c r="E2031" s="19" t="s">
        <v>43</v>
      </c>
      <c r="F2031" s="19" t="s">
        <v>38</v>
      </c>
      <c r="G2031" s="19">
        <v>0.26753632311408998</v>
      </c>
      <c r="H2031" s="18">
        <v>14.851231086</v>
      </c>
      <c r="I2031" s="19">
        <v>3.97324375846611</v>
      </c>
      <c r="J2031" s="19">
        <v>3.9732437584661098E-3</v>
      </c>
      <c r="K2031" s="19">
        <v>8.7594926547895593</v>
      </c>
      <c r="L2031" s="19">
        <v>1.9866218792330601E-3</v>
      </c>
      <c r="M2031" s="19">
        <v>4.3797463273947796</v>
      </c>
      <c r="N2031" s="18">
        <v>3</v>
      </c>
    </row>
    <row r="2032" spans="1:14" x14ac:dyDescent="0.25">
      <c r="A2032" s="18">
        <v>2008</v>
      </c>
      <c r="B2032" s="19" t="s">
        <v>24</v>
      </c>
      <c r="C2032" s="19" t="s">
        <v>4</v>
      </c>
      <c r="D2032" s="19" t="s">
        <v>71</v>
      </c>
      <c r="E2032" s="19" t="s">
        <v>43</v>
      </c>
      <c r="F2032" s="19" t="s">
        <v>36</v>
      </c>
      <c r="G2032" s="18">
        <v>1.6241108213126101</v>
      </c>
      <c r="H2032" s="18">
        <v>50.232832625</v>
      </c>
      <c r="I2032" s="18">
        <v>81.583687051447598</v>
      </c>
      <c r="J2032" s="18">
        <v>8.1583687051447598E-2</v>
      </c>
      <c r="K2032" s="18">
        <v>179.86102814736199</v>
      </c>
      <c r="L2032" s="18">
        <v>4.0791843525723799E-2</v>
      </c>
      <c r="M2032" s="18">
        <v>89.930514073681195</v>
      </c>
      <c r="N2032" s="18">
        <v>3</v>
      </c>
    </row>
    <row r="2033" spans="1:14" x14ac:dyDescent="0.25">
      <c r="A2033" s="18">
        <v>2008</v>
      </c>
      <c r="B2033" s="19" t="s">
        <v>21</v>
      </c>
      <c r="C2033" s="19" t="s">
        <v>3</v>
      </c>
      <c r="D2033" s="19" t="s">
        <v>68</v>
      </c>
      <c r="E2033" s="19" t="s">
        <v>43</v>
      </c>
      <c r="F2033" s="19" t="s">
        <v>18</v>
      </c>
      <c r="G2033" s="18">
        <v>0.35174701077985299</v>
      </c>
      <c r="H2033" s="18">
        <v>12902.235539107</v>
      </c>
      <c r="I2033" s="18">
        <v>4538.3227832584698</v>
      </c>
      <c r="J2033" s="18">
        <v>4.5383227832584696</v>
      </c>
      <c r="K2033" s="18">
        <v>10005.2771744273</v>
      </c>
      <c r="L2033" s="18">
        <v>3.6306582266067799</v>
      </c>
      <c r="M2033" s="18">
        <v>8004.2217395418302</v>
      </c>
      <c r="N2033" s="18">
        <v>12</v>
      </c>
    </row>
    <row r="2034" spans="1:14" x14ac:dyDescent="0.25">
      <c r="A2034" s="18">
        <v>2008</v>
      </c>
      <c r="B2034" s="19" t="s">
        <v>39</v>
      </c>
      <c r="C2034" s="19" t="s">
        <v>3</v>
      </c>
      <c r="D2034" s="19" t="s">
        <v>68</v>
      </c>
      <c r="E2034" s="19" t="s">
        <v>43</v>
      </c>
      <c r="F2034" s="19" t="s">
        <v>31</v>
      </c>
      <c r="G2034" s="18">
        <v>1.6241108213126101</v>
      </c>
      <c r="H2034" s="18">
        <v>196.027973323</v>
      </c>
      <c r="I2034" s="18">
        <v>318.37115275386401</v>
      </c>
      <c r="J2034" s="18">
        <v>0.31837115275386402</v>
      </c>
      <c r="K2034" s="18">
        <v>701.88741078422402</v>
      </c>
      <c r="L2034" s="18">
        <v>0.25469692220309098</v>
      </c>
      <c r="M2034" s="18">
        <v>561.50992862737905</v>
      </c>
      <c r="N2034" s="18">
        <v>1</v>
      </c>
    </row>
    <row r="2035" spans="1:14" x14ac:dyDescent="0.25">
      <c r="A2035" s="18">
        <v>2008</v>
      </c>
      <c r="B2035" s="19" t="s">
        <v>19</v>
      </c>
      <c r="C2035" s="19" t="s">
        <v>2</v>
      </c>
      <c r="D2035" s="19" t="s">
        <v>70</v>
      </c>
      <c r="E2035" s="19" t="s">
        <v>17</v>
      </c>
      <c r="F2035" s="19" t="s">
        <v>18</v>
      </c>
      <c r="G2035" s="18">
        <v>0.39318790603079201</v>
      </c>
      <c r="H2035" s="18">
        <v>1.4398766030000001</v>
      </c>
      <c r="I2035" s="18">
        <v>0.56614206647630005</v>
      </c>
      <c r="J2035" s="18">
        <v>5.661420664763E-4</v>
      </c>
      <c r="K2035" s="18">
        <v>1.2481281225949801</v>
      </c>
      <c r="L2035" s="18">
        <v>4.5291365318104001E-4</v>
      </c>
      <c r="M2035" s="18">
        <v>0.99850249807598401</v>
      </c>
      <c r="N2035" s="18">
        <v>6</v>
      </c>
    </row>
    <row r="2036" spans="1:14" x14ac:dyDescent="0.25">
      <c r="A2036" s="18">
        <v>2008</v>
      </c>
      <c r="B2036" s="19" t="s">
        <v>16</v>
      </c>
      <c r="C2036" s="19" t="s">
        <v>4</v>
      </c>
      <c r="D2036" s="19"/>
      <c r="E2036" s="19" t="s">
        <v>43</v>
      </c>
      <c r="F2036" s="19" t="s">
        <v>18</v>
      </c>
      <c r="G2036" s="18">
        <v>0.35174701077985299</v>
      </c>
      <c r="H2036" s="18">
        <v>70101.101978157996</v>
      </c>
      <c r="I2036" s="18">
        <v>24657.853073190701</v>
      </c>
      <c r="J2036" s="18">
        <v>24.657853073190701</v>
      </c>
      <c r="K2036" s="18">
        <v>54361.1960422177</v>
      </c>
      <c r="L2036" s="18">
        <v>12.3289265365954</v>
      </c>
      <c r="M2036" s="18">
        <v>27180.598021108901</v>
      </c>
      <c r="N2036" s="18">
        <v>6</v>
      </c>
    </row>
    <row r="2037" spans="1:14" x14ac:dyDescent="0.25">
      <c r="A2037" s="18">
        <v>2008</v>
      </c>
      <c r="B2037" s="19" t="s">
        <v>24</v>
      </c>
      <c r="C2037" s="19" t="s">
        <v>1</v>
      </c>
      <c r="D2037" s="19" t="s">
        <v>81</v>
      </c>
      <c r="E2037" s="19" t="s">
        <v>17</v>
      </c>
      <c r="F2037" s="19" t="s">
        <v>36</v>
      </c>
      <c r="G2037" s="18">
        <v>1.91827277429737</v>
      </c>
      <c r="H2037" s="18">
        <v>0.10848529799999999</v>
      </c>
      <c r="I2037" s="18">
        <v>0.20810439356493701</v>
      </c>
      <c r="J2037" s="18">
        <v>2.0810439356493701E-4</v>
      </c>
      <c r="K2037" s="18">
        <v>0.458791108141131</v>
      </c>
      <c r="L2037" s="18">
        <v>1.0405219678246801E-4</v>
      </c>
      <c r="M2037" s="18">
        <v>0.229395554070566</v>
      </c>
      <c r="N2037" s="18">
        <v>2</v>
      </c>
    </row>
    <row r="2038" spans="1:14" x14ac:dyDescent="0.25">
      <c r="A2038" s="18">
        <v>2008</v>
      </c>
      <c r="B2038" s="19" t="s">
        <v>16</v>
      </c>
      <c r="C2038" s="19" t="s">
        <v>3</v>
      </c>
      <c r="D2038" s="19" t="s">
        <v>73</v>
      </c>
      <c r="E2038" s="19" t="s">
        <v>43</v>
      </c>
      <c r="F2038" s="19" t="s">
        <v>18</v>
      </c>
      <c r="G2038" s="18">
        <v>0.35174701077985299</v>
      </c>
      <c r="H2038" s="18">
        <v>663.801956292</v>
      </c>
      <c r="I2038" s="18">
        <v>233.49035387552999</v>
      </c>
      <c r="J2038" s="18">
        <v>0.23349035387552999</v>
      </c>
      <c r="K2038" s="18">
        <v>514.75750396107003</v>
      </c>
      <c r="L2038" s="18">
        <v>0.18679228310042401</v>
      </c>
      <c r="M2038" s="18">
        <v>411.80600316885602</v>
      </c>
      <c r="N2038" s="18">
        <v>3</v>
      </c>
    </row>
    <row r="2039" spans="1:14" x14ac:dyDescent="0.25">
      <c r="A2039" s="18">
        <v>2008</v>
      </c>
      <c r="B2039" s="19" t="s">
        <v>24</v>
      </c>
      <c r="C2039" s="19" t="s">
        <v>4</v>
      </c>
      <c r="D2039" s="19" t="s">
        <v>68</v>
      </c>
      <c r="E2039" s="19" t="s">
        <v>43</v>
      </c>
      <c r="F2039" s="19" t="s">
        <v>23</v>
      </c>
      <c r="G2039" s="18">
        <v>0.32783207200198</v>
      </c>
      <c r="H2039" s="18">
        <v>20710.924567911999</v>
      </c>
      <c r="I2039" s="18">
        <v>6789.7053141753004</v>
      </c>
      <c r="J2039" s="18">
        <v>6.7897053141752997</v>
      </c>
      <c r="K2039" s="18">
        <v>14968.720129737199</v>
      </c>
      <c r="L2039" s="18">
        <v>3.3948526570876498</v>
      </c>
      <c r="M2039" s="18">
        <v>7484.3600648685797</v>
      </c>
      <c r="N2039" s="18">
        <v>1</v>
      </c>
    </row>
    <row r="2040" spans="1:14" x14ac:dyDescent="0.25">
      <c r="A2040" s="18">
        <v>2008</v>
      </c>
      <c r="B2040" s="19" t="s">
        <v>29</v>
      </c>
      <c r="C2040" s="19" t="s">
        <v>3</v>
      </c>
      <c r="D2040" s="19" t="s">
        <v>73</v>
      </c>
      <c r="E2040" s="19" t="s">
        <v>43</v>
      </c>
      <c r="F2040" s="19" t="s">
        <v>26</v>
      </c>
      <c r="G2040" s="18">
        <v>0.32783207200198</v>
      </c>
      <c r="H2040" s="18">
        <v>1.34559216</v>
      </c>
      <c r="I2040" s="18">
        <v>0.44112826588241999</v>
      </c>
      <c r="J2040" s="18">
        <v>4.4112826588242003E-4</v>
      </c>
      <c r="K2040" s="18">
        <v>0.97252019752969998</v>
      </c>
      <c r="L2040" s="18">
        <v>3.52902612705936E-4</v>
      </c>
      <c r="M2040" s="18">
        <v>0.77801615802376001</v>
      </c>
      <c r="N2040" s="18">
        <v>1</v>
      </c>
    </row>
    <row r="2041" spans="1:14" x14ac:dyDescent="0.25">
      <c r="A2041" s="18">
        <v>2008</v>
      </c>
      <c r="B2041" s="19" t="s">
        <v>24</v>
      </c>
      <c r="C2041" s="19" t="s">
        <v>4</v>
      </c>
      <c r="D2041" s="19" t="s">
        <v>68</v>
      </c>
      <c r="E2041" s="19" t="s">
        <v>43</v>
      </c>
      <c r="F2041" s="19" t="s">
        <v>18</v>
      </c>
      <c r="G2041" s="19">
        <v>0.35174701077985299</v>
      </c>
      <c r="H2041" s="18">
        <v>5.3146610000000001</v>
      </c>
      <c r="I2041" s="18">
        <v>1.86941612005826</v>
      </c>
      <c r="J2041" s="18">
        <v>1.86941612005826E-3</v>
      </c>
      <c r="K2041" s="18">
        <v>4.1213521666028496</v>
      </c>
      <c r="L2041" s="18">
        <v>9.3470806002913197E-4</v>
      </c>
      <c r="M2041" s="18">
        <v>2.0606760833014302</v>
      </c>
      <c r="N2041" s="18">
        <v>1</v>
      </c>
    </row>
    <row r="2042" spans="1:14" x14ac:dyDescent="0.25">
      <c r="A2042" s="18">
        <v>2008</v>
      </c>
      <c r="B2042" s="19" t="s">
        <v>16</v>
      </c>
      <c r="C2042" s="19" t="s">
        <v>1</v>
      </c>
      <c r="D2042" s="19" t="s">
        <v>86</v>
      </c>
      <c r="E2042" s="19" t="s">
        <v>17</v>
      </c>
      <c r="F2042" s="19" t="s">
        <v>26</v>
      </c>
      <c r="G2042" s="19">
        <v>0.382127143367468</v>
      </c>
      <c r="H2042" s="18">
        <v>0.39286033300000001</v>
      </c>
      <c r="I2042" s="19">
        <v>0.15012259679168199</v>
      </c>
      <c r="J2042" s="19">
        <v>1.50122596791682E-4</v>
      </c>
      <c r="K2042" s="19">
        <v>0.33096327933887798</v>
      </c>
      <c r="L2042" s="20">
        <v>7.5061298395841095E-5</v>
      </c>
      <c r="M2042" s="19">
        <v>0.16548163966943899</v>
      </c>
      <c r="N2042" s="18">
        <v>1</v>
      </c>
    </row>
    <row r="2043" spans="1:14" x14ac:dyDescent="0.25">
      <c r="A2043" s="18">
        <v>2008</v>
      </c>
      <c r="B2043" s="19" t="s">
        <v>39</v>
      </c>
      <c r="C2043" s="19" t="s">
        <v>3</v>
      </c>
      <c r="D2043" s="19" t="s">
        <v>71</v>
      </c>
      <c r="E2043" s="19" t="s">
        <v>43</v>
      </c>
      <c r="F2043" s="19" t="s">
        <v>18</v>
      </c>
      <c r="G2043" s="18">
        <v>0.35174701077985299</v>
      </c>
      <c r="H2043" s="18">
        <v>22.221377166</v>
      </c>
      <c r="I2043" s="18">
        <v>7.8163029935521804</v>
      </c>
      <c r="J2043" s="18">
        <v>7.8163029935521804E-3</v>
      </c>
      <c r="K2043" s="18">
        <v>17.231977905645</v>
      </c>
      <c r="L2043" s="18">
        <v>6.2530423948417499E-3</v>
      </c>
      <c r="M2043" s="18">
        <v>13.785582324516</v>
      </c>
      <c r="N2043" s="18">
        <v>1</v>
      </c>
    </row>
    <row r="2044" spans="1:14" x14ac:dyDescent="0.25">
      <c r="A2044" s="18">
        <v>2008</v>
      </c>
      <c r="B2044" s="19" t="s">
        <v>16</v>
      </c>
      <c r="C2044" s="19" t="s">
        <v>3</v>
      </c>
      <c r="D2044" s="19" t="s">
        <v>71</v>
      </c>
      <c r="E2044" s="19" t="s">
        <v>43</v>
      </c>
      <c r="F2044" s="19" t="s">
        <v>36</v>
      </c>
      <c r="G2044" s="18">
        <v>1.6241108213126101</v>
      </c>
      <c r="H2044" s="18">
        <v>9.9041742139999993</v>
      </c>
      <c r="I2044" s="18">
        <v>16.0854765171227</v>
      </c>
      <c r="J2044" s="18">
        <v>1.60854765171227E-2</v>
      </c>
      <c r="K2044" s="18">
        <v>35.462363239179098</v>
      </c>
      <c r="L2044" s="18">
        <v>1.28683812136982E-2</v>
      </c>
      <c r="M2044" s="18">
        <v>28.369890591343299</v>
      </c>
      <c r="N2044" s="18">
        <v>4</v>
      </c>
    </row>
    <row r="2045" spans="1:14" x14ac:dyDescent="0.25">
      <c r="A2045" s="18">
        <v>2008</v>
      </c>
      <c r="B2045" s="19" t="s">
        <v>24</v>
      </c>
      <c r="C2045" s="19" t="s">
        <v>4</v>
      </c>
      <c r="D2045" s="19"/>
      <c r="E2045" s="19" t="s">
        <v>43</v>
      </c>
      <c r="F2045" s="19" t="s">
        <v>18</v>
      </c>
      <c r="G2045" s="18">
        <v>0.35174701077985299</v>
      </c>
      <c r="H2045" s="18">
        <v>10.013848327</v>
      </c>
      <c r="I2045" s="18">
        <v>3.5223412154250799</v>
      </c>
      <c r="J2045" s="18">
        <v>3.5223412154250801E-3</v>
      </c>
      <c r="K2045" s="18">
        <v>7.7654238903504398</v>
      </c>
      <c r="L2045" s="18">
        <v>1.7611706077125401E-3</v>
      </c>
      <c r="M2045" s="18">
        <v>3.8827119451752199</v>
      </c>
      <c r="N2045" s="18">
        <v>4</v>
      </c>
    </row>
    <row r="2046" spans="1:14" x14ac:dyDescent="0.25">
      <c r="A2046" s="18">
        <v>2008</v>
      </c>
      <c r="B2046" s="19" t="s">
        <v>16</v>
      </c>
      <c r="C2046" s="19" t="s">
        <v>1</v>
      </c>
      <c r="D2046" s="19" t="s">
        <v>71</v>
      </c>
      <c r="E2046" s="19" t="s">
        <v>17</v>
      </c>
      <c r="F2046" s="19" t="s">
        <v>36</v>
      </c>
      <c r="G2046" s="18">
        <v>1.91827277429737</v>
      </c>
      <c r="H2046" s="18">
        <v>1.546623723</v>
      </c>
      <c r="I2046" s="18">
        <v>2.9668461799133401</v>
      </c>
      <c r="J2046" s="18">
        <v>2.9668461799133398E-3</v>
      </c>
      <c r="K2046" s="18">
        <v>6.5407684251605396</v>
      </c>
      <c r="L2046" s="18">
        <v>1.4834230899566699E-3</v>
      </c>
      <c r="M2046" s="18">
        <v>3.2703842125802698</v>
      </c>
      <c r="N2046" s="18">
        <v>3</v>
      </c>
    </row>
    <row r="2047" spans="1:14" x14ac:dyDescent="0.25">
      <c r="A2047" s="18">
        <v>2008</v>
      </c>
      <c r="B2047" s="19" t="s">
        <v>50</v>
      </c>
      <c r="C2047" s="19" t="s">
        <v>3</v>
      </c>
      <c r="D2047" s="19" t="s">
        <v>71</v>
      </c>
      <c r="E2047" s="19" t="s">
        <v>43</v>
      </c>
      <c r="F2047" s="19" t="s">
        <v>18</v>
      </c>
      <c r="G2047" s="18">
        <v>0.35174701077985299</v>
      </c>
      <c r="H2047" s="18">
        <v>73.994270196000002</v>
      </c>
      <c r="I2047" s="18">
        <v>26.0272633562798</v>
      </c>
      <c r="J2047" s="18">
        <v>2.6027263356279799E-2</v>
      </c>
      <c r="K2047" s="18">
        <v>57.380225340521498</v>
      </c>
      <c r="L2047" s="18">
        <v>2.0821810685023801E-2</v>
      </c>
      <c r="M2047" s="18">
        <v>45.9041802724172</v>
      </c>
      <c r="N2047" s="18">
        <v>1</v>
      </c>
    </row>
    <row r="2048" spans="1:14" x14ac:dyDescent="0.25">
      <c r="A2048" s="18">
        <v>2008</v>
      </c>
      <c r="B2048" s="19" t="s">
        <v>39</v>
      </c>
      <c r="C2048" s="19" t="s">
        <v>3</v>
      </c>
      <c r="D2048" s="19" t="s">
        <v>68</v>
      </c>
      <c r="E2048" s="19" t="s">
        <v>17</v>
      </c>
      <c r="F2048" s="19" t="s">
        <v>49</v>
      </c>
      <c r="G2048" s="19">
        <v>1.5367630853994501</v>
      </c>
      <c r="H2048" s="18">
        <v>0.18211648</v>
      </c>
      <c r="I2048" s="18">
        <v>0.27986988370688698</v>
      </c>
      <c r="J2048" s="18">
        <v>2.7986988370688699E-4</v>
      </c>
      <c r="K2048" s="18">
        <v>0.61700674301787795</v>
      </c>
      <c r="L2048" s="18">
        <v>2.2389590696550999E-4</v>
      </c>
      <c r="M2048" s="18">
        <v>0.49360539441430201</v>
      </c>
      <c r="N2048" s="18">
        <v>1</v>
      </c>
    </row>
    <row r="2049" spans="1:14" x14ac:dyDescent="0.25">
      <c r="A2049" s="18">
        <v>2008</v>
      </c>
      <c r="B2049" s="19" t="s">
        <v>24</v>
      </c>
      <c r="C2049" s="19" t="s">
        <v>4</v>
      </c>
      <c r="D2049" s="19" t="s">
        <v>68</v>
      </c>
      <c r="E2049" s="19" t="s">
        <v>17</v>
      </c>
      <c r="F2049" s="19" t="s">
        <v>23</v>
      </c>
      <c r="G2049" s="19">
        <v>0.382127143367468</v>
      </c>
      <c r="H2049" s="18">
        <v>4188.7079339219999</v>
      </c>
      <c r="I2049" s="19">
        <v>1600.61899719026</v>
      </c>
      <c r="J2049" s="19">
        <v>1.60061899719026</v>
      </c>
      <c r="K2049" s="19">
        <v>3528.7566535855999</v>
      </c>
      <c r="L2049" s="20">
        <v>0.80030949859513101</v>
      </c>
      <c r="M2049" s="19">
        <v>1764.3783267928</v>
      </c>
      <c r="N2049" s="18">
        <v>2</v>
      </c>
    </row>
    <row r="2050" spans="1:14" x14ac:dyDescent="0.25">
      <c r="A2050" s="18">
        <v>2008</v>
      </c>
      <c r="B2050" s="19" t="s">
        <v>44</v>
      </c>
      <c r="C2050" s="19" t="s">
        <v>2</v>
      </c>
      <c r="D2050" s="19"/>
      <c r="E2050" s="19" t="s">
        <v>43</v>
      </c>
      <c r="F2050" s="19" t="s">
        <v>15</v>
      </c>
      <c r="G2050" s="18">
        <v>1.6241108213126101</v>
      </c>
      <c r="H2050" s="18">
        <v>8.5792769999999997E-3</v>
      </c>
      <c r="I2050" s="18">
        <v>1.39336966147384E-2</v>
      </c>
      <c r="J2050" s="18">
        <v>1.3933696614738399E-5</v>
      </c>
      <c r="K2050" s="18">
        <v>3.0718506230784499E-2</v>
      </c>
      <c r="L2050" s="18">
        <v>1.11469572917907E-5</v>
      </c>
      <c r="M2050" s="18">
        <v>2.45748049846276E-2</v>
      </c>
      <c r="N2050" s="18">
        <v>1</v>
      </c>
    </row>
    <row r="2051" spans="1:14" x14ac:dyDescent="0.25">
      <c r="A2051" s="18">
        <v>2008</v>
      </c>
      <c r="B2051" s="19" t="s">
        <v>21</v>
      </c>
      <c r="C2051" s="19" t="s">
        <v>3</v>
      </c>
      <c r="D2051" s="19" t="s">
        <v>69</v>
      </c>
      <c r="E2051" s="19" t="s">
        <v>17</v>
      </c>
      <c r="F2051" s="19" t="s">
        <v>38</v>
      </c>
      <c r="G2051" s="18">
        <v>0.28717145292688401</v>
      </c>
      <c r="H2051" s="18">
        <v>2003.5661148940001</v>
      </c>
      <c r="I2051" s="18">
        <v>575.36699224918198</v>
      </c>
      <c r="J2051" s="18">
        <v>0.57536699224918197</v>
      </c>
      <c r="K2051" s="18">
        <v>1268.46557845239</v>
      </c>
      <c r="L2051" s="18">
        <v>0.46029359379934598</v>
      </c>
      <c r="M2051" s="18">
        <v>1014.77246276191</v>
      </c>
      <c r="N2051" s="18">
        <v>3</v>
      </c>
    </row>
    <row r="2052" spans="1:14" x14ac:dyDescent="0.25">
      <c r="A2052" s="18">
        <v>2008</v>
      </c>
      <c r="B2052" s="19" t="s">
        <v>16</v>
      </c>
      <c r="C2052" s="19" t="s">
        <v>1</v>
      </c>
      <c r="D2052" s="19" t="s">
        <v>75</v>
      </c>
      <c r="E2052" s="19" t="s">
        <v>43</v>
      </c>
      <c r="F2052" s="19" t="s">
        <v>26</v>
      </c>
      <c r="G2052" s="19">
        <v>0.32783207200198</v>
      </c>
      <c r="H2052" s="18">
        <v>15.338283808</v>
      </c>
      <c r="I2052" s="18">
        <v>5.0283813617310598</v>
      </c>
      <c r="J2052" s="18">
        <v>5.0283813617310602E-3</v>
      </c>
      <c r="K2052" s="18">
        <v>11.0856701176995</v>
      </c>
      <c r="L2052" s="18">
        <v>2.5141906808655301E-3</v>
      </c>
      <c r="M2052" s="18">
        <v>5.5428350588497599</v>
      </c>
      <c r="N2052" s="18">
        <v>1</v>
      </c>
    </row>
    <row r="2053" spans="1:14" x14ac:dyDescent="0.25">
      <c r="A2053" s="18">
        <v>2008</v>
      </c>
      <c r="B2053" s="19" t="s">
        <v>50</v>
      </c>
      <c r="C2053" s="19" t="s">
        <v>3</v>
      </c>
      <c r="D2053" s="19" t="s">
        <v>84</v>
      </c>
      <c r="E2053" s="19" t="s">
        <v>17</v>
      </c>
      <c r="F2053" s="19" t="s">
        <v>15</v>
      </c>
      <c r="G2053" s="18">
        <v>1.91827277429737</v>
      </c>
      <c r="H2053" s="18">
        <v>287.99897302800002</v>
      </c>
      <c r="I2053" s="18">
        <v>552.46058898521505</v>
      </c>
      <c r="J2053" s="18">
        <v>0.552460588985215</v>
      </c>
      <c r="K2053" s="18">
        <v>1217.96566368858</v>
      </c>
      <c r="L2053" s="18">
        <v>0.44196847118817201</v>
      </c>
      <c r="M2053" s="18">
        <v>974.37253095086805</v>
      </c>
      <c r="N2053" s="18">
        <v>1</v>
      </c>
    </row>
    <row r="2054" spans="1:14" x14ac:dyDescent="0.25">
      <c r="A2054" s="18">
        <v>2008</v>
      </c>
      <c r="B2054" s="19" t="s">
        <v>16</v>
      </c>
      <c r="C2054" s="19" t="s">
        <v>4</v>
      </c>
      <c r="D2054" s="19"/>
      <c r="E2054" s="19" t="s">
        <v>43</v>
      </c>
      <c r="F2054" s="19" t="s">
        <v>26</v>
      </c>
      <c r="G2054" s="18">
        <v>0.32783207200198</v>
      </c>
      <c r="H2054" s="18">
        <v>1587.95382144</v>
      </c>
      <c r="I2054" s="18">
        <v>520.58219152613697</v>
      </c>
      <c r="J2054" s="18">
        <v>0.52058219152613705</v>
      </c>
      <c r="K2054" s="18">
        <v>1147.68591108235</v>
      </c>
      <c r="L2054" s="18">
        <v>0.26029109576306902</v>
      </c>
      <c r="M2054" s="18">
        <v>573.84295554117602</v>
      </c>
      <c r="N2054" s="18">
        <v>1</v>
      </c>
    </row>
    <row r="2055" spans="1:14" x14ac:dyDescent="0.25">
      <c r="A2055" s="18">
        <v>2008</v>
      </c>
      <c r="B2055" s="19" t="s">
        <v>16</v>
      </c>
      <c r="C2055" s="19" t="s">
        <v>1</v>
      </c>
      <c r="D2055" s="19" t="s">
        <v>86</v>
      </c>
      <c r="E2055" s="19" t="s">
        <v>17</v>
      </c>
      <c r="F2055" s="19" t="s">
        <v>49</v>
      </c>
      <c r="G2055" s="18">
        <v>1.5367630853994501</v>
      </c>
      <c r="H2055" s="18">
        <v>2.8520744950000001</v>
      </c>
      <c r="I2055" s="18">
        <v>4.3829628007252799</v>
      </c>
      <c r="J2055" s="18">
        <v>4.3829628007252801E-3</v>
      </c>
      <c r="K2055" s="18">
        <v>9.6627674497349592</v>
      </c>
      <c r="L2055" s="18">
        <v>2.1914814003626401E-3</v>
      </c>
      <c r="M2055" s="18">
        <v>4.8313837248674796</v>
      </c>
      <c r="N2055" s="18">
        <v>1</v>
      </c>
    </row>
    <row r="2056" spans="1:14" x14ac:dyDescent="0.25">
      <c r="A2056" s="18">
        <v>2008</v>
      </c>
      <c r="B2056" s="19" t="s">
        <v>16</v>
      </c>
      <c r="C2056" s="19" t="s">
        <v>1</v>
      </c>
      <c r="D2056" s="19" t="s">
        <v>84</v>
      </c>
      <c r="E2056" s="19" t="s">
        <v>17</v>
      </c>
      <c r="F2056" s="19" t="s">
        <v>26</v>
      </c>
      <c r="G2056" s="18">
        <v>0.382127143367468</v>
      </c>
      <c r="H2056" s="18">
        <v>232.07329587999999</v>
      </c>
      <c r="I2056" s="18">
        <v>88.681505606497595</v>
      </c>
      <c r="J2056" s="18">
        <v>8.8681505606497596E-2</v>
      </c>
      <c r="K2056" s="18">
        <v>195.50902089019701</v>
      </c>
      <c r="L2056" s="18">
        <v>4.4340752803248798E-2</v>
      </c>
      <c r="M2056" s="18">
        <v>97.754510445098305</v>
      </c>
      <c r="N2056" s="18">
        <v>2</v>
      </c>
    </row>
    <row r="2057" spans="1:14" x14ac:dyDescent="0.25">
      <c r="A2057" s="18">
        <v>2008</v>
      </c>
      <c r="B2057" s="19" t="s">
        <v>29</v>
      </c>
      <c r="C2057" s="19" t="s">
        <v>3</v>
      </c>
      <c r="D2057" s="19" t="s">
        <v>73</v>
      </c>
      <c r="E2057" s="19" t="s">
        <v>17</v>
      </c>
      <c r="F2057" s="19" t="s">
        <v>26</v>
      </c>
      <c r="G2057" s="18">
        <v>0.382127143367468</v>
      </c>
      <c r="H2057" s="18">
        <v>133.630469807</v>
      </c>
      <c r="I2057" s="18">
        <v>51.063829694201601</v>
      </c>
      <c r="J2057" s="18">
        <v>5.1063829694201597E-2</v>
      </c>
      <c r="K2057" s="18">
        <v>112.57634022043101</v>
      </c>
      <c r="L2057" s="18">
        <v>4.0851063755361301E-2</v>
      </c>
      <c r="M2057" s="18">
        <v>90.061072176344595</v>
      </c>
      <c r="N2057" s="18">
        <v>1</v>
      </c>
    </row>
    <row r="2058" spans="1:14" x14ac:dyDescent="0.25">
      <c r="A2058" s="18">
        <v>2008</v>
      </c>
      <c r="B2058" s="19" t="s">
        <v>39</v>
      </c>
      <c r="C2058" s="19" t="s">
        <v>3</v>
      </c>
      <c r="D2058" s="19" t="s">
        <v>71</v>
      </c>
      <c r="E2058" s="19" t="s">
        <v>43</v>
      </c>
      <c r="F2058" s="19" t="s">
        <v>36</v>
      </c>
      <c r="G2058" s="18">
        <v>1.6241108213126101</v>
      </c>
      <c r="H2058" s="18">
        <v>0.124994328</v>
      </c>
      <c r="I2058" s="18">
        <v>0.20300464070749799</v>
      </c>
      <c r="J2058" s="18">
        <v>2.03004640707498E-4</v>
      </c>
      <c r="K2058" s="18">
        <v>0.44754809099656401</v>
      </c>
      <c r="L2058" s="18">
        <v>1.62403712565998E-4</v>
      </c>
      <c r="M2058" s="18">
        <v>0.35803847279725098</v>
      </c>
      <c r="N2058" s="18">
        <v>1</v>
      </c>
    </row>
    <row r="2059" spans="1:14" x14ac:dyDescent="0.25">
      <c r="A2059" s="18">
        <v>2008</v>
      </c>
      <c r="B2059" s="19" t="s">
        <v>24</v>
      </c>
      <c r="C2059" s="19" t="s">
        <v>1</v>
      </c>
      <c r="D2059" s="19" t="s">
        <v>68</v>
      </c>
      <c r="E2059" s="19" t="s">
        <v>17</v>
      </c>
      <c r="F2059" s="19" t="s">
        <v>23</v>
      </c>
      <c r="G2059" s="18">
        <v>0.382127143367468</v>
      </c>
      <c r="H2059" s="18">
        <v>1.1330300639999999</v>
      </c>
      <c r="I2059" s="18">
        <v>0.432961541705779</v>
      </c>
      <c r="J2059" s="18">
        <v>4.3296154170577902E-4</v>
      </c>
      <c r="K2059" s="18">
        <v>0.95451567407539495</v>
      </c>
      <c r="L2059" s="18">
        <v>2.1648077085289E-4</v>
      </c>
      <c r="M2059" s="18">
        <v>0.47725783703769797</v>
      </c>
      <c r="N2059" s="18">
        <v>1</v>
      </c>
    </row>
    <row r="2060" spans="1:14" x14ac:dyDescent="0.25">
      <c r="A2060" s="18">
        <v>2008</v>
      </c>
      <c r="B2060" s="19" t="s">
        <v>16</v>
      </c>
      <c r="C2060" s="19" t="s">
        <v>3</v>
      </c>
      <c r="D2060" s="19"/>
      <c r="E2060" s="19" t="s">
        <v>43</v>
      </c>
      <c r="F2060" s="19" t="s">
        <v>15</v>
      </c>
      <c r="G2060" s="18">
        <v>1.6241108213126101</v>
      </c>
      <c r="H2060" s="18">
        <v>56.761059132</v>
      </c>
      <c r="I2060" s="18">
        <v>92.186250365446099</v>
      </c>
      <c r="J2060" s="18">
        <v>9.2186250365446101E-2</v>
      </c>
      <c r="K2060" s="18">
        <v>203.23565128067</v>
      </c>
      <c r="L2060" s="18">
        <v>7.3749000292356898E-2</v>
      </c>
      <c r="M2060" s="18">
        <v>162.58852102453599</v>
      </c>
      <c r="N2060" s="18">
        <v>2</v>
      </c>
    </row>
    <row r="2061" spans="1:14" x14ac:dyDescent="0.25">
      <c r="A2061" s="18">
        <v>2008</v>
      </c>
      <c r="B2061" s="19" t="s">
        <v>16</v>
      </c>
      <c r="C2061" s="19" t="s">
        <v>4</v>
      </c>
      <c r="D2061" s="19" t="s">
        <v>79</v>
      </c>
      <c r="E2061" s="19" t="s">
        <v>43</v>
      </c>
      <c r="F2061" s="19" t="s">
        <v>38</v>
      </c>
      <c r="G2061" s="19">
        <v>0.26753632311408998</v>
      </c>
      <c r="H2061" s="18">
        <v>7644.9866115719997</v>
      </c>
      <c r="I2061" s="18">
        <v>2045.31160831642</v>
      </c>
      <c r="J2061" s="18">
        <v>2.0453116083164198</v>
      </c>
      <c r="K2061" s="18">
        <v>4509.13487792654</v>
      </c>
      <c r="L2061" s="18">
        <v>1.0226558041582099</v>
      </c>
      <c r="M2061" s="18">
        <v>2254.56743896327</v>
      </c>
      <c r="N2061" s="18">
        <v>3</v>
      </c>
    </row>
    <row r="2062" spans="1:14" x14ac:dyDescent="0.25">
      <c r="A2062" s="18">
        <v>2008</v>
      </c>
      <c r="B2062" s="19" t="s">
        <v>58</v>
      </c>
      <c r="C2062" s="19" t="s">
        <v>3</v>
      </c>
      <c r="D2062" s="19" t="s">
        <v>68</v>
      </c>
      <c r="E2062" s="19" t="s">
        <v>43</v>
      </c>
      <c r="F2062" s="19" t="s">
        <v>18</v>
      </c>
      <c r="G2062" s="18">
        <v>0.35174701077985299</v>
      </c>
      <c r="H2062" s="18">
        <v>171.01288668399999</v>
      </c>
      <c r="I2062" s="18">
        <v>60.153271695930698</v>
      </c>
      <c r="J2062" s="18">
        <v>6.0153271695930703E-2</v>
      </c>
      <c r="K2062" s="18">
        <v>132.615105846283</v>
      </c>
      <c r="L2062" s="18">
        <v>4.8122617356744599E-2</v>
      </c>
      <c r="M2062" s="18">
        <v>106.09208467702599</v>
      </c>
      <c r="N2062" s="18">
        <v>2</v>
      </c>
    </row>
    <row r="2063" spans="1:14" x14ac:dyDescent="0.25">
      <c r="A2063" s="18">
        <v>2008</v>
      </c>
      <c r="B2063" s="19" t="s">
        <v>16</v>
      </c>
      <c r="C2063" s="19" t="s">
        <v>1</v>
      </c>
      <c r="D2063" s="19" t="s">
        <v>86</v>
      </c>
      <c r="E2063" s="19" t="s">
        <v>17</v>
      </c>
      <c r="F2063" s="19" t="s">
        <v>15</v>
      </c>
      <c r="G2063" s="18">
        <v>1.91827277429737</v>
      </c>
      <c r="H2063" s="18">
        <v>2.4047881250000001</v>
      </c>
      <c r="I2063" s="18">
        <v>4.6130395881411204</v>
      </c>
      <c r="J2063" s="18">
        <v>4.6130395881411202E-3</v>
      </c>
      <c r="K2063" s="18">
        <v>10.169999336807701</v>
      </c>
      <c r="L2063" s="18">
        <v>2.3065197940705601E-3</v>
      </c>
      <c r="M2063" s="18">
        <v>5.0849996684038397</v>
      </c>
      <c r="N2063" s="18">
        <v>1</v>
      </c>
    </row>
    <row r="2064" spans="1:14" x14ac:dyDescent="0.25">
      <c r="A2064" s="18">
        <v>2008</v>
      </c>
      <c r="B2064" s="19" t="s">
        <v>55</v>
      </c>
      <c r="C2064" s="19" t="s">
        <v>3</v>
      </c>
      <c r="D2064" s="19" t="s">
        <v>68</v>
      </c>
      <c r="E2064" s="19" t="s">
        <v>17</v>
      </c>
      <c r="F2064" s="19" t="s">
        <v>23</v>
      </c>
      <c r="G2064" s="19">
        <v>0.382127143367468</v>
      </c>
      <c r="H2064" s="18">
        <v>27.005661880000002</v>
      </c>
      <c r="I2064" s="18">
        <v>10.319596428952099</v>
      </c>
      <c r="J2064" s="18">
        <v>1.03195964289521E-2</v>
      </c>
      <c r="K2064" s="18">
        <v>22.7507886791964</v>
      </c>
      <c r="L2064" s="18">
        <v>8.2556771431617007E-3</v>
      </c>
      <c r="M2064" s="18">
        <v>18.200630943357101</v>
      </c>
      <c r="N2064" s="18">
        <v>1</v>
      </c>
    </row>
    <row r="2065" spans="1:14" x14ac:dyDescent="0.25">
      <c r="A2065" s="18">
        <v>2008</v>
      </c>
      <c r="B2065" s="19" t="s">
        <v>37</v>
      </c>
      <c r="C2065" s="19" t="s">
        <v>3</v>
      </c>
      <c r="D2065" s="19" t="s">
        <v>71</v>
      </c>
      <c r="E2065" s="19" t="s">
        <v>43</v>
      </c>
      <c r="F2065" s="19" t="s">
        <v>18</v>
      </c>
      <c r="G2065" s="18">
        <v>0.35174701077985299</v>
      </c>
      <c r="H2065" s="18">
        <v>44</v>
      </c>
      <c r="I2065" s="18">
        <v>15.4768684743135</v>
      </c>
      <c r="J2065" s="18">
        <v>1.5476868474313499E-2</v>
      </c>
      <c r="K2065" s="18">
        <v>34.1206137758411</v>
      </c>
      <c r="L2065" s="18">
        <v>1.2381494779450801E-2</v>
      </c>
      <c r="M2065" s="18">
        <v>27.296491020672899</v>
      </c>
      <c r="N2065" s="18">
        <v>1</v>
      </c>
    </row>
    <row r="2066" spans="1:14" x14ac:dyDescent="0.25">
      <c r="A2066" s="18">
        <v>2008</v>
      </c>
      <c r="B2066" s="19" t="s">
        <v>16</v>
      </c>
      <c r="C2066" s="19" t="s">
        <v>1</v>
      </c>
      <c r="D2066" s="19"/>
      <c r="E2066" s="19" t="s">
        <v>43</v>
      </c>
      <c r="F2066" s="19" t="s">
        <v>49</v>
      </c>
      <c r="G2066" s="18">
        <v>0.70723052540091003</v>
      </c>
      <c r="H2066" s="18">
        <v>1.8572728E-2</v>
      </c>
      <c r="I2066" s="18">
        <v>1.3135200181568199E-2</v>
      </c>
      <c r="J2066" s="18">
        <v>1.31352001815682E-5</v>
      </c>
      <c r="K2066" s="18">
        <v>2.8958125024288899E-2</v>
      </c>
      <c r="L2066" s="18">
        <v>6.5676000907840998E-6</v>
      </c>
      <c r="M2066" s="18">
        <v>1.4479062512144401E-2</v>
      </c>
      <c r="N2066" s="18">
        <v>1</v>
      </c>
    </row>
    <row r="2067" spans="1:14" x14ac:dyDescent="0.25">
      <c r="A2067" s="18">
        <v>2008</v>
      </c>
      <c r="B2067" s="19" t="s">
        <v>34</v>
      </c>
      <c r="C2067" s="19" t="s">
        <v>1</v>
      </c>
      <c r="D2067" s="19"/>
      <c r="E2067" s="19" t="s">
        <v>17</v>
      </c>
      <c r="F2067" s="19" t="s">
        <v>30</v>
      </c>
      <c r="G2067" s="18">
        <v>0.382127143367468</v>
      </c>
      <c r="H2067" s="18">
        <v>8.6860512000000001E-2</v>
      </c>
      <c r="I2067" s="18">
        <v>3.3191759321995702E-2</v>
      </c>
      <c r="J2067" s="18">
        <v>3.3191759321995703E-5</v>
      </c>
      <c r="K2067" s="18">
        <v>7.3175216436458093E-2</v>
      </c>
      <c r="L2067" s="18">
        <v>1.6595879660997801E-5</v>
      </c>
      <c r="M2067" s="18">
        <v>3.6587608218229102E-2</v>
      </c>
      <c r="N2067" s="18">
        <v>1</v>
      </c>
    </row>
    <row r="2068" spans="1:14" x14ac:dyDescent="0.25">
      <c r="A2068" s="18">
        <v>2008</v>
      </c>
      <c r="B2068" s="19" t="s">
        <v>44</v>
      </c>
      <c r="C2068" s="19" t="s">
        <v>2</v>
      </c>
      <c r="D2068" s="19" t="s">
        <v>71</v>
      </c>
      <c r="E2068" s="19" t="s">
        <v>17</v>
      </c>
      <c r="F2068" s="19" t="s">
        <v>38</v>
      </c>
      <c r="G2068" s="18">
        <v>0.28717145292688401</v>
      </c>
      <c r="H2068" s="18">
        <v>51.523094874999998</v>
      </c>
      <c r="I2068" s="18">
        <v>14.795962014543401</v>
      </c>
      <c r="J2068" s="18">
        <v>1.4795962014543401E-2</v>
      </c>
      <c r="K2068" s="18">
        <v>32.619473776502801</v>
      </c>
      <c r="L2068" s="18">
        <v>1.1836769611634801E-2</v>
      </c>
      <c r="M2068" s="18">
        <v>26.095579021202202</v>
      </c>
      <c r="N2068" s="18">
        <v>50</v>
      </c>
    </row>
    <row r="2069" spans="1:14" x14ac:dyDescent="0.25">
      <c r="A2069" s="18">
        <v>2008</v>
      </c>
      <c r="B2069" s="19" t="s">
        <v>16</v>
      </c>
      <c r="C2069" s="19" t="s">
        <v>3</v>
      </c>
      <c r="D2069" s="19" t="s">
        <v>70</v>
      </c>
      <c r="E2069" s="19" t="s">
        <v>43</v>
      </c>
      <c r="F2069" s="19" t="s">
        <v>18</v>
      </c>
      <c r="G2069" s="19">
        <v>0.35174701077985299</v>
      </c>
      <c r="H2069" s="18">
        <v>25860.411883424</v>
      </c>
      <c r="I2069" s="18">
        <v>9096.3225775301798</v>
      </c>
      <c r="J2069" s="18">
        <v>9.0963225775301808</v>
      </c>
      <c r="K2069" s="18">
        <v>20053.934680874601</v>
      </c>
      <c r="L2069" s="18">
        <v>7.2770580620241399</v>
      </c>
      <c r="M2069" s="18">
        <v>16043.1477446997</v>
      </c>
      <c r="N2069" s="18">
        <v>42</v>
      </c>
    </row>
    <row r="2070" spans="1:14" x14ac:dyDescent="0.25">
      <c r="A2070" s="18">
        <v>2008</v>
      </c>
      <c r="B2070" s="19" t="s">
        <v>16</v>
      </c>
      <c r="C2070" s="19" t="s">
        <v>1</v>
      </c>
      <c r="D2070" s="19" t="s">
        <v>80</v>
      </c>
      <c r="E2070" s="19" t="s">
        <v>43</v>
      </c>
      <c r="F2070" s="19" t="s">
        <v>28</v>
      </c>
      <c r="G2070" s="19">
        <v>0.35174701077985299</v>
      </c>
      <c r="H2070" s="18">
        <v>86.571702439000006</v>
      </c>
      <c r="I2070" s="18">
        <v>30.451337551041199</v>
      </c>
      <c r="J2070" s="18">
        <v>3.0451337551041201E-2</v>
      </c>
      <c r="K2070" s="18">
        <v>67.133627791776405</v>
      </c>
      <c r="L2070" s="18">
        <v>1.52256687755206E-2</v>
      </c>
      <c r="M2070" s="18">
        <v>33.566813895888203</v>
      </c>
      <c r="N2070" s="18">
        <v>22</v>
      </c>
    </row>
    <row r="2071" spans="1:14" x14ac:dyDescent="0.25">
      <c r="A2071" s="18">
        <v>2008</v>
      </c>
      <c r="B2071" s="19" t="s">
        <v>16</v>
      </c>
      <c r="C2071" s="19" t="s">
        <v>1</v>
      </c>
      <c r="D2071" s="19"/>
      <c r="E2071" s="19" t="s">
        <v>43</v>
      </c>
      <c r="F2071" s="19" t="s">
        <v>57</v>
      </c>
      <c r="G2071" s="18">
        <v>0.26753632311408998</v>
      </c>
      <c r="H2071" s="18">
        <v>12.481747792</v>
      </c>
      <c r="I2071" s="18">
        <v>3.3393209103090902</v>
      </c>
      <c r="J2071" s="18">
        <v>3.33932091030909E-3</v>
      </c>
      <c r="K2071" s="18">
        <v>7.3619336652856298</v>
      </c>
      <c r="L2071" s="18">
        <v>1.66966045515455E-3</v>
      </c>
      <c r="M2071" s="18">
        <v>3.68096683264281</v>
      </c>
      <c r="N2071" s="18">
        <v>89</v>
      </c>
    </row>
    <row r="2072" spans="1:14" x14ac:dyDescent="0.25">
      <c r="A2072" s="18">
        <v>2008</v>
      </c>
      <c r="B2072" s="19" t="s">
        <v>19</v>
      </c>
      <c r="C2072" s="19" t="s">
        <v>2</v>
      </c>
      <c r="D2072" s="19" t="s">
        <v>71</v>
      </c>
      <c r="E2072" s="19" t="s">
        <v>17</v>
      </c>
      <c r="F2072" s="19" t="s">
        <v>38</v>
      </c>
      <c r="G2072" s="18">
        <v>0.28717145292688401</v>
      </c>
      <c r="H2072" s="18">
        <v>10.039814961999999</v>
      </c>
      <c r="I2072" s="18">
        <v>2.8831482497546101</v>
      </c>
      <c r="J2072" s="18">
        <v>2.8831482497546101E-3</v>
      </c>
      <c r="K2072" s="18">
        <v>6.3562462943740101</v>
      </c>
      <c r="L2072" s="18">
        <v>2.3065185998036898E-3</v>
      </c>
      <c r="M2072" s="18">
        <v>5.0849970354991996</v>
      </c>
      <c r="N2072" s="18">
        <v>11</v>
      </c>
    </row>
    <row r="2073" spans="1:14" x14ac:dyDescent="0.25">
      <c r="A2073" s="18">
        <v>2008</v>
      </c>
      <c r="B2073" s="19" t="s">
        <v>44</v>
      </c>
      <c r="C2073" s="19" t="s">
        <v>2</v>
      </c>
      <c r="D2073" s="19" t="s">
        <v>71</v>
      </c>
      <c r="E2073" s="19" t="s">
        <v>17</v>
      </c>
      <c r="F2073" s="19" t="s">
        <v>18</v>
      </c>
      <c r="G2073" s="18">
        <v>0.39318790603079201</v>
      </c>
      <c r="H2073" s="18">
        <v>2.344276963</v>
      </c>
      <c r="I2073" s="18">
        <v>0.92174135023819403</v>
      </c>
      <c r="J2073" s="18">
        <v>9.2174135023819403E-4</v>
      </c>
      <c r="K2073" s="18">
        <v>2.0320894155621301</v>
      </c>
      <c r="L2073" s="18">
        <v>7.3739308019055605E-4</v>
      </c>
      <c r="M2073" s="18">
        <v>1.6256715324497</v>
      </c>
      <c r="N2073" s="18">
        <v>6</v>
      </c>
    </row>
    <row r="2074" spans="1:14" x14ac:dyDescent="0.25">
      <c r="A2074" s="18">
        <v>2008</v>
      </c>
      <c r="B2074" s="19" t="s">
        <v>16</v>
      </c>
      <c r="C2074" s="19" t="s">
        <v>1</v>
      </c>
      <c r="D2074" s="19"/>
      <c r="E2074" s="19" t="s">
        <v>17</v>
      </c>
      <c r="F2074" s="19" t="s">
        <v>38</v>
      </c>
      <c r="G2074" s="18">
        <v>0.28717145292688401</v>
      </c>
      <c r="H2074" s="18">
        <v>52765.304478794998</v>
      </c>
      <c r="I2074" s="18">
        <v>15152.689151305</v>
      </c>
      <c r="J2074" s="18">
        <v>15.152689151304999</v>
      </c>
      <c r="K2074" s="18">
        <v>33405.92155675</v>
      </c>
      <c r="L2074" s="18">
        <v>7.5763445756524899</v>
      </c>
      <c r="M2074" s="18">
        <v>16702.960778375</v>
      </c>
      <c r="N2074" s="18">
        <v>44</v>
      </c>
    </row>
    <row r="2075" spans="1:14" x14ac:dyDescent="0.25">
      <c r="A2075" s="18">
        <v>2008</v>
      </c>
      <c r="B2075" s="19" t="s">
        <v>16</v>
      </c>
      <c r="C2075" s="19" t="s">
        <v>4</v>
      </c>
      <c r="D2075" s="19"/>
      <c r="E2075" s="19" t="s">
        <v>17</v>
      </c>
      <c r="F2075" s="19" t="s">
        <v>38</v>
      </c>
      <c r="G2075" s="18">
        <v>0.28717145292688401</v>
      </c>
      <c r="H2075" s="18">
        <v>117089.286217816</v>
      </c>
      <c r="I2075" s="18">
        <v>33624.700445342001</v>
      </c>
      <c r="J2075" s="18">
        <v>33.624700445342</v>
      </c>
      <c r="K2075" s="18">
        <v>74129.687095809903</v>
      </c>
      <c r="L2075" s="18">
        <v>16.812350222671</v>
      </c>
      <c r="M2075" s="18">
        <v>37064.8435479049</v>
      </c>
      <c r="N2075" s="18">
        <v>23</v>
      </c>
    </row>
    <row r="2076" spans="1:14" x14ac:dyDescent="0.25">
      <c r="A2076" s="18">
        <v>2008</v>
      </c>
      <c r="B2076" s="19" t="s">
        <v>16</v>
      </c>
      <c r="C2076" s="19" t="s">
        <v>1</v>
      </c>
      <c r="D2076" s="19"/>
      <c r="E2076" s="19" t="s">
        <v>17</v>
      </c>
      <c r="F2076" s="19" t="s">
        <v>28</v>
      </c>
      <c r="G2076" s="18">
        <v>0.39318790603079201</v>
      </c>
      <c r="H2076" s="18">
        <v>29.266112572000001</v>
      </c>
      <c r="I2076" s="18">
        <v>11.5070815198461</v>
      </c>
      <c r="J2076" s="18">
        <v>1.1507081519846101E-2</v>
      </c>
      <c r="K2076" s="18">
        <v>25.3687420602831</v>
      </c>
      <c r="L2076" s="18">
        <v>5.7535407599230599E-3</v>
      </c>
      <c r="M2076" s="18">
        <v>12.6843710301416</v>
      </c>
      <c r="N2076" s="18">
        <v>14</v>
      </c>
    </row>
    <row r="2077" spans="1:14" x14ac:dyDescent="0.25">
      <c r="A2077" s="18">
        <v>2008</v>
      </c>
      <c r="B2077" s="19" t="s">
        <v>21</v>
      </c>
      <c r="C2077" s="19" t="s">
        <v>3</v>
      </c>
      <c r="D2077" s="19" t="s">
        <v>70</v>
      </c>
      <c r="E2077" s="19" t="s">
        <v>43</v>
      </c>
      <c r="F2077" s="19" t="s">
        <v>18</v>
      </c>
      <c r="G2077" s="18">
        <v>0.35174701077985299</v>
      </c>
      <c r="H2077" s="18">
        <v>72695.557988593006</v>
      </c>
      <c r="I2077" s="18">
        <v>25570.4452194611</v>
      </c>
      <c r="J2077" s="18">
        <v>25.570445219461099</v>
      </c>
      <c r="K2077" s="18">
        <v>56373.114939728199</v>
      </c>
      <c r="L2077" s="18">
        <v>20.4563561755688</v>
      </c>
      <c r="M2077" s="18">
        <v>45098.491951782598</v>
      </c>
      <c r="N2077" s="18">
        <v>23</v>
      </c>
    </row>
    <row r="2078" spans="1:14" x14ac:dyDescent="0.25">
      <c r="A2078" s="18">
        <v>2008</v>
      </c>
      <c r="B2078" s="19" t="s">
        <v>16</v>
      </c>
      <c r="C2078" s="19" t="s">
        <v>1</v>
      </c>
      <c r="D2078" s="19" t="s">
        <v>75</v>
      </c>
      <c r="E2078" s="19" t="s">
        <v>17</v>
      </c>
      <c r="F2078" s="19" t="s">
        <v>15</v>
      </c>
      <c r="G2078" s="18">
        <v>1.91827277429737</v>
      </c>
      <c r="H2078" s="18">
        <v>40.320332921999999</v>
      </c>
      <c r="I2078" s="18">
        <v>77.345396894878505</v>
      </c>
      <c r="J2078" s="18">
        <v>7.7345396894878501E-2</v>
      </c>
      <c r="K2078" s="18">
        <v>170.51720890238701</v>
      </c>
      <c r="L2078" s="18">
        <v>3.8672698447439299E-2</v>
      </c>
      <c r="M2078" s="18">
        <v>85.258604451193506</v>
      </c>
      <c r="N2078" s="18">
        <v>3</v>
      </c>
    </row>
    <row r="2079" spans="1:14" x14ac:dyDescent="0.25">
      <c r="A2079" s="18">
        <v>2008</v>
      </c>
      <c r="B2079" s="19" t="s">
        <v>39</v>
      </c>
      <c r="C2079" s="19" t="s">
        <v>3</v>
      </c>
      <c r="D2079" s="19" t="s">
        <v>68</v>
      </c>
      <c r="E2079" s="19" t="s">
        <v>17</v>
      </c>
      <c r="F2079" s="19" t="s">
        <v>31</v>
      </c>
      <c r="G2079" s="18">
        <v>1.91827277429737</v>
      </c>
      <c r="H2079" s="18">
        <v>564.07567779099998</v>
      </c>
      <c r="I2079" s="18">
        <v>1082.0510153498101</v>
      </c>
      <c r="J2079" s="18">
        <v>1.08205101534981</v>
      </c>
      <c r="K2079" s="18">
        <v>2385.5113094604999</v>
      </c>
      <c r="L2079" s="18">
        <v>0.86564081227984901</v>
      </c>
      <c r="M2079" s="18">
        <v>1908.4090475684</v>
      </c>
      <c r="N2079" s="18">
        <v>6</v>
      </c>
    </row>
    <row r="2080" spans="1:14" x14ac:dyDescent="0.25">
      <c r="A2080" s="17">
        <v>2008</v>
      </c>
      <c r="B2080" s="17" t="s">
        <v>16</v>
      </c>
      <c r="C2080" s="17" t="s">
        <v>1</v>
      </c>
      <c r="E2080" s="17" t="s">
        <v>43</v>
      </c>
      <c r="F2080" s="17" t="s">
        <v>38</v>
      </c>
      <c r="G2080" s="17">
        <v>0.26753632311408998</v>
      </c>
      <c r="H2080" s="17">
        <v>28924.717781511001</v>
      </c>
      <c r="I2080" s="17">
        <v>7738.41264237819</v>
      </c>
      <c r="J2080" s="17">
        <v>7.73841264237819</v>
      </c>
      <c r="K2080" s="17">
        <v>17060.259279639798</v>
      </c>
      <c r="L2080" s="17">
        <v>3.8692063211890999</v>
      </c>
      <c r="M2080" s="17">
        <v>8530.1296398198992</v>
      </c>
      <c r="N2080" s="17">
        <v>38</v>
      </c>
    </row>
    <row r="2081" spans="1:14" x14ac:dyDescent="0.25">
      <c r="A2081" s="17">
        <v>2008</v>
      </c>
      <c r="B2081" s="17" t="s">
        <v>33</v>
      </c>
      <c r="C2081" s="17" t="s">
        <v>3</v>
      </c>
      <c r="D2081" s="17" t="s">
        <v>69</v>
      </c>
      <c r="E2081" s="17" t="s">
        <v>17</v>
      </c>
      <c r="F2081" s="17" t="s">
        <v>38</v>
      </c>
      <c r="G2081" s="17">
        <v>0.28717145292688401</v>
      </c>
      <c r="H2081" s="17">
        <v>206570.455200453</v>
      </c>
      <c r="I2081" s="17">
        <v>59321.137751681897</v>
      </c>
      <c r="J2081" s="17">
        <v>59.321137751681903</v>
      </c>
      <c r="K2081" s="17">
        <v>130780.56671011299</v>
      </c>
      <c r="L2081" s="17">
        <v>47.456910201345501</v>
      </c>
      <c r="M2081" s="17">
        <v>104624.45336809001</v>
      </c>
      <c r="N2081" s="17">
        <v>20</v>
      </c>
    </row>
    <row r="2082" spans="1:14" x14ac:dyDescent="0.25">
      <c r="A2082" s="18">
        <v>2008</v>
      </c>
      <c r="B2082" s="19" t="s">
        <v>35</v>
      </c>
      <c r="C2082" s="19" t="s">
        <v>1</v>
      </c>
      <c r="D2082" s="19" t="s">
        <v>68</v>
      </c>
      <c r="E2082" s="19" t="s">
        <v>17</v>
      </c>
      <c r="F2082" s="19" t="s">
        <v>23</v>
      </c>
      <c r="G2082" s="18">
        <v>0.382127143367468</v>
      </c>
      <c r="H2082" s="18">
        <v>2.0000012100000002</v>
      </c>
      <c r="I2082" s="18">
        <v>0.764254749108779</v>
      </c>
      <c r="J2082" s="18">
        <v>7.6425474910877904E-4</v>
      </c>
      <c r="K2082" s="18">
        <v>1.6848913049801999</v>
      </c>
      <c r="L2082" s="18">
        <v>3.8212737455439001E-4</v>
      </c>
      <c r="M2082" s="18">
        <v>0.84244565249009895</v>
      </c>
      <c r="N2082" s="18">
        <v>8</v>
      </c>
    </row>
    <row r="2083" spans="1:14" x14ac:dyDescent="0.25">
      <c r="A2083" s="17">
        <v>2008</v>
      </c>
      <c r="B2083" s="17" t="s">
        <v>21</v>
      </c>
      <c r="C2083" s="17" t="s">
        <v>3</v>
      </c>
      <c r="E2083" s="17" t="s">
        <v>43</v>
      </c>
      <c r="F2083" s="17" t="s">
        <v>38</v>
      </c>
      <c r="G2083" s="17">
        <v>0.26753632311408998</v>
      </c>
      <c r="H2083" s="17">
        <v>9855.6186596999996</v>
      </c>
      <c r="I2083" s="17">
        <v>2636.7359782307499</v>
      </c>
      <c r="J2083" s="17">
        <v>2.63673597823075</v>
      </c>
      <c r="K2083" s="17">
        <v>5813.0008723270803</v>
      </c>
      <c r="L2083" s="17">
        <v>2.1093887825845998</v>
      </c>
      <c r="M2083" s="17">
        <v>4650.4006978616699</v>
      </c>
      <c r="N2083" s="17">
        <v>19</v>
      </c>
    </row>
    <row r="2084" spans="1:14" x14ac:dyDescent="0.25">
      <c r="A2084" s="17">
        <v>2008</v>
      </c>
      <c r="B2084" s="17" t="s">
        <v>50</v>
      </c>
      <c r="C2084" s="17" t="s">
        <v>3</v>
      </c>
      <c r="E2084" s="17" t="s">
        <v>17</v>
      </c>
      <c r="F2084" s="17" t="s">
        <v>26</v>
      </c>
      <c r="G2084" s="17">
        <v>0.382127143367468</v>
      </c>
      <c r="H2084" s="17">
        <v>8564.6559606310002</v>
      </c>
      <c r="I2084" s="17">
        <v>3272.78751616108</v>
      </c>
      <c r="J2084" s="17">
        <v>3.2727875161610802</v>
      </c>
      <c r="K2084" s="17">
        <v>7215.2528138790403</v>
      </c>
      <c r="L2084" s="17">
        <v>2.61823001292887</v>
      </c>
      <c r="M2084" s="17">
        <v>5772.2022511032301</v>
      </c>
      <c r="N2084" s="17">
        <v>7</v>
      </c>
    </row>
    <row r="2085" spans="1:14" x14ac:dyDescent="0.25">
      <c r="A2085" s="17">
        <v>2008</v>
      </c>
      <c r="B2085" s="17" t="s">
        <v>33</v>
      </c>
      <c r="C2085" s="17" t="s">
        <v>3</v>
      </c>
      <c r="E2085" s="17" t="s">
        <v>43</v>
      </c>
      <c r="F2085" s="17" t="s">
        <v>38</v>
      </c>
      <c r="G2085" s="17">
        <v>0.26753632311408998</v>
      </c>
      <c r="H2085" s="17">
        <v>46940.534592064003</v>
      </c>
      <c r="I2085" s="17">
        <v>12558.2980297706</v>
      </c>
      <c r="J2085" s="17">
        <v>12.558298029770601</v>
      </c>
      <c r="K2085" s="17">
        <v>27686.275002392798</v>
      </c>
      <c r="L2085" s="17">
        <v>10.0466384238164</v>
      </c>
      <c r="M2085" s="17">
        <v>22149.020001914199</v>
      </c>
      <c r="N2085" s="17">
        <v>29</v>
      </c>
    </row>
    <row r="2086" spans="1:14" x14ac:dyDescent="0.25">
      <c r="A2086" s="17">
        <v>2008</v>
      </c>
      <c r="B2086" s="17" t="s">
        <v>39</v>
      </c>
      <c r="C2086" s="17" t="s">
        <v>3</v>
      </c>
      <c r="D2086" s="17" t="s">
        <v>72</v>
      </c>
      <c r="E2086" s="17" t="s">
        <v>17</v>
      </c>
      <c r="F2086" s="17" t="s">
        <v>38</v>
      </c>
      <c r="G2086" s="17">
        <v>0.28717145292688401</v>
      </c>
      <c r="H2086" s="17">
        <v>22.722132758000001</v>
      </c>
      <c r="I2086" s="17">
        <v>6.5251478777124099</v>
      </c>
      <c r="J2086" s="17">
        <v>6.5251478777124099E-3</v>
      </c>
      <c r="K2086" s="17">
        <v>14.385471514162299</v>
      </c>
      <c r="L2086" s="17">
        <v>5.2201183021699203E-3</v>
      </c>
      <c r="M2086" s="17">
        <v>11.508377211329901</v>
      </c>
      <c r="N2086" s="17">
        <v>1</v>
      </c>
    </row>
    <row r="2087" spans="1:14" x14ac:dyDescent="0.25">
      <c r="A2087" s="17">
        <v>2008</v>
      </c>
      <c r="B2087" s="17" t="s">
        <v>24</v>
      </c>
      <c r="C2087" s="17" t="s">
        <v>1</v>
      </c>
      <c r="E2087" s="17" t="s">
        <v>17</v>
      </c>
      <c r="F2087" s="17" t="s">
        <v>26</v>
      </c>
      <c r="G2087" s="17">
        <v>0.382127143367468</v>
      </c>
      <c r="H2087" s="17">
        <v>3.6504280379999998</v>
      </c>
      <c r="I2087" s="17">
        <v>1.39492763822945</v>
      </c>
      <c r="J2087" s="17">
        <v>1.39492763822945E-3</v>
      </c>
      <c r="K2087" s="17">
        <v>3.0752853697934102</v>
      </c>
      <c r="L2087" s="17">
        <v>6.97463819114725E-4</v>
      </c>
      <c r="M2087" s="17">
        <v>1.53764268489671</v>
      </c>
      <c r="N2087" s="17">
        <v>5</v>
      </c>
    </row>
    <row r="2088" spans="1:14" x14ac:dyDescent="0.25">
      <c r="A2088" s="17">
        <v>2008</v>
      </c>
      <c r="B2088" s="17" t="s">
        <v>37</v>
      </c>
      <c r="C2088" s="17" t="s">
        <v>3</v>
      </c>
      <c r="D2088" s="17" t="s">
        <v>69</v>
      </c>
      <c r="E2088" s="17" t="s">
        <v>17</v>
      </c>
      <c r="F2088" s="17" t="s">
        <v>18</v>
      </c>
      <c r="G2088" s="17">
        <v>0.39318790603079201</v>
      </c>
      <c r="H2088" s="17">
        <v>293.94099634399998</v>
      </c>
      <c r="I2088" s="17">
        <v>115.57404484910199</v>
      </c>
      <c r="J2088" s="17">
        <v>0.115574044849102</v>
      </c>
      <c r="K2088" s="17">
        <v>254.79685075522701</v>
      </c>
      <c r="L2088" s="17">
        <v>9.2459235879281607E-2</v>
      </c>
      <c r="M2088" s="17">
        <v>203.83748060418199</v>
      </c>
      <c r="N2088" s="17">
        <v>1</v>
      </c>
    </row>
    <row r="2089" spans="1:14" x14ac:dyDescent="0.25">
      <c r="A2089" s="17">
        <v>2008</v>
      </c>
      <c r="B2089" s="17" t="s">
        <v>16</v>
      </c>
      <c r="C2089" s="17" t="s">
        <v>3</v>
      </c>
      <c r="D2089" s="17" t="s">
        <v>69</v>
      </c>
      <c r="E2089" s="17" t="s">
        <v>43</v>
      </c>
      <c r="F2089" s="17" t="s">
        <v>38</v>
      </c>
      <c r="G2089" s="17">
        <v>0.26753632311408998</v>
      </c>
      <c r="H2089" s="17">
        <v>3837.2012487040001</v>
      </c>
      <c r="I2089" s="17">
        <v>1026.5907131270601</v>
      </c>
      <c r="J2089" s="17">
        <v>1.02659071312706</v>
      </c>
      <c r="K2089" s="17">
        <v>2263.2424179741902</v>
      </c>
      <c r="L2089" s="17">
        <v>0.82127257050165003</v>
      </c>
      <c r="M2089" s="17">
        <v>1810.59393437935</v>
      </c>
      <c r="N2089" s="17">
        <v>3</v>
      </c>
    </row>
    <row r="2090" spans="1:14" x14ac:dyDescent="0.25">
      <c r="A2090" s="17">
        <v>2008</v>
      </c>
      <c r="B2090" s="17" t="s">
        <v>37</v>
      </c>
      <c r="C2090" s="17" t="s">
        <v>3</v>
      </c>
      <c r="D2090" s="17" t="s">
        <v>69</v>
      </c>
      <c r="E2090" s="17" t="s">
        <v>17</v>
      </c>
      <c r="F2090" s="17" t="s">
        <v>38</v>
      </c>
      <c r="G2090" s="17">
        <v>0.28717145292688401</v>
      </c>
      <c r="H2090" s="17">
        <v>5622.0453386560002</v>
      </c>
      <c r="I2090" s="17">
        <v>1614.49092832266</v>
      </c>
      <c r="J2090" s="17">
        <v>1.6144909283226601</v>
      </c>
      <c r="K2090" s="17">
        <v>3559.3389903986999</v>
      </c>
      <c r="L2090" s="17">
        <v>1.29159274265813</v>
      </c>
      <c r="M2090" s="17">
        <v>2847.4711923189602</v>
      </c>
      <c r="N2090" s="17">
        <v>2</v>
      </c>
    </row>
    <row r="2091" spans="1:14" x14ac:dyDescent="0.25">
      <c r="A2091" s="17">
        <v>2008</v>
      </c>
      <c r="B2091" s="17" t="s">
        <v>19</v>
      </c>
      <c r="C2091" s="17" t="s">
        <v>3</v>
      </c>
      <c r="D2091" s="17" t="s">
        <v>68</v>
      </c>
      <c r="E2091" s="17" t="s">
        <v>43</v>
      </c>
      <c r="F2091" s="17" t="s">
        <v>18</v>
      </c>
      <c r="G2091" s="17">
        <v>0.35174701077985299</v>
      </c>
      <c r="H2091" s="17">
        <v>660.16273481999997</v>
      </c>
      <c r="I2091" s="17">
        <v>232.21026860118801</v>
      </c>
      <c r="J2091" s="17">
        <v>0.23221026860118801</v>
      </c>
      <c r="K2091" s="17">
        <v>511.93540236355102</v>
      </c>
      <c r="L2091" s="17">
        <v>0.18576821488094999</v>
      </c>
      <c r="M2091" s="17">
        <v>409.54832189083999</v>
      </c>
      <c r="N2091" s="17">
        <v>4</v>
      </c>
    </row>
    <row r="2092" spans="1:14" x14ac:dyDescent="0.25">
      <c r="A2092" s="17">
        <v>2008</v>
      </c>
      <c r="B2092" s="17" t="s">
        <v>39</v>
      </c>
      <c r="C2092" s="17" t="s">
        <v>3</v>
      </c>
      <c r="D2092" s="17" t="s">
        <v>68</v>
      </c>
      <c r="E2092" s="17" t="s">
        <v>17</v>
      </c>
      <c r="F2092" s="17" t="s">
        <v>23</v>
      </c>
      <c r="G2092" s="17">
        <v>0.382127143367468</v>
      </c>
      <c r="H2092" s="17">
        <v>54.002533274000001</v>
      </c>
      <c r="I2092" s="17">
        <v>20.6358337746003</v>
      </c>
      <c r="J2092" s="17">
        <v>2.06358337746003E-2</v>
      </c>
      <c r="K2092" s="17">
        <v>45.494171856159198</v>
      </c>
      <c r="L2092" s="17">
        <v>1.65086670196802E-2</v>
      </c>
      <c r="M2092" s="17">
        <v>36.395337484927403</v>
      </c>
      <c r="N2092" s="17">
        <v>1</v>
      </c>
    </row>
    <row r="2093" spans="1:14" x14ac:dyDescent="0.25">
      <c r="A2093" s="17">
        <v>2008</v>
      </c>
      <c r="B2093" s="17" t="s">
        <v>16</v>
      </c>
      <c r="C2093" s="17" t="s">
        <v>4</v>
      </c>
      <c r="D2093" s="17" t="s">
        <v>68</v>
      </c>
      <c r="E2093" s="17" t="s">
        <v>17</v>
      </c>
      <c r="F2093" s="17" t="s">
        <v>49</v>
      </c>
      <c r="G2093" s="17">
        <v>1.5367630853994501</v>
      </c>
      <c r="H2093" s="17">
        <v>9.6621349999999995E-2</v>
      </c>
      <c r="I2093" s="17">
        <v>0.14848412394145999</v>
      </c>
      <c r="J2093" s="17">
        <v>1.4848412394146001E-4</v>
      </c>
      <c r="K2093" s="17">
        <v>0.32735106932382202</v>
      </c>
      <c r="L2093" s="25">
        <v>7.42420619707301E-5</v>
      </c>
      <c r="M2093" s="17">
        <v>0.16367553466191101</v>
      </c>
      <c r="N2093" s="17">
        <v>2</v>
      </c>
    </row>
    <row r="2094" spans="1:14" x14ac:dyDescent="0.25">
      <c r="A2094" s="17">
        <v>2008</v>
      </c>
      <c r="B2094" s="17" t="s">
        <v>24</v>
      </c>
      <c r="C2094" s="17" t="s">
        <v>4</v>
      </c>
      <c r="E2094" s="17" t="s">
        <v>17</v>
      </c>
      <c r="F2094" s="17" t="s">
        <v>18</v>
      </c>
      <c r="G2094" s="17">
        <v>0.39318790603079201</v>
      </c>
      <c r="H2094" s="17">
        <v>10.863126554000001</v>
      </c>
      <c r="I2094" s="17">
        <v>4.2712499827147496</v>
      </c>
      <c r="J2094" s="17">
        <v>4.2712499827147503E-3</v>
      </c>
      <c r="K2094" s="17">
        <v>9.4164831368925999</v>
      </c>
      <c r="L2094" s="17">
        <v>2.1356249913573799E-3</v>
      </c>
      <c r="M2094" s="17">
        <v>4.7082415684462999</v>
      </c>
      <c r="N2094" s="17">
        <v>2</v>
      </c>
    </row>
    <row r="2095" spans="1:14" x14ac:dyDescent="0.25">
      <c r="A2095" s="17">
        <v>2008</v>
      </c>
      <c r="B2095" s="17" t="s">
        <v>16</v>
      </c>
      <c r="C2095" s="17" t="s">
        <v>1</v>
      </c>
      <c r="D2095" s="17" t="s">
        <v>71</v>
      </c>
      <c r="E2095" s="17" t="s">
        <v>17</v>
      </c>
      <c r="F2095" s="17" t="s">
        <v>18</v>
      </c>
      <c r="G2095" s="17">
        <v>0.39318790603079201</v>
      </c>
      <c r="H2095" s="17">
        <v>9.2920467329999994</v>
      </c>
      <c r="I2095" s="17">
        <v>3.65352039768853</v>
      </c>
      <c r="J2095" s="17">
        <v>3.6535203976885301E-3</v>
      </c>
      <c r="K2095" s="17">
        <v>8.0546241391520894</v>
      </c>
      <c r="L2095" s="17">
        <v>1.82676019884427E-3</v>
      </c>
      <c r="M2095" s="17">
        <v>4.02731206957605</v>
      </c>
      <c r="N2095" s="17">
        <v>3</v>
      </c>
    </row>
    <row r="2096" spans="1:14" x14ac:dyDescent="0.25">
      <c r="A2096" s="17">
        <v>2008</v>
      </c>
      <c r="B2096" s="17" t="s">
        <v>16</v>
      </c>
      <c r="C2096" s="17" t="s">
        <v>3</v>
      </c>
      <c r="D2096" s="17" t="s">
        <v>70</v>
      </c>
      <c r="E2096" s="17" t="s">
        <v>17</v>
      </c>
      <c r="F2096" s="17" t="s">
        <v>18</v>
      </c>
      <c r="G2096" s="17">
        <v>0.39318790603079201</v>
      </c>
      <c r="H2096" s="17">
        <v>735.01571427099998</v>
      </c>
      <c r="I2096" s="17">
        <v>288.999289593941</v>
      </c>
      <c r="J2096" s="17">
        <v>0.288999289593941</v>
      </c>
      <c r="K2096" s="17">
        <v>637.13361382459505</v>
      </c>
      <c r="L2096" s="17">
        <v>0.231199431675153</v>
      </c>
      <c r="M2096" s="17">
        <v>509.70689105967602</v>
      </c>
      <c r="N2096" s="17">
        <v>5</v>
      </c>
    </row>
    <row r="2097" spans="1:14" x14ac:dyDescent="0.25">
      <c r="A2097" s="17">
        <v>2008</v>
      </c>
      <c r="B2097" s="17" t="s">
        <v>21</v>
      </c>
      <c r="C2097" s="17" t="s">
        <v>3</v>
      </c>
      <c r="D2097" s="17" t="s">
        <v>69</v>
      </c>
      <c r="E2097" s="17" t="s">
        <v>17</v>
      </c>
      <c r="F2097" s="17" t="s">
        <v>18</v>
      </c>
      <c r="G2097" s="17">
        <v>0.39318790603079201</v>
      </c>
      <c r="H2097" s="17">
        <v>625.14709311000001</v>
      </c>
      <c r="I2097" s="17">
        <v>245.80027650115699</v>
      </c>
      <c r="J2097" s="25">
        <v>0.24580027650115699</v>
      </c>
      <c r="K2097" s="17">
        <v>541.89620557998205</v>
      </c>
      <c r="L2097" s="25">
        <v>0.196640221200926</v>
      </c>
      <c r="M2097" s="17">
        <v>433.516964463985</v>
      </c>
      <c r="N2097" s="17">
        <v>3</v>
      </c>
    </row>
    <row r="2098" spans="1:14" x14ac:dyDescent="0.25">
      <c r="A2098" s="17">
        <v>2008</v>
      </c>
      <c r="B2098" s="17" t="s">
        <v>16</v>
      </c>
      <c r="C2098" s="17" t="s">
        <v>1</v>
      </c>
      <c r="E2098" s="17" t="s">
        <v>17</v>
      </c>
      <c r="F2098" s="17" t="s">
        <v>15</v>
      </c>
      <c r="G2098" s="17">
        <v>1.91827277429737</v>
      </c>
      <c r="H2098" s="17">
        <v>9.360932773</v>
      </c>
      <c r="I2098" s="17">
        <v>17.9568224804739</v>
      </c>
      <c r="J2098" s="17">
        <v>1.7956822480473901E-2</v>
      </c>
      <c r="K2098" s="17">
        <v>39.587969976902301</v>
      </c>
      <c r="L2098" s="17">
        <v>8.9784112402369401E-3</v>
      </c>
      <c r="M2098" s="17">
        <v>19.7939849884512</v>
      </c>
      <c r="N2098" s="17">
        <v>9</v>
      </c>
    </row>
    <row r="2099" spans="1:14" x14ac:dyDescent="0.25">
      <c r="A2099" s="17">
        <v>2008</v>
      </c>
      <c r="B2099" s="17" t="s">
        <v>19</v>
      </c>
      <c r="C2099" s="17" t="s">
        <v>3</v>
      </c>
      <c r="E2099" s="17" t="s">
        <v>17</v>
      </c>
      <c r="F2099" s="17" t="s">
        <v>38</v>
      </c>
      <c r="G2099" s="17">
        <v>0.28717145292688401</v>
      </c>
      <c r="H2099" s="17">
        <v>110.002144218</v>
      </c>
      <c r="I2099" s="17">
        <v>31.5894755801557</v>
      </c>
      <c r="J2099" s="17">
        <v>3.15894755801557E-2</v>
      </c>
      <c r="K2099" s="17">
        <v>69.642789653522797</v>
      </c>
      <c r="L2099" s="17">
        <v>2.5271580464124602E-2</v>
      </c>
      <c r="M2099" s="17">
        <v>55.714231722818297</v>
      </c>
      <c r="N2099" s="17">
        <v>2</v>
      </c>
    </row>
    <row r="2100" spans="1:14" x14ac:dyDescent="0.25">
      <c r="A2100" s="17">
        <v>2008</v>
      </c>
      <c r="B2100" s="17" t="s">
        <v>34</v>
      </c>
      <c r="C2100" s="17" t="s">
        <v>1</v>
      </c>
      <c r="D2100" s="17" t="s">
        <v>68</v>
      </c>
      <c r="E2100" s="17" t="s">
        <v>17</v>
      </c>
      <c r="F2100" s="17" t="s">
        <v>46</v>
      </c>
      <c r="G2100" s="17">
        <v>1.5367630853994501</v>
      </c>
      <c r="H2100" s="17">
        <v>6.6842101749999996</v>
      </c>
      <c r="I2100" s="17">
        <v>10.2720474519914</v>
      </c>
      <c r="J2100" s="17">
        <v>1.02720474519914E-2</v>
      </c>
      <c r="K2100" s="17">
        <v>22.6459612536093</v>
      </c>
      <c r="L2100" s="17">
        <v>5.1360237259957002E-3</v>
      </c>
      <c r="M2100" s="17">
        <v>11.3229806268046</v>
      </c>
      <c r="N2100" s="17">
        <v>2</v>
      </c>
    </row>
    <row r="2101" spans="1:14" x14ac:dyDescent="0.25">
      <c r="A2101" s="17">
        <v>2008</v>
      </c>
      <c r="B2101" s="17" t="s">
        <v>56</v>
      </c>
      <c r="C2101" s="17" t="s">
        <v>3</v>
      </c>
      <c r="E2101" s="17" t="s">
        <v>43</v>
      </c>
      <c r="F2101" s="17" t="s">
        <v>28</v>
      </c>
      <c r="G2101" s="17">
        <v>0.35174701077985299</v>
      </c>
      <c r="H2101" s="17">
        <v>6286.2775510259999</v>
      </c>
      <c r="I2101" s="17">
        <v>2211.1793375058901</v>
      </c>
      <c r="J2101" s="17">
        <v>2.2111793375058899</v>
      </c>
      <c r="K2101" s="17">
        <v>4874.81019105224</v>
      </c>
      <c r="L2101" s="17">
        <v>1.76894347000471</v>
      </c>
      <c r="M2101" s="17">
        <v>3899.8481528417901</v>
      </c>
      <c r="N2101" s="17">
        <v>4</v>
      </c>
    </row>
    <row r="2102" spans="1:14" x14ac:dyDescent="0.25">
      <c r="A2102" s="17">
        <v>2008</v>
      </c>
      <c r="B2102" s="17" t="s">
        <v>24</v>
      </c>
      <c r="C2102" s="17" t="s">
        <v>1</v>
      </c>
      <c r="D2102" s="17" t="s">
        <v>68</v>
      </c>
      <c r="E2102" s="17" t="s">
        <v>43</v>
      </c>
      <c r="F2102" s="17" t="s">
        <v>20</v>
      </c>
      <c r="G2102" s="17">
        <v>1.6241108213126101</v>
      </c>
      <c r="H2102" s="17">
        <v>8.4215948999999998E-2</v>
      </c>
      <c r="I2102" s="17">
        <v>0.13677603409801101</v>
      </c>
      <c r="J2102" s="17">
        <v>1.36776034098011E-4</v>
      </c>
      <c r="K2102" s="17">
        <v>0.30153918029315702</v>
      </c>
      <c r="L2102" s="25">
        <v>6.8388017049005406E-5</v>
      </c>
      <c r="M2102" s="17">
        <v>0.15076959014657801</v>
      </c>
      <c r="N2102" s="17">
        <v>1</v>
      </c>
    </row>
    <row r="2103" spans="1:14" x14ac:dyDescent="0.25">
      <c r="A2103" s="17">
        <v>2008</v>
      </c>
      <c r="B2103" s="17" t="s">
        <v>34</v>
      </c>
      <c r="C2103" s="17" t="s">
        <v>1</v>
      </c>
      <c r="E2103" s="17" t="s">
        <v>17</v>
      </c>
      <c r="F2103" s="17" t="s">
        <v>38</v>
      </c>
      <c r="G2103" s="17">
        <v>0.28717145292688401</v>
      </c>
      <c r="H2103" s="17">
        <v>42.713289469000003</v>
      </c>
      <c r="I2103" s="17">
        <v>12.2660373960993</v>
      </c>
      <c r="J2103" s="17">
        <v>1.22660373960993E-2</v>
      </c>
      <c r="K2103" s="17">
        <v>27.0419513641884</v>
      </c>
      <c r="L2103" s="17">
        <v>6.1330186980496498E-3</v>
      </c>
      <c r="M2103" s="17">
        <v>13.5209756820942</v>
      </c>
      <c r="N2103" s="17">
        <v>2</v>
      </c>
    </row>
    <row r="2104" spans="1:14" x14ac:dyDescent="0.25">
      <c r="A2104" s="17">
        <v>2008</v>
      </c>
      <c r="B2104" s="17" t="s">
        <v>19</v>
      </c>
      <c r="C2104" s="17" t="s">
        <v>2</v>
      </c>
      <c r="D2104" s="17" t="s">
        <v>72</v>
      </c>
      <c r="E2104" s="17" t="s">
        <v>43</v>
      </c>
      <c r="F2104" s="17" t="s">
        <v>38</v>
      </c>
      <c r="G2104" s="17">
        <v>0.26753632311408998</v>
      </c>
      <c r="H2104" s="17">
        <v>2.9998642800000002</v>
      </c>
      <c r="I2104" s="17">
        <v>0.80257265931249699</v>
      </c>
      <c r="J2104" s="17">
        <v>8.0257265931249705E-4</v>
      </c>
      <c r="K2104" s="17">
        <v>1.7693677361735201</v>
      </c>
      <c r="L2104" s="17">
        <v>6.4205812744999797E-4</v>
      </c>
      <c r="M2104" s="17">
        <v>1.41549418893881</v>
      </c>
      <c r="N2104" s="17">
        <v>1</v>
      </c>
    </row>
    <row r="2105" spans="1:14" x14ac:dyDescent="0.25">
      <c r="A2105" s="17">
        <v>2008</v>
      </c>
      <c r="B2105" s="17" t="s">
        <v>16</v>
      </c>
      <c r="C2105" s="17" t="s">
        <v>1</v>
      </c>
      <c r="D2105" s="17" t="s">
        <v>71</v>
      </c>
      <c r="E2105" s="17" t="s">
        <v>17</v>
      </c>
      <c r="F2105" s="17" t="s">
        <v>38</v>
      </c>
      <c r="G2105" s="17">
        <v>0.28717145292688401</v>
      </c>
      <c r="H2105" s="17">
        <v>28.284972709000002</v>
      </c>
      <c r="I2105" s="17">
        <v>8.1226367088407905</v>
      </c>
      <c r="J2105" s="17">
        <v>8.1226367088407907E-3</v>
      </c>
      <c r="K2105" s="17">
        <v>17.907327341044599</v>
      </c>
      <c r="L2105" s="17">
        <v>4.0613183544203997E-3</v>
      </c>
      <c r="M2105" s="17">
        <v>8.9536636705222907</v>
      </c>
      <c r="N2105" s="17">
        <v>3</v>
      </c>
    </row>
    <row r="2106" spans="1:14" x14ac:dyDescent="0.25">
      <c r="A2106" s="17">
        <v>2008</v>
      </c>
      <c r="B2106" s="17" t="s">
        <v>16</v>
      </c>
      <c r="C2106" s="17" t="s">
        <v>4</v>
      </c>
      <c r="E2106" s="17" t="s">
        <v>17</v>
      </c>
      <c r="F2106" s="17" t="s">
        <v>36</v>
      </c>
      <c r="G2106" s="17">
        <v>1.91827277429737</v>
      </c>
      <c r="H2106" s="17">
        <v>221.58145426499999</v>
      </c>
      <c r="I2106" s="17">
        <v>425.053671005767</v>
      </c>
      <c r="J2106" s="17">
        <v>0.42505367100576702</v>
      </c>
      <c r="K2106" s="17">
        <v>937.08182417273497</v>
      </c>
      <c r="L2106" s="17">
        <v>0.21252683550288401</v>
      </c>
      <c r="M2106" s="17">
        <v>468.54091208636697</v>
      </c>
      <c r="N2106" s="17">
        <v>1</v>
      </c>
    </row>
    <row r="2107" spans="1:14" x14ac:dyDescent="0.25">
      <c r="A2107" s="17">
        <v>2008</v>
      </c>
      <c r="B2107" s="17" t="s">
        <v>39</v>
      </c>
      <c r="C2107" s="17" t="s">
        <v>3</v>
      </c>
      <c r="E2107" s="17" t="s">
        <v>17</v>
      </c>
      <c r="F2107" s="17" t="s">
        <v>28</v>
      </c>
      <c r="G2107" s="17">
        <v>0.39318790603079201</v>
      </c>
      <c r="H2107" s="17">
        <v>36.025544054000001</v>
      </c>
      <c r="I2107" s="17">
        <v>14.1648082302123</v>
      </c>
      <c r="J2107" s="17">
        <v>1.41648082302123E-2</v>
      </c>
      <c r="K2107" s="17">
        <v>31.228019520490701</v>
      </c>
      <c r="L2107" s="17">
        <v>1.1331846584169801E-2</v>
      </c>
      <c r="M2107" s="17">
        <v>24.982415616392501</v>
      </c>
      <c r="N2107" s="17">
        <v>2</v>
      </c>
    </row>
    <row r="2108" spans="1:14" x14ac:dyDescent="0.25">
      <c r="A2108" s="17">
        <v>2008</v>
      </c>
      <c r="B2108" s="17" t="s">
        <v>37</v>
      </c>
      <c r="C2108" s="17" t="s">
        <v>3</v>
      </c>
      <c r="E2108" s="17" t="s">
        <v>17</v>
      </c>
      <c r="F2108" s="17" t="s">
        <v>38</v>
      </c>
      <c r="G2108" s="17">
        <v>0.28717145292688401</v>
      </c>
      <c r="H2108" s="17">
        <v>30.679106257000001</v>
      </c>
      <c r="I2108" s="17">
        <v>8.8101635183209499</v>
      </c>
      <c r="J2108" s="17">
        <v>8.8101635183209497E-3</v>
      </c>
      <c r="K2108" s="17">
        <v>19.423062695760699</v>
      </c>
      <c r="L2108" s="17">
        <v>7.0481308146567601E-3</v>
      </c>
      <c r="M2108" s="17">
        <v>15.538450156608601</v>
      </c>
      <c r="N2108" s="17">
        <v>1</v>
      </c>
    </row>
    <row r="2109" spans="1:14" x14ac:dyDescent="0.25">
      <c r="A2109" s="17">
        <v>2008</v>
      </c>
      <c r="B2109" s="17" t="s">
        <v>24</v>
      </c>
      <c r="C2109" s="17" t="s">
        <v>3</v>
      </c>
      <c r="D2109" s="17" t="s">
        <v>68</v>
      </c>
      <c r="E2109" s="17" t="s">
        <v>43</v>
      </c>
      <c r="F2109" s="17" t="s">
        <v>18</v>
      </c>
      <c r="G2109" s="17">
        <v>0.35174701077985299</v>
      </c>
      <c r="H2109" s="17">
        <v>102</v>
      </c>
      <c r="I2109" s="17">
        <v>35.878195099545003</v>
      </c>
      <c r="J2109" s="17">
        <v>3.5878195099544999E-2</v>
      </c>
      <c r="K2109" s="17">
        <v>79.097786480358906</v>
      </c>
      <c r="L2109" s="17">
        <v>2.8702556079636E-2</v>
      </c>
      <c r="M2109" s="17">
        <v>63.278229184287099</v>
      </c>
      <c r="N2109" s="17">
        <v>1</v>
      </c>
    </row>
    <row r="2110" spans="1:14" x14ac:dyDescent="0.25">
      <c r="A2110" s="17">
        <v>2008</v>
      </c>
      <c r="B2110" s="17" t="s">
        <v>44</v>
      </c>
      <c r="C2110" s="17" t="s">
        <v>2</v>
      </c>
      <c r="D2110" s="17" t="s">
        <v>68</v>
      </c>
      <c r="E2110" s="17" t="s">
        <v>43</v>
      </c>
      <c r="F2110" s="17" t="s">
        <v>18</v>
      </c>
      <c r="G2110" s="17">
        <v>0.35174701077985299</v>
      </c>
      <c r="H2110" s="17">
        <v>209.96223004000001</v>
      </c>
      <c r="I2110" s="17">
        <v>73.853586793241902</v>
      </c>
      <c r="J2110" s="17">
        <v>7.3853586793241902E-2</v>
      </c>
      <c r="K2110" s="17">
        <v>162.81909451611699</v>
      </c>
      <c r="L2110" s="17">
        <v>5.9082869434593503E-2</v>
      </c>
      <c r="M2110" s="17">
        <v>130.255275612893</v>
      </c>
      <c r="N2110" s="17">
        <v>55</v>
      </c>
    </row>
    <row r="2111" spans="1:14" x14ac:dyDescent="0.25">
      <c r="A2111" s="17">
        <v>2008</v>
      </c>
      <c r="B2111" s="17" t="s">
        <v>16</v>
      </c>
      <c r="C2111" s="17" t="s">
        <v>4</v>
      </c>
      <c r="D2111" s="17" t="s">
        <v>68</v>
      </c>
      <c r="E2111" s="17" t="s">
        <v>43</v>
      </c>
      <c r="F2111" s="17" t="s">
        <v>18</v>
      </c>
      <c r="G2111" s="17">
        <v>0.35174701077985299</v>
      </c>
      <c r="H2111" s="17">
        <v>286987.51129673602</v>
      </c>
      <c r="I2111" s="17">
        <v>100946.999229776</v>
      </c>
      <c r="J2111" s="17">
        <v>100.946999229776</v>
      </c>
      <c r="K2111" s="17">
        <v>222549.77344194899</v>
      </c>
      <c r="L2111" s="17">
        <v>50.473499614888098</v>
      </c>
      <c r="M2111" s="17">
        <v>111274.886720975</v>
      </c>
      <c r="N2111" s="17">
        <v>18</v>
      </c>
    </row>
    <row r="2112" spans="1:14" x14ac:dyDescent="0.25">
      <c r="A2112" s="17">
        <v>2008</v>
      </c>
      <c r="B2112" s="17" t="s">
        <v>44</v>
      </c>
      <c r="C2112" s="17" t="s">
        <v>2</v>
      </c>
      <c r="D2112" s="17" t="s">
        <v>71</v>
      </c>
      <c r="E2112" s="17" t="s">
        <v>43</v>
      </c>
      <c r="F2112" s="17" t="s">
        <v>38</v>
      </c>
      <c r="G2112" s="17">
        <v>0.26753632311408998</v>
      </c>
      <c r="H2112" s="17">
        <v>106.627577497</v>
      </c>
      <c r="I2112" s="17">
        <v>28.526750026110101</v>
      </c>
      <c r="J2112" s="17">
        <v>2.85267500261101E-2</v>
      </c>
      <c r="K2112" s="17">
        <v>62.8906436425628</v>
      </c>
      <c r="L2112" s="17">
        <v>2.2821400020888099E-2</v>
      </c>
      <c r="M2112" s="17">
        <v>50.312514914050197</v>
      </c>
      <c r="N2112" s="17">
        <v>51</v>
      </c>
    </row>
    <row r="2113" spans="1:14" x14ac:dyDescent="0.25">
      <c r="A2113" s="17">
        <v>2008</v>
      </c>
      <c r="B2113" s="17" t="s">
        <v>16</v>
      </c>
      <c r="C2113" s="17" t="s">
        <v>1</v>
      </c>
      <c r="D2113" s="17" t="s">
        <v>70</v>
      </c>
      <c r="E2113" s="17" t="s">
        <v>17</v>
      </c>
      <c r="F2113" s="17" t="s">
        <v>18</v>
      </c>
      <c r="G2113" s="17">
        <v>0.39318790603079201</v>
      </c>
      <c r="H2113" s="17">
        <v>6741.0501352909996</v>
      </c>
      <c r="I2113" s="17">
        <v>2650.49938714366</v>
      </c>
      <c r="J2113" s="17">
        <v>2.6504993871436602</v>
      </c>
      <c r="K2113" s="17">
        <v>5843.3439588846504</v>
      </c>
      <c r="L2113" s="17">
        <v>1.3252496935718301</v>
      </c>
      <c r="M2113" s="17">
        <v>2921.6719794423202</v>
      </c>
      <c r="N2113" s="17">
        <v>20</v>
      </c>
    </row>
    <row r="2114" spans="1:14" x14ac:dyDescent="0.25">
      <c r="A2114" s="17">
        <v>2008</v>
      </c>
      <c r="B2114" s="17" t="s">
        <v>19</v>
      </c>
      <c r="C2114" s="17" t="s">
        <v>3</v>
      </c>
      <c r="D2114" s="17" t="s">
        <v>71</v>
      </c>
      <c r="E2114" s="17" t="s">
        <v>43</v>
      </c>
      <c r="F2114" s="17" t="s">
        <v>30</v>
      </c>
      <c r="G2114" s="17">
        <v>0.32783207200198</v>
      </c>
      <c r="H2114" s="17">
        <v>28.987950603000002</v>
      </c>
      <c r="I2114" s="17">
        <v>9.5031799092725393</v>
      </c>
      <c r="J2114" s="17">
        <v>9.5031799092725397E-3</v>
      </c>
      <c r="K2114" s="17">
        <v>20.950900491580398</v>
      </c>
      <c r="L2114" s="17">
        <v>7.6025439274180302E-3</v>
      </c>
      <c r="M2114" s="17">
        <v>16.7607203932643</v>
      </c>
      <c r="N2114" s="17">
        <v>1</v>
      </c>
    </row>
    <row r="2115" spans="1:14" x14ac:dyDescent="0.25">
      <c r="A2115" s="17">
        <v>2008</v>
      </c>
      <c r="B2115" s="17" t="s">
        <v>39</v>
      </c>
      <c r="C2115" s="17" t="s">
        <v>3</v>
      </c>
      <c r="D2115" s="17" t="s">
        <v>71</v>
      </c>
      <c r="E2115" s="17" t="s">
        <v>43</v>
      </c>
      <c r="F2115" s="17" t="s">
        <v>38</v>
      </c>
      <c r="G2115" s="17">
        <v>0.26753632311408998</v>
      </c>
      <c r="H2115" s="17">
        <v>467.59042979499998</v>
      </c>
      <c r="I2115" s="17">
        <v>125.097424310691</v>
      </c>
      <c r="J2115" s="17">
        <v>0.12509742431069101</v>
      </c>
      <c r="K2115" s="17">
        <v>275.79228358383602</v>
      </c>
      <c r="L2115" s="17">
        <v>0.100077939448553</v>
      </c>
      <c r="M2115" s="17">
        <v>220.63382686706899</v>
      </c>
      <c r="N2115" s="17">
        <v>3</v>
      </c>
    </row>
    <row r="2116" spans="1:14" x14ac:dyDescent="0.25">
      <c r="A2116" s="17">
        <v>2008</v>
      </c>
      <c r="B2116" s="17" t="s">
        <v>16</v>
      </c>
      <c r="C2116" s="17" t="s">
        <v>3</v>
      </c>
      <c r="D2116" s="17" t="s">
        <v>71</v>
      </c>
      <c r="E2116" s="17" t="s">
        <v>43</v>
      </c>
      <c r="F2116" s="17" t="s">
        <v>18</v>
      </c>
      <c r="G2116" s="17">
        <v>0.35174701077985299</v>
      </c>
      <c r="H2116" s="17">
        <v>99.427466464999995</v>
      </c>
      <c r="I2116" s="17">
        <v>34.973314118477802</v>
      </c>
      <c r="J2116" s="17">
        <v>3.4973314118477802E-2</v>
      </c>
      <c r="K2116" s="17">
        <v>77.102867771878607</v>
      </c>
      <c r="L2116" s="17">
        <v>2.7978651294782299E-2</v>
      </c>
      <c r="M2116" s="17">
        <v>61.6822942175029</v>
      </c>
      <c r="N2116" s="17">
        <v>7</v>
      </c>
    </row>
    <row r="2117" spans="1:14" x14ac:dyDescent="0.25">
      <c r="A2117" s="17">
        <v>2008</v>
      </c>
      <c r="B2117" s="17" t="s">
        <v>16</v>
      </c>
      <c r="C2117" s="17" t="s">
        <v>4</v>
      </c>
      <c r="E2117" s="17" t="s">
        <v>17</v>
      </c>
      <c r="F2117" s="17" t="s">
        <v>57</v>
      </c>
      <c r="G2117" s="17">
        <v>0.28717145292688401</v>
      </c>
      <c r="H2117" s="17">
        <v>8.602991544</v>
      </c>
      <c r="I2117" s="17">
        <v>2.4705335812081799</v>
      </c>
      <c r="J2117" s="17">
        <v>2.4705335812081801E-3</v>
      </c>
      <c r="K2117" s="17">
        <v>5.4465877438031702</v>
      </c>
      <c r="L2117" s="17">
        <v>1.2352667906040901E-3</v>
      </c>
      <c r="M2117" s="17">
        <v>2.72329387190159</v>
      </c>
      <c r="N2117" s="17">
        <v>19</v>
      </c>
    </row>
    <row r="2118" spans="1:14" x14ac:dyDescent="0.25">
      <c r="A2118" s="17">
        <v>2008</v>
      </c>
      <c r="B2118" s="17" t="s">
        <v>16</v>
      </c>
      <c r="C2118" s="17" t="s">
        <v>1</v>
      </c>
      <c r="D2118" s="17" t="s">
        <v>68</v>
      </c>
      <c r="E2118" s="17" t="s">
        <v>43</v>
      </c>
      <c r="F2118" s="17" t="s">
        <v>23</v>
      </c>
      <c r="G2118" s="17">
        <v>0.32783207200198</v>
      </c>
      <c r="H2118" s="17">
        <v>54.097187845999997</v>
      </c>
      <c r="I2118" s="17">
        <v>17.734793181034501</v>
      </c>
      <c r="J2118" s="17">
        <v>1.7734793181034499E-2</v>
      </c>
      <c r="K2118" s="17">
        <v>39.098479742772298</v>
      </c>
      <c r="L2118" s="17">
        <v>8.8673965905172493E-3</v>
      </c>
      <c r="M2118" s="17">
        <v>19.549239871386099</v>
      </c>
      <c r="N2118" s="17">
        <v>10</v>
      </c>
    </row>
    <row r="2119" spans="1:14" x14ac:dyDescent="0.25">
      <c r="A2119" s="17">
        <v>2008</v>
      </c>
      <c r="B2119" s="17" t="s">
        <v>19</v>
      </c>
      <c r="C2119" s="17" t="s">
        <v>2</v>
      </c>
      <c r="D2119" s="17" t="s">
        <v>71</v>
      </c>
      <c r="E2119" s="17" t="s">
        <v>43</v>
      </c>
      <c r="F2119" s="17" t="s">
        <v>38</v>
      </c>
      <c r="G2119" s="17">
        <v>0.26753632311408998</v>
      </c>
      <c r="H2119" s="17">
        <v>17.910947177000001</v>
      </c>
      <c r="I2119" s="17">
        <v>4.7918289512252699</v>
      </c>
      <c r="J2119" s="17">
        <v>4.7918289512252701E-3</v>
      </c>
      <c r="K2119" s="17">
        <v>10.564161942450299</v>
      </c>
      <c r="L2119" s="17">
        <v>3.8334631609802201E-3</v>
      </c>
      <c r="M2119" s="17">
        <v>8.4513295539601998</v>
      </c>
      <c r="N2119" s="17">
        <v>17</v>
      </c>
    </row>
    <row r="2120" spans="1:14" x14ac:dyDescent="0.25">
      <c r="A2120" s="17">
        <v>2008</v>
      </c>
      <c r="B2120" s="17" t="s">
        <v>33</v>
      </c>
      <c r="C2120" s="17" t="s">
        <v>3</v>
      </c>
      <c r="D2120" s="17" t="s">
        <v>69</v>
      </c>
      <c r="E2120" s="17" t="s">
        <v>43</v>
      </c>
      <c r="F2120" s="17" t="s">
        <v>18</v>
      </c>
      <c r="G2120" s="17">
        <v>0.35174701077985299</v>
      </c>
      <c r="H2120" s="17">
        <v>10403.613480231001</v>
      </c>
      <c r="I2120" s="17">
        <v>3659.4399429802402</v>
      </c>
      <c r="J2120" s="17">
        <v>3.65943994298024</v>
      </c>
      <c r="K2120" s="17">
        <v>8067.6744870930897</v>
      </c>
      <c r="L2120" s="17">
        <v>2.9275519543841901</v>
      </c>
      <c r="M2120" s="17">
        <v>6454.1395896744698</v>
      </c>
      <c r="N2120" s="17">
        <v>10</v>
      </c>
    </row>
    <row r="2121" spans="1:14" x14ac:dyDescent="0.25">
      <c r="A2121" s="17">
        <v>2008</v>
      </c>
      <c r="B2121" s="17" t="s">
        <v>50</v>
      </c>
      <c r="C2121" s="17" t="s">
        <v>3</v>
      </c>
      <c r="D2121" s="17" t="s">
        <v>84</v>
      </c>
      <c r="E2121" s="17" t="s">
        <v>17</v>
      </c>
      <c r="F2121" s="17" t="s">
        <v>26</v>
      </c>
      <c r="G2121" s="17">
        <v>0.382127143367468</v>
      </c>
      <c r="H2121" s="17">
        <v>284.632580636</v>
      </c>
      <c r="I2121" s="17">
        <v>108.76583494774501</v>
      </c>
      <c r="J2121" s="17">
        <v>0.108765834947745</v>
      </c>
      <c r="K2121" s="17">
        <v>239.787335042498</v>
      </c>
      <c r="L2121" s="17">
        <v>8.7012667958196094E-2</v>
      </c>
      <c r="M2121" s="17">
        <v>191.829868033998</v>
      </c>
      <c r="N2121" s="17">
        <v>3</v>
      </c>
    </row>
    <row r="2122" spans="1:14" x14ac:dyDescent="0.25">
      <c r="A2122" s="17">
        <v>2008</v>
      </c>
      <c r="B2122" s="17" t="s">
        <v>33</v>
      </c>
      <c r="C2122" s="17" t="s">
        <v>3</v>
      </c>
      <c r="D2122" s="17" t="s">
        <v>68</v>
      </c>
      <c r="E2122" s="17" t="s">
        <v>43</v>
      </c>
      <c r="F2122" s="17" t="s">
        <v>52</v>
      </c>
      <c r="G2122" s="17">
        <v>0.70723052540091003</v>
      </c>
      <c r="H2122" s="17">
        <v>145.999566394</v>
      </c>
      <c r="I2122" s="17">
        <v>103.25535004913399</v>
      </c>
      <c r="J2122" s="17">
        <v>0.103255350049134</v>
      </c>
      <c r="K2122" s="17">
        <v>227.638809825321</v>
      </c>
      <c r="L2122" s="17">
        <v>8.2604280039306893E-2</v>
      </c>
      <c r="M2122" s="17">
        <v>182.111047860257</v>
      </c>
      <c r="N2122" s="17">
        <v>3</v>
      </c>
    </row>
    <row r="2123" spans="1:14" x14ac:dyDescent="0.25">
      <c r="A2123" s="17">
        <v>2008</v>
      </c>
      <c r="B2123" s="17" t="s">
        <v>19</v>
      </c>
      <c r="C2123" s="17" t="s">
        <v>3</v>
      </c>
      <c r="E2123" s="17" t="s">
        <v>17</v>
      </c>
      <c r="F2123" s="17" t="s">
        <v>28</v>
      </c>
      <c r="G2123" s="17">
        <v>0.39318790603079201</v>
      </c>
      <c r="H2123" s="17">
        <v>217.70369986599999</v>
      </c>
      <c r="I2123" s="17">
        <v>85.598461885468595</v>
      </c>
      <c r="J2123" s="17">
        <v>8.5598461885468602E-2</v>
      </c>
      <c r="K2123" s="17">
        <v>188.71208104194201</v>
      </c>
      <c r="L2123" s="17">
        <v>6.8478769508374795E-2</v>
      </c>
      <c r="M2123" s="17">
        <v>150.969664833553</v>
      </c>
      <c r="N2123" s="17">
        <v>15</v>
      </c>
    </row>
    <row r="2124" spans="1:14" x14ac:dyDescent="0.25">
      <c r="A2124" s="17">
        <v>2008</v>
      </c>
      <c r="B2124" s="17" t="s">
        <v>24</v>
      </c>
      <c r="C2124" s="17" t="s">
        <v>1</v>
      </c>
      <c r="D2124" s="17" t="s">
        <v>71</v>
      </c>
      <c r="E2124" s="17" t="s">
        <v>17</v>
      </c>
      <c r="F2124" s="17" t="s">
        <v>30</v>
      </c>
      <c r="G2124" s="17">
        <v>0.382127143367468</v>
      </c>
      <c r="H2124" s="17">
        <v>6.5678858760000001</v>
      </c>
      <c r="I2124" s="17">
        <v>2.5097674677594202</v>
      </c>
      <c r="J2124" s="17">
        <v>2.5097674677594202E-3</v>
      </c>
      <c r="K2124" s="17">
        <v>5.5330835547717703</v>
      </c>
      <c r="L2124" s="17">
        <v>1.2548837338797101E-3</v>
      </c>
      <c r="M2124" s="17">
        <v>2.76654177738589</v>
      </c>
      <c r="N2124" s="17">
        <v>4</v>
      </c>
    </row>
    <row r="2125" spans="1:14" x14ac:dyDescent="0.25">
      <c r="A2125" s="17">
        <v>2008</v>
      </c>
      <c r="B2125" s="17" t="s">
        <v>37</v>
      </c>
      <c r="C2125" s="17" t="s">
        <v>3</v>
      </c>
      <c r="D2125" s="17" t="s">
        <v>68</v>
      </c>
      <c r="E2125" s="17" t="s">
        <v>17</v>
      </c>
      <c r="F2125" s="17" t="s">
        <v>23</v>
      </c>
      <c r="G2125" s="17">
        <v>0.382127143367468</v>
      </c>
      <c r="H2125" s="17">
        <v>1350.1103173429999</v>
      </c>
      <c r="I2125" s="17">
        <v>515.91379879722604</v>
      </c>
      <c r="J2125" s="17">
        <v>0.51591379879722599</v>
      </c>
      <c r="K2125" s="17">
        <v>1137.3938791043399</v>
      </c>
      <c r="L2125" s="17">
        <v>0.41273103903778102</v>
      </c>
      <c r="M2125" s="17">
        <v>909.91510328347294</v>
      </c>
      <c r="N2125" s="17">
        <v>8</v>
      </c>
    </row>
    <row r="2126" spans="1:14" x14ac:dyDescent="0.25">
      <c r="A2126" s="17">
        <v>2008</v>
      </c>
      <c r="B2126" s="17" t="s">
        <v>16</v>
      </c>
      <c r="C2126" s="17" t="s">
        <v>1</v>
      </c>
      <c r="D2126" s="17" t="s">
        <v>68</v>
      </c>
      <c r="E2126" s="17" t="s">
        <v>17</v>
      </c>
      <c r="F2126" s="17" t="s">
        <v>52</v>
      </c>
      <c r="G2126" s="17">
        <v>1.5367630853994501</v>
      </c>
      <c r="H2126" s="17">
        <v>36.573357426999998</v>
      </c>
      <c r="I2126" s="17">
        <v>56.204585602933399</v>
      </c>
      <c r="J2126" s="17">
        <v>5.6204585602933399E-2</v>
      </c>
      <c r="K2126" s="17">
        <v>123.909753511939</v>
      </c>
      <c r="L2126" s="17">
        <v>2.81022928014667E-2</v>
      </c>
      <c r="M2126" s="17">
        <v>61.954876755969501</v>
      </c>
      <c r="N2126" s="17">
        <v>7</v>
      </c>
    </row>
    <row r="2127" spans="1:14" x14ac:dyDescent="0.25">
      <c r="A2127" s="17">
        <v>2008</v>
      </c>
      <c r="B2127" s="17" t="s">
        <v>24</v>
      </c>
      <c r="C2127" s="17" t="s">
        <v>4</v>
      </c>
      <c r="E2127" s="17" t="s">
        <v>43</v>
      </c>
      <c r="F2127" s="17" t="s">
        <v>15</v>
      </c>
      <c r="G2127" s="17">
        <v>1.6241108213126101</v>
      </c>
      <c r="H2127" s="17">
        <v>44.710153929000001</v>
      </c>
      <c r="I2127" s="17">
        <v>72.614244818641396</v>
      </c>
      <c r="J2127" s="17">
        <v>7.2614244818641399E-2</v>
      </c>
      <c r="K2127" s="17">
        <v>160.08681641207301</v>
      </c>
      <c r="L2127" s="17">
        <v>3.63071224093207E-2</v>
      </c>
      <c r="M2127" s="17">
        <v>80.043408206036602</v>
      </c>
      <c r="N2127" s="17">
        <v>4</v>
      </c>
    </row>
    <row r="2128" spans="1:14" x14ac:dyDescent="0.25">
      <c r="A2128" s="17">
        <v>2008</v>
      </c>
      <c r="B2128" s="17" t="s">
        <v>16</v>
      </c>
      <c r="C2128" s="17" t="s">
        <v>1</v>
      </c>
      <c r="D2128" s="17" t="s">
        <v>70</v>
      </c>
      <c r="E2128" s="17" t="s">
        <v>43</v>
      </c>
      <c r="F2128" s="17" t="s">
        <v>20</v>
      </c>
      <c r="G2128" s="17">
        <v>1.6241108213126101</v>
      </c>
      <c r="H2128" s="17">
        <v>2605.4420144669998</v>
      </c>
      <c r="I2128" s="17">
        <v>4231.5265699983802</v>
      </c>
      <c r="J2128" s="17">
        <v>4.2315265699983797</v>
      </c>
      <c r="K2128" s="17">
        <v>9328.90810674983</v>
      </c>
      <c r="L2128" s="17">
        <v>2.1157632849991899</v>
      </c>
      <c r="M2128" s="17">
        <v>4664.4540533749096</v>
      </c>
      <c r="N2128" s="17">
        <v>5</v>
      </c>
    </row>
    <row r="2129" spans="1:14" x14ac:dyDescent="0.25">
      <c r="A2129" s="17">
        <v>2008</v>
      </c>
      <c r="B2129" s="17" t="s">
        <v>16</v>
      </c>
      <c r="C2129" s="17" t="s">
        <v>1</v>
      </c>
      <c r="D2129" s="17" t="s">
        <v>80</v>
      </c>
      <c r="E2129" s="17" t="s">
        <v>43</v>
      </c>
      <c r="F2129" s="17" t="s">
        <v>57</v>
      </c>
      <c r="G2129" s="17">
        <v>0.26753632311408998</v>
      </c>
      <c r="H2129" s="17">
        <v>0.27035031100000001</v>
      </c>
      <c r="I2129" s="17">
        <v>7.2328528157690697E-2</v>
      </c>
      <c r="J2129" s="25">
        <v>7.2328528157690694E-5</v>
      </c>
      <c r="K2129" s="17">
        <v>0.15945691974700801</v>
      </c>
      <c r="L2129" s="25">
        <v>3.6164264078845401E-5</v>
      </c>
      <c r="M2129" s="17">
        <v>7.9728459873504104E-2</v>
      </c>
      <c r="N2129" s="17">
        <v>13</v>
      </c>
    </row>
    <row r="2130" spans="1:14" x14ac:dyDescent="0.25">
      <c r="A2130" s="17">
        <v>2008</v>
      </c>
      <c r="B2130" s="17" t="s">
        <v>16</v>
      </c>
      <c r="C2130" s="17" t="s">
        <v>1</v>
      </c>
      <c r="E2130" s="17" t="s">
        <v>43</v>
      </c>
      <c r="F2130" s="17" t="s">
        <v>26</v>
      </c>
      <c r="G2130" s="17">
        <v>0.32783207200198</v>
      </c>
      <c r="H2130" s="17">
        <v>213.26938606799999</v>
      </c>
      <c r="I2130" s="17">
        <v>69.916544729262597</v>
      </c>
      <c r="J2130" s="17">
        <v>6.9916544729262606E-2</v>
      </c>
      <c r="K2130" s="17">
        <v>154.139412841027</v>
      </c>
      <c r="L2130" s="17">
        <v>3.4958272364631303E-2</v>
      </c>
      <c r="M2130" s="17">
        <v>77.069706420513498</v>
      </c>
      <c r="N2130" s="17">
        <v>4</v>
      </c>
    </row>
    <row r="2131" spans="1:14" x14ac:dyDescent="0.25">
      <c r="A2131" s="17">
        <v>2008</v>
      </c>
      <c r="B2131" s="17" t="s">
        <v>34</v>
      </c>
      <c r="C2131" s="17" t="s">
        <v>1</v>
      </c>
      <c r="D2131" s="17" t="s">
        <v>68</v>
      </c>
      <c r="E2131" s="17" t="s">
        <v>17</v>
      </c>
      <c r="F2131" s="17" t="s">
        <v>18</v>
      </c>
      <c r="G2131" s="17">
        <v>0.39318790603079201</v>
      </c>
      <c r="H2131" s="17">
        <v>15.764580856</v>
      </c>
      <c r="I2131" s="17">
        <v>6.1984425362237499</v>
      </c>
      <c r="J2131" s="17">
        <v>6.1984425362237496E-3</v>
      </c>
      <c r="K2131" s="17">
        <v>13.665210384209599</v>
      </c>
      <c r="L2131" s="17">
        <v>3.09922126811188E-3</v>
      </c>
      <c r="M2131" s="17">
        <v>6.8326051921047997</v>
      </c>
      <c r="N2131" s="17">
        <v>1</v>
      </c>
    </row>
    <row r="2132" spans="1:14" x14ac:dyDescent="0.25">
      <c r="A2132" s="17">
        <v>2008</v>
      </c>
      <c r="B2132" s="17" t="s">
        <v>37</v>
      </c>
      <c r="C2132" s="17" t="s">
        <v>3</v>
      </c>
      <c r="D2132" s="17" t="s">
        <v>68</v>
      </c>
      <c r="E2132" s="17" t="s">
        <v>43</v>
      </c>
      <c r="F2132" s="17" t="s">
        <v>18</v>
      </c>
      <c r="G2132" s="17">
        <v>0.35174701077985299</v>
      </c>
      <c r="H2132" s="17">
        <v>537.03758551999999</v>
      </c>
      <c r="I2132" s="17">
        <v>188.90136538309</v>
      </c>
      <c r="J2132" s="17">
        <v>0.18890136538308999</v>
      </c>
      <c r="K2132" s="17">
        <v>416.455728150867</v>
      </c>
      <c r="L2132" s="17">
        <v>0.151121092306472</v>
      </c>
      <c r="M2132" s="17">
        <v>333.16458252069401</v>
      </c>
      <c r="N2132" s="17">
        <v>2</v>
      </c>
    </row>
    <row r="2133" spans="1:14" x14ac:dyDescent="0.25">
      <c r="A2133" s="17">
        <v>2008</v>
      </c>
      <c r="B2133" s="17" t="s">
        <v>19</v>
      </c>
      <c r="C2133" s="17" t="s">
        <v>2</v>
      </c>
      <c r="D2133" s="17" t="s">
        <v>71</v>
      </c>
      <c r="E2133" s="17" t="s">
        <v>17</v>
      </c>
      <c r="F2133" s="17" t="s">
        <v>18</v>
      </c>
      <c r="G2133" s="17">
        <v>0.39318790603079201</v>
      </c>
      <c r="H2133" s="17">
        <v>1.717738998</v>
      </c>
      <c r="I2133" s="17">
        <v>0.67539419973105097</v>
      </c>
      <c r="J2133" s="17">
        <v>6.7539419973105099E-4</v>
      </c>
      <c r="K2133" s="17">
        <v>1.4889875606110701</v>
      </c>
      <c r="L2133" s="17">
        <v>5.40315359784841E-4</v>
      </c>
      <c r="M2133" s="17">
        <v>1.19119004848886</v>
      </c>
      <c r="N2133" s="17">
        <v>3</v>
      </c>
    </row>
    <row r="2134" spans="1:14" x14ac:dyDescent="0.25">
      <c r="A2134" s="17">
        <v>2008</v>
      </c>
      <c r="B2134" s="17" t="s">
        <v>16</v>
      </c>
      <c r="C2134" s="17" t="s">
        <v>3</v>
      </c>
      <c r="D2134" s="17" t="s">
        <v>70</v>
      </c>
      <c r="E2134" s="17" t="s">
        <v>43</v>
      </c>
      <c r="F2134" s="17" t="s">
        <v>30</v>
      </c>
      <c r="G2134" s="17">
        <v>0.32783207200198</v>
      </c>
      <c r="H2134" s="17">
        <v>4.3179840000000004E-3</v>
      </c>
      <c r="I2134" s="17">
        <v>1.4155736415914001E-3</v>
      </c>
      <c r="J2134" s="25">
        <v>1.4155736415913999E-6</v>
      </c>
      <c r="K2134" s="17">
        <v>3.1208019617252301E-3</v>
      </c>
      <c r="L2134" s="25">
        <v>1.1324589132731199E-6</v>
      </c>
      <c r="M2134" s="17">
        <v>2.4966415693801801E-3</v>
      </c>
      <c r="N2134" s="17">
        <v>1</v>
      </c>
    </row>
    <row r="2135" spans="1:14" x14ac:dyDescent="0.25">
      <c r="A2135" s="17">
        <v>2008</v>
      </c>
      <c r="B2135" s="17" t="s">
        <v>16</v>
      </c>
      <c r="C2135" s="17" t="s">
        <v>4</v>
      </c>
      <c r="D2135" s="17" t="s">
        <v>86</v>
      </c>
      <c r="E2135" s="17" t="s">
        <v>43</v>
      </c>
      <c r="F2135" s="17" t="s">
        <v>49</v>
      </c>
      <c r="G2135" s="17">
        <v>0.70723052540091003</v>
      </c>
      <c r="H2135" s="17">
        <v>0.26071749</v>
      </c>
      <c r="I2135" s="17">
        <v>0.18438736743390599</v>
      </c>
      <c r="J2135" s="17">
        <v>1.84387367433906E-4</v>
      </c>
      <c r="K2135" s="17">
        <v>0.406504077992139</v>
      </c>
      <c r="L2135" s="25">
        <v>9.2193683716953201E-5</v>
      </c>
      <c r="M2135" s="17">
        <v>0.203252038996069</v>
      </c>
      <c r="N2135" s="17">
        <v>1</v>
      </c>
    </row>
    <row r="2136" spans="1:14" x14ac:dyDescent="0.25">
      <c r="A2136" s="17">
        <v>2008</v>
      </c>
      <c r="B2136" s="17" t="s">
        <v>39</v>
      </c>
      <c r="C2136" s="17" t="s">
        <v>3</v>
      </c>
      <c r="D2136" s="17" t="s">
        <v>68</v>
      </c>
      <c r="E2136" s="17" t="s">
        <v>17</v>
      </c>
      <c r="F2136" s="17" t="s">
        <v>20</v>
      </c>
      <c r="G2136" s="17">
        <v>1.91827277429737</v>
      </c>
      <c r="H2136" s="17">
        <v>0.74391408000000003</v>
      </c>
      <c r="I2136" s="17">
        <v>1.4270301260804801</v>
      </c>
      <c r="J2136" s="17">
        <v>1.42703012608048E-3</v>
      </c>
      <c r="K2136" s="17">
        <v>3.1460591565595402</v>
      </c>
      <c r="L2136" s="17">
        <v>1.1416241008643799E-3</v>
      </c>
      <c r="M2136" s="17">
        <v>2.51684732524763</v>
      </c>
      <c r="N2136" s="17">
        <v>1</v>
      </c>
    </row>
    <row r="2137" spans="1:14" x14ac:dyDescent="0.25">
      <c r="A2137" s="17">
        <v>2008</v>
      </c>
      <c r="B2137" s="17" t="s">
        <v>33</v>
      </c>
      <c r="C2137" s="17" t="s">
        <v>3</v>
      </c>
      <c r="D2137" s="17" t="s">
        <v>69</v>
      </c>
      <c r="E2137" s="17" t="s">
        <v>43</v>
      </c>
      <c r="F2137" s="17" t="s">
        <v>46</v>
      </c>
      <c r="G2137" s="17">
        <v>0.70723052540091003</v>
      </c>
      <c r="H2137" s="17">
        <v>7.4253360000000003E-3</v>
      </c>
      <c r="I2137" s="17">
        <v>5.2514242805582903E-3</v>
      </c>
      <c r="J2137" s="25">
        <v>5.2514242805582898E-6</v>
      </c>
      <c r="K2137" s="17">
        <v>1.15773949974044E-2</v>
      </c>
      <c r="L2137" s="25">
        <v>4.2011394244466296E-6</v>
      </c>
      <c r="M2137" s="17">
        <v>9.2619159979235397E-3</v>
      </c>
      <c r="N2137" s="17">
        <v>1</v>
      </c>
    </row>
    <row r="2138" spans="1:14" x14ac:dyDescent="0.25">
      <c r="A2138" s="17">
        <v>2008</v>
      </c>
      <c r="B2138" s="17" t="s">
        <v>29</v>
      </c>
      <c r="C2138" s="17" t="s">
        <v>3</v>
      </c>
      <c r="E2138" s="17" t="s">
        <v>17</v>
      </c>
      <c r="F2138" s="17" t="s">
        <v>28</v>
      </c>
      <c r="G2138" s="17">
        <v>0.39318790603079201</v>
      </c>
      <c r="H2138" s="17">
        <v>58.32179447</v>
      </c>
      <c r="I2138" s="17">
        <v>22.931424243617499</v>
      </c>
      <c r="J2138" s="17">
        <v>2.29314242436175E-2</v>
      </c>
      <c r="K2138" s="17">
        <v>50.555076515964103</v>
      </c>
      <c r="L2138" s="17">
        <v>1.8345139394893999E-2</v>
      </c>
      <c r="M2138" s="17">
        <v>40.444061212771302</v>
      </c>
      <c r="N2138" s="17">
        <v>3</v>
      </c>
    </row>
    <row r="2139" spans="1:14" x14ac:dyDescent="0.25">
      <c r="A2139" s="17">
        <v>2008</v>
      </c>
      <c r="B2139" s="17" t="s">
        <v>29</v>
      </c>
      <c r="C2139" s="17" t="s">
        <v>3</v>
      </c>
      <c r="D2139" s="17" t="s">
        <v>68</v>
      </c>
      <c r="E2139" s="17" t="s">
        <v>17</v>
      </c>
      <c r="F2139" s="17" t="s">
        <v>18</v>
      </c>
      <c r="G2139" s="17">
        <v>0.39318790603079201</v>
      </c>
      <c r="H2139" s="17">
        <v>8.9993965740000004</v>
      </c>
      <c r="I2139" s="17">
        <v>3.5384538944717399</v>
      </c>
      <c r="J2139" s="17">
        <v>3.5384538944717402E-3</v>
      </c>
      <c r="K2139" s="17">
        <v>7.8009462248302999</v>
      </c>
      <c r="L2139" s="17">
        <v>2.8307631155773901E-3</v>
      </c>
      <c r="M2139" s="17">
        <v>6.2407569798642397</v>
      </c>
      <c r="N2139" s="17">
        <v>1</v>
      </c>
    </row>
    <row r="2140" spans="1:14" x14ac:dyDescent="0.25">
      <c r="A2140" s="17">
        <v>2008</v>
      </c>
      <c r="B2140" s="17" t="s">
        <v>19</v>
      </c>
      <c r="C2140" s="17" t="s">
        <v>2</v>
      </c>
      <c r="D2140" s="17" t="s">
        <v>80</v>
      </c>
      <c r="E2140" s="17" t="s">
        <v>43</v>
      </c>
      <c r="F2140" s="17" t="s">
        <v>28</v>
      </c>
      <c r="G2140" s="17">
        <v>0.35174701077985299</v>
      </c>
      <c r="H2140" s="17">
        <v>0.10483832999999999</v>
      </c>
      <c r="I2140" s="17">
        <v>3.6876569192651802E-2</v>
      </c>
      <c r="J2140" s="25">
        <v>3.6876569192651803E-5</v>
      </c>
      <c r="K2140" s="17">
        <v>8.1298821973504007E-2</v>
      </c>
      <c r="L2140" s="25">
        <v>2.9501255354121401E-5</v>
      </c>
      <c r="M2140" s="17">
        <v>6.5039057578803197E-2</v>
      </c>
      <c r="N2140" s="17">
        <v>1</v>
      </c>
    </row>
    <row r="2141" spans="1:14" x14ac:dyDescent="0.25">
      <c r="A2141" s="17">
        <v>2008</v>
      </c>
      <c r="B2141" s="17" t="s">
        <v>16</v>
      </c>
      <c r="C2141" s="17" t="s">
        <v>3</v>
      </c>
      <c r="D2141" s="17" t="s">
        <v>70</v>
      </c>
      <c r="E2141" s="17" t="s">
        <v>17</v>
      </c>
      <c r="F2141" s="17" t="s">
        <v>20</v>
      </c>
      <c r="G2141" s="17">
        <v>1.91827277429737</v>
      </c>
      <c r="H2141" s="17">
        <v>37.998143429999999</v>
      </c>
      <c r="I2141" s="17">
        <v>72.890804015615501</v>
      </c>
      <c r="J2141" s="17">
        <v>7.2890804015615498E-2</v>
      </c>
      <c r="K2141" s="17">
        <v>160.696524348906</v>
      </c>
      <c r="L2141" s="17">
        <v>5.8312643212492403E-2</v>
      </c>
      <c r="M2141" s="17">
        <v>128.557219479125</v>
      </c>
      <c r="N2141" s="17">
        <v>1</v>
      </c>
    </row>
    <row r="2142" spans="1:14" x14ac:dyDescent="0.25">
      <c r="A2142" s="17">
        <v>2008</v>
      </c>
      <c r="B2142" s="17" t="s">
        <v>16</v>
      </c>
      <c r="C2142" s="17" t="s">
        <v>3</v>
      </c>
      <c r="D2142" s="17" t="s">
        <v>68</v>
      </c>
      <c r="E2142" s="17" t="s">
        <v>43</v>
      </c>
      <c r="F2142" s="17" t="s">
        <v>23</v>
      </c>
      <c r="G2142" s="17">
        <v>0.32783207200198</v>
      </c>
      <c r="H2142" s="17">
        <v>3.5667799999999998E-4</v>
      </c>
      <c r="I2142" s="17">
        <v>1.1693048777752199E-4</v>
      </c>
      <c r="J2142" s="25">
        <v>1.16930487777522E-7</v>
      </c>
      <c r="K2142" s="17">
        <v>2.5778729196408099E-4</v>
      </c>
      <c r="L2142" s="25">
        <v>9.3544390222017797E-8</v>
      </c>
      <c r="M2142" s="17">
        <v>2.0622983357126501E-4</v>
      </c>
      <c r="N2142" s="17">
        <v>1</v>
      </c>
    </row>
    <row r="2143" spans="1:14" x14ac:dyDescent="0.25">
      <c r="A2143" s="17">
        <v>2008</v>
      </c>
      <c r="B2143" s="17" t="s">
        <v>34</v>
      </c>
      <c r="C2143" s="17" t="s">
        <v>1</v>
      </c>
      <c r="E2143" s="17" t="s">
        <v>17</v>
      </c>
      <c r="F2143" s="17" t="s">
        <v>36</v>
      </c>
      <c r="G2143" s="17">
        <v>1.91827277429737</v>
      </c>
      <c r="H2143" s="17">
        <v>0.130290768</v>
      </c>
      <c r="I2143" s="17">
        <v>0.24993323299669501</v>
      </c>
      <c r="J2143" s="17">
        <v>2.49933232996695E-4</v>
      </c>
      <c r="K2143" s="17">
        <v>0.55100780412917405</v>
      </c>
      <c r="L2143" s="17">
        <v>1.2496661649834701E-4</v>
      </c>
      <c r="M2143" s="17">
        <v>0.27550390206458703</v>
      </c>
      <c r="N2143" s="17">
        <v>1</v>
      </c>
    </row>
    <row r="2144" spans="1:14" x14ac:dyDescent="0.25">
      <c r="A2144" s="17">
        <v>2008</v>
      </c>
      <c r="B2144" s="17" t="s">
        <v>37</v>
      </c>
      <c r="C2144" s="17" t="s">
        <v>3</v>
      </c>
      <c r="E2144" s="17" t="s">
        <v>17</v>
      </c>
      <c r="F2144" s="17" t="s">
        <v>30</v>
      </c>
      <c r="G2144" s="17">
        <v>0.382127143367468</v>
      </c>
      <c r="H2144" s="17">
        <v>705.00169252399996</v>
      </c>
      <c r="I2144" s="17">
        <v>269.40028283342599</v>
      </c>
      <c r="J2144" s="17">
        <v>0.26940028283342599</v>
      </c>
      <c r="K2144" s="17">
        <v>593.92525154022803</v>
      </c>
      <c r="L2144" s="17">
        <v>0.215520226266741</v>
      </c>
      <c r="M2144" s="17">
        <v>475.14020123218199</v>
      </c>
      <c r="N2144" s="17">
        <v>2</v>
      </c>
    </row>
    <row r="2145" spans="1:14" x14ac:dyDescent="0.25">
      <c r="A2145" s="17">
        <v>2008</v>
      </c>
      <c r="B2145" s="17" t="s">
        <v>21</v>
      </c>
      <c r="C2145" s="17" t="s">
        <v>3</v>
      </c>
      <c r="E2145" s="17" t="s">
        <v>17</v>
      </c>
      <c r="F2145" s="17" t="s">
        <v>18</v>
      </c>
      <c r="G2145" s="17">
        <v>0.39318790603079201</v>
      </c>
      <c r="H2145" s="17">
        <v>59.997899447999998</v>
      </c>
      <c r="I2145" s="17">
        <v>23.590448450205098</v>
      </c>
      <c r="J2145" s="17">
        <v>2.3590448450205099E-2</v>
      </c>
      <c r="K2145" s="17">
        <v>52.007974462291202</v>
      </c>
      <c r="L2145" s="17">
        <v>1.8872358760164101E-2</v>
      </c>
      <c r="M2145" s="17">
        <v>41.606379569833003</v>
      </c>
      <c r="N2145" s="17">
        <v>1</v>
      </c>
    </row>
    <row r="2146" spans="1:14" x14ac:dyDescent="0.25">
      <c r="A2146" s="17">
        <v>2008</v>
      </c>
      <c r="B2146" s="17" t="s">
        <v>34</v>
      </c>
      <c r="C2146" s="17" t="s">
        <v>1</v>
      </c>
      <c r="D2146" s="17" t="s">
        <v>68</v>
      </c>
      <c r="E2146" s="17" t="s">
        <v>17</v>
      </c>
      <c r="F2146" s="17" t="s">
        <v>23</v>
      </c>
      <c r="G2146" s="17">
        <v>0.382127143367468</v>
      </c>
      <c r="H2146" s="17">
        <v>3.104801412</v>
      </c>
      <c r="I2146" s="17">
        <v>1.1864288942908401</v>
      </c>
      <c r="J2146" s="17">
        <v>1.18642889429084E-3</v>
      </c>
      <c r="K2146" s="17">
        <v>2.6156248689314698</v>
      </c>
      <c r="L2146" s="17">
        <v>5.9321444714542095E-4</v>
      </c>
      <c r="M2146" s="17">
        <v>1.30781243446574</v>
      </c>
      <c r="N2146" s="17">
        <v>2</v>
      </c>
    </row>
    <row r="2147" spans="1:14" x14ac:dyDescent="0.25">
      <c r="A2147" s="17">
        <v>2008</v>
      </c>
      <c r="B2147" s="17" t="s">
        <v>50</v>
      </c>
      <c r="C2147" s="17" t="s">
        <v>3</v>
      </c>
      <c r="D2147" s="17" t="s">
        <v>84</v>
      </c>
      <c r="E2147" s="17" t="s">
        <v>43</v>
      </c>
      <c r="F2147" s="17" t="s">
        <v>26</v>
      </c>
      <c r="G2147" s="17">
        <v>0.32783207200198</v>
      </c>
      <c r="H2147" s="17">
        <v>0.22648939600000001</v>
      </c>
      <c r="I2147" s="17">
        <v>7.4250487977156998E-2</v>
      </c>
      <c r="J2147" s="25">
        <v>7.4250487977157003E-5</v>
      </c>
      <c r="K2147" s="17">
        <v>0.16369411080419999</v>
      </c>
      <c r="L2147" s="25">
        <v>5.9400390381725597E-5</v>
      </c>
      <c r="M2147" s="17">
        <v>0.13095528864336001</v>
      </c>
      <c r="N2147" s="17">
        <v>1</v>
      </c>
    </row>
    <row r="2148" spans="1:14" x14ac:dyDescent="0.25">
      <c r="A2148" s="17">
        <v>2008</v>
      </c>
      <c r="B2148" s="17" t="s">
        <v>16</v>
      </c>
      <c r="C2148" s="17" t="s">
        <v>4</v>
      </c>
      <c r="D2148" s="17" t="s">
        <v>86</v>
      </c>
      <c r="E2148" s="17" t="s">
        <v>43</v>
      </c>
      <c r="F2148" s="17" t="s">
        <v>38</v>
      </c>
      <c r="G2148" s="17">
        <v>0.26753632311408998</v>
      </c>
      <c r="H2148" s="17">
        <v>1513.7104247</v>
      </c>
      <c r="I2148" s="17">
        <v>404.97252128370599</v>
      </c>
      <c r="J2148" s="17">
        <v>0.40497252128370598</v>
      </c>
      <c r="K2148" s="17">
        <v>892.81051987248304</v>
      </c>
      <c r="L2148" s="17">
        <v>0.20248626064185299</v>
      </c>
      <c r="M2148" s="17">
        <v>446.40525993624198</v>
      </c>
      <c r="N2148" s="17">
        <v>1</v>
      </c>
    </row>
    <row r="2149" spans="1:14" x14ac:dyDescent="0.25">
      <c r="A2149" s="17">
        <v>2008</v>
      </c>
      <c r="B2149" s="17" t="s">
        <v>16</v>
      </c>
      <c r="C2149" s="17" t="s">
        <v>1</v>
      </c>
      <c r="D2149" s="17" t="s">
        <v>70</v>
      </c>
      <c r="E2149" s="17" t="s">
        <v>17</v>
      </c>
      <c r="F2149" s="17" t="s">
        <v>30</v>
      </c>
      <c r="G2149" s="17">
        <v>0.382127143367468</v>
      </c>
      <c r="H2149" s="17">
        <v>8.3697207999999995E-2</v>
      </c>
      <c r="I2149" s="17">
        <v>3.1982975000872799E-2</v>
      </c>
      <c r="J2149" s="25">
        <v>3.1982975000872803E-5</v>
      </c>
      <c r="K2149" s="17">
        <v>7.0510306346424204E-2</v>
      </c>
      <c r="L2149" s="25">
        <v>1.5991487500436402E-5</v>
      </c>
      <c r="M2149" s="17">
        <v>3.5255153173212102E-2</v>
      </c>
      <c r="N2149" s="17">
        <v>1</v>
      </c>
    </row>
    <row r="2150" spans="1:14" x14ac:dyDescent="0.25">
      <c r="A2150" s="17">
        <v>2008</v>
      </c>
      <c r="B2150" s="17" t="s">
        <v>19</v>
      </c>
      <c r="C2150" s="17" t="s">
        <v>2</v>
      </c>
      <c r="D2150" s="17" t="s">
        <v>80</v>
      </c>
      <c r="E2150" s="17" t="s">
        <v>17</v>
      </c>
      <c r="F2150" s="17" t="s">
        <v>28</v>
      </c>
      <c r="G2150" s="17">
        <v>0.39318790603079201</v>
      </c>
      <c r="H2150" s="17">
        <v>11.968174142000001</v>
      </c>
      <c r="I2150" s="17">
        <v>4.7057413299048498</v>
      </c>
      <c r="J2150" s="17">
        <v>4.7057413299048502E-3</v>
      </c>
      <c r="K2150" s="17">
        <v>10.374371450734801</v>
      </c>
      <c r="L2150" s="17">
        <v>3.7645930639238802E-3</v>
      </c>
      <c r="M2150" s="17">
        <v>8.2994971605878707</v>
      </c>
      <c r="N2150" s="17">
        <v>1</v>
      </c>
    </row>
    <row r="2151" spans="1:14" x14ac:dyDescent="0.25">
      <c r="A2151" s="17">
        <v>2008</v>
      </c>
      <c r="B2151" s="17" t="s">
        <v>33</v>
      </c>
      <c r="C2151" s="17" t="s">
        <v>3</v>
      </c>
      <c r="D2151" s="17" t="s">
        <v>71</v>
      </c>
      <c r="E2151" s="17" t="s">
        <v>17</v>
      </c>
      <c r="F2151" s="17" t="s">
        <v>38</v>
      </c>
      <c r="G2151" s="17">
        <v>0.28717145292688401</v>
      </c>
      <c r="H2151" s="17">
        <v>98.001912278999995</v>
      </c>
      <c r="I2151" s="17">
        <v>28.143351538773501</v>
      </c>
      <c r="J2151" s="17">
        <v>2.8143351538773499E-2</v>
      </c>
      <c r="K2151" s="17">
        <v>62.045395669410802</v>
      </c>
      <c r="L2151" s="17">
        <v>2.25146812310188E-2</v>
      </c>
      <c r="M2151" s="17">
        <v>49.6363165355286</v>
      </c>
      <c r="N2151" s="17">
        <v>1</v>
      </c>
    </row>
    <row r="2152" spans="1:14" x14ac:dyDescent="0.25">
      <c r="A2152" s="18">
        <v>2009</v>
      </c>
      <c r="B2152" s="19" t="s">
        <v>16</v>
      </c>
      <c r="C2152" s="19" t="s">
        <v>3</v>
      </c>
      <c r="D2152" s="19"/>
      <c r="E2152" s="19" t="s">
        <v>17</v>
      </c>
      <c r="F2152" s="19" t="s">
        <v>26</v>
      </c>
      <c r="G2152" s="19">
        <v>0.382127143367468</v>
      </c>
      <c r="H2152" s="18">
        <v>53.783653514999997</v>
      </c>
      <c r="I2152" s="19">
        <v>20.5521938775526</v>
      </c>
      <c r="J2152" s="19">
        <v>2.05521938775526E-2</v>
      </c>
      <c r="K2152" s="19">
        <v>45.309777666330099</v>
      </c>
      <c r="L2152" s="19">
        <v>1.6441755102042099E-2</v>
      </c>
      <c r="M2152" s="19">
        <v>36.247822133064098</v>
      </c>
      <c r="N2152" s="18">
        <v>12</v>
      </c>
    </row>
    <row r="2153" spans="1:14" x14ac:dyDescent="0.25">
      <c r="A2153" s="18">
        <v>2009</v>
      </c>
      <c r="B2153" s="19" t="s">
        <v>16</v>
      </c>
      <c r="C2153" s="19" t="s">
        <v>3</v>
      </c>
      <c r="D2153" s="19"/>
      <c r="E2153" s="19" t="s">
        <v>17</v>
      </c>
      <c r="F2153" s="19" t="s">
        <v>18</v>
      </c>
      <c r="G2153" s="18">
        <v>0.39318790603079201</v>
      </c>
      <c r="H2153" s="18">
        <v>270.65997236800001</v>
      </c>
      <c r="I2153" s="18">
        <v>106.420227781726</v>
      </c>
      <c r="J2153" s="18">
        <v>0.106420227781726</v>
      </c>
      <c r="K2153" s="18">
        <v>234.61616257214899</v>
      </c>
      <c r="L2153" s="18">
        <v>8.5136182225380802E-2</v>
      </c>
      <c r="M2153" s="18">
        <v>187.692930057719</v>
      </c>
      <c r="N2153" s="18">
        <v>23</v>
      </c>
    </row>
    <row r="2154" spans="1:14" x14ac:dyDescent="0.25">
      <c r="A2154" s="18">
        <v>2009</v>
      </c>
      <c r="B2154" s="19" t="s">
        <v>44</v>
      </c>
      <c r="C2154" s="19" t="s">
        <v>2</v>
      </c>
      <c r="D2154" s="19"/>
      <c r="E2154" s="19" t="s">
        <v>45</v>
      </c>
      <c r="F2154" s="19" t="s">
        <v>28</v>
      </c>
      <c r="G2154" s="18">
        <v>0.36957764440360202</v>
      </c>
      <c r="H2154" s="18">
        <v>51.091572569999997</v>
      </c>
      <c r="I2154" s="18">
        <v>18.8823030392963</v>
      </c>
      <c r="J2154" s="18">
        <v>1.8882303039296298E-2</v>
      </c>
      <c r="K2154" s="18">
        <v>41.628302926493397</v>
      </c>
      <c r="L2154" s="18">
        <v>1.5105842431437E-2</v>
      </c>
      <c r="M2154" s="18">
        <v>33.302642341194698</v>
      </c>
      <c r="N2154" s="18">
        <v>33</v>
      </c>
    </row>
    <row r="2155" spans="1:14" x14ac:dyDescent="0.25">
      <c r="A2155" s="18">
        <v>2009</v>
      </c>
      <c r="B2155" s="19" t="s">
        <v>16</v>
      </c>
      <c r="C2155" s="19" t="s">
        <v>4</v>
      </c>
      <c r="D2155" s="19" t="s">
        <v>70</v>
      </c>
      <c r="E2155" s="19" t="s">
        <v>17</v>
      </c>
      <c r="F2155" s="19" t="s">
        <v>18</v>
      </c>
      <c r="G2155" s="19">
        <v>0.39318790603079201</v>
      </c>
      <c r="H2155" s="18">
        <v>181109.48977267201</v>
      </c>
      <c r="I2155" s="19">
        <v>71210.061046022005</v>
      </c>
      <c r="J2155" s="19">
        <v>71.210061046022005</v>
      </c>
      <c r="K2155" s="19">
        <v>156991.124783281</v>
      </c>
      <c r="L2155" s="19">
        <v>35.605030523011003</v>
      </c>
      <c r="M2155" s="19">
        <v>78495.562391640604</v>
      </c>
      <c r="N2155" s="18">
        <v>22</v>
      </c>
    </row>
    <row r="2156" spans="1:14" x14ac:dyDescent="0.25">
      <c r="A2156" s="18">
        <v>2009</v>
      </c>
      <c r="B2156" s="19" t="s">
        <v>16</v>
      </c>
      <c r="C2156" s="19" t="s">
        <v>1</v>
      </c>
      <c r="D2156" s="19"/>
      <c r="E2156" s="19" t="s">
        <v>17</v>
      </c>
      <c r="F2156" s="19" t="s">
        <v>28</v>
      </c>
      <c r="G2156" s="18">
        <v>0.39318790603079201</v>
      </c>
      <c r="H2156" s="18">
        <v>307.62155474899998</v>
      </c>
      <c r="I2156" s="18">
        <v>120.953074961696</v>
      </c>
      <c r="J2156" s="18">
        <v>0.12095307496169599</v>
      </c>
      <c r="K2156" s="18">
        <v>266.65556812205398</v>
      </c>
      <c r="L2156" s="18">
        <v>6.0476537480847997E-2</v>
      </c>
      <c r="M2156" s="18">
        <v>133.32778406102699</v>
      </c>
      <c r="N2156" s="18">
        <v>99</v>
      </c>
    </row>
    <row r="2157" spans="1:14" x14ac:dyDescent="0.25">
      <c r="A2157" s="18">
        <v>2009</v>
      </c>
      <c r="B2157" s="19" t="s">
        <v>16</v>
      </c>
      <c r="C2157" s="19" t="s">
        <v>3</v>
      </c>
      <c r="D2157" s="19"/>
      <c r="E2157" s="19" t="s">
        <v>17</v>
      </c>
      <c r="F2157" s="19" t="s">
        <v>28</v>
      </c>
      <c r="G2157" s="19">
        <v>0.39318790603079201</v>
      </c>
      <c r="H2157" s="18">
        <v>2249.9307917249998</v>
      </c>
      <c r="I2157" s="19">
        <v>884.645576712555</v>
      </c>
      <c r="J2157" s="19">
        <v>0.88464557671255495</v>
      </c>
      <c r="K2157" s="19">
        <v>1950.3073313320299</v>
      </c>
      <c r="L2157" s="19">
        <v>0.70771646137004396</v>
      </c>
      <c r="M2157" s="19">
        <v>1560.2458650656299</v>
      </c>
      <c r="N2157" s="18">
        <v>28</v>
      </c>
    </row>
    <row r="2158" spans="1:14" x14ac:dyDescent="0.25">
      <c r="A2158" s="18">
        <v>2009</v>
      </c>
      <c r="B2158" s="19" t="s">
        <v>19</v>
      </c>
      <c r="C2158" s="19" t="s">
        <v>2</v>
      </c>
      <c r="D2158" s="19"/>
      <c r="E2158" s="19" t="s">
        <v>45</v>
      </c>
      <c r="F2158" s="19" t="s">
        <v>28</v>
      </c>
      <c r="G2158" s="18">
        <v>0.36957764440360202</v>
      </c>
      <c r="H2158" s="18">
        <v>2.5661352079999999</v>
      </c>
      <c r="I2158" s="18">
        <v>0.94838620539378704</v>
      </c>
      <c r="J2158" s="18">
        <v>9.48386205393787E-4</v>
      </c>
      <c r="K2158" s="18">
        <v>2.0908311961352499</v>
      </c>
      <c r="L2158" s="18">
        <v>7.5870896431503004E-4</v>
      </c>
      <c r="M2158" s="18">
        <v>1.6726649569081999</v>
      </c>
      <c r="N2158" s="18">
        <v>9</v>
      </c>
    </row>
    <row r="2159" spans="1:14" x14ac:dyDescent="0.25">
      <c r="A2159" s="18">
        <v>2009</v>
      </c>
      <c r="B2159" s="19" t="s">
        <v>24</v>
      </c>
      <c r="C2159" s="19" t="s">
        <v>1</v>
      </c>
      <c r="D2159" s="19"/>
      <c r="E2159" s="19" t="s">
        <v>45</v>
      </c>
      <c r="F2159" s="19" t="s">
        <v>28</v>
      </c>
      <c r="G2159" s="19">
        <v>0.36957764440360202</v>
      </c>
      <c r="H2159" s="18">
        <v>219.06648057800001</v>
      </c>
      <c r="I2159" s="19">
        <v>80.962073859804704</v>
      </c>
      <c r="J2159" s="19">
        <v>8.0962073859804695E-2</v>
      </c>
      <c r="K2159" s="19">
        <v>178.490607272803</v>
      </c>
      <c r="L2159" s="19">
        <v>4.0481036929902299E-2</v>
      </c>
      <c r="M2159" s="19">
        <v>89.245303636401303</v>
      </c>
      <c r="N2159" s="18">
        <v>183</v>
      </c>
    </row>
    <row r="2160" spans="1:14" x14ac:dyDescent="0.25">
      <c r="A2160" s="18">
        <v>2009</v>
      </c>
      <c r="B2160" s="19" t="s">
        <v>24</v>
      </c>
      <c r="C2160" s="19" t="s">
        <v>1</v>
      </c>
      <c r="D2160" s="19"/>
      <c r="E2160" s="19" t="s">
        <v>45</v>
      </c>
      <c r="F2160" s="19" t="s">
        <v>30</v>
      </c>
      <c r="G2160" s="19">
        <v>0.79952969379544203</v>
      </c>
      <c r="H2160" s="18">
        <v>2.9663143399999998</v>
      </c>
      <c r="I2160" s="19">
        <v>2.3716563959612298</v>
      </c>
      <c r="J2160" s="19">
        <v>2.3716563959612301E-3</v>
      </c>
      <c r="K2160" s="19">
        <v>5.2286011236640402</v>
      </c>
      <c r="L2160" s="19">
        <v>1.1858281979806101E-3</v>
      </c>
      <c r="M2160" s="19">
        <v>2.6143005618320201</v>
      </c>
      <c r="N2160" s="18">
        <v>69</v>
      </c>
    </row>
    <row r="2161" spans="1:14" x14ac:dyDescent="0.25">
      <c r="A2161" s="18">
        <v>2009</v>
      </c>
      <c r="B2161" s="19" t="s">
        <v>16</v>
      </c>
      <c r="C2161" s="19" t="s">
        <v>1</v>
      </c>
      <c r="D2161" s="19"/>
      <c r="E2161" s="19" t="s">
        <v>45</v>
      </c>
      <c r="F2161" s="19" t="s">
        <v>18</v>
      </c>
      <c r="G2161" s="18">
        <v>0.36957764440360202</v>
      </c>
      <c r="H2161" s="18">
        <v>214.133335289</v>
      </c>
      <c r="I2161" s="18">
        <v>79.138893644395296</v>
      </c>
      <c r="J2161" s="18">
        <v>7.9138893644395303E-2</v>
      </c>
      <c r="K2161" s="18">
        <v>174.47118770630701</v>
      </c>
      <c r="L2161" s="18">
        <v>3.95694468221977E-2</v>
      </c>
      <c r="M2161" s="18">
        <v>87.235593853153404</v>
      </c>
      <c r="N2161" s="18">
        <v>23</v>
      </c>
    </row>
    <row r="2162" spans="1:14" x14ac:dyDescent="0.25">
      <c r="A2162" s="18">
        <v>2009</v>
      </c>
      <c r="B2162" s="19" t="s">
        <v>39</v>
      </c>
      <c r="C2162" s="19" t="s">
        <v>3</v>
      </c>
      <c r="D2162" s="19" t="s">
        <v>69</v>
      </c>
      <c r="E2162" s="19" t="s">
        <v>17</v>
      </c>
      <c r="F2162" s="19" t="s">
        <v>38</v>
      </c>
      <c r="G2162" s="18">
        <v>0.28717145292688401</v>
      </c>
      <c r="H2162" s="18">
        <v>90750.186244159995</v>
      </c>
      <c r="I2162" s="18">
        <v>26060.862837120701</v>
      </c>
      <c r="J2162" s="18">
        <v>26.060862837120698</v>
      </c>
      <c r="K2162" s="18">
        <v>57454.299427973099</v>
      </c>
      <c r="L2162" s="18">
        <v>20.848690269696601</v>
      </c>
      <c r="M2162" s="18">
        <v>45963.439542378503</v>
      </c>
      <c r="N2162" s="18">
        <v>11</v>
      </c>
    </row>
    <row r="2163" spans="1:14" x14ac:dyDescent="0.25">
      <c r="A2163" s="18">
        <v>2009</v>
      </c>
      <c r="B2163" s="19" t="s">
        <v>16</v>
      </c>
      <c r="C2163" s="19" t="s">
        <v>3</v>
      </c>
      <c r="D2163" s="19" t="s">
        <v>69</v>
      </c>
      <c r="E2163" s="19" t="s">
        <v>17</v>
      </c>
      <c r="F2163" s="19" t="s">
        <v>38</v>
      </c>
      <c r="G2163" s="19">
        <v>0.28717145292688401</v>
      </c>
      <c r="H2163" s="18">
        <v>363.63897711999999</v>
      </c>
      <c r="I2163" s="18">
        <v>104.426733400396</v>
      </c>
      <c r="J2163" s="18">
        <v>0.104426733400396</v>
      </c>
      <c r="K2163" s="18">
        <v>230.221264989182</v>
      </c>
      <c r="L2163" s="18">
        <v>8.3541386720317107E-2</v>
      </c>
      <c r="M2163" s="18">
        <v>184.17701199134501</v>
      </c>
      <c r="N2163" s="18">
        <v>3</v>
      </c>
    </row>
    <row r="2164" spans="1:14" x14ac:dyDescent="0.25">
      <c r="A2164" s="18">
        <v>2009</v>
      </c>
      <c r="B2164" s="19" t="s">
        <v>16</v>
      </c>
      <c r="C2164" s="19" t="s">
        <v>4</v>
      </c>
      <c r="D2164" s="19" t="s">
        <v>68</v>
      </c>
      <c r="E2164" s="19" t="s">
        <v>17</v>
      </c>
      <c r="F2164" s="19" t="s">
        <v>20</v>
      </c>
      <c r="G2164" s="19">
        <v>1.91827277429737</v>
      </c>
      <c r="H2164" s="18">
        <v>267.40561036499997</v>
      </c>
      <c r="I2164" s="18">
        <v>512.95690205755</v>
      </c>
      <c r="J2164" s="18">
        <v>0.51295690205754996</v>
      </c>
      <c r="K2164" s="18">
        <v>1130.87504541412</v>
      </c>
      <c r="L2164" s="18">
        <v>0.25647845102877498</v>
      </c>
      <c r="M2164" s="18">
        <v>565.43752270705795</v>
      </c>
      <c r="N2164" s="18">
        <v>7</v>
      </c>
    </row>
    <row r="2165" spans="1:14" x14ac:dyDescent="0.25">
      <c r="A2165" s="18">
        <v>2009</v>
      </c>
      <c r="B2165" s="19" t="s">
        <v>39</v>
      </c>
      <c r="C2165" s="19" t="s">
        <v>3</v>
      </c>
      <c r="D2165" s="19"/>
      <c r="E2165" s="19" t="s">
        <v>17</v>
      </c>
      <c r="F2165" s="19" t="s">
        <v>28</v>
      </c>
      <c r="G2165" s="19">
        <v>0.39318790603079201</v>
      </c>
      <c r="H2165" s="18">
        <v>6039.6585274910003</v>
      </c>
      <c r="I2165" s="19">
        <v>2374.7206895651998</v>
      </c>
      <c r="J2165" s="19">
        <v>2.3747206895652</v>
      </c>
      <c r="K2165" s="19">
        <v>5235.3567266292403</v>
      </c>
      <c r="L2165" s="19">
        <v>1.8997765516521601</v>
      </c>
      <c r="M2165" s="19">
        <v>4188.2853813033898</v>
      </c>
      <c r="N2165" s="18">
        <v>4</v>
      </c>
    </row>
    <row r="2166" spans="1:14" x14ac:dyDescent="0.25">
      <c r="A2166" s="18">
        <v>2009</v>
      </c>
      <c r="B2166" s="19" t="s">
        <v>16</v>
      </c>
      <c r="C2166" s="19" t="s">
        <v>1</v>
      </c>
      <c r="D2166" s="19"/>
      <c r="E2166" s="19" t="s">
        <v>45</v>
      </c>
      <c r="F2166" s="19" t="s">
        <v>30</v>
      </c>
      <c r="G2166" s="19">
        <v>0.79952969379544203</v>
      </c>
      <c r="H2166" s="18">
        <v>11.302089108000001</v>
      </c>
      <c r="I2166" s="18">
        <v>9.0363558437680407</v>
      </c>
      <c r="J2166" s="18">
        <v>9.0363558437680392E-3</v>
      </c>
      <c r="K2166" s="18">
        <v>19.921730820287902</v>
      </c>
      <c r="L2166" s="18">
        <v>4.5181779218840196E-3</v>
      </c>
      <c r="M2166" s="18">
        <v>9.9608654101439509</v>
      </c>
      <c r="N2166" s="18">
        <v>6</v>
      </c>
    </row>
    <row r="2167" spans="1:14" x14ac:dyDescent="0.25">
      <c r="A2167" s="18">
        <v>2009</v>
      </c>
      <c r="B2167" s="19" t="s">
        <v>39</v>
      </c>
      <c r="C2167" s="19" t="s">
        <v>3</v>
      </c>
      <c r="D2167" s="19" t="s">
        <v>69</v>
      </c>
      <c r="E2167" s="19" t="s">
        <v>45</v>
      </c>
      <c r="F2167" s="19" t="s">
        <v>46</v>
      </c>
      <c r="G2167" s="18">
        <v>1.2120832429241299</v>
      </c>
      <c r="H2167" s="18">
        <v>13.00157886</v>
      </c>
      <c r="I2167" s="18">
        <v>15.7589958677626</v>
      </c>
      <c r="J2167" s="18">
        <v>1.5758995867762599E-2</v>
      </c>
      <c r="K2167" s="18">
        <v>34.742597469986798</v>
      </c>
      <c r="L2167" s="18">
        <v>1.26071966942101E-2</v>
      </c>
      <c r="M2167" s="18">
        <v>27.794077975989399</v>
      </c>
      <c r="N2167" s="18">
        <v>1</v>
      </c>
    </row>
    <row r="2168" spans="1:14" x14ac:dyDescent="0.25">
      <c r="A2168" s="18">
        <v>2009</v>
      </c>
      <c r="B2168" s="19" t="s">
        <v>19</v>
      </c>
      <c r="C2168" s="19" t="s">
        <v>2</v>
      </c>
      <c r="D2168" s="19" t="s">
        <v>69</v>
      </c>
      <c r="E2168" s="19" t="s">
        <v>45</v>
      </c>
      <c r="F2168" s="19" t="s">
        <v>38</v>
      </c>
      <c r="G2168" s="18">
        <v>0.24014302639190699</v>
      </c>
      <c r="H2168" s="18">
        <v>8.8461605270000003</v>
      </c>
      <c r="I2168" s="18">
        <v>2.1243437609024101</v>
      </c>
      <c r="J2168" s="18">
        <v>2.12434376090241E-3</v>
      </c>
      <c r="K2168" s="18">
        <v>4.6833707421606601</v>
      </c>
      <c r="L2168" s="18">
        <v>1.6994750087219301E-3</v>
      </c>
      <c r="M2168" s="18">
        <v>3.7466965937285299</v>
      </c>
      <c r="N2168" s="18">
        <v>5</v>
      </c>
    </row>
    <row r="2169" spans="1:14" x14ac:dyDescent="0.25">
      <c r="A2169" s="18">
        <v>2009</v>
      </c>
      <c r="B2169" s="19" t="s">
        <v>24</v>
      </c>
      <c r="C2169" s="19" t="s">
        <v>1</v>
      </c>
      <c r="D2169" s="19" t="s">
        <v>71</v>
      </c>
      <c r="E2169" s="19" t="s">
        <v>45</v>
      </c>
      <c r="F2169" s="19" t="s">
        <v>18</v>
      </c>
      <c r="G2169" s="18">
        <v>0.36957764440360202</v>
      </c>
      <c r="H2169" s="18">
        <v>3.8736767699999999</v>
      </c>
      <c r="I2169" s="18">
        <v>1.43162433583755</v>
      </c>
      <c r="J2169" s="18">
        <v>1.4316243358375501E-3</v>
      </c>
      <c r="K2169" s="18">
        <v>3.15618764327419</v>
      </c>
      <c r="L2169" s="18">
        <v>7.15812167918777E-4</v>
      </c>
      <c r="M2169" s="18">
        <v>1.5780938216370901</v>
      </c>
      <c r="N2169" s="18">
        <v>7</v>
      </c>
    </row>
    <row r="2170" spans="1:14" x14ac:dyDescent="0.25">
      <c r="A2170" s="18">
        <v>2009</v>
      </c>
      <c r="B2170" s="19" t="s">
        <v>19</v>
      </c>
      <c r="C2170" s="19" t="s">
        <v>3</v>
      </c>
      <c r="D2170" s="19"/>
      <c r="E2170" s="19" t="s">
        <v>45</v>
      </c>
      <c r="F2170" s="19" t="s">
        <v>38</v>
      </c>
      <c r="G2170" s="18">
        <v>0.24014302639190699</v>
      </c>
      <c r="H2170" s="18">
        <v>375.97462318999999</v>
      </c>
      <c r="I2170" s="18">
        <v>90.287683859403501</v>
      </c>
      <c r="J2170" s="18">
        <v>9.02876838594035E-2</v>
      </c>
      <c r="K2170" s="18">
        <v>199.05003359011801</v>
      </c>
      <c r="L2170" s="18">
        <v>7.2230147087522803E-2</v>
      </c>
      <c r="M2170" s="18">
        <v>159.24002687209401</v>
      </c>
      <c r="N2170" s="18">
        <v>4</v>
      </c>
    </row>
    <row r="2171" spans="1:14" x14ac:dyDescent="0.25">
      <c r="A2171" s="18">
        <v>2009</v>
      </c>
      <c r="B2171" s="19" t="s">
        <v>39</v>
      </c>
      <c r="C2171" s="19" t="s">
        <v>3</v>
      </c>
      <c r="D2171" s="19" t="s">
        <v>69</v>
      </c>
      <c r="E2171" s="19" t="s">
        <v>45</v>
      </c>
      <c r="F2171" s="19" t="s">
        <v>38</v>
      </c>
      <c r="G2171" s="19">
        <v>0.24014302639190699</v>
      </c>
      <c r="H2171" s="18">
        <v>106981.50297453201</v>
      </c>
      <c r="I2171" s="18">
        <v>25690.861892258901</v>
      </c>
      <c r="J2171" s="18">
        <v>25.690861892258901</v>
      </c>
      <c r="K2171" s="18">
        <v>56638.5879449118</v>
      </c>
      <c r="L2171" s="18">
        <v>20.552689513807099</v>
      </c>
      <c r="M2171" s="18">
        <v>45310.870355929503</v>
      </c>
      <c r="N2171" s="18">
        <v>10</v>
      </c>
    </row>
    <row r="2172" spans="1:14" x14ac:dyDescent="0.25">
      <c r="A2172" s="18">
        <v>2009</v>
      </c>
      <c r="B2172" s="19" t="s">
        <v>33</v>
      </c>
      <c r="C2172" s="19" t="s">
        <v>3</v>
      </c>
      <c r="D2172" s="19" t="s">
        <v>70</v>
      </c>
      <c r="E2172" s="19" t="s">
        <v>45</v>
      </c>
      <c r="F2172" s="19" t="s">
        <v>18</v>
      </c>
      <c r="G2172" s="19">
        <v>0.36957764440360202</v>
      </c>
      <c r="H2172" s="18">
        <v>65064.355946087002</v>
      </c>
      <c r="I2172" s="18">
        <v>24046.331405192301</v>
      </c>
      <c r="J2172" s="18">
        <v>24.046331405192301</v>
      </c>
      <c r="K2172" s="18">
        <v>53013.0231425151</v>
      </c>
      <c r="L2172" s="18">
        <v>19.237065124153901</v>
      </c>
      <c r="M2172" s="18">
        <v>42410.418514012097</v>
      </c>
      <c r="N2172" s="18">
        <v>16</v>
      </c>
    </row>
    <row r="2173" spans="1:14" x14ac:dyDescent="0.25">
      <c r="A2173" s="18">
        <v>2009</v>
      </c>
      <c r="B2173" s="19" t="s">
        <v>16</v>
      </c>
      <c r="C2173" s="19" t="s">
        <v>3</v>
      </c>
      <c r="D2173" s="19" t="s">
        <v>73</v>
      </c>
      <c r="E2173" s="19" t="s">
        <v>17</v>
      </c>
      <c r="F2173" s="19" t="s">
        <v>26</v>
      </c>
      <c r="G2173" s="18">
        <v>0.382127143367468</v>
      </c>
      <c r="H2173" s="18">
        <v>3.1193907699999999</v>
      </c>
      <c r="I2173" s="18">
        <v>1.19200388398695</v>
      </c>
      <c r="J2173" s="18">
        <v>1.1920038839869499E-3</v>
      </c>
      <c r="K2173" s="18">
        <v>2.6279156027153001</v>
      </c>
      <c r="L2173" s="18">
        <v>9.5360310718955695E-4</v>
      </c>
      <c r="M2173" s="18">
        <v>2.10233248217224</v>
      </c>
      <c r="N2173" s="18">
        <v>2</v>
      </c>
    </row>
    <row r="2174" spans="1:14" x14ac:dyDescent="0.25">
      <c r="A2174" s="18">
        <v>2009</v>
      </c>
      <c r="B2174" s="19" t="s">
        <v>16</v>
      </c>
      <c r="C2174" s="19" t="s">
        <v>1</v>
      </c>
      <c r="D2174" s="19" t="s">
        <v>72</v>
      </c>
      <c r="E2174" s="19" t="s">
        <v>45</v>
      </c>
      <c r="F2174" s="19" t="s">
        <v>38</v>
      </c>
      <c r="G2174" s="19">
        <v>0.24014302639190699</v>
      </c>
      <c r="H2174" s="18">
        <v>1612.922016324</v>
      </c>
      <c r="I2174" s="19">
        <v>387.33197433418201</v>
      </c>
      <c r="J2174" s="19">
        <v>0.38733197433418198</v>
      </c>
      <c r="K2174" s="19">
        <v>853.91981725662504</v>
      </c>
      <c r="L2174" s="19">
        <v>0.19366598716709099</v>
      </c>
      <c r="M2174" s="19">
        <v>426.95990862831201</v>
      </c>
      <c r="N2174" s="18">
        <v>8</v>
      </c>
    </row>
    <row r="2175" spans="1:14" x14ac:dyDescent="0.25">
      <c r="A2175" s="18">
        <v>2009</v>
      </c>
      <c r="B2175" s="19" t="s">
        <v>16</v>
      </c>
      <c r="C2175" s="19" t="s">
        <v>1</v>
      </c>
      <c r="D2175" s="19" t="s">
        <v>68</v>
      </c>
      <c r="E2175" s="19" t="s">
        <v>17</v>
      </c>
      <c r="F2175" s="19" t="s">
        <v>49</v>
      </c>
      <c r="G2175" s="18">
        <v>1.5367630853994501</v>
      </c>
      <c r="H2175" s="18">
        <v>3.5455109999999999E-3</v>
      </c>
      <c r="I2175" s="18">
        <v>5.4486104236776897E-3</v>
      </c>
      <c r="J2175" s="18">
        <v>5.4486104236776899E-6</v>
      </c>
      <c r="K2175" s="18">
        <v>1.20121155122483E-2</v>
      </c>
      <c r="L2175" s="18">
        <v>2.7243052118388399E-6</v>
      </c>
      <c r="M2175" s="18">
        <v>6.0060577561241498E-3</v>
      </c>
      <c r="N2175" s="18">
        <v>1</v>
      </c>
    </row>
    <row r="2176" spans="1:14" x14ac:dyDescent="0.25">
      <c r="A2176" s="18">
        <v>2009</v>
      </c>
      <c r="B2176" s="19" t="s">
        <v>37</v>
      </c>
      <c r="C2176" s="19" t="s">
        <v>3</v>
      </c>
      <c r="D2176" s="19" t="s">
        <v>71</v>
      </c>
      <c r="E2176" s="19" t="s">
        <v>45</v>
      </c>
      <c r="F2176" s="19" t="s">
        <v>30</v>
      </c>
      <c r="G2176" s="18">
        <v>0.79952969379544203</v>
      </c>
      <c r="H2176" s="18">
        <v>61.980353592</v>
      </c>
      <c r="I2176" s="18">
        <v>49.555133128744998</v>
      </c>
      <c r="J2176" s="18">
        <v>4.9555133128745002E-2</v>
      </c>
      <c r="K2176" s="18">
        <v>109.25023759829401</v>
      </c>
      <c r="L2176" s="18">
        <v>3.9644106502995997E-2</v>
      </c>
      <c r="M2176" s="18">
        <v>87.400190078635006</v>
      </c>
      <c r="N2176" s="18">
        <v>1</v>
      </c>
    </row>
    <row r="2177" spans="1:14" x14ac:dyDescent="0.25">
      <c r="A2177" s="18">
        <v>2009</v>
      </c>
      <c r="B2177" s="19" t="s">
        <v>39</v>
      </c>
      <c r="C2177" s="19" t="s">
        <v>3</v>
      </c>
      <c r="D2177" s="19"/>
      <c r="E2177" s="19" t="s">
        <v>45</v>
      </c>
      <c r="F2177" s="19" t="s">
        <v>28</v>
      </c>
      <c r="G2177" s="18">
        <v>0.36957764440360202</v>
      </c>
      <c r="H2177" s="18">
        <v>1558.209405262</v>
      </c>
      <c r="I2177" s="18">
        <v>575.87936148426797</v>
      </c>
      <c r="J2177" s="18">
        <v>0.57587936148426799</v>
      </c>
      <c r="K2177" s="18">
        <v>1269.59515791545</v>
      </c>
      <c r="L2177" s="18">
        <v>0.46070348918741399</v>
      </c>
      <c r="M2177" s="18">
        <v>1015.67612633236</v>
      </c>
      <c r="N2177" s="18">
        <v>5</v>
      </c>
    </row>
    <row r="2178" spans="1:14" x14ac:dyDescent="0.25">
      <c r="A2178" s="18">
        <v>2009</v>
      </c>
      <c r="B2178" s="19" t="s">
        <v>16</v>
      </c>
      <c r="C2178" s="19" t="s">
        <v>4</v>
      </c>
      <c r="D2178" s="19" t="s">
        <v>71</v>
      </c>
      <c r="E2178" s="19" t="s">
        <v>45</v>
      </c>
      <c r="F2178" s="19" t="s">
        <v>38</v>
      </c>
      <c r="G2178" s="18">
        <v>0.24014302639190699</v>
      </c>
      <c r="H2178" s="18">
        <v>32531.297165314001</v>
      </c>
      <c r="I2178" s="18">
        <v>7812.1641537329697</v>
      </c>
      <c r="J2178" s="18">
        <v>7.8121641537329696</v>
      </c>
      <c r="K2178" s="18">
        <v>17222.853336602799</v>
      </c>
      <c r="L2178" s="18">
        <v>3.9060820768664799</v>
      </c>
      <c r="M2178" s="18">
        <v>8611.4266683013902</v>
      </c>
      <c r="N2178" s="18">
        <v>8</v>
      </c>
    </row>
    <row r="2179" spans="1:14" x14ac:dyDescent="0.25">
      <c r="A2179" s="18">
        <v>2009</v>
      </c>
      <c r="B2179" s="19" t="s">
        <v>34</v>
      </c>
      <c r="C2179" s="19" t="s">
        <v>3</v>
      </c>
      <c r="D2179" s="19" t="s">
        <v>73</v>
      </c>
      <c r="E2179" s="19" t="s">
        <v>17</v>
      </c>
      <c r="F2179" s="19" t="s">
        <v>26</v>
      </c>
      <c r="G2179" s="19">
        <v>0.382127143367468</v>
      </c>
      <c r="H2179" s="18">
        <v>681.998354984</v>
      </c>
      <c r="I2179" s="18">
        <v>260.61008317134798</v>
      </c>
      <c r="J2179" s="18">
        <v>0.26061008317134798</v>
      </c>
      <c r="K2179" s="18">
        <v>574.54620156121803</v>
      </c>
      <c r="L2179" s="18">
        <v>0.20848806653707899</v>
      </c>
      <c r="M2179" s="18">
        <v>459.63696124897399</v>
      </c>
      <c r="N2179" s="18">
        <v>3</v>
      </c>
    </row>
    <row r="2180" spans="1:14" x14ac:dyDescent="0.25">
      <c r="A2180" s="18">
        <v>2009</v>
      </c>
      <c r="B2180" s="19" t="s">
        <v>19</v>
      </c>
      <c r="C2180" s="19" t="s">
        <v>3</v>
      </c>
      <c r="D2180" s="19" t="s">
        <v>70</v>
      </c>
      <c r="E2180" s="19" t="s">
        <v>45</v>
      </c>
      <c r="F2180" s="19" t="s">
        <v>20</v>
      </c>
      <c r="G2180" s="19">
        <v>1.9605160930420999</v>
      </c>
      <c r="H2180" s="18">
        <v>144.96816575599999</v>
      </c>
      <c r="I2180" s="19">
        <v>284.21242194343301</v>
      </c>
      <c r="J2180" s="20">
        <v>0.28421242194343299</v>
      </c>
      <c r="K2180" s="19">
        <v>626.58038966493098</v>
      </c>
      <c r="L2180" s="20">
        <v>0.22736993755474599</v>
      </c>
      <c r="M2180" s="19">
        <v>501.26431173194402</v>
      </c>
      <c r="N2180" s="18">
        <v>1</v>
      </c>
    </row>
    <row r="2181" spans="1:14" x14ac:dyDescent="0.25">
      <c r="A2181" s="18">
        <v>2009</v>
      </c>
      <c r="B2181" s="19" t="s">
        <v>37</v>
      </c>
      <c r="C2181" s="19" t="s">
        <v>3</v>
      </c>
      <c r="D2181" s="19" t="s">
        <v>73</v>
      </c>
      <c r="E2181" s="19" t="s">
        <v>17</v>
      </c>
      <c r="F2181" s="19" t="s">
        <v>26</v>
      </c>
      <c r="G2181" s="18">
        <v>0.382127143367468</v>
      </c>
      <c r="H2181" s="18">
        <v>161.987959797</v>
      </c>
      <c r="I2181" s="18">
        <v>61.899996337151897</v>
      </c>
      <c r="J2181" s="18">
        <v>6.1899996337151902E-2</v>
      </c>
      <c r="K2181" s="18">
        <v>136.46596992481199</v>
      </c>
      <c r="L2181" s="18">
        <v>4.9519997069721503E-2</v>
      </c>
      <c r="M2181" s="18">
        <v>109.172775939849</v>
      </c>
      <c r="N2181" s="18">
        <v>2</v>
      </c>
    </row>
    <row r="2182" spans="1:14" x14ac:dyDescent="0.25">
      <c r="A2182" s="18">
        <v>2009</v>
      </c>
      <c r="B2182" s="19" t="s">
        <v>50</v>
      </c>
      <c r="C2182" s="19" t="s">
        <v>3</v>
      </c>
      <c r="D2182" s="19"/>
      <c r="E2182" s="19" t="s">
        <v>17</v>
      </c>
      <c r="F2182" s="19" t="s">
        <v>26</v>
      </c>
      <c r="G2182" s="19">
        <v>0.382127143367468</v>
      </c>
      <c r="H2182" s="18">
        <v>78.278398175000007</v>
      </c>
      <c r="I2182" s="19">
        <v>29.912300681994001</v>
      </c>
      <c r="J2182" s="20">
        <v>2.9912300681993999E-2</v>
      </c>
      <c r="K2182" s="19">
        <v>65.9452563295375</v>
      </c>
      <c r="L2182" s="20">
        <v>2.3929840545595198E-2</v>
      </c>
      <c r="M2182" s="19">
        <v>52.756205063629999</v>
      </c>
      <c r="N2182" s="18">
        <v>3</v>
      </c>
    </row>
    <row r="2183" spans="1:14" x14ac:dyDescent="0.25">
      <c r="A2183" s="18">
        <v>2009</v>
      </c>
      <c r="B2183" s="19" t="s">
        <v>16</v>
      </c>
      <c r="C2183" s="19" t="s">
        <v>1</v>
      </c>
      <c r="D2183" s="19"/>
      <c r="E2183" s="19" t="s">
        <v>45</v>
      </c>
      <c r="F2183" s="19" t="s">
        <v>15</v>
      </c>
      <c r="G2183" s="19">
        <v>1.9605160930420999</v>
      </c>
      <c r="H2183" s="18">
        <v>3.7691678930000001</v>
      </c>
      <c r="I2183" s="18">
        <v>7.3895143116040796</v>
      </c>
      <c r="J2183" s="18">
        <v>7.38951431160408E-3</v>
      </c>
      <c r="K2183" s="18">
        <v>16.2910710416486</v>
      </c>
      <c r="L2183" s="18">
        <v>3.69475715580204E-3</v>
      </c>
      <c r="M2183" s="18">
        <v>8.1455355208242999</v>
      </c>
      <c r="N2183" s="18">
        <v>4</v>
      </c>
    </row>
    <row r="2184" spans="1:14" x14ac:dyDescent="0.25">
      <c r="A2184" s="18">
        <v>2009</v>
      </c>
      <c r="B2184" s="19" t="s">
        <v>29</v>
      </c>
      <c r="C2184" s="19" t="s">
        <v>3</v>
      </c>
      <c r="D2184" s="19"/>
      <c r="E2184" s="19" t="s">
        <v>45</v>
      </c>
      <c r="F2184" s="19" t="s">
        <v>26</v>
      </c>
      <c r="G2184" s="18">
        <v>0.79952969379544203</v>
      </c>
      <c r="H2184" s="18">
        <v>691.29276760699997</v>
      </c>
      <c r="I2184" s="18">
        <v>552.70909480782802</v>
      </c>
      <c r="J2184" s="18">
        <v>0.55270909480782804</v>
      </c>
      <c r="K2184" s="18">
        <v>1218.5135245952299</v>
      </c>
      <c r="L2184" s="18">
        <v>0.44216727584626297</v>
      </c>
      <c r="M2184" s="18">
        <v>974.81081967618798</v>
      </c>
      <c r="N2184" s="18">
        <v>5</v>
      </c>
    </row>
    <row r="2185" spans="1:14" x14ac:dyDescent="0.25">
      <c r="A2185" s="18">
        <v>2009</v>
      </c>
      <c r="B2185" s="19" t="s">
        <v>16</v>
      </c>
      <c r="C2185" s="19" t="s">
        <v>4</v>
      </c>
      <c r="D2185" s="19"/>
      <c r="E2185" s="19" t="s">
        <v>45</v>
      </c>
      <c r="F2185" s="19" t="s">
        <v>18</v>
      </c>
      <c r="G2185" s="18">
        <v>0.36957764440360202</v>
      </c>
      <c r="H2185" s="18">
        <v>7541.4059282110002</v>
      </c>
      <c r="I2185" s="18">
        <v>2787.1350384395801</v>
      </c>
      <c r="J2185" s="18">
        <v>2.7871350384395801</v>
      </c>
      <c r="K2185" s="18">
        <v>6144.5736484446697</v>
      </c>
      <c r="L2185" s="18">
        <v>1.3935675192197901</v>
      </c>
      <c r="M2185" s="18">
        <v>3072.2868242223299</v>
      </c>
      <c r="N2185" s="18">
        <v>3</v>
      </c>
    </row>
    <row r="2186" spans="1:14" x14ac:dyDescent="0.25">
      <c r="A2186" s="18">
        <v>2009</v>
      </c>
      <c r="B2186" s="19" t="s">
        <v>16</v>
      </c>
      <c r="C2186" s="19" t="s">
        <v>1</v>
      </c>
      <c r="D2186" s="19"/>
      <c r="E2186" s="19" t="s">
        <v>45</v>
      </c>
      <c r="F2186" s="19" t="s">
        <v>46</v>
      </c>
      <c r="G2186" s="18">
        <v>1.2120832429241299</v>
      </c>
      <c r="H2186" s="18">
        <v>12738.541793142</v>
      </c>
      <c r="I2186" s="18">
        <v>15440.173046756099</v>
      </c>
      <c r="J2186" s="18">
        <v>15.440173046756099</v>
      </c>
      <c r="K2186" s="18">
        <v>34039.714302339496</v>
      </c>
      <c r="L2186" s="18">
        <v>7.7200865233780602</v>
      </c>
      <c r="M2186" s="18">
        <v>17019.857151169701</v>
      </c>
      <c r="N2186" s="18">
        <v>9</v>
      </c>
    </row>
    <row r="2187" spans="1:14" x14ac:dyDescent="0.25">
      <c r="A2187" s="18">
        <v>2009</v>
      </c>
      <c r="B2187" s="19" t="s">
        <v>24</v>
      </c>
      <c r="C2187" s="19" t="s">
        <v>4</v>
      </c>
      <c r="D2187" s="19" t="s">
        <v>68</v>
      </c>
      <c r="E2187" s="19" t="s">
        <v>17</v>
      </c>
      <c r="F2187" s="19" t="s">
        <v>23</v>
      </c>
      <c r="G2187" s="18">
        <v>0.382127143367468</v>
      </c>
      <c r="H2187" s="18">
        <v>7451.036641963</v>
      </c>
      <c r="I2187" s="18">
        <v>2847.24334711965</v>
      </c>
      <c r="J2187" s="18">
        <v>2.8472433471196501</v>
      </c>
      <c r="K2187" s="18">
        <v>6277.08962792693</v>
      </c>
      <c r="L2187" s="18">
        <v>1.4236216735598299</v>
      </c>
      <c r="M2187" s="18">
        <v>3138.54481396346</v>
      </c>
      <c r="N2187" s="18">
        <v>1</v>
      </c>
    </row>
    <row r="2188" spans="1:14" x14ac:dyDescent="0.25">
      <c r="A2188" s="18">
        <v>2009</v>
      </c>
      <c r="B2188" s="19" t="s">
        <v>24</v>
      </c>
      <c r="C2188" s="19" t="s">
        <v>1</v>
      </c>
      <c r="D2188" s="19"/>
      <c r="E2188" s="19" t="s">
        <v>45</v>
      </c>
      <c r="F2188" s="19" t="s">
        <v>18</v>
      </c>
      <c r="G2188" s="18">
        <v>0.36957764440360202</v>
      </c>
      <c r="H2188" s="18">
        <v>3.6012481859999999</v>
      </c>
      <c r="I2188" s="18">
        <v>1.3309408214946199</v>
      </c>
      <c r="J2188" s="18">
        <v>1.33094082149462E-3</v>
      </c>
      <c r="K2188" s="18">
        <v>2.9342187538834801</v>
      </c>
      <c r="L2188" s="18">
        <v>6.6547041074731196E-4</v>
      </c>
      <c r="M2188" s="18">
        <v>1.46710937694174</v>
      </c>
      <c r="N2188" s="18">
        <v>7</v>
      </c>
    </row>
    <row r="2189" spans="1:14" x14ac:dyDescent="0.25">
      <c r="A2189" s="18">
        <v>2009</v>
      </c>
      <c r="B2189" s="19" t="s">
        <v>16</v>
      </c>
      <c r="C2189" s="19" t="s">
        <v>3</v>
      </c>
      <c r="D2189" s="19" t="s">
        <v>73</v>
      </c>
      <c r="E2189" s="19" t="s">
        <v>17</v>
      </c>
      <c r="F2189" s="19" t="s">
        <v>18</v>
      </c>
      <c r="G2189" s="18">
        <v>0.39318790603079201</v>
      </c>
      <c r="H2189" s="18">
        <v>860.93264768100005</v>
      </c>
      <c r="I2189" s="18">
        <v>338.50830497523799</v>
      </c>
      <c r="J2189" s="18">
        <v>0.33850830497523798</v>
      </c>
      <c r="K2189" s="18">
        <v>746.28217931450899</v>
      </c>
      <c r="L2189" s="18">
        <v>0.27080664398019</v>
      </c>
      <c r="M2189" s="18">
        <v>597.02574345160701</v>
      </c>
      <c r="N2189" s="18">
        <v>3</v>
      </c>
    </row>
    <row r="2190" spans="1:14" x14ac:dyDescent="0.25">
      <c r="A2190" s="18">
        <v>2009</v>
      </c>
      <c r="B2190" s="19" t="s">
        <v>16</v>
      </c>
      <c r="C2190" s="19" t="s">
        <v>1</v>
      </c>
      <c r="D2190" s="19"/>
      <c r="E2190" s="19" t="s">
        <v>17</v>
      </c>
      <c r="F2190" s="19" t="s">
        <v>36</v>
      </c>
      <c r="G2190" s="19">
        <v>1.91827277429737</v>
      </c>
      <c r="H2190" s="18">
        <v>5.1019240180000001</v>
      </c>
      <c r="I2190" s="18">
        <v>9.7868819402632496</v>
      </c>
      <c r="J2190" s="18">
        <v>9.78688194026325E-3</v>
      </c>
      <c r="K2190" s="18">
        <v>21.5763556631432</v>
      </c>
      <c r="L2190" s="18">
        <v>4.8934409701316198E-3</v>
      </c>
      <c r="M2190" s="18">
        <v>10.7881778315716</v>
      </c>
      <c r="N2190" s="18">
        <v>3</v>
      </c>
    </row>
    <row r="2191" spans="1:14" x14ac:dyDescent="0.25">
      <c r="A2191" s="18">
        <v>2009</v>
      </c>
      <c r="B2191" s="19" t="s">
        <v>29</v>
      </c>
      <c r="C2191" s="19" t="s">
        <v>3</v>
      </c>
      <c r="D2191" s="19"/>
      <c r="E2191" s="19" t="s">
        <v>45</v>
      </c>
      <c r="F2191" s="19" t="s">
        <v>15</v>
      </c>
      <c r="G2191" s="19">
        <v>1.9605160930420999</v>
      </c>
      <c r="H2191" s="18">
        <v>80.712525335999999</v>
      </c>
      <c r="I2191" s="19">
        <v>158.238204831296</v>
      </c>
      <c r="J2191" s="19">
        <v>0.158238204831296</v>
      </c>
      <c r="K2191" s="19">
        <v>348.85511113517202</v>
      </c>
      <c r="L2191" s="19">
        <v>0.126590563865037</v>
      </c>
      <c r="M2191" s="19">
        <v>279.08408890813803</v>
      </c>
      <c r="N2191" s="18">
        <v>1</v>
      </c>
    </row>
    <row r="2192" spans="1:14" x14ac:dyDescent="0.25">
      <c r="A2192" s="18">
        <v>2009</v>
      </c>
      <c r="B2192" s="19" t="s">
        <v>21</v>
      </c>
      <c r="C2192" s="19" t="s">
        <v>3</v>
      </c>
      <c r="D2192" s="19"/>
      <c r="E2192" s="19" t="s">
        <v>45</v>
      </c>
      <c r="F2192" s="19" t="s">
        <v>40</v>
      </c>
      <c r="G2192" s="18">
        <v>1.9605160930420999</v>
      </c>
      <c r="H2192" s="18">
        <v>136.00144763</v>
      </c>
      <c r="I2192" s="18">
        <v>266.63302675563699</v>
      </c>
      <c r="J2192" s="18">
        <v>0.26663302675563699</v>
      </c>
      <c r="K2192" s="18">
        <v>587.82450344601295</v>
      </c>
      <c r="L2192" s="18">
        <v>0.21330642140451</v>
      </c>
      <c r="M2192" s="18">
        <v>470.25960275681098</v>
      </c>
      <c r="N2192" s="18">
        <v>1</v>
      </c>
    </row>
    <row r="2193" spans="1:14" x14ac:dyDescent="0.25">
      <c r="A2193" s="18">
        <v>2009</v>
      </c>
      <c r="B2193" s="19" t="s">
        <v>24</v>
      </c>
      <c r="C2193" s="19" t="s">
        <v>4</v>
      </c>
      <c r="D2193" s="19" t="s">
        <v>81</v>
      </c>
      <c r="E2193" s="19" t="s">
        <v>45</v>
      </c>
      <c r="F2193" s="19" t="s">
        <v>38</v>
      </c>
      <c r="G2193" s="18">
        <v>0.24014302639190699</v>
      </c>
      <c r="H2193" s="18">
        <v>1.2401550000000001E-2</v>
      </c>
      <c r="I2193" s="18">
        <v>2.9781457489505502E-3</v>
      </c>
      <c r="J2193" s="18">
        <v>2.97814574895055E-6</v>
      </c>
      <c r="K2193" s="18">
        <v>6.5656796810513703E-3</v>
      </c>
      <c r="L2193" s="18">
        <v>1.4890728744752801E-6</v>
      </c>
      <c r="M2193" s="18">
        <v>3.2828398405256899E-3</v>
      </c>
      <c r="N2193" s="18">
        <v>1</v>
      </c>
    </row>
    <row r="2194" spans="1:14" x14ac:dyDescent="0.25">
      <c r="A2194" s="18">
        <v>2009</v>
      </c>
      <c r="B2194" s="19" t="s">
        <v>39</v>
      </c>
      <c r="C2194" s="19" t="s">
        <v>3</v>
      </c>
      <c r="D2194" s="19" t="s">
        <v>71</v>
      </c>
      <c r="E2194" s="19" t="s">
        <v>45</v>
      </c>
      <c r="F2194" s="19" t="s">
        <v>18</v>
      </c>
      <c r="G2194" s="18">
        <v>0.36957764440360202</v>
      </c>
      <c r="H2194" s="18">
        <v>7.6236611559999998</v>
      </c>
      <c r="I2194" s="18">
        <v>2.8175347317657198</v>
      </c>
      <c r="J2194" s="18">
        <v>2.8175347317657201E-3</v>
      </c>
      <c r="K2194" s="18">
        <v>6.2115934203453396</v>
      </c>
      <c r="L2194" s="18">
        <v>2.2540277854125801E-3</v>
      </c>
      <c r="M2194" s="18">
        <v>4.9692747362762804</v>
      </c>
      <c r="N2194" s="18">
        <v>1</v>
      </c>
    </row>
    <row r="2195" spans="1:14" x14ac:dyDescent="0.25">
      <c r="A2195" s="18">
        <v>2009</v>
      </c>
      <c r="B2195" s="19" t="s">
        <v>19</v>
      </c>
      <c r="C2195" s="19" t="s">
        <v>2</v>
      </c>
      <c r="D2195" s="19" t="s">
        <v>68</v>
      </c>
      <c r="E2195" s="19" t="s">
        <v>17</v>
      </c>
      <c r="F2195" s="19" t="s">
        <v>18</v>
      </c>
      <c r="G2195" s="18">
        <v>0.39318790603079201</v>
      </c>
      <c r="H2195" s="18">
        <v>119.338558956</v>
      </c>
      <c r="I2195" s="18">
        <v>46.922478104641897</v>
      </c>
      <c r="J2195" s="18">
        <v>4.6922478104641903E-2</v>
      </c>
      <c r="K2195" s="18">
        <v>103.44623367905599</v>
      </c>
      <c r="L2195" s="18">
        <v>3.7537982483713497E-2</v>
      </c>
      <c r="M2195" s="18">
        <v>82.756986943244399</v>
      </c>
      <c r="N2195" s="18">
        <v>17</v>
      </c>
    </row>
    <row r="2196" spans="1:14" x14ac:dyDescent="0.25">
      <c r="A2196" s="18">
        <v>2009</v>
      </c>
      <c r="B2196" s="19" t="s">
        <v>51</v>
      </c>
      <c r="C2196" s="19" t="s">
        <v>3</v>
      </c>
      <c r="D2196" s="19"/>
      <c r="E2196" s="19" t="s">
        <v>45</v>
      </c>
      <c r="F2196" s="19" t="s">
        <v>28</v>
      </c>
      <c r="G2196" s="18">
        <v>0.36957764440360202</v>
      </c>
      <c r="H2196" s="18">
        <v>3900.2636318640002</v>
      </c>
      <c r="I2196" s="18">
        <v>1441.45024561733</v>
      </c>
      <c r="J2196" s="18">
        <v>1.4414502456173299</v>
      </c>
      <c r="K2196" s="18">
        <v>3177.85004049289</v>
      </c>
      <c r="L2196" s="19">
        <v>1.15316019649387</v>
      </c>
      <c r="M2196" s="19">
        <v>2542.2800323943102</v>
      </c>
      <c r="N2196" s="18">
        <v>26</v>
      </c>
    </row>
    <row r="2197" spans="1:14" x14ac:dyDescent="0.25">
      <c r="A2197" s="18">
        <v>2009</v>
      </c>
      <c r="B2197" s="19" t="s">
        <v>16</v>
      </c>
      <c r="C2197" s="19" t="s">
        <v>4</v>
      </c>
      <c r="D2197" s="19"/>
      <c r="E2197" s="19" t="s">
        <v>17</v>
      </c>
      <c r="F2197" s="19" t="s">
        <v>28</v>
      </c>
      <c r="G2197" s="18">
        <v>0.39318790603079201</v>
      </c>
      <c r="H2197" s="18">
        <v>20253.257883645001</v>
      </c>
      <c r="I2197" s="18">
        <v>7963.3360575720098</v>
      </c>
      <c r="J2197" s="18">
        <v>7.9633360575720102</v>
      </c>
      <c r="K2197" s="18">
        <v>17556.129939244402</v>
      </c>
      <c r="L2197" s="18">
        <v>3.9816680287859998</v>
      </c>
      <c r="M2197" s="18">
        <v>8778.0649696222008</v>
      </c>
      <c r="N2197" s="18">
        <v>111</v>
      </c>
    </row>
    <row r="2198" spans="1:14" x14ac:dyDescent="0.25">
      <c r="A2198" s="18">
        <v>2009</v>
      </c>
      <c r="B2198" s="19" t="s">
        <v>19</v>
      </c>
      <c r="C2198" s="19" t="s">
        <v>2</v>
      </c>
      <c r="D2198" s="19" t="s">
        <v>71</v>
      </c>
      <c r="E2198" s="19" t="s">
        <v>17</v>
      </c>
      <c r="F2198" s="19" t="s">
        <v>38</v>
      </c>
      <c r="G2198" s="18">
        <v>0.28717145292688401</v>
      </c>
      <c r="H2198" s="18">
        <v>16.645041335999998</v>
      </c>
      <c r="I2198" s="18">
        <v>4.7799807044871603</v>
      </c>
      <c r="J2198" s="18">
        <v>4.7799807044871601E-3</v>
      </c>
      <c r="K2198" s="18">
        <v>10.538041060726499</v>
      </c>
      <c r="L2198" s="18">
        <v>3.8239845635897299E-3</v>
      </c>
      <c r="M2198" s="18">
        <v>8.4304328485811908</v>
      </c>
      <c r="N2198" s="18">
        <v>39</v>
      </c>
    </row>
    <row r="2199" spans="1:14" x14ac:dyDescent="0.25">
      <c r="A2199" s="18">
        <v>2009</v>
      </c>
      <c r="B2199" s="19" t="s">
        <v>24</v>
      </c>
      <c r="C2199" s="19" t="s">
        <v>4</v>
      </c>
      <c r="D2199" s="19" t="s">
        <v>71</v>
      </c>
      <c r="E2199" s="19" t="s">
        <v>45</v>
      </c>
      <c r="F2199" s="19" t="s">
        <v>38</v>
      </c>
      <c r="G2199" s="18">
        <v>0.24014302639190699</v>
      </c>
      <c r="H2199" s="18">
        <v>6.3340506989999996</v>
      </c>
      <c r="I2199" s="18">
        <v>1.52107810417763</v>
      </c>
      <c r="J2199" s="18">
        <v>1.52107810417763E-3</v>
      </c>
      <c r="K2199" s="18">
        <v>3.3533992100321002</v>
      </c>
      <c r="L2199" s="18">
        <v>7.6053905208881695E-4</v>
      </c>
      <c r="M2199" s="18">
        <v>1.6766996050160501</v>
      </c>
      <c r="N2199" s="18">
        <v>7</v>
      </c>
    </row>
    <row r="2200" spans="1:14" x14ac:dyDescent="0.25">
      <c r="A2200" s="18">
        <v>2009</v>
      </c>
      <c r="B2200" s="19" t="s">
        <v>24</v>
      </c>
      <c r="C2200" s="19" t="s">
        <v>4</v>
      </c>
      <c r="D2200" s="19" t="s">
        <v>71</v>
      </c>
      <c r="E2200" s="19" t="s">
        <v>45</v>
      </c>
      <c r="F2200" s="19" t="s">
        <v>36</v>
      </c>
      <c r="G2200" s="18">
        <v>1.9605160930420999</v>
      </c>
      <c r="H2200" s="18">
        <v>4.7052275730000002</v>
      </c>
      <c r="I2200" s="18">
        <v>9.2246743782919207</v>
      </c>
      <c r="J2200" s="18">
        <v>9.2246743782919208E-3</v>
      </c>
      <c r="K2200" s="18">
        <v>20.336901627869899</v>
      </c>
      <c r="L2200" s="18">
        <v>4.6123371891459604E-3</v>
      </c>
      <c r="M2200" s="18">
        <v>10.168450813934999</v>
      </c>
      <c r="N2200" s="18">
        <v>7</v>
      </c>
    </row>
    <row r="2201" spans="1:14" x14ac:dyDescent="0.25">
      <c r="A2201" s="18">
        <v>2009</v>
      </c>
      <c r="B2201" s="19" t="s">
        <v>24</v>
      </c>
      <c r="C2201" s="19" t="s">
        <v>1</v>
      </c>
      <c r="D2201" s="19"/>
      <c r="E2201" s="19" t="s">
        <v>17</v>
      </c>
      <c r="F2201" s="19" t="s">
        <v>30</v>
      </c>
      <c r="G2201" s="18">
        <v>0.382127143367468</v>
      </c>
      <c r="H2201" s="18">
        <v>27.132376344000001</v>
      </c>
      <c r="I2201" s="18">
        <v>10.368017465103801</v>
      </c>
      <c r="J2201" s="18">
        <v>1.0368017465103799E-2</v>
      </c>
      <c r="K2201" s="18">
        <v>22.857538663917101</v>
      </c>
      <c r="L2201" s="18">
        <v>5.1840087325518902E-3</v>
      </c>
      <c r="M2201" s="18">
        <v>11.4287693319586</v>
      </c>
      <c r="N2201" s="18">
        <v>47</v>
      </c>
    </row>
    <row r="2202" spans="1:14" x14ac:dyDescent="0.25">
      <c r="A2202" s="18">
        <v>2009</v>
      </c>
      <c r="B2202" s="19" t="s">
        <v>16</v>
      </c>
      <c r="C2202" s="19" t="s">
        <v>1</v>
      </c>
      <c r="D2202" s="19"/>
      <c r="E2202" s="19" t="s">
        <v>45</v>
      </c>
      <c r="F2202" s="19" t="s">
        <v>38</v>
      </c>
      <c r="G2202" s="18">
        <v>0.24014302639190699</v>
      </c>
      <c r="H2202" s="18">
        <v>29522.366500778</v>
      </c>
      <c r="I2202" s="18">
        <v>7089.5904377478801</v>
      </c>
      <c r="J2202" s="18">
        <v>7.08959043774788</v>
      </c>
      <c r="K2202" s="18">
        <v>15629.8528708677</v>
      </c>
      <c r="L2202" s="18">
        <v>3.54479521887394</v>
      </c>
      <c r="M2202" s="18">
        <v>7814.9264354338702</v>
      </c>
      <c r="N2202" s="18">
        <v>39</v>
      </c>
    </row>
    <row r="2203" spans="1:14" x14ac:dyDescent="0.25">
      <c r="A2203" s="18">
        <v>2009</v>
      </c>
      <c r="B2203" s="19" t="s">
        <v>24</v>
      </c>
      <c r="C2203" s="19" t="s">
        <v>1</v>
      </c>
      <c r="D2203" s="19"/>
      <c r="E2203" s="19" t="s">
        <v>17</v>
      </c>
      <c r="F2203" s="19" t="s">
        <v>15</v>
      </c>
      <c r="G2203" s="18">
        <v>1.91827277429737</v>
      </c>
      <c r="H2203" s="18">
        <v>3.4494501739999999</v>
      </c>
      <c r="I2203" s="18">
        <v>6.61698635507953</v>
      </c>
      <c r="J2203" s="18">
        <v>6.6169863550795301E-3</v>
      </c>
      <c r="K2203" s="18">
        <v>14.5879404581354</v>
      </c>
      <c r="L2203" s="18">
        <v>3.3084931775397598E-3</v>
      </c>
      <c r="M2203" s="18">
        <v>7.2939702290677104</v>
      </c>
      <c r="N2203" s="18">
        <v>4</v>
      </c>
    </row>
    <row r="2204" spans="1:14" x14ac:dyDescent="0.25">
      <c r="A2204" s="18">
        <v>2009</v>
      </c>
      <c r="B2204" s="19" t="s">
        <v>16</v>
      </c>
      <c r="C2204" s="19" t="s">
        <v>3</v>
      </c>
      <c r="D2204" s="19" t="s">
        <v>69</v>
      </c>
      <c r="E2204" s="19" t="s">
        <v>45</v>
      </c>
      <c r="F2204" s="19" t="s">
        <v>38</v>
      </c>
      <c r="G2204" s="18">
        <v>0.24014302639190699</v>
      </c>
      <c r="H2204" s="18">
        <v>5951.0307901469996</v>
      </c>
      <c r="I2204" s="18">
        <v>1429.09854409732</v>
      </c>
      <c r="J2204" s="18">
        <v>1.4290985440973201</v>
      </c>
      <c r="K2204" s="18">
        <v>3150.6192322878401</v>
      </c>
      <c r="L2204" s="18">
        <v>1.14327883527786</v>
      </c>
      <c r="M2204" s="18">
        <v>2520.4953858302702</v>
      </c>
      <c r="N2204" s="18">
        <v>5</v>
      </c>
    </row>
    <row r="2205" spans="1:14" x14ac:dyDescent="0.25">
      <c r="A2205" s="18">
        <v>2009</v>
      </c>
      <c r="B2205" s="19" t="s">
        <v>16</v>
      </c>
      <c r="C2205" s="19" t="s">
        <v>1</v>
      </c>
      <c r="D2205" s="19"/>
      <c r="E2205" s="19" t="s">
        <v>17</v>
      </c>
      <c r="F2205" s="19" t="s">
        <v>38</v>
      </c>
      <c r="G2205" s="18">
        <v>0.28717145292688401</v>
      </c>
      <c r="H2205" s="18">
        <v>22232.396153313999</v>
      </c>
      <c r="I2205" s="18">
        <v>6384.50950539325</v>
      </c>
      <c r="J2205" s="18">
        <v>6.3845095053932504</v>
      </c>
      <c r="K2205" s="18">
        <v>14075.417345780101</v>
      </c>
      <c r="L2205" s="18">
        <v>3.1922547526966198</v>
      </c>
      <c r="M2205" s="18">
        <v>7037.7086728900304</v>
      </c>
      <c r="N2205" s="18">
        <v>38</v>
      </c>
    </row>
    <row r="2206" spans="1:14" x14ac:dyDescent="0.25">
      <c r="A2206" s="18">
        <v>2009</v>
      </c>
      <c r="B2206" s="19" t="s">
        <v>19</v>
      </c>
      <c r="C2206" s="19" t="s">
        <v>3</v>
      </c>
      <c r="D2206" s="19" t="s">
        <v>69</v>
      </c>
      <c r="E2206" s="19" t="s">
        <v>17</v>
      </c>
      <c r="F2206" s="19" t="s">
        <v>38</v>
      </c>
      <c r="G2206" s="18">
        <v>0.28717145292688401</v>
      </c>
      <c r="H2206" s="18">
        <v>1877.2568134149999</v>
      </c>
      <c r="I2206" s="18">
        <v>539.09456662527805</v>
      </c>
      <c r="J2206" s="18">
        <v>0.53909456662527799</v>
      </c>
      <c r="K2206" s="18">
        <v>1188.49866347342</v>
      </c>
      <c r="L2206" s="18">
        <v>0.43127565330022199</v>
      </c>
      <c r="M2206" s="18">
        <v>950.79893077873601</v>
      </c>
      <c r="N2206" s="18">
        <v>7</v>
      </c>
    </row>
    <row r="2207" spans="1:14" x14ac:dyDescent="0.25">
      <c r="A2207" s="18">
        <v>2009</v>
      </c>
      <c r="B2207" s="19" t="s">
        <v>16</v>
      </c>
      <c r="C2207" s="19" t="s">
        <v>1</v>
      </c>
      <c r="D2207" s="19" t="s">
        <v>70</v>
      </c>
      <c r="E2207" s="19" t="s">
        <v>17</v>
      </c>
      <c r="F2207" s="19" t="s">
        <v>49</v>
      </c>
      <c r="G2207" s="18">
        <v>1.5367630853994501</v>
      </c>
      <c r="H2207" s="18">
        <v>1.0547432000000001E-2</v>
      </c>
      <c r="I2207" s="18">
        <v>1.6208904143360899E-2</v>
      </c>
      <c r="J2207" s="18">
        <v>1.62089041433609E-5</v>
      </c>
      <c r="K2207" s="18">
        <v>3.57344742525363E-2</v>
      </c>
      <c r="L2207" s="18">
        <v>8.1044520716804499E-6</v>
      </c>
      <c r="M2207" s="18">
        <v>1.7867237126268101E-2</v>
      </c>
      <c r="N2207" s="18">
        <v>1</v>
      </c>
    </row>
    <row r="2208" spans="1:14" x14ac:dyDescent="0.25">
      <c r="A2208" s="18">
        <v>2009</v>
      </c>
      <c r="B2208" s="19" t="s">
        <v>16</v>
      </c>
      <c r="C2208" s="19" t="s">
        <v>3</v>
      </c>
      <c r="D2208" s="19" t="s">
        <v>70</v>
      </c>
      <c r="E2208" s="19" t="s">
        <v>17</v>
      </c>
      <c r="F2208" s="19" t="s">
        <v>18</v>
      </c>
      <c r="G2208" s="18">
        <v>0.39318790603079201</v>
      </c>
      <c r="H2208" s="18">
        <v>8165.8497976959998</v>
      </c>
      <c r="I2208" s="18">
        <v>3210.7133829180598</v>
      </c>
      <c r="J2208" s="18">
        <v>3.2107133829180601</v>
      </c>
      <c r="K2208" s="18">
        <v>7078.4029382488097</v>
      </c>
      <c r="L2208" s="18">
        <v>2.5685707063344498</v>
      </c>
      <c r="M2208" s="18">
        <v>5662.7223505990396</v>
      </c>
      <c r="N2208" s="18">
        <v>29</v>
      </c>
    </row>
    <row r="2209" spans="1:14" x14ac:dyDescent="0.25">
      <c r="A2209" s="18">
        <v>2009</v>
      </c>
      <c r="B2209" s="19" t="s">
        <v>37</v>
      </c>
      <c r="C2209" s="19" t="s">
        <v>3</v>
      </c>
      <c r="D2209" s="19" t="s">
        <v>80</v>
      </c>
      <c r="E2209" s="19" t="s">
        <v>17</v>
      </c>
      <c r="F2209" s="19" t="s">
        <v>28</v>
      </c>
      <c r="G2209" s="18">
        <v>0.39318790603079201</v>
      </c>
      <c r="H2209" s="18">
        <v>3059.822086272</v>
      </c>
      <c r="I2209" s="18">
        <v>1203.0850389280599</v>
      </c>
      <c r="J2209" s="18">
        <v>1.2030850389280601</v>
      </c>
      <c r="K2209" s="18">
        <v>2652.3453385215698</v>
      </c>
      <c r="L2209" s="18">
        <v>0.96246803114244595</v>
      </c>
      <c r="M2209" s="18">
        <v>2121.8762708172599</v>
      </c>
      <c r="N2209" s="18">
        <v>13</v>
      </c>
    </row>
    <row r="2210" spans="1:14" x14ac:dyDescent="0.25">
      <c r="A2210" s="18">
        <v>2009</v>
      </c>
      <c r="B2210" s="19" t="s">
        <v>16</v>
      </c>
      <c r="C2210" s="19" t="s">
        <v>1</v>
      </c>
      <c r="D2210" s="19" t="s">
        <v>75</v>
      </c>
      <c r="E2210" s="19" t="s">
        <v>45</v>
      </c>
      <c r="F2210" s="19" t="s">
        <v>26</v>
      </c>
      <c r="G2210" s="19">
        <v>0.79952969379544203</v>
      </c>
      <c r="H2210" s="18">
        <v>133.19395124299999</v>
      </c>
      <c r="I2210" s="18">
        <v>106.49251905272099</v>
      </c>
      <c r="J2210" s="18">
        <v>0.106492519052721</v>
      </c>
      <c r="K2210" s="18">
        <v>234.775537354009</v>
      </c>
      <c r="L2210" s="18">
        <v>5.3246259526360397E-2</v>
      </c>
      <c r="M2210" s="18">
        <v>117.387768677005</v>
      </c>
      <c r="N2210" s="18">
        <v>3</v>
      </c>
    </row>
    <row r="2211" spans="1:14" x14ac:dyDescent="0.25">
      <c r="A2211" s="18">
        <v>2009</v>
      </c>
      <c r="B2211" s="19" t="s">
        <v>21</v>
      </c>
      <c r="C2211" s="19" t="s">
        <v>3</v>
      </c>
      <c r="D2211" s="19" t="s">
        <v>70</v>
      </c>
      <c r="E2211" s="19" t="s">
        <v>45</v>
      </c>
      <c r="F2211" s="19" t="s">
        <v>18</v>
      </c>
      <c r="G2211" s="19">
        <v>0.36957764440360202</v>
      </c>
      <c r="H2211" s="18">
        <v>540.11254904299994</v>
      </c>
      <c r="I2211" s="18">
        <v>199.61352358813701</v>
      </c>
      <c r="J2211" s="18">
        <v>0.199613523588137</v>
      </c>
      <c r="K2211" s="18">
        <v>440.07196637287802</v>
      </c>
      <c r="L2211" s="18">
        <v>0.15969081887051001</v>
      </c>
      <c r="M2211" s="18">
        <v>352.05757309830301</v>
      </c>
      <c r="N2211" s="18">
        <v>3</v>
      </c>
    </row>
    <row r="2212" spans="1:14" x14ac:dyDescent="0.25">
      <c r="A2212" s="18">
        <v>2009</v>
      </c>
      <c r="B2212" s="19" t="s">
        <v>33</v>
      </c>
      <c r="C2212" s="19" t="s">
        <v>3</v>
      </c>
      <c r="D2212" s="19" t="s">
        <v>68</v>
      </c>
      <c r="E2212" s="19" t="s">
        <v>45</v>
      </c>
      <c r="F2212" s="19" t="s">
        <v>31</v>
      </c>
      <c r="G2212" s="19">
        <v>1.9605160930420999</v>
      </c>
      <c r="H2212" s="18">
        <v>573.70809632099997</v>
      </c>
      <c r="I2212" s="18">
        <v>1124.76395554587</v>
      </c>
      <c r="J2212" s="18">
        <v>1.1247639555458699</v>
      </c>
      <c r="K2212" s="18">
        <v>2479.6771116755299</v>
      </c>
      <c r="L2212" s="18">
        <v>0.89981116443669396</v>
      </c>
      <c r="M2212" s="18">
        <v>1983.74168934042</v>
      </c>
      <c r="N2212" s="18">
        <v>8</v>
      </c>
    </row>
    <row r="2213" spans="1:14" x14ac:dyDescent="0.25">
      <c r="A2213" s="18">
        <v>2009</v>
      </c>
      <c r="B2213" s="19" t="s">
        <v>24</v>
      </c>
      <c r="C2213" s="19" t="s">
        <v>4</v>
      </c>
      <c r="D2213" s="19" t="s">
        <v>71</v>
      </c>
      <c r="E2213" s="19" t="s">
        <v>17</v>
      </c>
      <c r="F2213" s="19" t="s">
        <v>30</v>
      </c>
      <c r="G2213" s="18">
        <v>0.382127143367468</v>
      </c>
      <c r="H2213" s="18">
        <v>38605.312377187001</v>
      </c>
      <c r="I2213" s="18">
        <v>14752.137737503201</v>
      </c>
      <c r="J2213" s="18">
        <v>14.752137737503199</v>
      </c>
      <c r="K2213" s="18">
        <v>32522.8578988544</v>
      </c>
      <c r="L2213" s="18">
        <v>7.3760688687516103</v>
      </c>
      <c r="M2213" s="18">
        <v>16261.4289494272</v>
      </c>
      <c r="N2213" s="18">
        <v>6</v>
      </c>
    </row>
    <row r="2214" spans="1:14" x14ac:dyDescent="0.25">
      <c r="A2214" s="18">
        <v>2009</v>
      </c>
      <c r="B2214" s="19" t="s">
        <v>24</v>
      </c>
      <c r="C2214" s="19" t="s">
        <v>4</v>
      </c>
      <c r="D2214" s="19" t="s">
        <v>71</v>
      </c>
      <c r="E2214" s="19" t="s">
        <v>45</v>
      </c>
      <c r="F2214" s="19" t="s">
        <v>30</v>
      </c>
      <c r="G2214" s="18">
        <v>0.79952969379544203</v>
      </c>
      <c r="H2214" s="18">
        <v>28671.683832084</v>
      </c>
      <c r="I2214" s="18">
        <v>22923.862594865801</v>
      </c>
      <c r="J2214" s="18">
        <v>22.923862594865799</v>
      </c>
      <c r="K2214" s="18">
        <v>50538.405953893103</v>
      </c>
      <c r="L2214" s="18">
        <v>11.4619312974329</v>
      </c>
      <c r="M2214" s="18">
        <v>25269.202976946599</v>
      </c>
      <c r="N2214" s="18">
        <v>7</v>
      </c>
    </row>
    <row r="2215" spans="1:14" x14ac:dyDescent="0.25">
      <c r="A2215" s="18">
        <v>2009</v>
      </c>
      <c r="B2215" s="19" t="s">
        <v>44</v>
      </c>
      <c r="C2215" s="19" t="s">
        <v>2</v>
      </c>
      <c r="D2215" s="19"/>
      <c r="E2215" s="19" t="s">
        <v>17</v>
      </c>
      <c r="F2215" s="19" t="s">
        <v>38</v>
      </c>
      <c r="G2215" s="18">
        <v>0.28717145292688401</v>
      </c>
      <c r="H2215" s="18">
        <v>70.705651599999996</v>
      </c>
      <c r="I2215" s="18">
        <v>20.3046447001141</v>
      </c>
      <c r="J2215" s="18">
        <v>2.0304644700114099E-2</v>
      </c>
      <c r="K2215" s="18">
        <v>44.764025798765502</v>
      </c>
      <c r="L2215" s="18">
        <v>1.6243715760091201E-2</v>
      </c>
      <c r="M2215" s="18">
        <v>35.811220639012397</v>
      </c>
      <c r="N2215" s="18">
        <v>12</v>
      </c>
    </row>
    <row r="2216" spans="1:14" x14ac:dyDescent="0.25">
      <c r="A2216" s="18">
        <v>2009</v>
      </c>
      <c r="B2216" s="19" t="s">
        <v>16</v>
      </c>
      <c r="C2216" s="19" t="s">
        <v>1</v>
      </c>
      <c r="D2216" s="19" t="s">
        <v>86</v>
      </c>
      <c r="E2216" s="19" t="s">
        <v>17</v>
      </c>
      <c r="F2216" s="19" t="s">
        <v>49</v>
      </c>
      <c r="G2216" s="18">
        <v>1.5367630853994501</v>
      </c>
      <c r="H2216" s="18">
        <v>19.517077868000001</v>
      </c>
      <c r="I2216" s="18">
        <v>29.993124802409</v>
      </c>
      <c r="J2216" s="18">
        <v>2.9993124802409E-2</v>
      </c>
      <c r="K2216" s="18">
        <v>66.123442801886895</v>
      </c>
      <c r="L2216" s="18">
        <v>1.49965624012045E-2</v>
      </c>
      <c r="M2216" s="18">
        <v>33.061721400943497</v>
      </c>
      <c r="N2216" s="18">
        <v>1</v>
      </c>
    </row>
    <row r="2217" spans="1:14" x14ac:dyDescent="0.25">
      <c r="A2217" s="18">
        <v>2009</v>
      </c>
      <c r="B2217" s="19" t="s">
        <v>19</v>
      </c>
      <c r="C2217" s="19" t="s">
        <v>3</v>
      </c>
      <c r="D2217" s="19" t="s">
        <v>70</v>
      </c>
      <c r="E2217" s="19" t="s">
        <v>45</v>
      </c>
      <c r="F2217" s="19" t="s">
        <v>18</v>
      </c>
      <c r="G2217" s="18">
        <v>0.36957764440360202</v>
      </c>
      <c r="H2217" s="18">
        <v>1672.1023263100001</v>
      </c>
      <c r="I2217" s="18">
        <v>617.97163895943299</v>
      </c>
      <c r="J2217" s="18">
        <v>0.61797163895943297</v>
      </c>
      <c r="K2217" s="18">
        <v>1362.39263468274</v>
      </c>
      <c r="L2217" s="18">
        <v>0.49437731116754602</v>
      </c>
      <c r="M2217" s="18">
        <v>1089.9141077462</v>
      </c>
      <c r="N2217" s="18">
        <v>4</v>
      </c>
    </row>
    <row r="2218" spans="1:14" x14ac:dyDescent="0.25">
      <c r="A2218" s="18">
        <v>2009</v>
      </c>
      <c r="B2218" s="19" t="s">
        <v>37</v>
      </c>
      <c r="C2218" s="19" t="s">
        <v>3</v>
      </c>
      <c r="D2218" s="19"/>
      <c r="E2218" s="19" t="s">
        <v>45</v>
      </c>
      <c r="F2218" s="19" t="s">
        <v>30</v>
      </c>
      <c r="G2218" s="18">
        <v>0.79952969379544203</v>
      </c>
      <c r="H2218" s="18">
        <v>2281.0030556219999</v>
      </c>
      <c r="I2218" s="18">
        <v>1823.7296746079301</v>
      </c>
      <c r="J2218" s="18">
        <v>1.8237296746079299</v>
      </c>
      <c r="K2218" s="18">
        <v>4020.63091523412</v>
      </c>
      <c r="L2218" s="18">
        <v>1.4589837396863401</v>
      </c>
      <c r="M2218" s="18">
        <v>3216.5047321872999</v>
      </c>
      <c r="N2218" s="18">
        <v>3</v>
      </c>
    </row>
    <row r="2219" spans="1:14" x14ac:dyDescent="0.25">
      <c r="A2219" s="18">
        <v>2009</v>
      </c>
      <c r="B2219" s="19" t="s">
        <v>19</v>
      </c>
      <c r="C2219" s="19" t="s">
        <v>3</v>
      </c>
      <c r="D2219" s="19" t="s">
        <v>71</v>
      </c>
      <c r="E2219" s="19" t="s">
        <v>17</v>
      </c>
      <c r="F2219" s="19" t="s">
        <v>38</v>
      </c>
      <c r="G2219" s="18">
        <v>0.28717145292688401</v>
      </c>
      <c r="H2219" s="18">
        <v>287.06801690499998</v>
      </c>
      <c r="I2219" s="18">
        <v>82.4377395034481</v>
      </c>
      <c r="J2219" s="18">
        <v>8.2437739503448099E-2</v>
      </c>
      <c r="K2219" s="18">
        <v>181.74388926409199</v>
      </c>
      <c r="L2219" s="18">
        <v>6.5950191602758501E-2</v>
      </c>
      <c r="M2219" s="18">
        <v>145.39511141127301</v>
      </c>
      <c r="N2219" s="18">
        <v>5</v>
      </c>
    </row>
    <row r="2220" spans="1:14" x14ac:dyDescent="0.25">
      <c r="A2220" s="18">
        <v>2009</v>
      </c>
      <c r="B2220" s="19" t="s">
        <v>29</v>
      </c>
      <c r="C2220" s="19" t="s">
        <v>3</v>
      </c>
      <c r="D2220" s="19" t="s">
        <v>71</v>
      </c>
      <c r="E2220" s="19" t="s">
        <v>45</v>
      </c>
      <c r="F2220" s="19" t="s">
        <v>30</v>
      </c>
      <c r="G2220" s="18">
        <v>0.79952969379544203</v>
      </c>
      <c r="H2220" s="18">
        <v>111.98305826799999</v>
      </c>
      <c r="I2220" s="18">
        <v>89.533780287291194</v>
      </c>
      <c r="J2220" s="18">
        <v>8.9533780287291198E-2</v>
      </c>
      <c r="K2220" s="18">
        <v>197.387962696968</v>
      </c>
      <c r="L2220" s="18">
        <v>7.16270242298329E-2</v>
      </c>
      <c r="M2220" s="18">
        <v>157.91037015757399</v>
      </c>
      <c r="N2220" s="18">
        <v>1</v>
      </c>
    </row>
    <row r="2221" spans="1:14" x14ac:dyDescent="0.25">
      <c r="A2221" s="18">
        <v>2009</v>
      </c>
      <c r="B2221" s="19" t="s">
        <v>16</v>
      </c>
      <c r="C2221" s="19" t="s">
        <v>4</v>
      </c>
      <c r="D2221" s="19" t="s">
        <v>86</v>
      </c>
      <c r="E2221" s="19" t="s">
        <v>17</v>
      </c>
      <c r="F2221" s="19" t="s">
        <v>38</v>
      </c>
      <c r="G2221" s="18">
        <v>0.28717145292688401</v>
      </c>
      <c r="H2221" s="18">
        <v>33448.670617101001</v>
      </c>
      <c r="I2221" s="18">
        <v>9605.5033395856699</v>
      </c>
      <c r="J2221" s="18">
        <v>9.6055033395856704</v>
      </c>
      <c r="K2221" s="18">
        <v>21176.4847725174</v>
      </c>
      <c r="L2221" s="18">
        <v>4.8027516697928299</v>
      </c>
      <c r="M2221" s="18">
        <v>10588.2423862587</v>
      </c>
      <c r="N2221" s="18">
        <v>2</v>
      </c>
    </row>
    <row r="2222" spans="1:14" x14ac:dyDescent="0.25">
      <c r="A2222" s="18">
        <v>2009</v>
      </c>
      <c r="B2222" s="19" t="s">
        <v>16</v>
      </c>
      <c r="C2222" s="19" t="s">
        <v>3</v>
      </c>
      <c r="D2222" s="19" t="s">
        <v>75</v>
      </c>
      <c r="E2222" s="19" t="s">
        <v>17</v>
      </c>
      <c r="F2222" s="19" t="s">
        <v>15</v>
      </c>
      <c r="G2222" s="18">
        <v>1.91827277429737</v>
      </c>
      <c r="H2222" s="18">
        <v>29.784549597000002</v>
      </c>
      <c r="I2222" s="18">
        <v>57.134890586634803</v>
      </c>
      <c r="J2222" s="18">
        <v>5.7134890586634797E-2</v>
      </c>
      <c r="K2222" s="18">
        <v>125.960722485107</v>
      </c>
      <c r="L2222" s="18">
        <v>4.5707912469307797E-2</v>
      </c>
      <c r="M2222" s="18">
        <v>100.768577988085</v>
      </c>
      <c r="N2222" s="18">
        <v>2</v>
      </c>
    </row>
    <row r="2223" spans="1:14" x14ac:dyDescent="0.25">
      <c r="A2223" s="18">
        <v>2009</v>
      </c>
      <c r="B2223" s="19" t="s">
        <v>39</v>
      </c>
      <c r="C2223" s="19" t="s">
        <v>3</v>
      </c>
      <c r="D2223" s="19" t="s">
        <v>68</v>
      </c>
      <c r="E2223" s="19" t="s">
        <v>17</v>
      </c>
      <c r="F2223" s="19" t="s">
        <v>46</v>
      </c>
      <c r="G2223" s="19">
        <v>1.5367630853994501</v>
      </c>
      <c r="H2223" s="18">
        <v>3.9998861670000001</v>
      </c>
      <c r="I2223" s="19">
        <v>6.1468774072455004</v>
      </c>
      <c r="J2223" s="19">
        <v>6.1468774072454997E-3</v>
      </c>
      <c r="K2223" s="19">
        <v>13.551528869561601</v>
      </c>
      <c r="L2223" s="19">
        <v>4.9175019257963999E-3</v>
      </c>
      <c r="M2223" s="19">
        <v>10.841223095649299</v>
      </c>
      <c r="N2223" s="18">
        <v>1</v>
      </c>
    </row>
    <row r="2224" spans="1:14" x14ac:dyDescent="0.25">
      <c r="A2224" s="18">
        <v>2009</v>
      </c>
      <c r="B2224" s="19" t="s">
        <v>34</v>
      </c>
      <c r="C2224" s="19" t="s">
        <v>1</v>
      </c>
      <c r="D2224" s="19"/>
      <c r="E2224" s="19" t="s">
        <v>45</v>
      </c>
      <c r="F2224" s="19" t="s">
        <v>18</v>
      </c>
      <c r="G2224" s="19">
        <v>0.36957764440360202</v>
      </c>
      <c r="H2224" s="18">
        <v>4.9999905</v>
      </c>
      <c r="I2224" s="19">
        <v>1.84788471103039</v>
      </c>
      <c r="J2224" s="20">
        <v>1.8478847110303901E-3</v>
      </c>
      <c r="K2224" s="19">
        <v>4.0738835916318097</v>
      </c>
      <c r="L2224" s="20">
        <v>9.2394235551519397E-4</v>
      </c>
      <c r="M2224" s="19">
        <v>2.0369417958159102</v>
      </c>
      <c r="N2224" s="18">
        <v>1</v>
      </c>
    </row>
    <row r="2225" spans="1:14" x14ac:dyDescent="0.25">
      <c r="A2225" s="18">
        <v>2009</v>
      </c>
      <c r="B2225" s="19" t="s">
        <v>16</v>
      </c>
      <c r="C2225" s="19" t="s">
        <v>4</v>
      </c>
      <c r="D2225" s="19" t="s">
        <v>69</v>
      </c>
      <c r="E2225" s="19" t="s">
        <v>45</v>
      </c>
      <c r="F2225" s="19" t="s">
        <v>38</v>
      </c>
      <c r="G2225" s="18">
        <v>0.24014302639190699</v>
      </c>
      <c r="H2225" s="18">
        <v>356.46586919999999</v>
      </c>
      <c r="I2225" s="18">
        <v>85.602792635109694</v>
      </c>
      <c r="J2225" s="18">
        <v>8.5602792635109698E-2</v>
      </c>
      <c r="K2225" s="18">
        <v>188.72162869921499</v>
      </c>
      <c r="L2225" s="18">
        <v>4.28013963175548E-2</v>
      </c>
      <c r="M2225" s="18">
        <v>94.360814349607693</v>
      </c>
      <c r="N2225" s="18">
        <v>1</v>
      </c>
    </row>
    <row r="2226" spans="1:14" x14ac:dyDescent="0.25">
      <c r="A2226" s="18">
        <v>2009</v>
      </c>
      <c r="B2226" s="19" t="s">
        <v>24</v>
      </c>
      <c r="C2226" s="19" t="s">
        <v>1</v>
      </c>
      <c r="D2226" s="19" t="s">
        <v>71</v>
      </c>
      <c r="E2226" s="19" t="s">
        <v>17</v>
      </c>
      <c r="F2226" s="19" t="s">
        <v>18</v>
      </c>
      <c r="G2226" s="18">
        <v>0.39318790603079201</v>
      </c>
      <c r="H2226" s="18">
        <v>1.149576529</v>
      </c>
      <c r="I2226" s="18">
        <v>0.45199958825965603</v>
      </c>
      <c r="J2226" s="18">
        <v>4.5199958825965601E-4</v>
      </c>
      <c r="K2226" s="18">
        <v>0.99648733226900299</v>
      </c>
      <c r="L2226" s="18">
        <v>2.2599979412982801E-4</v>
      </c>
      <c r="M2226" s="18">
        <v>0.498243666134501</v>
      </c>
      <c r="N2226" s="18">
        <v>4</v>
      </c>
    </row>
    <row r="2227" spans="1:14" x14ac:dyDescent="0.25">
      <c r="A2227" s="18">
        <v>2009</v>
      </c>
      <c r="B2227" s="19" t="s">
        <v>16</v>
      </c>
      <c r="C2227" s="19" t="s">
        <v>1</v>
      </c>
      <c r="D2227" s="19" t="s">
        <v>86</v>
      </c>
      <c r="E2227" s="19" t="s">
        <v>17</v>
      </c>
      <c r="F2227" s="19" t="s">
        <v>18</v>
      </c>
      <c r="G2227" s="18">
        <v>0.39318790603079201</v>
      </c>
      <c r="H2227" s="18">
        <v>28.316979194000002</v>
      </c>
      <c r="I2227" s="18">
        <v>11.133893754406399</v>
      </c>
      <c r="J2227" s="18">
        <v>1.1133893754406401E-2</v>
      </c>
      <c r="K2227" s="18">
        <v>24.546004848839399</v>
      </c>
      <c r="L2227" s="18">
        <v>5.5669468772031796E-3</v>
      </c>
      <c r="M2227" s="18">
        <v>12.273002424419699</v>
      </c>
      <c r="N2227" s="18">
        <v>1</v>
      </c>
    </row>
    <row r="2228" spans="1:14" x14ac:dyDescent="0.25">
      <c r="A2228" s="18">
        <v>2009</v>
      </c>
      <c r="B2228" s="19" t="s">
        <v>19</v>
      </c>
      <c r="C2228" s="19" t="s">
        <v>2</v>
      </c>
      <c r="D2228" s="19"/>
      <c r="E2228" s="19" t="s">
        <v>17</v>
      </c>
      <c r="F2228" s="19" t="s">
        <v>38</v>
      </c>
      <c r="G2228" s="18">
        <v>0.28717145292688401</v>
      </c>
      <c r="H2228" s="18">
        <v>2.9344462729999998</v>
      </c>
      <c r="I2228" s="18">
        <v>0.84268919975329004</v>
      </c>
      <c r="J2228" s="18">
        <v>8.4268919975328995E-4</v>
      </c>
      <c r="K2228" s="18">
        <v>1.8578094635600999</v>
      </c>
      <c r="L2228" s="18">
        <v>6.7415135980263203E-4</v>
      </c>
      <c r="M2228" s="18">
        <v>1.48624757084808</v>
      </c>
      <c r="N2228" s="18">
        <v>2</v>
      </c>
    </row>
    <row r="2229" spans="1:14" x14ac:dyDescent="0.25">
      <c r="A2229" s="18">
        <v>2009</v>
      </c>
      <c r="B2229" s="19" t="s">
        <v>24</v>
      </c>
      <c r="C2229" s="19" t="s">
        <v>1</v>
      </c>
      <c r="D2229" s="19" t="s">
        <v>71</v>
      </c>
      <c r="E2229" s="19" t="s">
        <v>17</v>
      </c>
      <c r="F2229" s="19" t="s">
        <v>36</v>
      </c>
      <c r="G2229" s="18">
        <v>1.91827277429737</v>
      </c>
      <c r="H2229" s="18">
        <v>0.20055550999999999</v>
      </c>
      <c r="I2229" s="18">
        <v>0.38472017456832402</v>
      </c>
      <c r="J2229" s="18">
        <v>3.8472017456832401E-4</v>
      </c>
      <c r="K2229" s="18">
        <v>0.84816179125681801</v>
      </c>
      <c r="L2229" s="18">
        <v>1.92360087284162E-4</v>
      </c>
      <c r="M2229" s="18">
        <v>0.424080895628409</v>
      </c>
      <c r="N2229" s="18">
        <v>2</v>
      </c>
    </row>
    <row r="2230" spans="1:14" x14ac:dyDescent="0.25">
      <c r="A2230" s="18">
        <v>2009</v>
      </c>
      <c r="B2230" s="19" t="s">
        <v>24</v>
      </c>
      <c r="C2230" s="19" t="s">
        <v>4</v>
      </c>
      <c r="D2230" s="19"/>
      <c r="E2230" s="19" t="s">
        <v>17</v>
      </c>
      <c r="F2230" s="19" t="s">
        <v>26</v>
      </c>
      <c r="G2230" s="18">
        <v>0.382127143367468</v>
      </c>
      <c r="H2230" s="18">
        <v>84890.662110339006</v>
      </c>
      <c r="I2230" s="18">
        <v>32439.026210796801</v>
      </c>
      <c r="J2230" s="18">
        <v>32.439026210796797</v>
      </c>
      <c r="K2230" s="18">
        <v>71515.725964846803</v>
      </c>
      <c r="L2230" s="18">
        <v>16.219513105398399</v>
      </c>
      <c r="M2230" s="18">
        <v>35757.862982423401</v>
      </c>
      <c r="N2230" s="18">
        <v>2</v>
      </c>
    </row>
    <row r="2231" spans="1:14" x14ac:dyDescent="0.25">
      <c r="A2231" s="18">
        <v>2009</v>
      </c>
      <c r="B2231" s="19" t="s">
        <v>33</v>
      </c>
      <c r="C2231" s="19" t="s">
        <v>3</v>
      </c>
      <c r="D2231" s="19" t="s">
        <v>72</v>
      </c>
      <c r="E2231" s="19" t="s">
        <v>45</v>
      </c>
      <c r="F2231" s="19" t="s">
        <v>38</v>
      </c>
      <c r="G2231" s="18">
        <v>0.24014302639190699</v>
      </c>
      <c r="H2231" s="18">
        <v>110.07809043899999</v>
      </c>
      <c r="I2231" s="18">
        <v>26.4344857774635</v>
      </c>
      <c r="J2231" s="18">
        <v>2.64344857774635E-2</v>
      </c>
      <c r="K2231" s="18">
        <v>58.277996034711599</v>
      </c>
      <c r="L2231" s="18">
        <v>2.11475886219708E-2</v>
      </c>
      <c r="M2231" s="18">
        <v>46.6223968277693</v>
      </c>
      <c r="N2231" s="18">
        <v>2</v>
      </c>
    </row>
    <row r="2232" spans="1:14" x14ac:dyDescent="0.25">
      <c r="A2232" s="18">
        <v>2009</v>
      </c>
      <c r="B2232" s="19" t="s">
        <v>16</v>
      </c>
      <c r="C2232" s="19" t="s">
        <v>1</v>
      </c>
      <c r="D2232" s="19" t="s">
        <v>86</v>
      </c>
      <c r="E2232" s="19" t="s">
        <v>17</v>
      </c>
      <c r="F2232" s="19" t="s">
        <v>26</v>
      </c>
      <c r="G2232" s="18">
        <v>0.382127143367468</v>
      </c>
      <c r="H2232" s="18">
        <v>2.061133066</v>
      </c>
      <c r="I2232" s="18">
        <v>0.78761489061081102</v>
      </c>
      <c r="J2232" s="18">
        <v>7.8761489061081097E-4</v>
      </c>
      <c r="K2232" s="18">
        <v>1.73639154013841</v>
      </c>
      <c r="L2232" s="18">
        <v>3.93807445305405E-4</v>
      </c>
      <c r="M2232" s="18">
        <v>0.86819577006920301</v>
      </c>
      <c r="N2232" s="18">
        <v>1</v>
      </c>
    </row>
    <row r="2233" spans="1:14" x14ac:dyDescent="0.25">
      <c r="A2233" s="18">
        <v>2009</v>
      </c>
      <c r="B2233" s="19" t="s">
        <v>34</v>
      </c>
      <c r="C2233" s="19" t="s">
        <v>1</v>
      </c>
      <c r="D2233" s="19" t="s">
        <v>68</v>
      </c>
      <c r="E2233" s="19" t="s">
        <v>45</v>
      </c>
      <c r="F2233" s="19" t="s">
        <v>18</v>
      </c>
      <c r="G2233" s="18">
        <v>0.36957764440360202</v>
      </c>
      <c r="H2233" s="18">
        <v>79.828257492999995</v>
      </c>
      <c r="I2233" s="18">
        <v>29.5027393611071</v>
      </c>
      <c r="J2233" s="18">
        <v>2.9502739361107099E-2</v>
      </c>
      <c r="K2233" s="18">
        <v>65.042329250283998</v>
      </c>
      <c r="L2233" s="18">
        <v>1.47513696805536E-2</v>
      </c>
      <c r="M2233" s="18">
        <v>32.521164625141999</v>
      </c>
      <c r="N2233" s="18">
        <v>4</v>
      </c>
    </row>
    <row r="2234" spans="1:14" x14ac:dyDescent="0.25">
      <c r="A2234" s="18">
        <v>2009</v>
      </c>
      <c r="B2234" s="19" t="s">
        <v>24</v>
      </c>
      <c r="C2234" s="19" t="s">
        <v>1</v>
      </c>
      <c r="D2234" s="19" t="s">
        <v>71</v>
      </c>
      <c r="E2234" s="19" t="s">
        <v>45</v>
      </c>
      <c r="F2234" s="19" t="s">
        <v>30</v>
      </c>
      <c r="G2234" s="18">
        <v>0.79952969379544203</v>
      </c>
      <c r="H2234" s="18">
        <v>2.2024833180000001</v>
      </c>
      <c r="I2234" s="18">
        <v>1.7609508128301099</v>
      </c>
      <c r="J2234" s="18">
        <v>1.7609508128301099E-3</v>
      </c>
      <c r="K2234" s="18">
        <v>3.88222738098152</v>
      </c>
      <c r="L2234" s="18">
        <v>8.8047540641505496E-4</v>
      </c>
      <c r="M2234" s="18">
        <v>1.94111369049076</v>
      </c>
      <c r="N2234" s="18">
        <v>5</v>
      </c>
    </row>
    <row r="2235" spans="1:14" x14ac:dyDescent="0.25">
      <c r="A2235" s="18">
        <v>2009</v>
      </c>
      <c r="B2235" s="19" t="s">
        <v>21</v>
      </c>
      <c r="C2235" s="19" t="s">
        <v>3</v>
      </c>
      <c r="D2235" s="19" t="s">
        <v>68</v>
      </c>
      <c r="E2235" s="19" t="s">
        <v>17</v>
      </c>
      <c r="F2235" s="19" t="s">
        <v>31</v>
      </c>
      <c r="G2235" s="18">
        <v>1.91827277429737</v>
      </c>
      <c r="H2235" s="18">
        <v>562.99354617200004</v>
      </c>
      <c r="I2235" s="18">
        <v>1079.97519172688</v>
      </c>
      <c r="J2235" s="18">
        <v>1.0799751917268801</v>
      </c>
      <c r="K2235" s="18">
        <v>2380.9349071849101</v>
      </c>
      <c r="L2235" s="18">
        <v>0.86398015338150203</v>
      </c>
      <c r="M2235" s="18">
        <v>1904.7479257479299</v>
      </c>
      <c r="N2235" s="18">
        <v>2</v>
      </c>
    </row>
    <row r="2236" spans="1:14" x14ac:dyDescent="0.25">
      <c r="A2236" s="18">
        <v>2009</v>
      </c>
      <c r="B2236" s="19" t="s">
        <v>33</v>
      </c>
      <c r="C2236" s="19" t="s">
        <v>3</v>
      </c>
      <c r="D2236" s="19" t="s">
        <v>69</v>
      </c>
      <c r="E2236" s="19" t="s">
        <v>45</v>
      </c>
      <c r="F2236" s="19" t="s">
        <v>18</v>
      </c>
      <c r="G2236" s="18">
        <v>0.36957764440360202</v>
      </c>
      <c r="H2236" s="18">
        <v>237.98619701999999</v>
      </c>
      <c r="I2236" s="18">
        <v>87.954378095223106</v>
      </c>
      <c r="J2236" s="18">
        <v>8.7954378095223107E-2</v>
      </c>
      <c r="K2236" s="18">
        <v>193.905981036291</v>
      </c>
      <c r="L2236" s="18">
        <v>7.0363502476178494E-2</v>
      </c>
      <c r="M2236" s="18">
        <v>155.12478482903299</v>
      </c>
      <c r="N2236" s="18">
        <v>1</v>
      </c>
    </row>
    <row r="2237" spans="1:14" x14ac:dyDescent="0.25">
      <c r="A2237" s="18">
        <v>2009</v>
      </c>
      <c r="B2237" s="19" t="s">
        <v>42</v>
      </c>
      <c r="C2237" s="19" t="s">
        <v>3</v>
      </c>
      <c r="D2237" s="19" t="s">
        <v>68</v>
      </c>
      <c r="E2237" s="19" t="s">
        <v>17</v>
      </c>
      <c r="F2237" s="19" t="s">
        <v>18</v>
      </c>
      <c r="G2237" s="18">
        <v>0.39318790603079201</v>
      </c>
      <c r="H2237" s="18">
        <v>40</v>
      </c>
      <c r="I2237" s="18">
        <v>15.727516241231699</v>
      </c>
      <c r="J2237" s="18">
        <v>1.5727516241231702E-2</v>
      </c>
      <c r="K2237" s="18">
        <v>34.673196855744202</v>
      </c>
      <c r="L2237" s="18">
        <v>1.25820129929853E-2</v>
      </c>
      <c r="M2237" s="18">
        <v>27.738557484595301</v>
      </c>
      <c r="N2237" s="18">
        <v>1</v>
      </c>
    </row>
    <row r="2238" spans="1:14" x14ac:dyDescent="0.25">
      <c r="A2238" s="18">
        <v>2009</v>
      </c>
      <c r="B2238" s="19" t="s">
        <v>16</v>
      </c>
      <c r="C2238" s="19" t="s">
        <v>4</v>
      </c>
      <c r="D2238" s="19" t="s">
        <v>69</v>
      </c>
      <c r="E2238" s="19" t="s">
        <v>17</v>
      </c>
      <c r="F2238" s="19" t="s">
        <v>38</v>
      </c>
      <c r="G2238" s="18">
        <v>0.28717145292688401</v>
      </c>
      <c r="H2238" s="18">
        <v>6163.2847066779996</v>
      </c>
      <c r="I2238" s="18">
        <v>1769.9194240187701</v>
      </c>
      <c r="J2238" s="18">
        <v>1.7699194240187699</v>
      </c>
      <c r="K2238" s="18">
        <v>3901.99976058025</v>
      </c>
      <c r="L2238" s="18">
        <v>0.88495971200938295</v>
      </c>
      <c r="M2238" s="18">
        <v>1950.99988029013</v>
      </c>
      <c r="N2238" s="18">
        <v>2</v>
      </c>
    </row>
    <row r="2239" spans="1:14" x14ac:dyDescent="0.25">
      <c r="A2239" s="18">
        <v>2009</v>
      </c>
      <c r="B2239" s="19" t="s">
        <v>29</v>
      </c>
      <c r="C2239" s="19" t="s">
        <v>3</v>
      </c>
      <c r="D2239" s="19"/>
      <c r="E2239" s="19" t="s">
        <v>45</v>
      </c>
      <c r="F2239" s="19" t="s">
        <v>36</v>
      </c>
      <c r="G2239" s="18">
        <v>1.9605160930420999</v>
      </c>
      <c r="H2239" s="18">
        <v>13.996119032999999</v>
      </c>
      <c r="I2239" s="18">
        <v>27.439616604329299</v>
      </c>
      <c r="J2239" s="18">
        <v>2.7439616604329298E-2</v>
      </c>
      <c r="K2239" s="18">
        <v>60.4939275582365</v>
      </c>
      <c r="L2239" s="18">
        <v>2.19516932834635E-2</v>
      </c>
      <c r="M2239" s="18">
        <v>48.3951420465892</v>
      </c>
      <c r="N2239" s="18">
        <v>1</v>
      </c>
    </row>
    <row r="2240" spans="1:14" x14ac:dyDescent="0.25">
      <c r="A2240" s="18">
        <v>2009</v>
      </c>
      <c r="B2240" s="19" t="s">
        <v>29</v>
      </c>
      <c r="C2240" s="19" t="s">
        <v>3</v>
      </c>
      <c r="D2240" s="19"/>
      <c r="E2240" s="19" t="s">
        <v>17</v>
      </c>
      <c r="F2240" s="19" t="s">
        <v>18</v>
      </c>
      <c r="G2240" s="18">
        <v>0.39318790603079201</v>
      </c>
      <c r="H2240" s="18">
        <v>22.18746453</v>
      </c>
      <c r="I2240" s="18">
        <v>8.7238427186831693</v>
      </c>
      <c r="J2240" s="18">
        <v>8.7238427186831693E-3</v>
      </c>
      <c r="K2240" s="18">
        <v>19.2327581344633</v>
      </c>
      <c r="L2240" s="18">
        <v>6.9790741749465399E-3</v>
      </c>
      <c r="M2240" s="18">
        <v>15.3862065075706</v>
      </c>
      <c r="N2240" s="18">
        <v>1</v>
      </c>
    </row>
    <row r="2241" spans="1:14" x14ac:dyDescent="0.25">
      <c r="A2241" s="18">
        <v>2009</v>
      </c>
      <c r="B2241" s="19" t="s">
        <v>44</v>
      </c>
      <c r="C2241" s="19" t="s">
        <v>2</v>
      </c>
      <c r="D2241" s="19" t="s">
        <v>71</v>
      </c>
      <c r="E2241" s="19" t="s">
        <v>45</v>
      </c>
      <c r="F2241" s="19" t="s">
        <v>18</v>
      </c>
      <c r="G2241" s="19">
        <v>0.36957764440360202</v>
      </c>
      <c r="H2241" s="18">
        <v>0.57318278499999997</v>
      </c>
      <c r="I2241" s="18">
        <v>0.21183554349299599</v>
      </c>
      <c r="J2241" s="18">
        <v>2.11835543492996E-4</v>
      </c>
      <c r="K2241" s="18">
        <v>0.46701687589552898</v>
      </c>
      <c r="L2241" s="18">
        <v>1.69468434794397E-4</v>
      </c>
      <c r="M2241" s="18">
        <v>0.37361350071642402</v>
      </c>
      <c r="N2241" s="18">
        <v>3</v>
      </c>
    </row>
    <row r="2242" spans="1:14" x14ac:dyDescent="0.25">
      <c r="A2242" s="18">
        <v>2009</v>
      </c>
      <c r="B2242" s="19" t="s">
        <v>50</v>
      </c>
      <c r="C2242" s="19" t="s">
        <v>3</v>
      </c>
      <c r="D2242" s="19" t="s">
        <v>73</v>
      </c>
      <c r="E2242" s="19" t="s">
        <v>17</v>
      </c>
      <c r="F2242" s="19" t="s">
        <v>26</v>
      </c>
      <c r="G2242" s="18">
        <v>0.382127143367468</v>
      </c>
      <c r="H2242" s="18">
        <v>112.534354615</v>
      </c>
      <c r="I2242" s="18">
        <v>43.002431459731604</v>
      </c>
      <c r="J2242" s="18">
        <v>4.3002431459731601E-2</v>
      </c>
      <c r="K2242" s="18">
        <v>94.804020444753505</v>
      </c>
      <c r="L2242" s="18">
        <v>3.4401945167785303E-2</v>
      </c>
      <c r="M2242" s="18">
        <v>75.843216355802795</v>
      </c>
      <c r="N2242" s="18">
        <v>2</v>
      </c>
    </row>
    <row r="2243" spans="1:14" x14ac:dyDescent="0.25">
      <c r="A2243" s="18">
        <v>2009</v>
      </c>
      <c r="B2243" s="19" t="s">
        <v>16</v>
      </c>
      <c r="C2243" s="19" t="s">
        <v>3</v>
      </c>
      <c r="D2243" s="19" t="s">
        <v>70</v>
      </c>
      <c r="E2243" s="19" t="s">
        <v>17</v>
      </c>
      <c r="F2243" s="19" t="s">
        <v>20</v>
      </c>
      <c r="G2243" s="18">
        <v>1.91827277429737</v>
      </c>
      <c r="H2243" s="18">
        <v>869.03268505799997</v>
      </c>
      <c r="I2243" s="18">
        <v>1667.0417397213</v>
      </c>
      <c r="J2243" s="18">
        <v>1.6670417397213</v>
      </c>
      <c r="K2243" s="18">
        <v>3675.1935602243798</v>
      </c>
      <c r="L2243" s="18">
        <v>1.33363339177704</v>
      </c>
      <c r="M2243" s="18">
        <v>2940.1548481794998</v>
      </c>
      <c r="N2243" s="18">
        <v>3</v>
      </c>
    </row>
    <row r="2244" spans="1:14" x14ac:dyDescent="0.25">
      <c r="A2244" s="18">
        <v>2009</v>
      </c>
      <c r="B2244" s="19" t="s">
        <v>16</v>
      </c>
      <c r="C2244" s="19" t="s">
        <v>3</v>
      </c>
      <c r="D2244" s="19" t="s">
        <v>75</v>
      </c>
      <c r="E2244" s="19" t="s">
        <v>17</v>
      </c>
      <c r="F2244" s="19" t="s">
        <v>26</v>
      </c>
      <c r="G2244" s="18">
        <v>0.382127143367468</v>
      </c>
      <c r="H2244" s="18">
        <v>0.49503941699999998</v>
      </c>
      <c r="I2244" s="18">
        <v>0.18916799827250699</v>
      </c>
      <c r="J2244" s="18">
        <v>1.8916799827250699E-4</v>
      </c>
      <c r="K2244" s="18">
        <v>0.41704355235153401</v>
      </c>
      <c r="L2244" s="18">
        <v>1.5133439861800499E-4</v>
      </c>
      <c r="M2244" s="18">
        <v>0.333634841881227</v>
      </c>
      <c r="N2244" s="18">
        <v>1</v>
      </c>
    </row>
    <row r="2245" spans="1:14" x14ac:dyDescent="0.25">
      <c r="A2245" s="18">
        <v>2009</v>
      </c>
      <c r="B2245" s="19" t="s">
        <v>16</v>
      </c>
      <c r="C2245" s="19" t="s">
        <v>4</v>
      </c>
      <c r="D2245" s="19" t="s">
        <v>71</v>
      </c>
      <c r="E2245" s="19" t="s">
        <v>17</v>
      </c>
      <c r="F2245" s="19" t="s">
        <v>30</v>
      </c>
      <c r="G2245" s="18">
        <v>0.382127143367468</v>
      </c>
      <c r="H2245" s="18">
        <v>4.7890600000000004E-3</v>
      </c>
      <c r="I2245" s="18">
        <v>1.8300298172154101E-3</v>
      </c>
      <c r="J2245" s="18">
        <v>1.8300298172154099E-6</v>
      </c>
      <c r="K2245" s="18">
        <v>4.0345203356294303E-3</v>
      </c>
      <c r="L2245" s="18">
        <v>9.1501490860770305E-7</v>
      </c>
      <c r="M2245" s="18">
        <v>2.0172601678147099E-3</v>
      </c>
      <c r="N2245" s="18">
        <v>1</v>
      </c>
    </row>
    <row r="2246" spans="1:14" x14ac:dyDescent="0.25">
      <c r="A2246" s="18">
        <v>2009</v>
      </c>
      <c r="B2246" s="19" t="s">
        <v>19</v>
      </c>
      <c r="C2246" s="19" t="s">
        <v>3</v>
      </c>
      <c r="D2246" s="19" t="s">
        <v>70</v>
      </c>
      <c r="E2246" s="19" t="s">
        <v>17</v>
      </c>
      <c r="F2246" s="19" t="s">
        <v>20</v>
      </c>
      <c r="G2246" s="18">
        <v>1.91827277429737</v>
      </c>
      <c r="H2246" s="18">
        <v>948.932603298</v>
      </c>
      <c r="I2246" s="18">
        <v>1820.3115775496799</v>
      </c>
      <c r="J2246" s="18">
        <v>1.8203115775496801</v>
      </c>
      <c r="K2246" s="18">
        <v>4013.0953100975798</v>
      </c>
      <c r="L2246" s="18">
        <v>1.45624926203974</v>
      </c>
      <c r="M2246" s="18">
        <v>3210.4762480780601</v>
      </c>
      <c r="N2246" s="18">
        <v>2</v>
      </c>
    </row>
    <row r="2247" spans="1:14" x14ac:dyDescent="0.25">
      <c r="A2247" s="18">
        <v>2009</v>
      </c>
      <c r="B2247" s="19" t="s">
        <v>51</v>
      </c>
      <c r="C2247" s="19" t="s">
        <v>3</v>
      </c>
      <c r="D2247" s="19"/>
      <c r="E2247" s="19" t="s">
        <v>45</v>
      </c>
      <c r="F2247" s="19" t="s">
        <v>57</v>
      </c>
      <c r="G2247" s="18">
        <v>0.24014302639190699</v>
      </c>
      <c r="H2247" s="18">
        <v>769.04738174900001</v>
      </c>
      <c r="I2247" s="18">
        <v>184.68136569197699</v>
      </c>
      <c r="J2247" s="18">
        <v>0.18468136569197699</v>
      </c>
      <c r="K2247" s="18">
        <v>407.15223243184698</v>
      </c>
      <c r="L2247" s="18">
        <v>0.14774509255358201</v>
      </c>
      <c r="M2247" s="18">
        <v>325.721785945477</v>
      </c>
      <c r="N2247" s="18">
        <v>21</v>
      </c>
    </row>
    <row r="2248" spans="1:14" x14ac:dyDescent="0.25">
      <c r="A2248" s="18">
        <v>2009</v>
      </c>
      <c r="B2248" s="19" t="s">
        <v>16</v>
      </c>
      <c r="C2248" s="19" t="s">
        <v>4</v>
      </c>
      <c r="D2248" s="19"/>
      <c r="E2248" s="19" t="s">
        <v>45</v>
      </c>
      <c r="F2248" s="19" t="s">
        <v>28</v>
      </c>
      <c r="G2248" s="19">
        <v>0.36957764440360202</v>
      </c>
      <c r="H2248" s="18">
        <v>6056.7030676909999</v>
      </c>
      <c r="I2248" s="18">
        <v>2238.42205260931</v>
      </c>
      <c r="J2248" s="18">
        <v>2.2384220526093102</v>
      </c>
      <c r="K2248" s="18">
        <v>4934.8700256235397</v>
      </c>
      <c r="L2248" s="18">
        <v>1.11921102630465</v>
      </c>
      <c r="M2248" s="18">
        <v>2467.4350128117699</v>
      </c>
      <c r="N2248" s="18">
        <v>28</v>
      </c>
    </row>
    <row r="2249" spans="1:14" x14ac:dyDescent="0.25">
      <c r="A2249" s="18">
        <v>2009</v>
      </c>
      <c r="B2249" s="19" t="s">
        <v>16</v>
      </c>
      <c r="C2249" s="19" t="s">
        <v>1</v>
      </c>
      <c r="D2249" s="19"/>
      <c r="E2249" s="19" t="s">
        <v>17</v>
      </c>
      <c r="F2249" s="19" t="s">
        <v>57</v>
      </c>
      <c r="G2249" s="18">
        <v>0.28717145292688401</v>
      </c>
      <c r="H2249" s="18">
        <v>20.331318410000002</v>
      </c>
      <c r="I2249" s="18">
        <v>5.8385742477188103</v>
      </c>
      <c r="J2249" s="18">
        <v>5.8385742477188099E-3</v>
      </c>
      <c r="K2249" s="18">
        <v>12.871837558005801</v>
      </c>
      <c r="L2249" s="18">
        <v>2.9192871238594002E-3</v>
      </c>
      <c r="M2249" s="18">
        <v>6.43591877900292</v>
      </c>
      <c r="N2249" s="18">
        <v>53</v>
      </c>
    </row>
    <row r="2250" spans="1:14" x14ac:dyDescent="0.25">
      <c r="A2250" s="18">
        <v>2009</v>
      </c>
      <c r="B2250" s="19" t="s">
        <v>16</v>
      </c>
      <c r="C2250" s="19" t="s">
        <v>1</v>
      </c>
      <c r="D2250" s="19" t="s">
        <v>68</v>
      </c>
      <c r="E2250" s="19" t="s">
        <v>45</v>
      </c>
      <c r="F2250" s="19" t="s">
        <v>18</v>
      </c>
      <c r="G2250" s="18">
        <v>0.36957764440360202</v>
      </c>
      <c r="H2250" s="18">
        <v>6416.6482528870001</v>
      </c>
      <c r="I2250" s="18">
        <v>2371.4497462684699</v>
      </c>
      <c r="J2250" s="18">
        <v>2.3714497462684698</v>
      </c>
      <c r="K2250" s="18">
        <v>5228.1455396183801</v>
      </c>
      <c r="L2250" s="18">
        <v>1.18572487313423</v>
      </c>
      <c r="M2250" s="18">
        <v>2614.07276980919</v>
      </c>
      <c r="N2250" s="18">
        <v>34</v>
      </c>
    </row>
    <row r="2251" spans="1:14" x14ac:dyDescent="0.25">
      <c r="A2251" s="18">
        <v>2009</v>
      </c>
      <c r="B2251" s="19" t="s">
        <v>21</v>
      </c>
      <c r="C2251" s="19" t="s">
        <v>3</v>
      </c>
      <c r="D2251" s="19" t="s">
        <v>71</v>
      </c>
      <c r="E2251" s="19" t="s">
        <v>17</v>
      </c>
      <c r="F2251" s="19" t="s">
        <v>38</v>
      </c>
      <c r="G2251" s="18">
        <v>0.28717145292688401</v>
      </c>
      <c r="H2251" s="18">
        <v>7368.1000510659997</v>
      </c>
      <c r="I2251" s="18">
        <v>2115.9079969752702</v>
      </c>
      <c r="J2251" s="18">
        <v>2.1159079969752699</v>
      </c>
      <c r="K2251" s="18">
        <v>4664.7730882916203</v>
      </c>
      <c r="L2251" s="18">
        <v>1.69272639758022</v>
      </c>
      <c r="M2251" s="18">
        <v>3731.8184706333</v>
      </c>
      <c r="N2251" s="18">
        <v>20</v>
      </c>
    </row>
    <row r="2252" spans="1:14" x14ac:dyDescent="0.25">
      <c r="A2252" s="18">
        <v>2009</v>
      </c>
      <c r="B2252" s="19" t="s">
        <v>16</v>
      </c>
      <c r="C2252" s="19" t="s">
        <v>1</v>
      </c>
      <c r="D2252" s="19" t="s">
        <v>68</v>
      </c>
      <c r="E2252" s="19" t="s">
        <v>17</v>
      </c>
      <c r="F2252" s="19" t="s">
        <v>18</v>
      </c>
      <c r="G2252" s="19">
        <v>0.39318790603079201</v>
      </c>
      <c r="H2252" s="18">
        <v>7596.7707255080004</v>
      </c>
      <c r="I2252" s="18">
        <v>2986.9583741585102</v>
      </c>
      <c r="J2252" s="18">
        <v>2.98695837415851</v>
      </c>
      <c r="K2252" s="18">
        <v>6585.1081708373404</v>
      </c>
      <c r="L2252" s="18">
        <v>1.4934791870792601</v>
      </c>
      <c r="M2252" s="18">
        <v>3292.5540854186702</v>
      </c>
      <c r="N2252" s="18">
        <v>34</v>
      </c>
    </row>
    <row r="2253" spans="1:14" x14ac:dyDescent="0.25">
      <c r="A2253" s="18">
        <v>2009</v>
      </c>
      <c r="B2253" s="19" t="s">
        <v>16</v>
      </c>
      <c r="C2253" s="19" t="s">
        <v>1</v>
      </c>
      <c r="D2253" s="19" t="s">
        <v>70</v>
      </c>
      <c r="E2253" s="19" t="s">
        <v>45</v>
      </c>
      <c r="F2253" s="19" t="s">
        <v>49</v>
      </c>
      <c r="G2253" s="19">
        <v>1.2120832429241299</v>
      </c>
      <c r="H2253" s="18">
        <v>1.9608638650000001</v>
      </c>
      <c r="I2253" s="18">
        <v>2.3767302324219401</v>
      </c>
      <c r="J2253" s="18">
        <v>2.3767302324219398E-3</v>
      </c>
      <c r="K2253" s="18">
        <v>5.2397870050020598</v>
      </c>
      <c r="L2253" s="18">
        <v>1.1883651162109699E-3</v>
      </c>
      <c r="M2253" s="18">
        <v>2.6198935025010299</v>
      </c>
      <c r="N2253" s="18">
        <v>1</v>
      </c>
    </row>
    <row r="2254" spans="1:14" x14ac:dyDescent="0.25">
      <c r="A2254" s="18">
        <v>2009</v>
      </c>
      <c r="B2254" s="19" t="s">
        <v>16</v>
      </c>
      <c r="C2254" s="19" t="s">
        <v>4</v>
      </c>
      <c r="D2254" s="19"/>
      <c r="E2254" s="19" t="s">
        <v>45</v>
      </c>
      <c r="F2254" s="19" t="s">
        <v>26</v>
      </c>
      <c r="G2254" s="18">
        <v>0.79952969379544203</v>
      </c>
      <c r="H2254" s="18">
        <v>5.6343756129999996</v>
      </c>
      <c r="I2254" s="18">
        <v>4.5048506085903997</v>
      </c>
      <c r="J2254" s="18">
        <v>4.5048506085903998E-3</v>
      </c>
      <c r="K2254" s="18">
        <v>9.9314837487105603</v>
      </c>
      <c r="L2254" s="18">
        <v>2.2524253042951999E-3</v>
      </c>
      <c r="M2254" s="18">
        <v>4.9657418743552801</v>
      </c>
      <c r="N2254" s="18">
        <v>2</v>
      </c>
    </row>
    <row r="2255" spans="1:14" x14ac:dyDescent="0.25">
      <c r="A2255" s="18">
        <v>2009</v>
      </c>
      <c r="B2255" s="19" t="s">
        <v>51</v>
      </c>
      <c r="C2255" s="19" t="s">
        <v>3</v>
      </c>
      <c r="D2255" s="19" t="s">
        <v>80</v>
      </c>
      <c r="E2255" s="19" t="s">
        <v>45</v>
      </c>
      <c r="F2255" s="19" t="s">
        <v>28</v>
      </c>
      <c r="G2255" s="18">
        <v>0.36957764440360202</v>
      </c>
      <c r="H2255" s="18">
        <v>90.435495693999997</v>
      </c>
      <c r="I2255" s="18">
        <v>33.422937469060599</v>
      </c>
      <c r="J2255" s="18">
        <v>3.3422937469060603E-2</v>
      </c>
      <c r="K2255" s="18">
        <v>73.684876403040406</v>
      </c>
      <c r="L2255" s="18">
        <v>2.6738349975248502E-2</v>
      </c>
      <c r="M2255" s="18">
        <v>58.947901122432299</v>
      </c>
      <c r="N2255" s="18">
        <v>6</v>
      </c>
    </row>
    <row r="2256" spans="1:14" x14ac:dyDescent="0.25">
      <c r="A2256" s="18">
        <v>2009</v>
      </c>
      <c r="B2256" s="19" t="s">
        <v>50</v>
      </c>
      <c r="C2256" s="19" t="s">
        <v>3</v>
      </c>
      <c r="D2256" s="19" t="s">
        <v>84</v>
      </c>
      <c r="E2256" s="19" t="s">
        <v>45</v>
      </c>
      <c r="F2256" s="19" t="s">
        <v>26</v>
      </c>
      <c r="G2256" s="18">
        <v>0.79952969379544203</v>
      </c>
      <c r="H2256" s="18">
        <v>199.63564544900001</v>
      </c>
      <c r="I2256" s="18">
        <v>159.61462647649401</v>
      </c>
      <c r="J2256" s="18">
        <v>0.15961462647649399</v>
      </c>
      <c r="K2256" s="18">
        <v>351.88959782260901</v>
      </c>
      <c r="L2256" s="18">
        <v>0.12769170118119599</v>
      </c>
      <c r="M2256" s="18">
        <v>281.51167825808699</v>
      </c>
      <c r="N2256" s="18">
        <v>3</v>
      </c>
    </row>
    <row r="2257" spans="1:14" x14ac:dyDescent="0.25">
      <c r="A2257" s="18">
        <v>2009</v>
      </c>
      <c r="B2257" s="19" t="s">
        <v>16</v>
      </c>
      <c r="C2257" s="19" t="s">
        <v>1</v>
      </c>
      <c r="D2257" s="19"/>
      <c r="E2257" s="19" t="s">
        <v>45</v>
      </c>
      <c r="F2257" s="19" t="s">
        <v>26</v>
      </c>
      <c r="G2257" s="18">
        <v>0.79952969379544203</v>
      </c>
      <c r="H2257" s="18">
        <v>21.052652719000001</v>
      </c>
      <c r="I2257" s="18">
        <v>16.8322209820038</v>
      </c>
      <c r="J2257" s="18">
        <v>1.68322209820038E-2</v>
      </c>
      <c r="K2257" s="18">
        <v>37.108651021345302</v>
      </c>
      <c r="L2257" s="18">
        <v>8.4161104910019206E-3</v>
      </c>
      <c r="M2257" s="18">
        <v>18.554325510672701</v>
      </c>
      <c r="N2257" s="18">
        <v>6</v>
      </c>
    </row>
    <row r="2258" spans="1:14" x14ac:dyDescent="0.25">
      <c r="A2258" s="18">
        <v>2009</v>
      </c>
      <c r="B2258" s="19" t="s">
        <v>16</v>
      </c>
      <c r="C2258" s="19" t="s">
        <v>4</v>
      </c>
      <c r="D2258" s="19" t="s">
        <v>71</v>
      </c>
      <c r="E2258" s="19" t="s">
        <v>17</v>
      </c>
      <c r="F2258" s="19" t="s">
        <v>36</v>
      </c>
      <c r="G2258" s="18">
        <v>1.91827277429737</v>
      </c>
      <c r="H2258" s="18">
        <v>991.06952254600003</v>
      </c>
      <c r="I2258" s="18">
        <v>1901.1416825358899</v>
      </c>
      <c r="J2258" s="18">
        <v>1.90114168253589</v>
      </c>
      <c r="K2258" s="18">
        <v>4191.2949761522596</v>
      </c>
      <c r="L2258" s="18">
        <v>0.950570841267943</v>
      </c>
      <c r="M2258" s="18">
        <v>2095.6474880761298</v>
      </c>
      <c r="N2258" s="18">
        <v>15</v>
      </c>
    </row>
    <row r="2259" spans="1:14" x14ac:dyDescent="0.25">
      <c r="A2259" s="18">
        <v>2009</v>
      </c>
      <c r="B2259" s="19" t="s">
        <v>16</v>
      </c>
      <c r="C2259" s="19" t="s">
        <v>1</v>
      </c>
      <c r="D2259" s="19" t="s">
        <v>71</v>
      </c>
      <c r="E2259" s="19" t="s">
        <v>45</v>
      </c>
      <c r="F2259" s="19" t="s">
        <v>38</v>
      </c>
      <c r="G2259" s="18">
        <v>0.24014302639190699</v>
      </c>
      <c r="H2259" s="18">
        <v>2.3076111109999999</v>
      </c>
      <c r="I2259" s="18">
        <v>0.55415671593113103</v>
      </c>
      <c r="J2259" s="18">
        <v>5.5415671593113099E-4</v>
      </c>
      <c r="K2259" s="18">
        <v>1.2217049790760901</v>
      </c>
      <c r="L2259" s="18">
        <v>2.7707835796556501E-4</v>
      </c>
      <c r="M2259" s="18">
        <v>0.61085248953804505</v>
      </c>
      <c r="N2259" s="18">
        <v>4</v>
      </c>
    </row>
    <row r="2260" spans="1:14" x14ac:dyDescent="0.25">
      <c r="A2260" s="18">
        <v>2009</v>
      </c>
      <c r="B2260" s="19" t="s">
        <v>16</v>
      </c>
      <c r="C2260" s="19" t="s">
        <v>1</v>
      </c>
      <c r="D2260" s="19" t="s">
        <v>70</v>
      </c>
      <c r="E2260" s="19" t="s">
        <v>17</v>
      </c>
      <c r="F2260" s="19" t="s">
        <v>30</v>
      </c>
      <c r="G2260" s="18">
        <v>0.382127143367468</v>
      </c>
      <c r="H2260" s="18">
        <v>0.10311411600000001</v>
      </c>
      <c r="I2260" s="18">
        <v>3.94027025879417E-2</v>
      </c>
      <c r="J2260" s="18">
        <v>3.9402702587941703E-5</v>
      </c>
      <c r="K2260" s="18">
        <v>8.6867986179428106E-2</v>
      </c>
      <c r="L2260" s="18">
        <v>1.9701351293970899E-5</v>
      </c>
      <c r="M2260" s="18">
        <v>4.3433993089713997E-2</v>
      </c>
      <c r="N2260" s="18">
        <v>3</v>
      </c>
    </row>
    <row r="2261" spans="1:14" x14ac:dyDescent="0.25">
      <c r="A2261" s="18">
        <v>2009</v>
      </c>
      <c r="B2261" s="19" t="s">
        <v>55</v>
      </c>
      <c r="C2261" s="19" t="s">
        <v>3</v>
      </c>
      <c r="D2261" s="19" t="s">
        <v>68</v>
      </c>
      <c r="E2261" s="19" t="s">
        <v>45</v>
      </c>
      <c r="F2261" s="19" t="s">
        <v>18</v>
      </c>
      <c r="G2261" s="19">
        <v>0.36957764440360202</v>
      </c>
      <c r="H2261" s="18">
        <v>38.997799114000003</v>
      </c>
      <c r="I2261" s="18">
        <v>14.412714733476999</v>
      </c>
      <c r="J2261" s="18">
        <v>1.4412714733477E-2</v>
      </c>
      <c r="K2261" s="18">
        <v>31.774559155718102</v>
      </c>
      <c r="L2261" s="18">
        <v>1.15301717867816E-2</v>
      </c>
      <c r="M2261" s="18">
        <v>25.419647324574399</v>
      </c>
      <c r="N2261" s="18">
        <v>1</v>
      </c>
    </row>
    <row r="2262" spans="1:14" x14ac:dyDescent="0.25">
      <c r="A2262" s="18">
        <v>2009</v>
      </c>
      <c r="B2262" s="19" t="s">
        <v>55</v>
      </c>
      <c r="C2262" s="19" t="s">
        <v>3</v>
      </c>
      <c r="D2262" s="19" t="s">
        <v>68</v>
      </c>
      <c r="E2262" s="19" t="s">
        <v>17</v>
      </c>
      <c r="F2262" s="19" t="s">
        <v>18</v>
      </c>
      <c r="G2262" s="19">
        <v>0.39318790603079201</v>
      </c>
      <c r="H2262" s="18">
        <v>596.00644000499994</v>
      </c>
      <c r="I2262" s="18">
        <v>234.34252412643301</v>
      </c>
      <c r="J2262" s="18">
        <v>0.234342524126433</v>
      </c>
      <c r="K2262" s="18">
        <v>516.63621553961605</v>
      </c>
      <c r="L2262" s="18">
        <v>0.18747401930114599</v>
      </c>
      <c r="M2262" s="18">
        <v>413.30897243169301</v>
      </c>
      <c r="N2262" s="18">
        <v>2</v>
      </c>
    </row>
    <row r="2263" spans="1:14" x14ac:dyDescent="0.25">
      <c r="A2263" s="18">
        <v>2009</v>
      </c>
      <c r="B2263" s="19" t="s">
        <v>16</v>
      </c>
      <c r="C2263" s="19" t="s">
        <v>4</v>
      </c>
      <c r="D2263" s="19" t="s">
        <v>70</v>
      </c>
      <c r="E2263" s="19" t="s">
        <v>45</v>
      </c>
      <c r="F2263" s="19" t="s">
        <v>18</v>
      </c>
      <c r="G2263" s="18">
        <v>0.36957764440360202</v>
      </c>
      <c r="H2263" s="18">
        <v>752.69969252800001</v>
      </c>
      <c r="I2263" s="18">
        <v>278.18097930781403</v>
      </c>
      <c r="J2263" s="18">
        <v>0.27818097930781399</v>
      </c>
      <c r="K2263" s="18">
        <v>613.28335060159202</v>
      </c>
      <c r="L2263" s="18">
        <v>0.139090489653907</v>
      </c>
      <c r="M2263" s="18">
        <v>306.64167530079601</v>
      </c>
      <c r="N2263" s="18">
        <v>4</v>
      </c>
    </row>
    <row r="2264" spans="1:14" x14ac:dyDescent="0.25">
      <c r="A2264" s="18">
        <v>2009</v>
      </c>
      <c r="B2264" s="19" t="s">
        <v>29</v>
      </c>
      <c r="C2264" s="19" t="s">
        <v>3</v>
      </c>
      <c r="D2264" s="19" t="s">
        <v>73</v>
      </c>
      <c r="E2264" s="19" t="s">
        <v>45</v>
      </c>
      <c r="F2264" s="19" t="s">
        <v>18</v>
      </c>
      <c r="G2264" s="18">
        <v>0.36957764440360202</v>
      </c>
      <c r="H2264" s="18">
        <v>61.332807996</v>
      </c>
      <c r="I2264" s="18">
        <v>22.6672347038201</v>
      </c>
      <c r="J2264" s="18">
        <v>2.2667234703820101E-2</v>
      </c>
      <c r="K2264" s="18">
        <v>49.972638972735801</v>
      </c>
      <c r="L2264" s="18">
        <v>1.8133787763056099E-2</v>
      </c>
      <c r="M2264" s="18">
        <v>39.978111178188698</v>
      </c>
      <c r="N2264" s="18">
        <v>1</v>
      </c>
    </row>
    <row r="2265" spans="1:14" x14ac:dyDescent="0.25">
      <c r="A2265" s="18">
        <v>2009</v>
      </c>
      <c r="B2265" s="19" t="s">
        <v>24</v>
      </c>
      <c r="C2265" s="19" t="s">
        <v>3</v>
      </c>
      <c r="D2265" s="19"/>
      <c r="E2265" s="19" t="s">
        <v>45</v>
      </c>
      <c r="F2265" s="19" t="s">
        <v>28</v>
      </c>
      <c r="G2265" s="18">
        <v>0.36957764440360202</v>
      </c>
      <c r="H2265" s="18">
        <v>70.771399990999996</v>
      </c>
      <c r="I2265" s="18">
        <v>26.1555272998189</v>
      </c>
      <c r="J2265" s="18">
        <v>2.61555272998189E-2</v>
      </c>
      <c r="K2265" s="18">
        <v>57.662998595726698</v>
      </c>
      <c r="L2265" s="18">
        <v>2.0924421839855101E-2</v>
      </c>
      <c r="M2265" s="18">
        <v>46.130398876581403</v>
      </c>
      <c r="N2265" s="18">
        <v>4</v>
      </c>
    </row>
    <row r="2266" spans="1:14" x14ac:dyDescent="0.25">
      <c r="A2266" s="18">
        <v>2009</v>
      </c>
      <c r="B2266" s="19" t="s">
        <v>37</v>
      </c>
      <c r="C2266" s="19" t="s">
        <v>3</v>
      </c>
      <c r="D2266" s="19" t="s">
        <v>69</v>
      </c>
      <c r="E2266" s="19" t="s">
        <v>45</v>
      </c>
      <c r="F2266" s="19" t="s">
        <v>38</v>
      </c>
      <c r="G2266" s="18">
        <v>0.24014302639190699</v>
      </c>
      <c r="H2266" s="18">
        <v>125.98914926</v>
      </c>
      <c r="I2266" s="18">
        <v>30.255415595838102</v>
      </c>
      <c r="J2266" s="18">
        <v>3.0255415595838098E-2</v>
      </c>
      <c r="K2266" s="18">
        <v>66.701694330896601</v>
      </c>
      <c r="L2266" s="18">
        <v>2.42043324766705E-2</v>
      </c>
      <c r="M2266" s="18">
        <v>53.361355464717299</v>
      </c>
      <c r="N2266" s="18">
        <v>2</v>
      </c>
    </row>
    <row r="2267" spans="1:14" x14ac:dyDescent="0.25">
      <c r="A2267" s="18">
        <v>2009</v>
      </c>
      <c r="B2267" s="19" t="s">
        <v>16</v>
      </c>
      <c r="C2267" s="19" t="s">
        <v>3</v>
      </c>
      <c r="D2267" s="19" t="s">
        <v>75</v>
      </c>
      <c r="E2267" s="19" t="s">
        <v>17</v>
      </c>
      <c r="F2267" s="19" t="s">
        <v>18</v>
      </c>
      <c r="G2267" s="18">
        <v>0.39318790603079201</v>
      </c>
      <c r="H2267" s="18">
        <v>8.571340524</v>
      </c>
      <c r="I2267" s="18">
        <v>3.3701474325084302</v>
      </c>
      <c r="J2267" s="18">
        <v>3.3701474325084301E-3</v>
      </c>
      <c r="K2267" s="18">
        <v>7.4298944326567398</v>
      </c>
      <c r="L2267" s="18">
        <v>2.69611794600675E-3</v>
      </c>
      <c r="M2267" s="18">
        <v>5.9439155461253899</v>
      </c>
      <c r="N2267" s="18">
        <v>2</v>
      </c>
    </row>
    <row r="2268" spans="1:14" x14ac:dyDescent="0.25">
      <c r="A2268" s="18">
        <v>2009</v>
      </c>
      <c r="B2268" s="19" t="s">
        <v>24</v>
      </c>
      <c r="C2268" s="19" t="s">
        <v>1</v>
      </c>
      <c r="D2268" s="19" t="s">
        <v>73</v>
      </c>
      <c r="E2268" s="19" t="s">
        <v>17</v>
      </c>
      <c r="F2268" s="19" t="s">
        <v>26</v>
      </c>
      <c r="G2268" s="19">
        <v>0.382127143367468</v>
      </c>
      <c r="H2268" s="18">
        <v>43.547423600000002</v>
      </c>
      <c r="I2268" s="18">
        <v>16.640652581281099</v>
      </c>
      <c r="J2268" s="18">
        <v>1.6640652581281098E-2</v>
      </c>
      <c r="K2268" s="18">
        <v>36.686315493743798</v>
      </c>
      <c r="L2268" s="18">
        <v>8.3203262906405302E-3</v>
      </c>
      <c r="M2268" s="18">
        <v>18.343157746871899</v>
      </c>
      <c r="N2268" s="18">
        <v>2</v>
      </c>
    </row>
    <row r="2269" spans="1:14" x14ac:dyDescent="0.25">
      <c r="A2269" s="18">
        <v>2009</v>
      </c>
      <c r="B2269" s="19" t="s">
        <v>19</v>
      </c>
      <c r="C2269" s="19" t="s">
        <v>2</v>
      </c>
      <c r="D2269" s="19" t="s">
        <v>68</v>
      </c>
      <c r="E2269" s="19" t="s">
        <v>17</v>
      </c>
      <c r="F2269" s="19" t="s">
        <v>31</v>
      </c>
      <c r="G2269" s="18">
        <v>1.91827277429737</v>
      </c>
      <c r="H2269" s="18">
        <v>0.56075416499999997</v>
      </c>
      <c r="I2269" s="18">
        <v>1.07567944779336</v>
      </c>
      <c r="J2269" s="18">
        <v>1.0756794477933601E-3</v>
      </c>
      <c r="K2269" s="18">
        <v>2.37146442419419</v>
      </c>
      <c r="L2269" s="18">
        <v>8.6054355823468403E-4</v>
      </c>
      <c r="M2269" s="18">
        <v>1.8971715393553501</v>
      </c>
      <c r="N2269" s="18">
        <v>1</v>
      </c>
    </row>
    <row r="2270" spans="1:14" x14ac:dyDescent="0.25">
      <c r="A2270" s="18">
        <v>2009</v>
      </c>
      <c r="B2270" s="19" t="s">
        <v>16</v>
      </c>
      <c r="C2270" s="19" t="s">
        <v>1</v>
      </c>
      <c r="D2270" s="19" t="s">
        <v>70</v>
      </c>
      <c r="E2270" s="19" t="s">
        <v>45</v>
      </c>
      <c r="F2270" s="19" t="s">
        <v>30</v>
      </c>
      <c r="G2270" s="18">
        <v>0.79952969379544203</v>
      </c>
      <c r="H2270" s="18">
        <v>0.41824787200000002</v>
      </c>
      <c r="I2270" s="18">
        <v>0.33440159303075501</v>
      </c>
      <c r="J2270" s="18">
        <v>3.3440159303075499E-4</v>
      </c>
      <c r="K2270" s="18">
        <v>0.73722844002746402</v>
      </c>
      <c r="L2270" s="18">
        <v>1.6720079651537801E-4</v>
      </c>
      <c r="M2270" s="18">
        <v>0.36861422001373201</v>
      </c>
      <c r="N2270" s="18">
        <v>1</v>
      </c>
    </row>
    <row r="2271" spans="1:14" x14ac:dyDescent="0.25">
      <c r="A2271" s="18">
        <v>2009</v>
      </c>
      <c r="B2271" s="19" t="s">
        <v>16</v>
      </c>
      <c r="C2271" s="19" t="s">
        <v>4</v>
      </c>
      <c r="D2271" s="19"/>
      <c r="E2271" s="19" t="s">
        <v>45</v>
      </c>
      <c r="F2271" s="19" t="s">
        <v>49</v>
      </c>
      <c r="G2271" s="19">
        <v>1.2120832429241299</v>
      </c>
      <c r="H2271" s="18">
        <v>271.05763836900002</v>
      </c>
      <c r="I2271" s="18">
        <v>328.54442133365399</v>
      </c>
      <c r="J2271" s="18">
        <v>0.32854442133365402</v>
      </c>
      <c r="K2271" s="18">
        <v>724.31560216059904</v>
      </c>
      <c r="L2271" s="18">
        <v>0.16427221066682701</v>
      </c>
      <c r="M2271" s="18">
        <v>362.15780108029998</v>
      </c>
      <c r="N2271" s="18">
        <v>2</v>
      </c>
    </row>
    <row r="2272" spans="1:14" x14ac:dyDescent="0.25">
      <c r="A2272" s="18">
        <v>2009</v>
      </c>
      <c r="B2272" s="19" t="s">
        <v>16</v>
      </c>
      <c r="C2272" s="19" t="s">
        <v>3</v>
      </c>
      <c r="D2272" s="19" t="s">
        <v>73</v>
      </c>
      <c r="E2272" s="19" t="s">
        <v>17</v>
      </c>
      <c r="F2272" s="19" t="s">
        <v>15</v>
      </c>
      <c r="G2272" s="19">
        <v>1.91827277429737</v>
      </c>
      <c r="H2272" s="18">
        <v>36.763848924999998</v>
      </c>
      <c r="I2272" s="19">
        <v>70.523090471209102</v>
      </c>
      <c r="J2272" s="19">
        <v>7.0523090471209096E-2</v>
      </c>
      <c r="K2272" s="19">
        <v>155.47661571463701</v>
      </c>
      <c r="L2272" s="19">
        <v>5.6418472376967302E-2</v>
      </c>
      <c r="M2272" s="19">
        <v>124.38129257171001</v>
      </c>
      <c r="N2272" s="18">
        <v>1</v>
      </c>
    </row>
    <row r="2273" spans="1:14" x14ac:dyDescent="0.25">
      <c r="A2273" s="18">
        <v>2009</v>
      </c>
      <c r="B2273" s="19" t="s">
        <v>19</v>
      </c>
      <c r="C2273" s="19" t="s">
        <v>3</v>
      </c>
      <c r="D2273" s="19"/>
      <c r="E2273" s="19" t="s">
        <v>17</v>
      </c>
      <c r="F2273" s="19" t="s">
        <v>38</v>
      </c>
      <c r="G2273" s="18">
        <v>0.28717145292688401</v>
      </c>
      <c r="H2273" s="18">
        <v>39</v>
      </c>
      <c r="I2273" s="18">
        <v>11.1996866641485</v>
      </c>
      <c r="J2273" s="18">
        <v>1.11996866641485E-2</v>
      </c>
      <c r="K2273" s="18">
        <v>24.691053213515001</v>
      </c>
      <c r="L2273" s="18">
        <v>8.9597493313187792E-3</v>
      </c>
      <c r="M2273" s="18">
        <v>19.752842570812</v>
      </c>
      <c r="N2273" s="18">
        <v>1</v>
      </c>
    </row>
    <row r="2274" spans="1:14" x14ac:dyDescent="0.25">
      <c r="A2274" s="18">
        <v>2009</v>
      </c>
      <c r="B2274" s="19" t="s">
        <v>29</v>
      </c>
      <c r="C2274" s="19" t="s">
        <v>3</v>
      </c>
      <c r="D2274" s="19" t="s">
        <v>75</v>
      </c>
      <c r="E2274" s="19" t="s">
        <v>17</v>
      </c>
      <c r="F2274" s="19" t="s">
        <v>26</v>
      </c>
      <c r="G2274" s="18">
        <v>0.382127143367468</v>
      </c>
      <c r="H2274" s="18">
        <v>11.508126300000001</v>
      </c>
      <c r="I2274" s="18">
        <v>4.3975674285310298</v>
      </c>
      <c r="J2274" s="18">
        <v>4.3975674285310299E-3</v>
      </c>
      <c r="K2274" s="18">
        <v>9.6949651042880802</v>
      </c>
      <c r="L2274" s="18">
        <v>3.5180539428248201E-3</v>
      </c>
      <c r="M2274" s="18">
        <v>7.7559720834304597</v>
      </c>
      <c r="N2274" s="18">
        <v>1</v>
      </c>
    </row>
    <row r="2275" spans="1:14" x14ac:dyDescent="0.25">
      <c r="A2275" s="18">
        <v>2009</v>
      </c>
      <c r="B2275" s="19" t="s">
        <v>39</v>
      </c>
      <c r="C2275" s="19" t="s">
        <v>3</v>
      </c>
      <c r="D2275" s="19" t="s">
        <v>80</v>
      </c>
      <c r="E2275" s="19" t="s">
        <v>45</v>
      </c>
      <c r="F2275" s="19" t="s">
        <v>28</v>
      </c>
      <c r="G2275" s="18">
        <v>0.36957764440360202</v>
      </c>
      <c r="H2275" s="18">
        <v>40.586722729999998</v>
      </c>
      <c r="I2275" s="18">
        <v>14.9999453806155</v>
      </c>
      <c r="J2275" s="18">
        <v>1.49999453806155E-2</v>
      </c>
      <c r="K2275" s="18">
        <v>33.069179585012598</v>
      </c>
      <c r="L2275" s="18">
        <v>1.1999956304492399E-2</v>
      </c>
      <c r="M2275" s="18">
        <v>26.455343668010102</v>
      </c>
      <c r="N2275" s="18">
        <v>1</v>
      </c>
    </row>
    <row r="2276" spans="1:14" x14ac:dyDescent="0.25">
      <c r="A2276" s="18">
        <v>2009</v>
      </c>
      <c r="B2276" s="19" t="s">
        <v>39</v>
      </c>
      <c r="C2276" s="19" t="s">
        <v>3</v>
      </c>
      <c r="D2276" s="19" t="s">
        <v>68</v>
      </c>
      <c r="E2276" s="19" t="s">
        <v>17</v>
      </c>
      <c r="F2276" s="19" t="s">
        <v>23</v>
      </c>
      <c r="G2276" s="19">
        <v>0.382127143367468</v>
      </c>
      <c r="H2276" s="18">
        <v>57.006653575000001</v>
      </c>
      <c r="I2276" s="18">
        <v>21.7837896835536</v>
      </c>
      <c r="J2276" s="18">
        <v>2.17837896835536E-2</v>
      </c>
      <c r="K2276" s="18">
        <v>48.024978412156003</v>
      </c>
      <c r="L2276" s="18">
        <v>1.7427031746842899E-2</v>
      </c>
      <c r="M2276" s="18">
        <v>38.419982729724801</v>
      </c>
      <c r="N2276" s="18">
        <v>1</v>
      </c>
    </row>
    <row r="2277" spans="1:14" x14ac:dyDescent="0.25">
      <c r="A2277" s="18">
        <v>2009</v>
      </c>
      <c r="B2277" s="19" t="s">
        <v>37</v>
      </c>
      <c r="C2277" s="19" t="s">
        <v>3</v>
      </c>
      <c r="D2277" s="19"/>
      <c r="E2277" s="19" t="s">
        <v>45</v>
      </c>
      <c r="F2277" s="19" t="s">
        <v>38</v>
      </c>
      <c r="G2277" s="19">
        <v>0.24014302639190699</v>
      </c>
      <c r="H2277" s="18">
        <v>21.001961250000001</v>
      </c>
      <c r="I2277" s="18">
        <v>5.0434745347405601</v>
      </c>
      <c r="J2277" s="18">
        <v>5.04347453474056E-3</v>
      </c>
      <c r="K2277" s="18">
        <v>11.1189448287797</v>
      </c>
      <c r="L2277" s="18">
        <v>4.0347796277924496E-3</v>
      </c>
      <c r="M2277" s="18">
        <v>8.8951558630237795</v>
      </c>
      <c r="N2277" s="18">
        <v>1</v>
      </c>
    </row>
    <row r="2278" spans="1:14" x14ac:dyDescent="0.25">
      <c r="A2278" s="18">
        <v>2009</v>
      </c>
      <c r="B2278" s="19" t="s">
        <v>44</v>
      </c>
      <c r="C2278" s="19" t="s">
        <v>2</v>
      </c>
      <c r="D2278" s="19" t="s">
        <v>70</v>
      </c>
      <c r="E2278" s="19" t="s">
        <v>45</v>
      </c>
      <c r="F2278" s="19" t="s">
        <v>18</v>
      </c>
      <c r="G2278" s="19">
        <v>0.36957764440360202</v>
      </c>
      <c r="H2278" s="18">
        <v>81.833589708000005</v>
      </c>
      <c r="I2278" s="18">
        <v>30.243865317373501</v>
      </c>
      <c r="J2278" s="18">
        <v>3.0243865317373501E-2</v>
      </c>
      <c r="K2278" s="18">
        <v>66.676230355987897</v>
      </c>
      <c r="L2278" s="18">
        <v>2.4195092253898799E-2</v>
      </c>
      <c r="M2278" s="18">
        <v>53.340984284790402</v>
      </c>
      <c r="N2278" s="18">
        <v>38</v>
      </c>
    </row>
    <row r="2279" spans="1:14" x14ac:dyDescent="0.25">
      <c r="A2279" s="18">
        <v>2009</v>
      </c>
      <c r="B2279" s="19" t="s">
        <v>24</v>
      </c>
      <c r="C2279" s="19" t="s">
        <v>4</v>
      </c>
      <c r="D2279" s="19" t="s">
        <v>68</v>
      </c>
      <c r="E2279" s="19" t="s">
        <v>45</v>
      </c>
      <c r="F2279" s="19" t="s">
        <v>23</v>
      </c>
      <c r="G2279" s="18">
        <v>0.79952969379544203</v>
      </c>
      <c r="H2279" s="18">
        <v>924.15635945300005</v>
      </c>
      <c r="I2279" s="18">
        <v>738.89045109256801</v>
      </c>
      <c r="J2279" s="18">
        <v>0.73889045109256801</v>
      </c>
      <c r="K2279" s="18">
        <v>1628.9726662876999</v>
      </c>
      <c r="L2279" s="18">
        <v>0.36944522554628401</v>
      </c>
      <c r="M2279" s="18">
        <v>814.48633314384801</v>
      </c>
      <c r="N2279" s="18">
        <v>4</v>
      </c>
    </row>
    <row r="2280" spans="1:14" x14ac:dyDescent="0.25">
      <c r="A2280" s="18">
        <v>2009</v>
      </c>
      <c r="B2280" s="19" t="s">
        <v>44</v>
      </c>
      <c r="C2280" s="19" t="s">
        <v>2</v>
      </c>
      <c r="D2280" s="19" t="s">
        <v>70</v>
      </c>
      <c r="E2280" s="19" t="s">
        <v>17</v>
      </c>
      <c r="F2280" s="19" t="s">
        <v>20</v>
      </c>
      <c r="G2280" s="19">
        <v>1.91827277429737</v>
      </c>
      <c r="H2280" s="18">
        <v>4.4952763300000003</v>
      </c>
      <c r="I2280" s="18">
        <v>8.6231661967823996</v>
      </c>
      <c r="J2280" s="18">
        <v>8.6231661967823992E-3</v>
      </c>
      <c r="K2280" s="18">
        <v>19.010804660750399</v>
      </c>
      <c r="L2280" s="18">
        <v>6.8985329574259204E-3</v>
      </c>
      <c r="M2280" s="18">
        <v>15.2086437286003</v>
      </c>
      <c r="N2280" s="18">
        <v>13</v>
      </c>
    </row>
    <row r="2281" spans="1:14" x14ac:dyDescent="0.25">
      <c r="A2281" s="18">
        <v>2009</v>
      </c>
      <c r="B2281" s="19" t="s">
        <v>51</v>
      </c>
      <c r="C2281" s="19" t="s">
        <v>3</v>
      </c>
      <c r="D2281" s="19" t="s">
        <v>80</v>
      </c>
      <c r="E2281" s="19" t="s">
        <v>17</v>
      </c>
      <c r="F2281" s="19" t="s">
        <v>28</v>
      </c>
      <c r="G2281" s="19">
        <v>0.39318790603079201</v>
      </c>
      <c r="H2281" s="18">
        <v>2263.3454695790001</v>
      </c>
      <c r="I2281" s="18">
        <v>889.92006580804696</v>
      </c>
      <c r="J2281" s="18">
        <v>0.88992006580804695</v>
      </c>
      <c r="K2281" s="18">
        <v>1961.93557548174</v>
      </c>
      <c r="L2281" s="18">
        <v>0.711936052646437</v>
      </c>
      <c r="M2281" s="18">
        <v>1569.5484603853899</v>
      </c>
      <c r="N2281" s="18">
        <v>9</v>
      </c>
    </row>
    <row r="2282" spans="1:14" x14ac:dyDescent="0.25">
      <c r="A2282" s="18">
        <v>2009</v>
      </c>
      <c r="B2282" s="19" t="s">
        <v>44</v>
      </c>
      <c r="C2282" s="19" t="s">
        <v>2</v>
      </c>
      <c r="D2282" s="19" t="s">
        <v>70</v>
      </c>
      <c r="E2282" s="19" t="s">
        <v>17</v>
      </c>
      <c r="F2282" s="19" t="s">
        <v>18</v>
      </c>
      <c r="G2282" s="18">
        <v>0.39318790603079201</v>
      </c>
      <c r="H2282" s="18">
        <v>51.063637270000001</v>
      </c>
      <c r="I2282" s="18">
        <v>20.077604612507201</v>
      </c>
      <c r="J2282" s="18">
        <v>2.00776046125072E-2</v>
      </c>
      <c r="K2282" s="18">
        <v>44.263488680825603</v>
      </c>
      <c r="L2282" s="18">
        <v>1.60620836900058E-2</v>
      </c>
      <c r="M2282" s="18">
        <v>35.410790944660498</v>
      </c>
      <c r="N2282" s="18">
        <v>29</v>
      </c>
    </row>
    <row r="2283" spans="1:14" x14ac:dyDescent="0.25">
      <c r="A2283" s="18">
        <v>2009</v>
      </c>
      <c r="B2283" s="19" t="s">
        <v>24</v>
      </c>
      <c r="C2283" s="19" t="s">
        <v>1</v>
      </c>
      <c r="D2283" s="19"/>
      <c r="E2283" s="19" t="s">
        <v>17</v>
      </c>
      <c r="F2283" s="19" t="s">
        <v>28</v>
      </c>
      <c r="G2283" s="18">
        <v>0.39318790603079201</v>
      </c>
      <c r="H2283" s="18">
        <v>264.80761392800002</v>
      </c>
      <c r="I2283" s="18">
        <v>104.11915122136099</v>
      </c>
      <c r="J2283" s="18">
        <v>0.10411915122136101</v>
      </c>
      <c r="K2283" s="18">
        <v>229.543163165636</v>
      </c>
      <c r="L2283" s="18">
        <v>5.2059575610680399E-2</v>
      </c>
      <c r="M2283" s="18">
        <v>114.771581582818</v>
      </c>
      <c r="N2283" s="18">
        <v>67</v>
      </c>
    </row>
    <row r="2284" spans="1:14" x14ac:dyDescent="0.25">
      <c r="A2284" s="18">
        <v>2009</v>
      </c>
      <c r="B2284" s="19" t="s">
        <v>16</v>
      </c>
      <c r="C2284" s="19" t="s">
        <v>1</v>
      </c>
      <c r="D2284" s="19"/>
      <c r="E2284" s="19" t="s">
        <v>45</v>
      </c>
      <c r="F2284" s="19" t="s">
        <v>49</v>
      </c>
      <c r="G2284" s="18">
        <v>1.2120832429241299</v>
      </c>
      <c r="H2284" s="18">
        <v>21.742523254999998</v>
      </c>
      <c r="I2284" s="18">
        <v>26.353748096273701</v>
      </c>
      <c r="J2284" s="18">
        <v>2.6353748096273701E-2</v>
      </c>
      <c r="K2284" s="18">
        <v>58.100000128006897</v>
      </c>
      <c r="L2284" s="18">
        <v>1.3176874048136901E-2</v>
      </c>
      <c r="M2284" s="18">
        <v>29.050000064003498</v>
      </c>
      <c r="N2284" s="18">
        <v>6</v>
      </c>
    </row>
    <row r="2285" spans="1:14" x14ac:dyDescent="0.25">
      <c r="A2285" s="18">
        <v>2009</v>
      </c>
      <c r="B2285" s="19" t="s">
        <v>16</v>
      </c>
      <c r="C2285" s="19" t="s">
        <v>1</v>
      </c>
      <c r="D2285" s="19" t="s">
        <v>71</v>
      </c>
      <c r="E2285" s="19" t="s">
        <v>17</v>
      </c>
      <c r="F2285" s="19" t="s">
        <v>30</v>
      </c>
      <c r="G2285" s="18">
        <v>0.382127143367468</v>
      </c>
      <c r="H2285" s="18">
        <v>1.259671778</v>
      </c>
      <c r="I2285" s="18">
        <v>0.48135477810775901</v>
      </c>
      <c r="J2285" s="18">
        <v>4.8135477810775902E-4</v>
      </c>
      <c r="K2285" s="18">
        <v>1.0612043709119301</v>
      </c>
      <c r="L2285" s="18">
        <v>2.4067738905388E-4</v>
      </c>
      <c r="M2285" s="18">
        <v>0.53060218545596405</v>
      </c>
      <c r="N2285" s="18">
        <v>9</v>
      </c>
    </row>
    <row r="2286" spans="1:14" x14ac:dyDescent="0.25">
      <c r="A2286" s="18">
        <v>2009</v>
      </c>
      <c r="B2286" s="19" t="s">
        <v>37</v>
      </c>
      <c r="C2286" s="19" t="s">
        <v>3</v>
      </c>
      <c r="D2286" s="19" t="s">
        <v>68</v>
      </c>
      <c r="E2286" s="19" t="s">
        <v>17</v>
      </c>
      <c r="F2286" s="19" t="s">
        <v>23</v>
      </c>
      <c r="G2286" s="18">
        <v>0.382127143367468</v>
      </c>
      <c r="H2286" s="18">
        <v>423.42923055300002</v>
      </c>
      <c r="I2286" s="18">
        <v>161.80380228950301</v>
      </c>
      <c r="J2286" s="18">
        <v>0.161803802289503</v>
      </c>
      <c r="K2286" s="18">
        <v>356.71589860348399</v>
      </c>
      <c r="L2286" s="18">
        <v>0.12944304183160199</v>
      </c>
      <c r="M2286" s="18">
        <v>285.37271888278701</v>
      </c>
      <c r="N2286" s="18">
        <v>5</v>
      </c>
    </row>
    <row r="2287" spans="1:14" x14ac:dyDescent="0.25">
      <c r="A2287" s="18">
        <v>2009</v>
      </c>
      <c r="B2287" s="19" t="s">
        <v>16</v>
      </c>
      <c r="C2287" s="19" t="s">
        <v>1</v>
      </c>
      <c r="D2287" s="19" t="s">
        <v>71</v>
      </c>
      <c r="E2287" s="19" t="s">
        <v>17</v>
      </c>
      <c r="F2287" s="19" t="s">
        <v>18</v>
      </c>
      <c r="G2287" s="18">
        <v>0.39318790603079201</v>
      </c>
      <c r="H2287" s="18">
        <v>81.735513506000004</v>
      </c>
      <c r="I2287" s="18">
        <v>32.137415403775698</v>
      </c>
      <c r="J2287" s="18">
        <v>3.2137415403775703E-2</v>
      </c>
      <c r="K2287" s="18">
        <v>70.850788747471896</v>
      </c>
      <c r="L2287" s="18">
        <v>1.6068707701887799E-2</v>
      </c>
      <c r="M2287" s="18">
        <v>35.425394373735898</v>
      </c>
      <c r="N2287" s="18">
        <v>9</v>
      </c>
    </row>
    <row r="2288" spans="1:14" x14ac:dyDescent="0.25">
      <c r="A2288" s="18">
        <v>2009</v>
      </c>
      <c r="B2288" s="19" t="s">
        <v>33</v>
      </c>
      <c r="C2288" s="19" t="s">
        <v>3</v>
      </c>
      <c r="D2288" s="19"/>
      <c r="E2288" s="19" t="s">
        <v>45</v>
      </c>
      <c r="F2288" s="19" t="s">
        <v>38</v>
      </c>
      <c r="G2288" s="18">
        <v>0.24014302639190699</v>
      </c>
      <c r="H2288" s="18">
        <v>20570.844076257999</v>
      </c>
      <c r="I2288" s="18">
        <v>4939.9447519086298</v>
      </c>
      <c r="J2288" s="18">
        <v>4.9399447519086301</v>
      </c>
      <c r="K2288" s="18">
        <v>10890.7009989528</v>
      </c>
      <c r="L2288" s="18">
        <v>3.9519558015268998</v>
      </c>
      <c r="M2288" s="18">
        <v>8712.5607991622401</v>
      </c>
      <c r="N2288" s="18">
        <v>15</v>
      </c>
    </row>
    <row r="2289" spans="1:14" x14ac:dyDescent="0.25">
      <c r="A2289" s="18">
        <v>2009</v>
      </c>
      <c r="B2289" s="19" t="s">
        <v>37</v>
      </c>
      <c r="C2289" s="19" t="s">
        <v>3</v>
      </c>
      <c r="D2289" s="19"/>
      <c r="E2289" s="19" t="s">
        <v>17</v>
      </c>
      <c r="F2289" s="19" t="s">
        <v>30</v>
      </c>
      <c r="G2289" s="18">
        <v>0.382127143367468</v>
      </c>
      <c r="H2289" s="18">
        <v>650.93750165200004</v>
      </c>
      <c r="I2289" s="18">
        <v>248.74088801703499</v>
      </c>
      <c r="J2289" s="18">
        <v>0.24874088801703501</v>
      </c>
      <c r="K2289" s="18">
        <v>548.37913654011595</v>
      </c>
      <c r="L2289" s="18">
        <v>0.19899271041362801</v>
      </c>
      <c r="M2289" s="18">
        <v>438.70330923209298</v>
      </c>
      <c r="N2289" s="18">
        <v>1</v>
      </c>
    </row>
    <row r="2290" spans="1:14" x14ac:dyDescent="0.25">
      <c r="A2290" s="18">
        <v>2009</v>
      </c>
      <c r="B2290" s="19" t="s">
        <v>16</v>
      </c>
      <c r="C2290" s="19" t="s">
        <v>3</v>
      </c>
      <c r="D2290" s="19" t="s">
        <v>68</v>
      </c>
      <c r="E2290" s="19" t="s">
        <v>17</v>
      </c>
      <c r="F2290" s="19" t="s">
        <v>18</v>
      </c>
      <c r="G2290" s="18">
        <v>0.39318790603079201</v>
      </c>
      <c r="H2290" s="18">
        <v>1852.253922609</v>
      </c>
      <c r="I2290" s="18">
        <v>728.28384126795299</v>
      </c>
      <c r="J2290" s="18">
        <v>0.72828384126795298</v>
      </c>
      <c r="K2290" s="18">
        <v>1605.5891221361601</v>
      </c>
      <c r="L2290" s="18">
        <v>0.58262707301436301</v>
      </c>
      <c r="M2290" s="18">
        <v>1284.47129770892</v>
      </c>
      <c r="N2290" s="18">
        <v>27</v>
      </c>
    </row>
    <row r="2291" spans="1:14" x14ac:dyDescent="0.25">
      <c r="A2291" s="18">
        <v>2009</v>
      </c>
      <c r="B2291" s="19" t="s">
        <v>16</v>
      </c>
      <c r="C2291" s="19" t="s">
        <v>1</v>
      </c>
      <c r="D2291" s="19"/>
      <c r="E2291" s="19" t="s">
        <v>45</v>
      </c>
      <c r="F2291" s="19" t="s">
        <v>36</v>
      </c>
      <c r="G2291" s="18">
        <v>1.9605160930420999</v>
      </c>
      <c r="H2291" s="18">
        <v>2.321248352</v>
      </c>
      <c r="I2291" s="18">
        <v>4.5508447500434501</v>
      </c>
      <c r="J2291" s="18">
        <v>4.5508447500434502E-3</v>
      </c>
      <c r="K2291" s="18">
        <v>10.0328833528408</v>
      </c>
      <c r="L2291" s="18">
        <v>2.2754223750217299E-3</v>
      </c>
      <c r="M2291" s="18">
        <v>5.0164416764204001</v>
      </c>
      <c r="N2291" s="18">
        <v>5</v>
      </c>
    </row>
    <row r="2292" spans="1:14" x14ac:dyDescent="0.25">
      <c r="A2292" s="18">
        <v>2009</v>
      </c>
      <c r="B2292" s="19" t="s">
        <v>16</v>
      </c>
      <c r="C2292" s="19" t="s">
        <v>1</v>
      </c>
      <c r="D2292" s="19" t="s">
        <v>70</v>
      </c>
      <c r="E2292" s="19" t="s">
        <v>17</v>
      </c>
      <c r="F2292" s="19" t="s">
        <v>20</v>
      </c>
      <c r="G2292" s="18">
        <v>1.91827277429737</v>
      </c>
      <c r="H2292" s="18">
        <v>1543.834479401</v>
      </c>
      <c r="I2292" s="18">
        <v>2961.4956498564902</v>
      </c>
      <c r="J2292" s="18">
        <v>2.9614956498564902</v>
      </c>
      <c r="K2292" s="18">
        <v>6528.9725395866199</v>
      </c>
      <c r="L2292" s="18">
        <v>1.48074782492825</v>
      </c>
      <c r="M2292" s="18">
        <v>3264.4862697933099</v>
      </c>
      <c r="N2292" s="18">
        <v>5</v>
      </c>
    </row>
    <row r="2293" spans="1:14" x14ac:dyDescent="0.25">
      <c r="A2293" s="18">
        <v>2009</v>
      </c>
      <c r="B2293" s="19" t="s">
        <v>29</v>
      </c>
      <c r="C2293" s="19" t="s">
        <v>3</v>
      </c>
      <c r="D2293" s="19"/>
      <c r="E2293" s="19" t="s">
        <v>17</v>
      </c>
      <c r="F2293" s="19" t="s">
        <v>28</v>
      </c>
      <c r="G2293" s="18">
        <v>0.39318790603079201</v>
      </c>
      <c r="H2293" s="18">
        <v>80.723174474000004</v>
      </c>
      <c r="I2293" s="18">
        <v>31.7393759395903</v>
      </c>
      <c r="J2293" s="18">
        <v>3.1739375939590302E-2</v>
      </c>
      <c r="K2293" s="18">
        <v>69.973262983939705</v>
      </c>
      <c r="L2293" s="18">
        <v>2.5391500751672302E-2</v>
      </c>
      <c r="M2293" s="18">
        <v>55.978610387151697</v>
      </c>
      <c r="N2293" s="18">
        <v>2</v>
      </c>
    </row>
    <row r="2294" spans="1:14" x14ac:dyDescent="0.25">
      <c r="A2294" s="18">
        <v>2009</v>
      </c>
      <c r="B2294" s="19" t="s">
        <v>16</v>
      </c>
      <c r="C2294" s="19" t="s">
        <v>3</v>
      </c>
      <c r="D2294" s="19" t="s">
        <v>73</v>
      </c>
      <c r="E2294" s="19" t="s">
        <v>17</v>
      </c>
      <c r="F2294" s="19" t="s">
        <v>38</v>
      </c>
      <c r="G2294" s="18">
        <v>0.28717145292688401</v>
      </c>
      <c r="H2294" s="18">
        <v>4.9743750000000003E-2</v>
      </c>
      <c r="I2294" s="18">
        <v>1.42849849615317E-2</v>
      </c>
      <c r="J2294" s="18">
        <v>1.4284984961531701E-5</v>
      </c>
      <c r="K2294" s="18">
        <v>3.1492963545891997E-2</v>
      </c>
      <c r="L2294" s="18">
        <v>1.1427987969225299E-5</v>
      </c>
      <c r="M2294" s="18">
        <v>2.5194370836713598E-2</v>
      </c>
      <c r="N2294" s="18">
        <v>1</v>
      </c>
    </row>
    <row r="2295" spans="1:14" x14ac:dyDescent="0.25">
      <c r="A2295" s="18">
        <v>2009</v>
      </c>
      <c r="B2295" s="19" t="s">
        <v>33</v>
      </c>
      <c r="C2295" s="19" t="s">
        <v>3</v>
      </c>
      <c r="D2295" s="19" t="s">
        <v>69</v>
      </c>
      <c r="E2295" s="19" t="s">
        <v>45</v>
      </c>
      <c r="F2295" s="19" t="s">
        <v>38</v>
      </c>
      <c r="G2295" s="18">
        <v>0.24014302639190699</v>
      </c>
      <c r="H2295" s="18">
        <v>12523.491867355</v>
      </c>
      <c r="I2295" s="18">
        <v>3007.42923802106</v>
      </c>
      <c r="J2295" s="18">
        <v>3.0074292380210599</v>
      </c>
      <c r="K2295" s="18">
        <v>6630.2386467260003</v>
      </c>
      <c r="L2295" s="18">
        <v>2.4059433904168501</v>
      </c>
      <c r="M2295" s="18">
        <v>5304.1909173807999</v>
      </c>
      <c r="N2295" s="18">
        <v>9</v>
      </c>
    </row>
    <row r="2296" spans="1:14" x14ac:dyDescent="0.25">
      <c r="A2296" s="18">
        <v>2009</v>
      </c>
      <c r="B2296" s="19" t="s">
        <v>16</v>
      </c>
      <c r="C2296" s="19" t="s">
        <v>3</v>
      </c>
      <c r="D2296" s="19"/>
      <c r="E2296" s="19" t="s">
        <v>17</v>
      </c>
      <c r="F2296" s="19" t="s">
        <v>38</v>
      </c>
      <c r="G2296" s="19">
        <v>0.28717145292688401</v>
      </c>
      <c r="H2296" s="18">
        <v>314.73226586499999</v>
      </c>
      <c r="I2296" s="18">
        <v>90.382122071422401</v>
      </c>
      <c r="J2296" s="18">
        <v>9.0382122071422405E-2</v>
      </c>
      <c r="K2296" s="18">
        <v>199.25823396109899</v>
      </c>
      <c r="L2296" s="18">
        <v>7.2305697657137902E-2</v>
      </c>
      <c r="M2296" s="18">
        <v>159.40658716887901</v>
      </c>
      <c r="N2296" s="18">
        <v>13</v>
      </c>
    </row>
    <row r="2297" spans="1:14" x14ac:dyDescent="0.25">
      <c r="A2297" s="18">
        <v>2009</v>
      </c>
      <c r="B2297" s="19" t="s">
        <v>16</v>
      </c>
      <c r="C2297" s="19" t="s">
        <v>3</v>
      </c>
      <c r="D2297" s="19" t="s">
        <v>71</v>
      </c>
      <c r="E2297" s="19" t="s">
        <v>17</v>
      </c>
      <c r="F2297" s="19" t="s">
        <v>36</v>
      </c>
      <c r="G2297" s="19">
        <v>1.91827277429737</v>
      </c>
      <c r="H2297" s="18">
        <v>2.261328776</v>
      </c>
      <c r="I2297" s="18">
        <v>4.3378454247359999</v>
      </c>
      <c r="J2297" s="18">
        <v>4.3378454247359997E-3</v>
      </c>
      <c r="K2297" s="18">
        <v>9.5633007802814696</v>
      </c>
      <c r="L2297" s="18">
        <v>3.4702763397888E-3</v>
      </c>
      <c r="M2297" s="18">
        <v>7.6506406242251801</v>
      </c>
      <c r="N2297" s="18">
        <v>2</v>
      </c>
    </row>
    <row r="2298" spans="1:14" x14ac:dyDescent="0.25">
      <c r="A2298" s="18">
        <v>2009</v>
      </c>
      <c r="B2298" s="19" t="s">
        <v>16</v>
      </c>
      <c r="C2298" s="19" t="s">
        <v>1</v>
      </c>
      <c r="D2298" s="19"/>
      <c r="E2298" s="19" t="s">
        <v>45</v>
      </c>
      <c r="F2298" s="19" t="s">
        <v>28</v>
      </c>
      <c r="G2298" s="19">
        <v>0.36957764440360202</v>
      </c>
      <c r="H2298" s="18">
        <v>0.25128888399999999</v>
      </c>
      <c r="I2298" s="18">
        <v>9.2870753813529994E-2</v>
      </c>
      <c r="J2298" s="18">
        <v>9.2870753813529999E-5</v>
      </c>
      <c r="K2298" s="18">
        <v>0.20474472127238399</v>
      </c>
      <c r="L2298" s="18">
        <v>4.6435376906765E-5</v>
      </c>
      <c r="M2298" s="18">
        <v>0.102372360636192</v>
      </c>
      <c r="N2298" s="18">
        <v>4</v>
      </c>
    </row>
    <row r="2299" spans="1:14" x14ac:dyDescent="0.25">
      <c r="A2299" s="18">
        <v>2009</v>
      </c>
      <c r="B2299" s="19" t="s">
        <v>39</v>
      </c>
      <c r="C2299" s="19" t="s">
        <v>3</v>
      </c>
      <c r="D2299" s="19" t="s">
        <v>68</v>
      </c>
      <c r="E2299" s="19" t="s">
        <v>17</v>
      </c>
      <c r="F2299" s="19" t="s">
        <v>18</v>
      </c>
      <c r="G2299" s="18">
        <v>0.39318790603079201</v>
      </c>
      <c r="H2299" s="18">
        <v>24354.871884093001</v>
      </c>
      <c r="I2299" s="18">
        <v>9576.0410777547404</v>
      </c>
      <c r="J2299" s="18">
        <v>9.5760410777547396</v>
      </c>
      <c r="K2299" s="18">
        <v>21111.531680839598</v>
      </c>
      <c r="L2299" s="18">
        <v>7.6608328622037902</v>
      </c>
      <c r="M2299" s="18">
        <v>16889.2253446717</v>
      </c>
      <c r="N2299" s="18">
        <v>13</v>
      </c>
    </row>
    <row r="2300" spans="1:14" x14ac:dyDescent="0.25">
      <c r="A2300" s="18">
        <v>2009</v>
      </c>
      <c r="B2300" s="19" t="s">
        <v>33</v>
      </c>
      <c r="C2300" s="19" t="s">
        <v>3</v>
      </c>
      <c r="D2300" s="19" t="s">
        <v>70</v>
      </c>
      <c r="E2300" s="19" t="s">
        <v>17</v>
      </c>
      <c r="F2300" s="19" t="s">
        <v>20</v>
      </c>
      <c r="G2300" s="18">
        <v>1.91827277429737</v>
      </c>
      <c r="H2300" s="18">
        <v>2272.3511956409998</v>
      </c>
      <c r="I2300" s="18">
        <v>4358.9894322402097</v>
      </c>
      <c r="J2300" s="18">
        <v>4.3589894322402101</v>
      </c>
      <c r="K2300" s="18">
        <v>9609.9152821053995</v>
      </c>
      <c r="L2300" s="18">
        <v>3.4871915457921698</v>
      </c>
      <c r="M2300" s="18">
        <v>7687.9322256843197</v>
      </c>
      <c r="N2300" s="18">
        <v>10</v>
      </c>
    </row>
    <row r="2301" spans="1:14" x14ac:dyDescent="0.25">
      <c r="A2301" s="18">
        <v>2009</v>
      </c>
      <c r="B2301" s="19" t="s">
        <v>39</v>
      </c>
      <c r="C2301" s="19" t="s">
        <v>3</v>
      </c>
      <c r="D2301" s="19" t="s">
        <v>68</v>
      </c>
      <c r="E2301" s="19" t="s">
        <v>45</v>
      </c>
      <c r="F2301" s="19" t="s">
        <v>52</v>
      </c>
      <c r="G2301" s="18">
        <v>1.2120832429241299</v>
      </c>
      <c r="H2301" s="18">
        <v>69.999785927999994</v>
      </c>
      <c r="I2301" s="18">
        <v>84.845567531605099</v>
      </c>
      <c r="J2301" s="18">
        <v>8.4845567531605104E-2</v>
      </c>
      <c r="K2301" s="18">
        <v>187.052235091527</v>
      </c>
      <c r="L2301" s="18">
        <v>6.7876454025284097E-2</v>
      </c>
      <c r="M2301" s="18">
        <v>149.64178807322199</v>
      </c>
      <c r="N2301" s="18">
        <v>2</v>
      </c>
    </row>
    <row r="2302" spans="1:14" x14ac:dyDescent="0.25">
      <c r="A2302" s="18">
        <v>2009</v>
      </c>
      <c r="B2302" s="19" t="s">
        <v>16</v>
      </c>
      <c r="C2302" s="19" t="s">
        <v>1</v>
      </c>
      <c r="D2302" s="19" t="s">
        <v>68</v>
      </c>
      <c r="E2302" s="19" t="s">
        <v>17</v>
      </c>
      <c r="F2302" s="19" t="s">
        <v>46</v>
      </c>
      <c r="G2302" s="18">
        <v>1.5367630853994501</v>
      </c>
      <c r="H2302" s="18">
        <v>6.6654512160000001</v>
      </c>
      <c r="I2302" s="18">
        <v>10.243219376279701</v>
      </c>
      <c r="J2302" s="18">
        <v>1.02432193762797E-2</v>
      </c>
      <c r="K2302" s="18">
        <v>22.582406301333702</v>
      </c>
      <c r="L2302" s="18">
        <v>5.1216096881398403E-3</v>
      </c>
      <c r="M2302" s="18">
        <v>11.291203150666799</v>
      </c>
      <c r="N2302" s="18">
        <v>11</v>
      </c>
    </row>
    <row r="2303" spans="1:14" x14ac:dyDescent="0.25">
      <c r="A2303" s="18">
        <v>2009</v>
      </c>
      <c r="B2303" s="19" t="s">
        <v>24</v>
      </c>
      <c r="C2303" s="19" t="s">
        <v>1</v>
      </c>
      <c r="D2303" s="19" t="s">
        <v>81</v>
      </c>
      <c r="E2303" s="19" t="s">
        <v>17</v>
      </c>
      <c r="F2303" s="19" t="s">
        <v>30</v>
      </c>
      <c r="G2303" s="18">
        <v>0.382127143367468</v>
      </c>
      <c r="H2303" s="18">
        <v>4.2035521420000004</v>
      </c>
      <c r="I2303" s="18">
        <v>1.60629137201866</v>
      </c>
      <c r="J2303" s="18">
        <v>1.6062913720186599E-3</v>
      </c>
      <c r="K2303" s="18">
        <v>3.5412620845797802</v>
      </c>
      <c r="L2303" s="18">
        <v>8.0314568600933095E-4</v>
      </c>
      <c r="M2303" s="18">
        <v>1.7706310422898901</v>
      </c>
      <c r="N2303" s="18">
        <v>3</v>
      </c>
    </row>
    <row r="2304" spans="1:14" x14ac:dyDescent="0.25">
      <c r="A2304" s="18">
        <v>2009</v>
      </c>
      <c r="B2304" s="19" t="s">
        <v>56</v>
      </c>
      <c r="C2304" s="19" t="s">
        <v>3</v>
      </c>
      <c r="D2304" s="19"/>
      <c r="E2304" s="19" t="s">
        <v>45</v>
      </c>
      <c r="F2304" s="19" t="s">
        <v>28</v>
      </c>
      <c r="G2304" s="18">
        <v>0.36957764440360202</v>
      </c>
      <c r="H2304" s="18">
        <v>132250.32001082899</v>
      </c>
      <c r="I2304" s="18">
        <v>48876.761741224698</v>
      </c>
      <c r="J2304" s="18">
        <v>48.876761741224698</v>
      </c>
      <c r="K2304" s="18">
        <v>107754.686469939</v>
      </c>
      <c r="L2304" s="18">
        <v>39.101409392979797</v>
      </c>
      <c r="M2304" s="18">
        <v>86203.749175951103</v>
      </c>
      <c r="N2304" s="18">
        <v>5</v>
      </c>
    </row>
    <row r="2305" spans="1:14" x14ac:dyDescent="0.25">
      <c r="A2305" s="18">
        <v>2009</v>
      </c>
      <c r="B2305" s="19" t="s">
        <v>56</v>
      </c>
      <c r="C2305" s="19" t="s">
        <v>3</v>
      </c>
      <c r="D2305" s="19"/>
      <c r="E2305" s="19" t="s">
        <v>17</v>
      </c>
      <c r="F2305" s="19" t="s">
        <v>28</v>
      </c>
      <c r="G2305" s="19">
        <v>0.39318790603079201</v>
      </c>
      <c r="H2305" s="18">
        <v>4206.7979847420002</v>
      </c>
      <c r="I2305" s="18">
        <v>1654.06209071526</v>
      </c>
      <c r="J2305" s="18">
        <v>1.6540620907152599</v>
      </c>
      <c r="K2305" s="18">
        <v>3646.57836643268</v>
      </c>
      <c r="L2305" s="18">
        <v>1.32324967257221</v>
      </c>
      <c r="M2305" s="18">
        <v>2917.26269314615</v>
      </c>
      <c r="N2305" s="18">
        <v>2</v>
      </c>
    </row>
    <row r="2306" spans="1:14" x14ac:dyDescent="0.25">
      <c r="A2306" s="18">
        <v>2009</v>
      </c>
      <c r="B2306" s="19" t="s">
        <v>21</v>
      </c>
      <c r="C2306" s="19" t="s">
        <v>3</v>
      </c>
      <c r="D2306" s="19" t="s">
        <v>72</v>
      </c>
      <c r="E2306" s="19" t="s">
        <v>17</v>
      </c>
      <c r="F2306" s="19" t="s">
        <v>38</v>
      </c>
      <c r="G2306" s="19">
        <v>0.28717145292688401</v>
      </c>
      <c r="H2306" s="18">
        <v>1107.9418505589999</v>
      </c>
      <c r="I2306" s="18">
        <v>318.16927098352897</v>
      </c>
      <c r="J2306" s="18">
        <v>0.31816927098352898</v>
      </c>
      <c r="K2306" s="18">
        <v>701.44233819570695</v>
      </c>
      <c r="L2306" s="18">
        <v>0.25453541678682301</v>
      </c>
      <c r="M2306" s="18">
        <v>561.15387055656504</v>
      </c>
      <c r="N2306" s="18">
        <v>10</v>
      </c>
    </row>
    <row r="2307" spans="1:14" x14ac:dyDescent="0.25">
      <c r="A2307" s="18">
        <v>2009</v>
      </c>
      <c r="B2307" s="19" t="s">
        <v>50</v>
      </c>
      <c r="C2307" s="19" t="s">
        <v>3</v>
      </c>
      <c r="D2307" s="19" t="s">
        <v>75</v>
      </c>
      <c r="E2307" s="19" t="s">
        <v>17</v>
      </c>
      <c r="F2307" s="19" t="s">
        <v>26</v>
      </c>
      <c r="G2307" s="18">
        <v>0.382127143367468</v>
      </c>
      <c r="H2307" s="18">
        <v>96.255297556000002</v>
      </c>
      <c r="I2307" s="18">
        <v>36.781761889059901</v>
      </c>
      <c r="J2307" s="18">
        <v>3.6781761889059898E-2</v>
      </c>
      <c r="K2307" s="18">
        <v>81.089807895859195</v>
      </c>
      <c r="L2307" s="18">
        <v>2.9425409511247901E-2</v>
      </c>
      <c r="M2307" s="18">
        <v>64.871846316687396</v>
      </c>
      <c r="N2307" s="18">
        <v>2</v>
      </c>
    </row>
    <row r="2308" spans="1:14" x14ac:dyDescent="0.25">
      <c r="A2308" s="18">
        <v>2009</v>
      </c>
      <c r="B2308" s="19" t="s">
        <v>16</v>
      </c>
      <c r="C2308" s="19" t="s">
        <v>4</v>
      </c>
      <c r="D2308" s="19" t="s">
        <v>71</v>
      </c>
      <c r="E2308" s="19" t="s">
        <v>45</v>
      </c>
      <c r="F2308" s="19" t="s">
        <v>30</v>
      </c>
      <c r="G2308" s="18">
        <v>0.79952969379544203</v>
      </c>
      <c r="H2308" s="18">
        <v>36.106032841000001</v>
      </c>
      <c r="I2308" s="18">
        <v>28.867845381532899</v>
      </c>
      <c r="J2308" s="18">
        <v>2.8867845381532899E-2</v>
      </c>
      <c r="K2308" s="18">
        <v>63.642629285035099</v>
      </c>
      <c r="L2308" s="18">
        <v>1.44339226907665E-2</v>
      </c>
      <c r="M2308" s="18">
        <v>31.8213146425175</v>
      </c>
      <c r="N2308" s="18">
        <v>5</v>
      </c>
    </row>
    <row r="2309" spans="1:14" x14ac:dyDescent="0.25">
      <c r="A2309" s="18">
        <v>2009</v>
      </c>
      <c r="B2309" s="19" t="s">
        <v>34</v>
      </c>
      <c r="C2309" s="19" t="s">
        <v>1</v>
      </c>
      <c r="D2309" s="19"/>
      <c r="E2309" s="19" t="s">
        <v>45</v>
      </c>
      <c r="F2309" s="19" t="s">
        <v>38</v>
      </c>
      <c r="G2309" s="19">
        <v>0.24014302639190699</v>
      </c>
      <c r="H2309" s="18">
        <v>17.667420630999999</v>
      </c>
      <c r="I2309" s="18">
        <v>4.2427078588671598</v>
      </c>
      <c r="J2309" s="18">
        <v>4.2427078588671598E-3</v>
      </c>
      <c r="K2309" s="18">
        <v>9.3535585998157096</v>
      </c>
      <c r="L2309" s="18">
        <v>2.1213539294335799E-3</v>
      </c>
      <c r="M2309" s="18">
        <v>4.6767792999078504</v>
      </c>
      <c r="N2309" s="18">
        <v>4</v>
      </c>
    </row>
    <row r="2310" spans="1:14" x14ac:dyDescent="0.25">
      <c r="A2310" s="18">
        <v>2009</v>
      </c>
      <c r="B2310" s="19" t="s">
        <v>39</v>
      </c>
      <c r="C2310" s="19" t="s">
        <v>3</v>
      </c>
      <c r="D2310" s="19" t="s">
        <v>68</v>
      </c>
      <c r="E2310" s="19" t="s">
        <v>45</v>
      </c>
      <c r="F2310" s="19" t="s">
        <v>31</v>
      </c>
      <c r="G2310" s="19">
        <v>1.9605160930420999</v>
      </c>
      <c r="H2310" s="18">
        <v>527.00823468099998</v>
      </c>
      <c r="I2310" s="18">
        <v>1033.20812525781</v>
      </c>
      <c r="J2310" s="18">
        <v>1.03320812525781</v>
      </c>
      <c r="K2310" s="18">
        <v>2277.8312971058699</v>
      </c>
      <c r="L2310" s="18">
        <v>0.826566500206247</v>
      </c>
      <c r="M2310" s="18">
        <v>1822.2650376847</v>
      </c>
      <c r="N2310" s="18">
        <v>2</v>
      </c>
    </row>
    <row r="2311" spans="1:14" x14ac:dyDescent="0.25">
      <c r="A2311" s="18">
        <v>2009</v>
      </c>
      <c r="B2311" s="19" t="s">
        <v>37</v>
      </c>
      <c r="C2311" s="19" t="s">
        <v>3</v>
      </c>
      <c r="D2311" s="19" t="s">
        <v>71</v>
      </c>
      <c r="E2311" s="19" t="s">
        <v>17</v>
      </c>
      <c r="F2311" s="19" t="s">
        <v>38</v>
      </c>
      <c r="G2311" s="18">
        <v>0.28717145292688401</v>
      </c>
      <c r="H2311" s="18">
        <v>5.9704223760000001</v>
      </c>
      <c r="I2311" s="18">
        <v>1.7145348683031001</v>
      </c>
      <c r="J2311" s="18">
        <v>1.7145348683031E-3</v>
      </c>
      <c r="K2311" s="18">
        <v>3.7798978613583798</v>
      </c>
      <c r="L2311" s="18">
        <v>1.3716278946424799E-3</v>
      </c>
      <c r="M2311" s="18">
        <v>3.0239182890867</v>
      </c>
      <c r="N2311" s="18">
        <v>1</v>
      </c>
    </row>
    <row r="2312" spans="1:14" x14ac:dyDescent="0.25">
      <c r="A2312" s="18">
        <v>2009</v>
      </c>
      <c r="B2312" s="19" t="s">
        <v>34</v>
      </c>
      <c r="C2312" s="19" t="s">
        <v>3</v>
      </c>
      <c r="D2312" s="19" t="s">
        <v>68</v>
      </c>
      <c r="E2312" s="19" t="s">
        <v>45</v>
      </c>
      <c r="F2312" s="19" t="s">
        <v>23</v>
      </c>
      <c r="G2312" s="18">
        <v>0.79952969379544203</v>
      </c>
      <c r="H2312" s="18">
        <v>55.964356328999997</v>
      </c>
      <c r="I2312" s="18">
        <v>44.745164679184398</v>
      </c>
      <c r="J2312" s="18">
        <v>4.47451646791844E-2</v>
      </c>
      <c r="K2312" s="18">
        <v>98.646084955023497</v>
      </c>
      <c r="L2312" s="18">
        <v>3.5796131743347497E-2</v>
      </c>
      <c r="M2312" s="18">
        <v>78.916867964018806</v>
      </c>
      <c r="N2312" s="18">
        <v>1</v>
      </c>
    </row>
    <row r="2313" spans="1:14" x14ac:dyDescent="0.25">
      <c r="A2313" s="18">
        <v>2009</v>
      </c>
      <c r="B2313" s="19" t="s">
        <v>19</v>
      </c>
      <c r="C2313" s="19" t="s">
        <v>3</v>
      </c>
      <c r="D2313" s="19" t="s">
        <v>69</v>
      </c>
      <c r="E2313" s="19" t="s">
        <v>45</v>
      </c>
      <c r="F2313" s="19" t="s">
        <v>38</v>
      </c>
      <c r="G2313" s="18">
        <v>0.24014302639190699</v>
      </c>
      <c r="H2313" s="18">
        <v>1483.7207184060001</v>
      </c>
      <c r="I2313" s="18">
        <v>356.30518363839099</v>
      </c>
      <c r="J2313" s="18">
        <v>0.35630518363839098</v>
      </c>
      <c r="K2313" s="18">
        <v>785.51753395287005</v>
      </c>
      <c r="L2313" s="18">
        <v>0.285044146910713</v>
      </c>
      <c r="M2313" s="18">
        <v>628.41402716229595</v>
      </c>
      <c r="N2313" s="18">
        <v>4</v>
      </c>
    </row>
    <row r="2314" spans="1:14" x14ac:dyDescent="0.25">
      <c r="A2314" s="18">
        <v>2009</v>
      </c>
      <c r="B2314" s="19" t="s">
        <v>16</v>
      </c>
      <c r="C2314" s="19" t="s">
        <v>3</v>
      </c>
      <c r="D2314" s="19" t="s">
        <v>68</v>
      </c>
      <c r="E2314" s="19" t="s">
        <v>45</v>
      </c>
      <c r="F2314" s="19" t="s">
        <v>31</v>
      </c>
      <c r="G2314" s="18">
        <v>1.9605160930420999</v>
      </c>
      <c r="H2314" s="18">
        <v>426.99427797599998</v>
      </c>
      <c r="I2314" s="18">
        <v>837.12915360884006</v>
      </c>
      <c r="J2314" s="18">
        <v>0.83712915360883999</v>
      </c>
      <c r="K2314" s="18">
        <v>1845.55167462912</v>
      </c>
      <c r="L2314" s="18">
        <v>0.66970332288707202</v>
      </c>
      <c r="M2314" s="18">
        <v>1476.4413397032999</v>
      </c>
      <c r="N2314" s="18">
        <v>1</v>
      </c>
    </row>
    <row r="2315" spans="1:14" x14ac:dyDescent="0.25">
      <c r="A2315" s="18">
        <v>2009</v>
      </c>
      <c r="B2315" s="19" t="s">
        <v>50</v>
      </c>
      <c r="C2315" s="19" t="s">
        <v>3</v>
      </c>
      <c r="D2315" s="19" t="s">
        <v>75</v>
      </c>
      <c r="E2315" s="19" t="s">
        <v>45</v>
      </c>
      <c r="F2315" s="19" t="s">
        <v>26</v>
      </c>
      <c r="G2315" s="18">
        <v>0.79952969379544203</v>
      </c>
      <c r="H2315" s="18">
        <v>530.38670145399999</v>
      </c>
      <c r="I2315" s="18">
        <v>424.05991700669102</v>
      </c>
      <c r="J2315" s="18">
        <v>0.42405991700669099</v>
      </c>
      <c r="K2315" s="18">
        <v>934.89097423129101</v>
      </c>
      <c r="L2315" s="18">
        <v>0.33924793360535299</v>
      </c>
      <c r="M2315" s="18">
        <v>747.91277938503299</v>
      </c>
      <c r="N2315" s="18">
        <v>2</v>
      </c>
    </row>
    <row r="2316" spans="1:14" x14ac:dyDescent="0.25">
      <c r="A2316" s="18">
        <v>2009</v>
      </c>
      <c r="B2316" s="19" t="s">
        <v>29</v>
      </c>
      <c r="C2316" s="19" t="s">
        <v>3</v>
      </c>
      <c r="D2316" s="19"/>
      <c r="E2316" s="19" t="s">
        <v>45</v>
      </c>
      <c r="F2316" s="19" t="s">
        <v>28</v>
      </c>
      <c r="G2316" s="18">
        <v>0.36957764440360202</v>
      </c>
      <c r="H2316" s="18">
        <v>158.45672720900001</v>
      </c>
      <c r="I2316" s="18">
        <v>58.562063981806403</v>
      </c>
      <c r="J2316" s="18">
        <v>5.8562063981806398E-2</v>
      </c>
      <c r="K2316" s="18">
        <v>129.10709749557</v>
      </c>
      <c r="L2316" s="18">
        <v>4.6849651185445103E-2</v>
      </c>
      <c r="M2316" s="18">
        <v>103.285677996456</v>
      </c>
      <c r="N2316" s="18">
        <v>6</v>
      </c>
    </row>
    <row r="2317" spans="1:14" x14ac:dyDescent="0.25">
      <c r="A2317" s="18">
        <v>2009</v>
      </c>
      <c r="B2317" s="19" t="s">
        <v>24</v>
      </c>
      <c r="C2317" s="19" t="s">
        <v>3</v>
      </c>
      <c r="D2317" s="19"/>
      <c r="E2317" s="19" t="s">
        <v>45</v>
      </c>
      <c r="F2317" s="19" t="s">
        <v>57</v>
      </c>
      <c r="G2317" s="18">
        <v>0.24014302639190699</v>
      </c>
      <c r="H2317" s="18">
        <v>0.21312041900000001</v>
      </c>
      <c r="I2317" s="18">
        <v>5.1179382404571303E-2</v>
      </c>
      <c r="J2317" s="18">
        <v>5.1179382404571298E-5</v>
      </c>
      <c r="K2317" s="18">
        <v>0.112831090036766</v>
      </c>
      <c r="L2317" s="18">
        <v>4.0943505923656997E-5</v>
      </c>
      <c r="M2317" s="18">
        <v>9.0264872029412704E-2</v>
      </c>
      <c r="N2317" s="18">
        <v>1</v>
      </c>
    </row>
    <row r="2318" spans="1:14" x14ac:dyDescent="0.25">
      <c r="A2318" s="18">
        <v>2009</v>
      </c>
      <c r="B2318" s="19" t="s">
        <v>37</v>
      </c>
      <c r="C2318" s="19" t="s">
        <v>1</v>
      </c>
      <c r="D2318" s="19" t="s">
        <v>68</v>
      </c>
      <c r="E2318" s="19" t="s">
        <v>45</v>
      </c>
      <c r="F2318" s="19" t="s">
        <v>18</v>
      </c>
      <c r="G2318" s="18">
        <v>0.36957764440360202</v>
      </c>
      <c r="H2318" s="18">
        <v>1.64850192</v>
      </c>
      <c r="I2318" s="18">
        <v>0.60924945638841499</v>
      </c>
      <c r="J2318" s="18">
        <v>6.0924945638841498E-4</v>
      </c>
      <c r="K2318" s="18">
        <v>1.3431635365430299</v>
      </c>
      <c r="L2318" s="18">
        <v>3.0462472819420798E-4</v>
      </c>
      <c r="M2318" s="18">
        <v>0.67158176827151395</v>
      </c>
      <c r="N2318" s="18">
        <v>1</v>
      </c>
    </row>
    <row r="2319" spans="1:14" x14ac:dyDescent="0.25">
      <c r="A2319" s="18">
        <v>2009</v>
      </c>
      <c r="B2319" s="19" t="s">
        <v>19</v>
      </c>
      <c r="C2319" s="19" t="s">
        <v>3</v>
      </c>
      <c r="D2319" s="19" t="s">
        <v>68</v>
      </c>
      <c r="E2319" s="19" t="s">
        <v>45</v>
      </c>
      <c r="F2319" s="19" t="s">
        <v>46</v>
      </c>
      <c r="G2319" s="18">
        <v>1.2120832429241299</v>
      </c>
      <c r="H2319" s="18">
        <v>19.985681490000001</v>
      </c>
      <c r="I2319" s="18">
        <v>24.224309632448001</v>
      </c>
      <c r="J2319" s="18">
        <v>2.4224309632448E-2</v>
      </c>
      <c r="K2319" s="18">
        <v>53.4053975018874</v>
      </c>
      <c r="L2319" s="18">
        <v>1.93794477059584E-2</v>
      </c>
      <c r="M2319" s="18">
        <v>42.7243180015099</v>
      </c>
      <c r="N2319" s="18">
        <v>1</v>
      </c>
    </row>
    <row r="2320" spans="1:14" x14ac:dyDescent="0.25">
      <c r="A2320" s="18">
        <v>2009</v>
      </c>
      <c r="B2320" s="19" t="s">
        <v>37</v>
      </c>
      <c r="C2320" s="19" t="s">
        <v>3</v>
      </c>
      <c r="D2320" s="19" t="s">
        <v>71</v>
      </c>
      <c r="E2320" s="19" t="s">
        <v>17</v>
      </c>
      <c r="F2320" s="19" t="s">
        <v>36</v>
      </c>
      <c r="G2320" s="18">
        <v>1.91827277429737</v>
      </c>
      <c r="H2320" s="18">
        <v>64.002283640000002</v>
      </c>
      <c r="I2320" s="18">
        <v>122.77383819947001</v>
      </c>
      <c r="J2320" s="18">
        <v>0.12277383819947001</v>
      </c>
      <c r="K2320" s="18">
        <v>270.669659171315</v>
      </c>
      <c r="L2320" s="18">
        <v>9.8219070559576002E-2</v>
      </c>
      <c r="M2320" s="18">
        <v>216.53572733705201</v>
      </c>
      <c r="N2320" s="18">
        <v>1</v>
      </c>
    </row>
    <row r="2321" spans="1:14" x14ac:dyDescent="0.25">
      <c r="A2321" s="18">
        <v>2009</v>
      </c>
      <c r="B2321" s="19" t="s">
        <v>50</v>
      </c>
      <c r="C2321" s="19" t="s">
        <v>3</v>
      </c>
      <c r="D2321" s="19" t="s">
        <v>84</v>
      </c>
      <c r="E2321" s="19" t="s">
        <v>45</v>
      </c>
      <c r="F2321" s="19" t="s">
        <v>15</v>
      </c>
      <c r="G2321" s="18">
        <v>1.9605160930420999</v>
      </c>
      <c r="H2321" s="18">
        <v>260.66895404299999</v>
      </c>
      <c r="I2321" s="18">
        <v>511.04567935775299</v>
      </c>
      <c r="J2321" s="18">
        <v>0.51104567935775302</v>
      </c>
      <c r="K2321" s="18">
        <v>1126.66152562569</v>
      </c>
      <c r="L2321" s="18">
        <v>0.40883654348620202</v>
      </c>
      <c r="M2321" s="18">
        <v>901.32922050055197</v>
      </c>
      <c r="N2321" s="18">
        <v>2</v>
      </c>
    </row>
    <row r="2322" spans="1:14" x14ac:dyDescent="0.25">
      <c r="A2322" s="18">
        <v>2009</v>
      </c>
      <c r="B2322" s="19" t="s">
        <v>21</v>
      </c>
      <c r="C2322" s="19" t="s">
        <v>3</v>
      </c>
      <c r="D2322" s="19" t="s">
        <v>68</v>
      </c>
      <c r="E2322" s="19" t="s">
        <v>45</v>
      </c>
      <c r="F2322" s="19" t="s">
        <v>18</v>
      </c>
      <c r="G2322" s="19">
        <v>0.36957764440360202</v>
      </c>
      <c r="H2322" s="18">
        <v>132.177761078</v>
      </c>
      <c r="I2322" s="19">
        <v>48.849945581749303</v>
      </c>
      <c r="J2322" s="19">
        <v>4.88499455817493E-2</v>
      </c>
      <c r="K2322" s="19">
        <v>107.695567028436</v>
      </c>
      <c r="L2322" s="19">
        <v>3.9079956465399503E-2</v>
      </c>
      <c r="M2322" s="19">
        <v>86.156453622748998</v>
      </c>
      <c r="N2322" s="18">
        <v>2</v>
      </c>
    </row>
    <row r="2323" spans="1:14" x14ac:dyDescent="0.25">
      <c r="A2323" s="18">
        <v>2009</v>
      </c>
      <c r="B2323" s="19" t="s">
        <v>16</v>
      </c>
      <c r="C2323" s="19" t="s">
        <v>1</v>
      </c>
      <c r="D2323" s="19" t="s">
        <v>71</v>
      </c>
      <c r="E2323" s="19" t="s">
        <v>45</v>
      </c>
      <c r="F2323" s="19" t="s">
        <v>18</v>
      </c>
      <c r="G2323" s="18">
        <v>0.36957764440360202</v>
      </c>
      <c r="H2323" s="18">
        <v>0.93149645800000003</v>
      </c>
      <c r="I2323" s="18">
        <v>0.34426026671793902</v>
      </c>
      <c r="J2323" s="18">
        <v>3.4426026671793901E-4</v>
      </c>
      <c r="K2323" s="18">
        <v>0.75896306921170198</v>
      </c>
      <c r="L2323" s="18">
        <v>1.7213013335896899E-4</v>
      </c>
      <c r="M2323" s="18">
        <v>0.37948153460585099</v>
      </c>
      <c r="N2323" s="18">
        <v>4</v>
      </c>
    </row>
    <row r="2324" spans="1:14" x14ac:dyDescent="0.25">
      <c r="A2324" s="18">
        <v>2009</v>
      </c>
      <c r="B2324" s="19" t="s">
        <v>24</v>
      </c>
      <c r="C2324" s="19" t="s">
        <v>1</v>
      </c>
      <c r="D2324" s="19"/>
      <c r="E2324" s="19" t="s">
        <v>17</v>
      </c>
      <c r="F2324" s="19" t="s">
        <v>18</v>
      </c>
      <c r="G2324" s="18">
        <v>0.39318790603079201</v>
      </c>
      <c r="H2324" s="18">
        <v>8.0929585500000005</v>
      </c>
      <c r="I2324" s="18">
        <v>3.18205342586849</v>
      </c>
      <c r="J2324" s="18">
        <v>3.18205342586849E-3</v>
      </c>
      <c r="K2324" s="18">
        <v>7.0152186237381997</v>
      </c>
      <c r="L2324" s="18">
        <v>1.59102671293425E-3</v>
      </c>
      <c r="M2324" s="18">
        <v>3.5076093118690999</v>
      </c>
      <c r="N2324" s="18">
        <v>3</v>
      </c>
    </row>
    <row r="2325" spans="1:14" x14ac:dyDescent="0.25">
      <c r="A2325" s="18">
        <v>2009</v>
      </c>
      <c r="B2325" s="19" t="s">
        <v>37</v>
      </c>
      <c r="C2325" s="19" t="s">
        <v>3</v>
      </c>
      <c r="D2325" s="19"/>
      <c r="E2325" s="19" t="s">
        <v>17</v>
      </c>
      <c r="F2325" s="19" t="s">
        <v>38</v>
      </c>
      <c r="G2325" s="18">
        <v>0.28717145292688401</v>
      </c>
      <c r="H2325" s="18">
        <v>55.996078339999997</v>
      </c>
      <c r="I2325" s="18">
        <v>16.080475175105398</v>
      </c>
      <c r="J2325" s="18">
        <v>1.6080475175105399E-2</v>
      </c>
      <c r="K2325" s="18">
        <v>35.451337180540897</v>
      </c>
      <c r="L2325" s="18">
        <v>1.28643801400843E-2</v>
      </c>
      <c r="M2325" s="18">
        <v>28.361069744432701</v>
      </c>
      <c r="N2325" s="18">
        <v>1</v>
      </c>
    </row>
    <row r="2326" spans="1:14" x14ac:dyDescent="0.25">
      <c r="A2326" s="18">
        <v>2009</v>
      </c>
      <c r="B2326" s="19" t="s">
        <v>16</v>
      </c>
      <c r="C2326" s="19" t="s">
        <v>3</v>
      </c>
      <c r="D2326" s="19" t="s">
        <v>84</v>
      </c>
      <c r="E2326" s="19" t="s">
        <v>17</v>
      </c>
      <c r="F2326" s="19" t="s">
        <v>26</v>
      </c>
      <c r="G2326" s="18">
        <v>0.382127143367468</v>
      </c>
      <c r="H2326" s="18">
        <v>18.491852775000002</v>
      </c>
      <c r="I2326" s="18">
        <v>7.0662388764825401</v>
      </c>
      <c r="J2326" s="18">
        <v>7.0662388764825401E-3</v>
      </c>
      <c r="K2326" s="18">
        <v>15.5783715518709</v>
      </c>
      <c r="L2326" s="18">
        <v>5.6529911011860296E-3</v>
      </c>
      <c r="M2326" s="18">
        <v>12.4626972414967</v>
      </c>
      <c r="N2326" s="18">
        <v>1</v>
      </c>
    </row>
    <row r="2327" spans="1:14" x14ac:dyDescent="0.25">
      <c r="A2327" s="18">
        <v>2009</v>
      </c>
      <c r="B2327" s="19" t="s">
        <v>37</v>
      </c>
      <c r="C2327" s="19" t="s">
        <v>3</v>
      </c>
      <c r="D2327" s="19"/>
      <c r="E2327" s="19" t="s">
        <v>45</v>
      </c>
      <c r="F2327" s="19" t="s">
        <v>26</v>
      </c>
      <c r="G2327" s="18">
        <v>0.79952969379544203</v>
      </c>
      <c r="H2327" s="18">
        <v>45.728507532000002</v>
      </c>
      <c r="I2327" s="18">
        <v>36.5612996247825</v>
      </c>
      <c r="J2327" s="18">
        <v>3.6561299624782502E-2</v>
      </c>
      <c r="K2327" s="18">
        <v>80.603772378787994</v>
      </c>
      <c r="L2327" s="18">
        <v>2.9249039699826E-2</v>
      </c>
      <c r="M2327" s="18">
        <v>64.483017903030401</v>
      </c>
      <c r="N2327" s="18">
        <v>1</v>
      </c>
    </row>
    <row r="2328" spans="1:14" x14ac:dyDescent="0.25">
      <c r="A2328" s="18">
        <v>2009</v>
      </c>
      <c r="B2328" s="19" t="s">
        <v>39</v>
      </c>
      <c r="C2328" s="19" t="s">
        <v>3</v>
      </c>
      <c r="D2328" s="19" t="s">
        <v>72</v>
      </c>
      <c r="E2328" s="19" t="s">
        <v>45</v>
      </c>
      <c r="F2328" s="19" t="s">
        <v>38</v>
      </c>
      <c r="G2328" s="18">
        <v>0.24014302639190699</v>
      </c>
      <c r="H2328" s="18">
        <v>11.784553731000001</v>
      </c>
      <c r="I2328" s="18">
        <v>2.8299783976403798</v>
      </c>
      <c r="J2328" s="18">
        <v>2.8299783976403802E-3</v>
      </c>
      <c r="K2328" s="18">
        <v>6.2390269750059302</v>
      </c>
      <c r="L2328" s="18">
        <v>2.2639827181123E-3</v>
      </c>
      <c r="M2328" s="18">
        <v>4.9912215800047504</v>
      </c>
      <c r="N2328" s="18">
        <v>1</v>
      </c>
    </row>
    <row r="2329" spans="1:14" x14ac:dyDescent="0.25">
      <c r="A2329" s="18">
        <v>2009</v>
      </c>
      <c r="B2329" s="19" t="s">
        <v>24</v>
      </c>
      <c r="C2329" s="19" t="s">
        <v>1</v>
      </c>
      <c r="D2329" s="19"/>
      <c r="E2329" s="19" t="s">
        <v>45</v>
      </c>
      <c r="F2329" s="19" t="s">
        <v>15</v>
      </c>
      <c r="G2329" s="18">
        <v>1.9605160930420999</v>
      </c>
      <c r="H2329" s="18">
        <v>0.1604968</v>
      </c>
      <c r="I2329" s="18">
        <v>0.31465655928175901</v>
      </c>
      <c r="J2329" s="18">
        <v>3.14656559281759E-4</v>
      </c>
      <c r="K2329" s="18">
        <v>0.69369814372375205</v>
      </c>
      <c r="L2329" s="18">
        <v>1.5732827964087999E-4</v>
      </c>
      <c r="M2329" s="18">
        <v>0.34684907186187602</v>
      </c>
      <c r="N2329" s="18">
        <v>2</v>
      </c>
    </row>
    <row r="2330" spans="1:14" x14ac:dyDescent="0.25">
      <c r="A2330" s="18">
        <v>2009</v>
      </c>
      <c r="B2330" s="19" t="s">
        <v>16</v>
      </c>
      <c r="C2330" s="19" t="s">
        <v>1</v>
      </c>
      <c r="D2330" s="19" t="s">
        <v>73</v>
      </c>
      <c r="E2330" s="19" t="s">
        <v>17</v>
      </c>
      <c r="F2330" s="19" t="s">
        <v>18</v>
      </c>
      <c r="G2330" s="18">
        <v>0.39318790603079201</v>
      </c>
      <c r="H2330" s="18">
        <v>12</v>
      </c>
      <c r="I2330" s="18">
        <v>4.7182548723695001</v>
      </c>
      <c r="J2330" s="18">
        <v>4.7182548723695003E-3</v>
      </c>
      <c r="K2330" s="18">
        <v>10.4019590567233</v>
      </c>
      <c r="L2330" s="18">
        <v>2.3591274361847501E-3</v>
      </c>
      <c r="M2330" s="18">
        <v>5.2009795283616302</v>
      </c>
      <c r="N2330" s="18">
        <v>1</v>
      </c>
    </row>
    <row r="2331" spans="1:14" x14ac:dyDescent="0.25">
      <c r="A2331" s="18">
        <v>2009</v>
      </c>
      <c r="B2331" s="19" t="s">
        <v>16</v>
      </c>
      <c r="C2331" s="19" t="s">
        <v>3</v>
      </c>
      <c r="D2331" s="19" t="s">
        <v>71</v>
      </c>
      <c r="E2331" s="19" t="s">
        <v>45</v>
      </c>
      <c r="F2331" s="19" t="s">
        <v>38</v>
      </c>
      <c r="G2331" s="19">
        <v>0.24014302639190699</v>
      </c>
      <c r="H2331" s="18">
        <v>1.933273802</v>
      </c>
      <c r="I2331" s="18">
        <v>0.46426222165646802</v>
      </c>
      <c r="J2331" s="18">
        <v>4.6426222165646798E-4</v>
      </c>
      <c r="K2331" s="18">
        <v>1.02352177910828</v>
      </c>
      <c r="L2331" s="18">
        <v>3.7140977732517499E-4</v>
      </c>
      <c r="M2331" s="18">
        <v>0.81881742328662699</v>
      </c>
      <c r="N2331" s="18">
        <v>1</v>
      </c>
    </row>
    <row r="2332" spans="1:14" x14ac:dyDescent="0.25">
      <c r="A2332" s="18">
        <v>2009</v>
      </c>
      <c r="B2332" s="19" t="s">
        <v>39</v>
      </c>
      <c r="C2332" s="19" t="s">
        <v>3</v>
      </c>
      <c r="D2332" s="19" t="s">
        <v>71</v>
      </c>
      <c r="E2332" s="19" t="s">
        <v>45</v>
      </c>
      <c r="F2332" s="19" t="s">
        <v>38</v>
      </c>
      <c r="G2332" s="19">
        <v>0.24014302639190699</v>
      </c>
      <c r="H2332" s="18">
        <v>51.404035143999998</v>
      </c>
      <c r="I2332" s="18">
        <v>12.3443205682361</v>
      </c>
      <c r="J2332" s="18">
        <v>1.2344320568236099E-2</v>
      </c>
      <c r="K2332" s="18">
        <v>27.214536011144698</v>
      </c>
      <c r="L2332" s="18">
        <v>9.8754564545888903E-3</v>
      </c>
      <c r="M2332" s="18">
        <v>21.7716288089157</v>
      </c>
      <c r="N2332" s="18">
        <v>1</v>
      </c>
    </row>
    <row r="2333" spans="1:14" x14ac:dyDescent="0.25">
      <c r="A2333" s="18">
        <v>2009</v>
      </c>
      <c r="B2333" s="19" t="s">
        <v>44</v>
      </c>
      <c r="C2333" s="19" t="s">
        <v>2</v>
      </c>
      <c r="D2333" s="19" t="s">
        <v>68</v>
      </c>
      <c r="E2333" s="19" t="s">
        <v>45</v>
      </c>
      <c r="F2333" s="19" t="s">
        <v>18</v>
      </c>
      <c r="G2333" s="18">
        <v>0.36957764440360202</v>
      </c>
      <c r="H2333" s="18">
        <v>635.58590270100001</v>
      </c>
      <c r="I2333" s="18">
        <v>234.898340736373</v>
      </c>
      <c r="J2333" s="18">
        <v>0.234898340736373</v>
      </c>
      <c r="K2333" s="18">
        <v>517.86157995422195</v>
      </c>
      <c r="L2333" s="18">
        <v>0.187918672589098</v>
      </c>
      <c r="M2333" s="18">
        <v>414.28926396337698</v>
      </c>
      <c r="N2333" s="18">
        <v>68</v>
      </c>
    </row>
    <row r="2334" spans="1:14" x14ac:dyDescent="0.25">
      <c r="A2334" s="18">
        <v>2009</v>
      </c>
      <c r="B2334" s="19" t="s">
        <v>44</v>
      </c>
      <c r="C2334" s="19" t="s">
        <v>2</v>
      </c>
      <c r="D2334" s="19" t="s">
        <v>69</v>
      </c>
      <c r="E2334" s="19" t="s">
        <v>17</v>
      </c>
      <c r="F2334" s="19" t="s">
        <v>38</v>
      </c>
      <c r="G2334" s="18">
        <v>0.28717145292688401</v>
      </c>
      <c r="H2334" s="18">
        <v>958.26504050000005</v>
      </c>
      <c r="I2334" s="18">
        <v>275.18636396942401</v>
      </c>
      <c r="J2334" s="18">
        <v>0.27518636396942397</v>
      </c>
      <c r="K2334" s="18">
        <v>606.68136173427195</v>
      </c>
      <c r="L2334" s="18">
        <v>0.22014909117553899</v>
      </c>
      <c r="M2334" s="18">
        <v>485.345089387418</v>
      </c>
      <c r="N2334" s="18">
        <v>25</v>
      </c>
    </row>
    <row r="2335" spans="1:14" x14ac:dyDescent="0.25">
      <c r="A2335" s="18">
        <v>2009</v>
      </c>
      <c r="B2335" s="19" t="s">
        <v>35</v>
      </c>
      <c r="C2335" s="19" t="s">
        <v>1</v>
      </c>
      <c r="D2335" s="19"/>
      <c r="E2335" s="19" t="s">
        <v>17</v>
      </c>
      <c r="F2335" s="19" t="s">
        <v>30</v>
      </c>
      <c r="G2335" s="18">
        <v>0.382127143367468</v>
      </c>
      <c r="H2335" s="18">
        <v>62.668220990000002</v>
      </c>
      <c r="I2335" s="18">
        <v>23.947228266829899</v>
      </c>
      <c r="J2335" s="18">
        <v>2.3947228266829899E-2</v>
      </c>
      <c r="K2335" s="18">
        <v>52.794538381618501</v>
      </c>
      <c r="L2335" s="18">
        <v>1.1973614133414899E-2</v>
      </c>
      <c r="M2335" s="18">
        <v>26.3972691908093</v>
      </c>
      <c r="N2335" s="18">
        <v>329</v>
      </c>
    </row>
    <row r="2336" spans="1:14" x14ac:dyDescent="0.25">
      <c r="A2336" s="18">
        <v>2009</v>
      </c>
      <c r="B2336" s="19" t="s">
        <v>35</v>
      </c>
      <c r="C2336" s="19" t="s">
        <v>1</v>
      </c>
      <c r="D2336" s="19" t="s">
        <v>80</v>
      </c>
      <c r="E2336" s="19" t="s">
        <v>17</v>
      </c>
      <c r="F2336" s="19" t="s">
        <v>30</v>
      </c>
      <c r="G2336" s="18">
        <v>0.382127143367468</v>
      </c>
      <c r="H2336" s="18">
        <v>2.1043466340000001</v>
      </c>
      <c r="I2336" s="18">
        <v>0.804127967905367</v>
      </c>
      <c r="J2336" s="18">
        <v>8.0412796790536704E-4</v>
      </c>
      <c r="K2336" s="18">
        <v>1.7727966006035301</v>
      </c>
      <c r="L2336" s="18">
        <v>4.0206398395268298E-4</v>
      </c>
      <c r="M2336" s="18">
        <v>0.88639830030176503</v>
      </c>
      <c r="N2336" s="18">
        <v>33</v>
      </c>
    </row>
    <row r="2337" spans="1:14" x14ac:dyDescent="0.25">
      <c r="A2337" s="17">
        <v>2009</v>
      </c>
      <c r="B2337" s="17" t="s">
        <v>16</v>
      </c>
      <c r="C2337" s="17" t="s">
        <v>1</v>
      </c>
      <c r="D2337" s="17" t="s">
        <v>68</v>
      </c>
      <c r="E2337" s="17" t="s">
        <v>45</v>
      </c>
      <c r="F2337" s="17" t="s">
        <v>20</v>
      </c>
      <c r="G2337" s="17">
        <v>1.9605160930420999</v>
      </c>
      <c r="H2337" s="17">
        <v>0.38463095000000003</v>
      </c>
      <c r="I2337" s="17">
        <v>0.75407516735707103</v>
      </c>
      <c r="J2337" s="17">
        <v>7.5407516735707101E-4</v>
      </c>
      <c r="K2337" s="17">
        <v>1.6624491954587499</v>
      </c>
      <c r="L2337" s="17">
        <v>3.7703758367853599E-4</v>
      </c>
      <c r="M2337" s="17">
        <v>0.83122459772937296</v>
      </c>
      <c r="N2337" s="17">
        <v>1</v>
      </c>
    </row>
    <row r="2338" spans="1:14" x14ac:dyDescent="0.25">
      <c r="A2338" s="18">
        <v>2009</v>
      </c>
      <c r="B2338" s="19" t="s">
        <v>16</v>
      </c>
      <c r="C2338" s="19" t="s">
        <v>4</v>
      </c>
      <c r="D2338" s="19" t="s">
        <v>86</v>
      </c>
      <c r="E2338" s="19" t="s">
        <v>17</v>
      </c>
      <c r="F2338" s="19" t="s">
        <v>15</v>
      </c>
      <c r="G2338" s="19">
        <v>1.91827277429737</v>
      </c>
      <c r="H2338" s="18">
        <v>29.553026181</v>
      </c>
      <c r="I2338" s="18">
        <v>56.690765521109697</v>
      </c>
      <c r="J2338" s="18">
        <v>5.6690765521109701E-2</v>
      </c>
      <c r="K2338" s="18">
        <v>124.98159548314899</v>
      </c>
      <c r="L2338" s="18">
        <v>2.8345382760554799E-2</v>
      </c>
      <c r="M2338" s="18">
        <v>62.490797741574397</v>
      </c>
      <c r="N2338" s="18">
        <v>2</v>
      </c>
    </row>
    <row r="2339" spans="1:14" x14ac:dyDescent="0.25">
      <c r="A2339" s="18">
        <v>2009</v>
      </c>
      <c r="B2339" s="19" t="s">
        <v>37</v>
      </c>
      <c r="C2339" s="19" t="s">
        <v>3</v>
      </c>
      <c r="D2339" s="19" t="s">
        <v>68</v>
      </c>
      <c r="E2339" s="19" t="s">
        <v>45</v>
      </c>
      <c r="F2339" s="19" t="s">
        <v>18</v>
      </c>
      <c r="G2339" s="18">
        <v>0.36957764440360202</v>
      </c>
      <c r="H2339" s="18">
        <v>1678.051536937</v>
      </c>
      <c r="I2339" s="18">
        <v>620.17033420901998</v>
      </c>
      <c r="J2339" s="18">
        <v>0.62017033420902001</v>
      </c>
      <c r="K2339" s="18">
        <v>1367.23992220389</v>
      </c>
      <c r="L2339" s="18">
        <v>0.496136267367216</v>
      </c>
      <c r="M2339" s="18">
        <v>1093.7919377631099</v>
      </c>
      <c r="N2339" s="18">
        <v>7</v>
      </c>
    </row>
    <row r="2340" spans="1:14" x14ac:dyDescent="0.25">
      <c r="A2340" s="18">
        <v>2009</v>
      </c>
      <c r="B2340" s="19" t="s">
        <v>21</v>
      </c>
      <c r="C2340" s="19" t="s">
        <v>3</v>
      </c>
      <c r="D2340" s="19" t="s">
        <v>70</v>
      </c>
      <c r="E2340" s="19" t="s">
        <v>17</v>
      </c>
      <c r="F2340" s="19" t="s">
        <v>18</v>
      </c>
      <c r="G2340" s="18">
        <v>0.39318790603079201</v>
      </c>
      <c r="H2340" s="18">
        <v>64961.768395904</v>
      </c>
      <c r="I2340" s="18">
        <v>25542.181687642798</v>
      </c>
      <c r="J2340" s="18">
        <v>25.542181687642799</v>
      </c>
      <c r="K2340" s="18">
        <v>56310.804592211003</v>
      </c>
      <c r="L2340" s="18">
        <v>20.433745350114201</v>
      </c>
      <c r="M2340" s="18">
        <v>45048.643673768798</v>
      </c>
      <c r="N2340" s="18">
        <v>24</v>
      </c>
    </row>
    <row r="2341" spans="1:14" x14ac:dyDescent="0.25">
      <c r="A2341" s="18">
        <v>2009</v>
      </c>
      <c r="B2341" s="19" t="s">
        <v>16</v>
      </c>
      <c r="C2341" s="19" t="s">
        <v>1</v>
      </c>
      <c r="D2341" s="19"/>
      <c r="E2341" s="19" t="s">
        <v>17</v>
      </c>
      <c r="F2341" s="19" t="s">
        <v>18</v>
      </c>
      <c r="G2341" s="18">
        <v>0.39318790603079201</v>
      </c>
      <c r="H2341" s="18">
        <v>86.322193935000001</v>
      </c>
      <c r="I2341" s="18">
        <v>33.940842677286597</v>
      </c>
      <c r="J2341" s="18">
        <v>3.3940842677286601E-2</v>
      </c>
      <c r="K2341" s="18">
        <v>74.826660583199498</v>
      </c>
      <c r="L2341" s="18">
        <v>1.69704213386433E-2</v>
      </c>
      <c r="M2341" s="18">
        <v>37.413330291599799</v>
      </c>
      <c r="N2341" s="18">
        <v>13</v>
      </c>
    </row>
    <row r="2342" spans="1:14" x14ac:dyDescent="0.25">
      <c r="A2342" s="18">
        <v>2009</v>
      </c>
      <c r="B2342" s="19" t="s">
        <v>37</v>
      </c>
      <c r="C2342" s="19" t="s">
        <v>3</v>
      </c>
      <c r="D2342" s="19" t="s">
        <v>68</v>
      </c>
      <c r="E2342" s="19" t="s">
        <v>17</v>
      </c>
      <c r="F2342" s="19" t="s">
        <v>18</v>
      </c>
      <c r="G2342" s="18">
        <v>0.39318790603079201</v>
      </c>
      <c r="H2342" s="18">
        <v>614.63185349499997</v>
      </c>
      <c r="I2342" s="18">
        <v>241.66581145552399</v>
      </c>
      <c r="J2342" s="18">
        <v>0.24166581145552399</v>
      </c>
      <c r="K2342" s="18">
        <v>532.78128125107605</v>
      </c>
      <c r="L2342" s="18">
        <v>0.193332649164419</v>
      </c>
      <c r="M2342" s="18">
        <v>426.22502500086102</v>
      </c>
      <c r="N2342" s="18">
        <v>5</v>
      </c>
    </row>
    <row r="2343" spans="1:14" x14ac:dyDescent="0.25">
      <c r="A2343" s="18">
        <v>2009</v>
      </c>
      <c r="B2343" s="19" t="s">
        <v>39</v>
      </c>
      <c r="C2343" s="19" t="s">
        <v>3</v>
      </c>
      <c r="D2343" s="19"/>
      <c r="E2343" s="19" t="s">
        <v>45</v>
      </c>
      <c r="F2343" s="19" t="s">
        <v>38</v>
      </c>
      <c r="G2343" s="18">
        <v>0.24014302639190699</v>
      </c>
      <c r="H2343" s="18">
        <v>2601.2695193340001</v>
      </c>
      <c r="I2343" s="18">
        <v>624.67673483388796</v>
      </c>
      <c r="J2343" s="18">
        <v>0.62467673483388797</v>
      </c>
      <c r="K2343" s="18">
        <v>1377.1748231494901</v>
      </c>
      <c r="L2343" s="18">
        <v>0.49974138786710998</v>
      </c>
      <c r="M2343" s="18">
        <v>1101.7398585195899</v>
      </c>
      <c r="N2343" s="18">
        <v>5</v>
      </c>
    </row>
    <row r="2344" spans="1:14" x14ac:dyDescent="0.25">
      <c r="A2344" s="18">
        <v>2009</v>
      </c>
      <c r="B2344" s="19" t="s">
        <v>16</v>
      </c>
      <c r="C2344" s="19" t="s">
        <v>1</v>
      </c>
      <c r="D2344" s="19" t="s">
        <v>68</v>
      </c>
      <c r="E2344" s="19" t="s">
        <v>45</v>
      </c>
      <c r="F2344" s="19" t="s">
        <v>31</v>
      </c>
      <c r="G2344" s="18">
        <v>1.9605160930420999</v>
      </c>
      <c r="H2344" s="18">
        <v>56.776370303999997</v>
      </c>
      <c r="I2344" s="18">
        <v>111.31098768551</v>
      </c>
      <c r="J2344" s="18">
        <v>0.11131098768551</v>
      </c>
      <c r="K2344" s="18">
        <v>245.398429671228</v>
      </c>
      <c r="L2344" s="18">
        <v>5.5655493842754797E-2</v>
      </c>
      <c r="M2344" s="18">
        <v>122.699214835614</v>
      </c>
      <c r="N2344" s="18">
        <v>18</v>
      </c>
    </row>
    <row r="2345" spans="1:14" x14ac:dyDescent="0.25">
      <c r="A2345" s="18">
        <v>2009</v>
      </c>
      <c r="B2345" s="19" t="s">
        <v>16</v>
      </c>
      <c r="C2345" s="19" t="s">
        <v>4</v>
      </c>
      <c r="D2345" s="19" t="s">
        <v>71</v>
      </c>
      <c r="E2345" s="19" t="s">
        <v>45</v>
      </c>
      <c r="F2345" s="19" t="s">
        <v>18</v>
      </c>
      <c r="G2345" s="18">
        <v>0.36957764440360202</v>
      </c>
      <c r="H2345" s="18">
        <v>3872.4526799579999</v>
      </c>
      <c r="I2345" s="18">
        <v>1431.1719395232899</v>
      </c>
      <c r="J2345" s="18">
        <v>1.43117193952329</v>
      </c>
      <c r="K2345" s="18">
        <v>3155.19028131184</v>
      </c>
      <c r="L2345" s="18">
        <v>0.71558596976164701</v>
      </c>
      <c r="M2345" s="18">
        <v>1577.59514065592</v>
      </c>
      <c r="N2345" s="18">
        <v>5</v>
      </c>
    </row>
    <row r="2346" spans="1:14" x14ac:dyDescent="0.25">
      <c r="A2346" s="18">
        <v>2009</v>
      </c>
      <c r="B2346" s="19" t="s">
        <v>16</v>
      </c>
      <c r="C2346" s="19" t="s">
        <v>4</v>
      </c>
      <c r="D2346" s="19" t="s">
        <v>71</v>
      </c>
      <c r="E2346" s="19" t="s">
        <v>17</v>
      </c>
      <c r="F2346" s="19" t="s">
        <v>18</v>
      </c>
      <c r="G2346" s="18">
        <v>0.39318790603079201</v>
      </c>
      <c r="H2346" s="18">
        <v>157349.03441324699</v>
      </c>
      <c r="I2346" s="18">
        <v>61867.737356911603</v>
      </c>
      <c r="J2346" s="18">
        <v>61.867737356911597</v>
      </c>
      <c r="K2346" s="18">
        <v>136394.85113179401</v>
      </c>
      <c r="L2346" s="18">
        <v>30.933868678455799</v>
      </c>
      <c r="M2346" s="18">
        <v>68197.425565897196</v>
      </c>
      <c r="N2346" s="18">
        <v>15</v>
      </c>
    </row>
    <row r="2347" spans="1:14" x14ac:dyDescent="0.25">
      <c r="A2347" s="18">
        <v>2009</v>
      </c>
      <c r="B2347" s="19" t="s">
        <v>16</v>
      </c>
      <c r="C2347" s="19" t="s">
        <v>1</v>
      </c>
      <c r="D2347" s="19" t="s">
        <v>68</v>
      </c>
      <c r="E2347" s="19" t="s">
        <v>17</v>
      </c>
      <c r="F2347" s="19" t="s">
        <v>23</v>
      </c>
      <c r="G2347" s="18">
        <v>0.382127143367468</v>
      </c>
      <c r="H2347" s="18">
        <v>67.107536777000007</v>
      </c>
      <c r="I2347" s="18">
        <v>25.643611327022299</v>
      </c>
      <c r="J2347" s="18">
        <v>2.5643611327022298E-2</v>
      </c>
      <c r="K2347" s="18">
        <v>56.534418403779902</v>
      </c>
      <c r="L2347" s="18">
        <v>1.2821805663511199E-2</v>
      </c>
      <c r="M2347" s="18">
        <v>28.267209201890001</v>
      </c>
      <c r="N2347" s="18">
        <v>17</v>
      </c>
    </row>
    <row r="2348" spans="1:14" x14ac:dyDescent="0.25">
      <c r="A2348" s="18">
        <v>2009</v>
      </c>
      <c r="B2348" s="19" t="s">
        <v>33</v>
      </c>
      <c r="C2348" s="19" t="s">
        <v>3</v>
      </c>
      <c r="D2348" s="19"/>
      <c r="E2348" s="19" t="s">
        <v>45</v>
      </c>
      <c r="F2348" s="19" t="s">
        <v>40</v>
      </c>
      <c r="G2348" s="18">
        <v>1.9605160930420999</v>
      </c>
      <c r="H2348" s="18">
        <v>2524.0219857269999</v>
      </c>
      <c r="I2348" s="18">
        <v>4948.3857222098604</v>
      </c>
      <c r="J2348" s="18">
        <v>4.9483857222098599</v>
      </c>
      <c r="K2348" s="18">
        <v>10909.3101308983</v>
      </c>
      <c r="L2348" s="18">
        <v>3.9587085777678901</v>
      </c>
      <c r="M2348" s="18">
        <v>8727.44810471864</v>
      </c>
      <c r="N2348" s="18">
        <v>5</v>
      </c>
    </row>
    <row r="2349" spans="1:14" x14ac:dyDescent="0.25">
      <c r="A2349" s="18">
        <v>2009</v>
      </c>
      <c r="B2349" s="19" t="s">
        <v>33</v>
      </c>
      <c r="C2349" s="19" t="s">
        <v>3</v>
      </c>
      <c r="D2349" s="19" t="s">
        <v>68</v>
      </c>
      <c r="E2349" s="19" t="s">
        <v>45</v>
      </c>
      <c r="F2349" s="19" t="s">
        <v>18</v>
      </c>
      <c r="G2349" s="18">
        <v>0.36957764440360202</v>
      </c>
      <c r="H2349" s="18">
        <v>20691.981344575001</v>
      </c>
      <c r="I2349" s="18">
        <v>7647.2937233713101</v>
      </c>
      <c r="J2349" s="18">
        <v>7.6472937233713099</v>
      </c>
      <c r="K2349" s="18">
        <v>16859.376688418801</v>
      </c>
      <c r="L2349" s="18">
        <v>6.1178349786970401</v>
      </c>
      <c r="M2349" s="18">
        <v>13487.5013507351</v>
      </c>
      <c r="N2349" s="18">
        <v>6</v>
      </c>
    </row>
    <row r="2350" spans="1:14" x14ac:dyDescent="0.25">
      <c r="A2350" s="18">
        <v>2009</v>
      </c>
      <c r="B2350" s="19" t="s">
        <v>19</v>
      </c>
      <c r="C2350" s="19" t="s">
        <v>2</v>
      </c>
      <c r="D2350" s="19" t="s">
        <v>69</v>
      </c>
      <c r="E2350" s="19" t="s">
        <v>17</v>
      </c>
      <c r="F2350" s="19" t="s">
        <v>38</v>
      </c>
      <c r="G2350" s="18">
        <v>0.28717145292688401</v>
      </c>
      <c r="H2350" s="18">
        <v>20.373411238999999</v>
      </c>
      <c r="I2350" s="18">
        <v>5.8506621065805398</v>
      </c>
      <c r="J2350" s="18">
        <v>5.8506621065805399E-3</v>
      </c>
      <c r="K2350" s="18">
        <v>12.8984866934096</v>
      </c>
      <c r="L2350" s="18">
        <v>4.6805296852644304E-3</v>
      </c>
      <c r="M2350" s="18">
        <v>10.3187893547277</v>
      </c>
      <c r="N2350" s="18">
        <v>7</v>
      </c>
    </row>
    <row r="2351" spans="1:14" x14ac:dyDescent="0.25">
      <c r="A2351" s="18">
        <v>2009</v>
      </c>
      <c r="B2351" s="19" t="s">
        <v>16</v>
      </c>
      <c r="C2351" s="19" t="s">
        <v>4</v>
      </c>
      <c r="D2351" s="19" t="s">
        <v>68</v>
      </c>
      <c r="E2351" s="19" t="s">
        <v>45</v>
      </c>
      <c r="F2351" s="19" t="s">
        <v>23</v>
      </c>
      <c r="G2351" s="18">
        <v>0.79952969379544203</v>
      </c>
      <c r="H2351" s="18">
        <v>236.02365102300001</v>
      </c>
      <c r="I2351" s="18">
        <v>188.70791743090101</v>
      </c>
      <c r="J2351" s="18">
        <v>0.18870791743090101</v>
      </c>
      <c r="K2351" s="18">
        <v>416.02924892651401</v>
      </c>
      <c r="L2351" s="18">
        <v>9.43539587154507E-2</v>
      </c>
      <c r="M2351" s="18">
        <v>208.01462446325701</v>
      </c>
      <c r="N2351" s="18">
        <v>3</v>
      </c>
    </row>
    <row r="2352" spans="1:14" x14ac:dyDescent="0.25">
      <c r="A2352" s="18">
        <v>2009</v>
      </c>
      <c r="B2352" s="19" t="s">
        <v>19</v>
      </c>
      <c r="C2352" s="19" t="s">
        <v>2</v>
      </c>
      <c r="D2352" s="19" t="s">
        <v>70</v>
      </c>
      <c r="E2352" s="19" t="s">
        <v>17</v>
      </c>
      <c r="F2352" s="19" t="s">
        <v>20</v>
      </c>
      <c r="G2352" s="18">
        <v>1.91827277429737</v>
      </c>
      <c r="H2352" s="18">
        <v>7.23251198</v>
      </c>
      <c r="I2352" s="18">
        <v>13.8739308210136</v>
      </c>
      <c r="J2352" s="18">
        <v>1.38739308210136E-2</v>
      </c>
      <c r="K2352" s="18">
        <v>30.5867453666229</v>
      </c>
      <c r="L2352" s="18">
        <v>1.1099144656810901E-2</v>
      </c>
      <c r="M2352" s="18">
        <v>24.469396293298299</v>
      </c>
      <c r="N2352" s="18">
        <v>35</v>
      </c>
    </row>
    <row r="2353" spans="1:14" x14ac:dyDescent="0.25">
      <c r="A2353" s="18">
        <v>2009</v>
      </c>
      <c r="B2353" s="19" t="s">
        <v>55</v>
      </c>
      <c r="C2353" s="19" t="s">
        <v>3</v>
      </c>
      <c r="D2353" s="19" t="s">
        <v>68</v>
      </c>
      <c r="E2353" s="19" t="s">
        <v>17</v>
      </c>
      <c r="F2353" s="19" t="s">
        <v>23</v>
      </c>
      <c r="G2353" s="18">
        <v>0.382127143367468</v>
      </c>
      <c r="H2353" s="18">
        <v>901.01004331800004</v>
      </c>
      <c r="I2353" s="18">
        <v>344.30039399850602</v>
      </c>
      <c r="J2353" s="18">
        <v>0.34430039399850598</v>
      </c>
      <c r="K2353" s="18">
        <v>759.05153461698603</v>
      </c>
      <c r="L2353" s="18">
        <v>0.27544031519880502</v>
      </c>
      <c r="M2353" s="18">
        <v>607.24122769358905</v>
      </c>
      <c r="N2353" s="18">
        <v>1</v>
      </c>
    </row>
    <row r="2354" spans="1:14" x14ac:dyDescent="0.25">
      <c r="A2354" s="18">
        <v>2009</v>
      </c>
      <c r="B2354" s="19" t="s">
        <v>39</v>
      </c>
      <c r="C2354" s="19" t="s">
        <v>3</v>
      </c>
      <c r="D2354" s="19" t="s">
        <v>69</v>
      </c>
      <c r="E2354" s="19" t="s">
        <v>45</v>
      </c>
      <c r="F2354" s="19" t="s">
        <v>18</v>
      </c>
      <c r="G2354" s="18">
        <v>0.36957764440360202</v>
      </c>
      <c r="H2354" s="18">
        <v>388.02075273700001</v>
      </c>
      <c r="I2354" s="18">
        <v>143.40379577625299</v>
      </c>
      <c r="J2354" s="18">
        <v>0.14340379577625301</v>
      </c>
      <c r="K2354" s="18">
        <v>316.15087624424302</v>
      </c>
      <c r="L2354" s="18">
        <v>0.114723036621002</v>
      </c>
      <c r="M2354" s="18">
        <v>252.92070099539399</v>
      </c>
      <c r="N2354" s="18">
        <v>3</v>
      </c>
    </row>
    <row r="2355" spans="1:14" x14ac:dyDescent="0.25">
      <c r="A2355" s="18">
        <v>2009</v>
      </c>
      <c r="B2355" s="19" t="s">
        <v>16</v>
      </c>
      <c r="C2355" s="19" t="s">
        <v>4</v>
      </c>
      <c r="D2355" s="19" t="s">
        <v>71</v>
      </c>
      <c r="E2355" s="19" t="s">
        <v>45</v>
      </c>
      <c r="F2355" s="19" t="s">
        <v>49</v>
      </c>
      <c r="G2355" s="18">
        <v>1.2120832429241299</v>
      </c>
      <c r="H2355" s="18">
        <v>73.371855525000001</v>
      </c>
      <c r="I2355" s="18">
        <v>88.932796584102704</v>
      </c>
      <c r="J2355" s="18">
        <v>8.8932796584102705E-2</v>
      </c>
      <c r="K2355" s="18">
        <v>196.06302200524499</v>
      </c>
      <c r="L2355" s="18">
        <v>4.4466398292051401E-2</v>
      </c>
      <c r="M2355" s="18">
        <v>98.031511002622295</v>
      </c>
      <c r="N2355" s="18">
        <v>3</v>
      </c>
    </row>
    <row r="2356" spans="1:14" x14ac:dyDescent="0.25">
      <c r="A2356" s="18">
        <v>2009</v>
      </c>
      <c r="B2356" s="19" t="s">
        <v>16</v>
      </c>
      <c r="C2356" s="19" t="s">
        <v>1</v>
      </c>
      <c r="D2356" s="19"/>
      <c r="E2356" s="19" t="s">
        <v>45</v>
      </c>
      <c r="F2356" s="19" t="s">
        <v>52</v>
      </c>
      <c r="G2356" s="18">
        <v>1.2120832429241299</v>
      </c>
      <c r="H2356" s="18">
        <v>16.368049524</v>
      </c>
      <c r="I2356" s="18">
        <v>19.8394385473927</v>
      </c>
      <c r="J2356" s="18">
        <v>1.9839438547392702E-2</v>
      </c>
      <c r="K2356" s="18">
        <v>43.738423010352903</v>
      </c>
      <c r="L2356" s="18">
        <v>9.9197192736963404E-3</v>
      </c>
      <c r="M2356" s="18">
        <v>21.869211505176398</v>
      </c>
      <c r="N2356" s="18">
        <v>5</v>
      </c>
    </row>
    <row r="2357" spans="1:14" x14ac:dyDescent="0.25">
      <c r="A2357" s="18">
        <v>2009</v>
      </c>
      <c r="B2357" s="19" t="s">
        <v>16</v>
      </c>
      <c r="C2357" s="19" t="s">
        <v>4</v>
      </c>
      <c r="D2357" s="19" t="s">
        <v>86</v>
      </c>
      <c r="E2357" s="19" t="s">
        <v>17</v>
      </c>
      <c r="F2357" s="19" t="s">
        <v>49</v>
      </c>
      <c r="G2357" s="18">
        <v>1.5367630853994501</v>
      </c>
      <c r="H2357" s="18">
        <v>79.485727245999996</v>
      </c>
      <c r="I2357" s="18">
        <v>122.15073144778199</v>
      </c>
      <c r="J2357" s="18">
        <v>0.122150731447782</v>
      </c>
      <c r="K2357" s="18">
        <v>269.29594556440901</v>
      </c>
      <c r="L2357" s="18">
        <v>6.1075365723891002E-2</v>
      </c>
      <c r="M2357" s="18">
        <v>134.64797278220499</v>
      </c>
      <c r="N2357" s="18">
        <v>2</v>
      </c>
    </row>
    <row r="2358" spans="1:14" x14ac:dyDescent="0.25">
      <c r="A2358" s="18">
        <v>2009</v>
      </c>
      <c r="B2358" s="19" t="s">
        <v>33</v>
      </c>
      <c r="C2358" s="19" t="s">
        <v>3</v>
      </c>
      <c r="D2358" s="19" t="s">
        <v>70</v>
      </c>
      <c r="E2358" s="19" t="s">
        <v>45</v>
      </c>
      <c r="F2358" s="19" t="s">
        <v>20</v>
      </c>
      <c r="G2358" s="19">
        <v>1.9605160930420999</v>
      </c>
      <c r="H2358" s="18">
        <v>14699.899667641001</v>
      </c>
      <c r="I2358" s="18">
        <v>28819.3898645144</v>
      </c>
      <c r="J2358" s="18">
        <v>28.819389864514399</v>
      </c>
      <c r="K2358" s="18">
        <v>63535.803283105699</v>
      </c>
      <c r="L2358" s="18">
        <v>23.055511891611498</v>
      </c>
      <c r="M2358" s="18">
        <v>50828.642626484601</v>
      </c>
      <c r="N2358" s="18">
        <v>15</v>
      </c>
    </row>
    <row r="2359" spans="1:14" x14ac:dyDescent="0.25">
      <c r="A2359" s="18">
        <v>2009</v>
      </c>
      <c r="B2359" s="19" t="s">
        <v>16</v>
      </c>
      <c r="C2359" s="19" t="s">
        <v>3</v>
      </c>
      <c r="D2359" s="19" t="s">
        <v>70</v>
      </c>
      <c r="E2359" s="19" t="s">
        <v>45</v>
      </c>
      <c r="F2359" s="19" t="s">
        <v>18</v>
      </c>
      <c r="G2359" s="18">
        <v>0.36957764440360202</v>
      </c>
      <c r="H2359" s="18">
        <v>3643.0108947190001</v>
      </c>
      <c r="I2359" s="18">
        <v>1346.3753850069099</v>
      </c>
      <c r="J2359" s="18">
        <v>1.34637538500691</v>
      </c>
      <c r="K2359" s="18">
        <v>2968.2461012939302</v>
      </c>
      <c r="L2359" s="18">
        <v>1.0771003080055299</v>
      </c>
      <c r="M2359" s="18">
        <v>2374.5968810351401</v>
      </c>
      <c r="N2359" s="18">
        <v>2</v>
      </c>
    </row>
    <row r="2360" spans="1:14" x14ac:dyDescent="0.25">
      <c r="A2360" s="18">
        <v>2009</v>
      </c>
      <c r="B2360" s="19" t="s">
        <v>34</v>
      </c>
      <c r="C2360" s="19" t="s">
        <v>1</v>
      </c>
      <c r="D2360" s="19"/>
      <c r="E2360" s="19" t="s">
        <v>17</v>
      </c>
      <c r="F2360" s="19" t="s">
        <v>38</v>
      </c>
      <c r="G2360" s="19">
        <v>0.28717145292688401</v>
      </c>
      <c r="H2360" s="18">
        <v>6.0294596140000003</v>
      </c>
      <c r="I2360" s="18">
        <v>1.7314886777163501</v>
      </c>
      <c r="J2360" s="18">
        <v>1.73148867771635E-3</v>
      </c>
      <c r="K2360" s="18">
        <v>3.81727456866702</v>
      </c>
      <c r="L2360" s="18">
        <v>8.6574433885817502E-4</v>
      </c>
      <c r="M2360" s="18">
        <v>1.90863728433351</v>
      </c>
      <c r="N2360" s="18">
        <v>1</v>
      </c>
    </row>
    <row r="2361" spans="1:14" x14ac:dyDescent="0.25">
      <c r="A2361" s="18">
        <v>2009</v>
      </c>
      <c r="B2361" s="19" t="s">
        <v>50</v>
      </c>
      <c r="C2361" s="19" t="s">
        <v>3</v>
      </c>
      <c r="D2361" s="19" t="s">
        <v>84</v>
      </c>
      <c r="E2361" s="19" t="s">
        <v>17</v>
      </c>
      <c r="F2361" s="19" t="s">
        <v>26</v>
      </c>
      <c r="G2361" s="18">
        <v>0.382127143367468</v>
      </c>
      <c r="H2361" s="18">
        <v>11.450392283999999</v>
      </c>
      <c r="I2361" s="18">
        <v>4.37550569392182</v>
      </c>
      <c r="J2361" s="18">
        <v>4.3755056939218202E-3</v>
      </c>
      <c r="K2361" s="18">
        <v>9.6463273629339206</v>
      </c>
      <c r="L2361" s="18">
        <v>3.5004045551374498E-3</v>
      </c>
      <c r="M2361" s="18">
        <v>7.7170618903471304</v>
      </c>
      <c r="N2361" s="18">
        <v>3</v>
      </c>
    </row>
    <row r="2362" spans="1:14" x14ac:dyDescent="0.25">
      <c r="A2362" s="18">
        <v>2009</v>
      </c>
      <c r="B2362" s="19" t="s">
        <v>33</v>
      </c>
      <c r="C2362" s="19" t="s">
        <v>3</v>
      </c>
      <c r="D2362" s="19" t="s">
        <v>72</v>
      </c>
      <c r="E2362" s="19" t="s">
        <v>17</v>
      </c>
      <c r="F2362" s="19" t="s">
        <v>38</v>
      </c>
      <c r="G2362" s="18">
        <v>0.28717145292688401</v>
      </c>
      <c r="H2362" s="18">
        <v>496.73032008799998</v>
      </c>
      <c r="I2362" s="18">
        <v>142.64676773250699</v>
      </c>
      <c r="J2362" s="18">
        <v>0.14264676773250701</v>
      </c>
      <c r="K2362" s="18">
        <v>314.48191707844001</v>
      </c>
      <c r="L2362" s="18">
        <v>0.114117414186006</v>
      </c>
      <c r="M2362" s="18">
        <v>251.585533662752</v>
      </c>
      <c r="N2362" s="18">
        <v>7</v>
      </c>
    </row>
    <row r="2363" spans="1:14" x14ac:dyDescent="0.25">
      <c r="A2363" s="18">
        <v>2009</v>
      </c>
      <c r="B2363" s="19" t="s">
        <v>37</v>
      </c>
      <c r="C2363" s="19" t="s">
        <v>3</v>
      </c>
      <c r="D2363" s="19" t="s">
        <v>71</v>
      </c>
      <c r="E2363" s="19" t="s">
        <v>45</v>
      </c>
      <c r="F2363" s="19" t="s">
        <v>18</v>
      </c>
      <c r="G2363" s="18">
        <v>0.36957764440360202</v>
      </c>
      <c r="H2363" s="18">
        <v>63.994236444999999</v>
      </c>
      <c r="I2363" s="18">
        <v>23.650839160750198</v>
      </c>
      <c r="J2363" s="18">
        <v>2.3650839160750201E-2</v>
      </c>
      <c r="K2363" s="18">
        <v>52.141113030573202</v>
      </c>
      <c r="L2363" s="18">
        <v>1.8920671328600199E-2</v>
      </c>
      <c r="M2363" s="18">
        <v>41.7128904244586</v>
      </c>
      <c r="N2363" s="18">
        <v>2</v>
      </c>
    </row>
    <row r="2364" spans="1:14" x14ac:dyDescent="0.25">
      <c r="A2364" s="18">
        <v>2009</v>
      </c>
      <c r="B2364" s="19" t="s">
        <v>16</v>
      </c>
      <c r="C2364" s="19" t="s">
        <v>4</v>
      </c>
      <c r="D2364" s="19" t="s">
        <v>86</v>
      </c>
      <c r="E2364" s="19" t="s">
        <v>45</v>
      </c>
      <c r="F2364" s="19" t="s">
        <v>49</v>
      </c>
      <c r="G2364" s="19">
        <v>1.2120832429241299</v>
      </c>
      <c r="H2364" s="18">
        <v>89.701530500000004</v>
      </c>
      <c r="I2364" s="19">
        <v>108.72572198369799</v>
      </c>
      <c r="J2364" s="19">
        <v>0.108725721983698</v>
      </c>
      <c r="K2364" s="19">
        <v>239.6989011997</v>
      </c>
      <c r="L2364" s="19">
        <v>5.4362860991848901E-2</v>
      </c>
      <c r="M2364" s="19">
        <v>119.84945059985</v>
      </c>
      <c r="N2364" s="18">
        <v>2</v>
      </c>
    </row>
    <row r="2365" spans="1:14" x14ac:dyDescent="0.25">
      <c r="A2365" s="18">
        <v>2009</v>
      </c>
      <c r="B2365" s="19" t="s">
        <v>39</v>
      </c>
      <c r="C2365" s="19" t="s">
        <v>3</v>
      </c>
      <c r="D2365" s="19" t="s">
        <v>68</v>
      </c>
      <c r="E2365" s="19" t="s">
        <v>17</v>
      </c>
      <c r="F2365" s="19" t="s">
        <v>31</v>
      </c>
      <c r="G2365" s="18">
        <v>1.91827277429737</v>
      </c>
      <c r="H2365" s="18">
        <v>160.01323682200001</v>
      </c>
      <c r="I2365" s="18">
        <v>306.94903572283999</v>
      </c>
      <c r="J2365" s="18">
        <v>0.30694903572283999</v>
      </c>
      <c r="K2365" s="18">
        <v>676.70598313528797</v>
      </c>
      <c r="L2365" s="18">
        <v>0.245559228578272</v>
      </c>
      <c r="M2365" s="18">
        <v>541.36478650823005</v>
      </c>
      <c r="N2365" s="18">
        <v>4</v>
      </c>
    </row>
    <row r="2366" spans="1:14" x14ac:dyDescent="0.25">
      <c r="A2366" s="18">
        <v>2009</v>
      </c>
      <c r="B2366" s="19" t="s">
        <v>33</v>
      </c>
      <c r="C2366" s="19" t="s">
        <v>3</v>
      </c>
      <c r="D2366" s="19"/>
      <c r="E2366" s="19" t="s">
        <v>45</v>
      </c>
      <c r="F2366" s="19" t="s">
        <v>18</v>
      </c>
      <c r="G2366" s="18">
        <v>0.36957764440360202</v>
      </c>
      <c r="H2366" s="18">
        <v>232.00129300399999</v>
      </c>
      <c r="I2366" s="18">
        <v>85.742491367008199</v>
      </c>
      <c r="J2366" s="18">
        <v>8.5742491367008206E-2</v>
      </c>
      <c r="K2366" s="18">
        <v>189.02961131753401</v>
      </c>
      <c r="L2366" s="18">
        <v>6.8593993093606601E-2</v>
      </c>
      <c r="M2366" s="18">
        <v>151.22368905402701</v>
      </c>
      <c r="N2366" s="18">
        <v>1</v>
      </c>
    </row>
    <row r="2367" spans="1:14" x14ac:dyDescent="0.25">
      <c r="A2367" s="18">
        <v>2009</v>
      </c>
      <c r="B2367" s="19" t="s">
        <v>21</v>
      </c>
      <c r="C2367" s="19" t="s">
        <v>3</v>
      </c>
      <c r="D2367" s="19" t="s">
        <v>69</v>
      </c>
      <c r="E2367" s="19" t="s">
        <v>45</v>
      </c>
      <c r="F2367" s="19" t="s">
        <v>38</v>
      </c>
      <c r="G2367" s="18">
        <v>0.24014302639190699</v>
      </c>
      <c r="H2367" s="18">
        <v>248.38470032199999</v>
      </c>
      <c r="I2367" s="18">
        <v>59.647853644771999</v>
      </c>
      <c r="J2367" s="18">
        <v>5.9647853644772E-2</v>
      </c>
      <c r="K2367" s="18">
        <v>131.50085110233701</v>
      </c>
      <c r="L2367" s="18">
        <v>4.7718282915817603E-2</v>
      </c>
      <c r="M2367" s="18">
        <v>105.20068088187</v>
      </c>
      <c r="N2367" s="18">
        <v>2</v>
      </c>
    </row>
    <row r="2368" spans="1:14" x14ac:dyDescent="0.25">
      <c r="A2368" s="18">
        <v>2009</v>
      </c>
      <c r="B2368" s="19" t="s">
        <v>39</v>
      </c>
      <c r="C2368" s="19" t="s">
        <v>3</v>
      </c>
      <c r="D2368" s="19" t="s">
        <v>80</v>
      </c>
      <c r="E2368" s="19" t="s">
        <v>17</v>
      </c>
      <c r="F2368" s="19" t="s">
        <v>28</v>
      </c>
      <c r="G2368" s="18">
        <v>0.39318790603079201</v>
      </c>
      <c r="H2368" s="18">
        <v>44.090898156000002</v>
      </c>
      <c r="I2368" s="18">
        <v>17.336007920974499</v>
      </c>
      <c r="J2368" s="18">
        <v>1.7336007920974499E-2</v>
      </c>
      <c r="K2368" s="18">
        <v>38.219309782738897</v>
      </c>
      <c r="L2368" s="18">
        <v>1.38688063367796E-2</v>
      </c>
      <c r="M2368" s="18">
        <v>30.575447826191098</v>
      </c>
      <c r="N2368" s="18">
        <v>1</v>
      </c>
    </row>
    <row r="2369" spans="1:14" x14ac:dyDescent="0.25">
      <c r="A2369" s="18">
        <v>2009</v>
      </c>
      <c r="B2369" s="19" t="s">
        <v>16</v>
      </c>
      <c r="C2369" s="19" t="s">
        <v>4</v>
      </c>
      <c r="D2369" s="19" t="s">
        <v>86</v>
      </c>
      <c r="E2369" s="19" t="s">
        <v>45</v>
      </c>
      <c r="F2369" s="19" t="s">
        <v>38</v>
      </c>
      <c r="G2369" s="18">
        <v>0.24014302639190699</v>
      </c>
      <c r="H2369" s="18">
        <v>19868.40404075</v>
      </c>
      <c r="I2369" s="18">
        <v>4771.2586759228998</v>
      </c>
      <c r="J2369" s="18">
        <v>4.7712586759229003</v>
      </c>
      <c r="K2369" s="18">
        <v>10518.8123021131</v>
      </c>
      <c r="L2369" s="18">
        <v>2.3856293379614502</v>
      </c>
      <c r="M2369" s="18">
        <v>5259.4061510565698</v>
      </c>
      <c r="N2369" s="18">
        <v>2</v>
      </c>
    </row>
    <row r="2370" spans="1:14" x14ac:dyDescent="0.25">
      <c r="A2370" s="18">
        <v>2009</v>
      </c>
      <c r="B2370" s="19" t="s">
        <v>16</v>
      </c>
      <c r="C2370" s="19" t="s">
        <v>4</v>
      </c>
      <c r="D2370" s="19" t="s">
        <v>68</v>
      </c>
      <c r="E2370" s="19" t="s">
        <v>45</v>
      </c>
      <c r="F2370" s="19" t="s">
        <v>18</v>
      </c>
      <c r="G2370" s="18">
        <v>0.36957764440360202</v>
      </c>
      <c r="H2370" s="18">
        <v>13734.655651458001</v>
      </c>
      <c r="I2370" s="18">
        <v>5076.0216823604696</v>
      </c>
      <c r="J2370" s="18">
        <v>5.0760216823604702</v>
      </c>
      <c r="K2370" s="18">
        <v>11190.6989213655</v>
      </c>
      <c r="L2370" s="18">
        <v>2.5380108411802298</v>
      </c>
      <c r="M2370" s="18">
        <v>5595.3494606827699</v>
      </c>
      <c r="N2370" s="18">
        <v>3</v>
      </c>
    </row>
    <row r="2371" spans="1:14" x14ac:dyDescent="0.25">
      <c r="A2371" s="18">
        <v>2009</v>
      </c>
      <c r="B2371" s="19" t="s">
        <v>37</v>
      </c>
      <c r="C2371" s="19" t="s">
        <v>3</v>
      </c>
      <c r="D2371" s="19" t="s">
        <v>68</v>
      </c>
      <c r="E2371" s="19" t="s">
        <v>45</v>
      </c>
      <c r="F2371" s="19" t="s">
        <v>23</v>
      </c>
      <c r="G2371" s="18">
        <v>0.79952969379544203</v>
      </c>
      <c r="H2371" s="18">
        <v>3197.0773676479998</v>
      </c>
      <c r="I2371" s="18">
        <v>2556.1582887959398</v>
      </c>
      <c r="J2371" s="18">
        <v>2.55615828879594</v>
      </c>
      <c r="K2371" s="18">
        <v>5635.3576866453104</v>
      </c>
      <c r="L2371" s="18">
        <v>2.0449266310367502</v>
      </c>
      <c r="M2371" s="18">
        <v>4508.28614931625</v>
      </c>
      <c r="N2371" s="18">
        <v>3</v>
      </c>
    </row>
    <row r="2372" spans="1:14" x14ac:dyDescent="0.25">
      <c r="A2372" s="18">
        <v>2009</v>
      </c>
      <c r="B2372" s="19" t="s">
        <v>16</v>
      </c>
      <c r="C2372" s="19" t="s">
        <v>4</v>
      </c>
      <c r="D2372" s="19" t="s">
        <v>86</v>
      </c>
      <c r="E2372" s="19" t="s">
        <v>17</v>
      </c>
      <c r="F2372" s="19" t="s">
        <v>18</v>
      </c>
      <c r="G2372" s="18">
        <v>0.39318790603079201</v>
      </c>
      <c r="H2372" s="18">
        <v>14074.152942224</v>
      </c>
      <c r="I2372" s="18">
        <v>5533.7867245101597</v>
      </c>
      <c r="J2372" s="18">
        <v>5.5337867245101604</v>
      </c>
      <c r="K2372" s="18">
        <v>12199.896888589599</v>
      </c>
      <c r="L2372" s="18">
        <v>2.7668933622550802</v>
      </c>
      <c r="M2372" s="18">
        <v>6099.9484442947996</v>
      </c>
      <c r="N2372" s="18">
        <v>2</v>
      </c>
    </row>
    <row r="2373" spans="1:14" x14ac:dyDescent="0.25">
      <c r="A2373" s="18">
        <v>2009</v>
      </c>
      <c r="B2373" s="19" t="s">
        <v>42</v>
      </c>
      <c r="C2373" s="19" t="s">
        <v>1</v>
      </c>
      <c r="D2373" s="19" t="s">
        <v>84</v>
      </c>
      <c r="E2373" s="19" t="s">
        <v>45</v>
      </c>
      <c r="F2373" s="19" t="s">
        <v>26</v>
      </c>
      <c r="G2373" s="18">
        <v>0.79952969379544203</v>
      </c>
      <c r="H2373" s="18">
        <v>6.8564738619999996</v>
      </c>
      <c r="I2373" s="18">
        <v>5.4819544474013098</v>
      </c>
      <c r="J2373" s="18">
        <v>5.4819544474013103E-3</v>
      </c>
      <c r="K2373" s="18">
        <v>12.0856264138299</v>
      </c>
      <c r="L2373" s="18">
        <v>2.7409772237006599E-3</v>
      </c>
      <c r="M2373" s="18">
        <v>6.0428132069149401</v>
      </c>
      <c r="N2373" s="18">
        <v>1</v>
      </c>
    </row>
    <row r="2374" spans="1:14" x14ac:dyDescent="0.25">
      <c r="A2374" s="18">
        <v>2009</v>
      </c>
      <c r="B2374" s="19" t="s">
        <v>19</v>
      </c>
      <c r="C2374" s="19" t="s">
        <v>2</v>
      </c>
      <c r="D2374" s="19"/>
      <c r="E2374" s="19" t="s">
        <v>45</v>
      </c>
      <c r="F2374" s="19" t="s">
        <v>38</v>
      </c>
      <c r="G2374" s="19">
        <v>0.24014302639190699</v>
      </c>
      <c r="H2374" s="18">
        <v>0.31106253900000003</v>
      </c>
      <c r="I2374" s="18">
        <v>7.4699499512610595E-2</v>
      </c>
      <c r="J2374" s="18">
        <v>7.4699499512610593E-5</v>
      </c>
      <c r="K2374" s="18">
        <v>0.16468401061549201</v>
      </c>
      <c r="L2374" s="18">
        <v>5.9759599610088498E-5</v>
      </c>
      <c r="M2374" s="18">
        <v>0.13174720849239299</v>
      </c>
      <c r="N2374" s="18">
        <v>1</v>
      </c>
    </row>
    <row r="2375" spans="1:14" x14ac:dyDescent="0.25">
      <c r="A2375" s="18">
        <v>2009</v>
      </c>
      <c r="B2375" s="19" t="s">
        <v>16</v>
      </c>
      <c r="C2375" s="19" t="s">
        <v>4</v>
      </c>
      <c r="D2375" s="19"/>
      <c r="E2375" s="19" t="s">
        <v>45</v>
      </c>
      <c r="F2375" s="19" t="s">
        <v>46</v>
      </c>
      <c r="G2375" s="19">
        <v>1.2120832429241299</v>
      </c>
      <c r="H2375" s="18">
        <v>112.297810107</v>
      </c>
      <c r="I2375" s="19">
        <v>136.11429384777099</v>
      </c>
      <c r="J2375" s="19">
        <v>0.13611429384777099</v>
      </c>
      <c r="K2375" s="19">
        <v>300.08029450267202</v>
      </c>
      <c r="L2375" s="19">
        <v>6.8057146923885398E-2</v>
      </c>
      <c r="M2375" s="19">
        <v>150.04014725133601</v>
      </c>
      <c r="N2375" s="18">
        <v>1</v>
      </c>
    </row>
    <row r="2376" spans="1:14" x14ac:dyDescent="0.25">
      <c r="A2376" s="18">
        <v>2009</v>
      </c>
      <c r="B2376" s="19" t="s">
        <v>34</v>
      </c>
      <c r="C2376" s="19" t="s">
        <v>3</v>
      </c>
      <c r="D2376" s="19" t="s">
        <v>71</v>
      </c>
      <c r="E2376" s="19" t="s">
        <v>17</v>
      </c>
      <c r="F2376" s="19" t="s">
        <v>30</v>
      </c>
      <c r="G2376" s="18">
        <v>0.382127143367468</v>
      </c>
      <c r="H2376" s="18">
        <v>9.0031838400000002</v>
      </c>
      <c r="I2376" s="18">
        <v>3.44036092199135</v>
      </c>
      <c r="J2376" s="18">
        <v>3.44036092199135E-3</v>
      </c>
      <c r="K2376" s="18">
        <v>7.5846884958405703</v>
      </c>
      <c r="L2376" s="18">
        <v>2.7522887375930798E-3</v>
      </c>
      <c r="M2376" s="18">
        <v>6.0677507966724598</v>
      </c>
      <c r="N2376" s="18">
        <v>1</v>
      </c>
    </row>
    <row r="2377" spans="1:14" x14ac:dyDescent="0.25">
      <c r="A2377" s="18">
        <v>2009</v>
      </c>
      <c r="B2377" s="19" t="s">
        <v>37</v>
      </c>
      <c r="C2377" s="19" t="s">
        <v>3</v>
      </c>
      <c r="D2377" s="19" t="s">
        <v>68</v>
      </c>
      <c r="E2377" s="19" t="s">
        <v>45</v>
      </c>
      <c r="F2377" s="19" t="s">
        <v>46</v>
      </c>
      <c r="G2377" s="18">
        <v>1.2120832429241299</v>
      </c>
      <c r="H2377" s="18">
        <v>4.0001216499999996</v>
      </c>
      <c r="I2377" s="18">
        <v>4.8484804216230204</v>
      </c>
      <c r="J2377" s="18">
        <v>4.84848042162302E-3</v>
      </c>
      <c r="K2377" s="18">
        <v>10.6890569071185</v>
      </c>
      <c r="L2377" s="18">
        <v>3.8787843372984198E-3</v>
      </c>
      <c r="M2377" s="18">
        <v>8.5512455256948403</v>
      </c>
      <c r="N2377" s="18">
        <v>1</v>
      </c>
    </row>
    <row r="2378" spans="1:14" x14ac:dyDescent="0.25">
      <c r="A2378" s="18">
        <v>2009</v>
      </c>
      <c r="B2378" s="19" t="s">
        <v>24</v>
      </c>
      <c r="C2378" s="19" t="s">
        <v>1</v>
      </c>
      <c r="D2378" s="19" t="s">
        <v>68</v>
      </c>
      <c r="E2378" s="19" t="s">
        <v>45</v>
      </c>
      <c r="F2378" s="19" t="s">
        <v>23</v>
      </c>
      <c r="G2378" s="18">
        <v>0.79952969379544203</v>
      </c>
      <c r="H2378" s="18">
        <v>0.37355406200000002</v>
      </c>
      <c r="I2378" s="18">
        <v>0.29866756480690398</v>
      </c>
      <c r="J2378" s="18">
        <v>2.9866756480690401E-4</v>
      </c>
      <c r="K2378" s="18">
        <v>0.65844848672459599</v>
      </c>
      <c r="L2378" s="18">
        <v>1.4933378240345201E-4</v>
      </c>
      <c r="M2378" s="18">
        <v>0.329224243362298</v>
      </c>
      <c r="N2378" s="18">
        <v>1</v>
      </c>
    </row>
    <row r="2379" spans="1:14" x14ac:dyDescent="0.25">
      <c r="A2379" s="18">
        <v>2009</v>
      </c>
      <c r="B2379" s="19" t="s">
        <v>16</v>
      </c>
      <c r="C2379" s="19" t="s">
        <v>1</v>
      </c>
      <c r="D2379" s="19" t="s">
        <v>84</v>
      </c>
      <c r="E2379" s="19" t="s">
        <v>17</v>
      </c>
      <c r="F2379" s="19" t="s">
        <v>18</v>
      </c>
      <c r="G2379" s="18">
        <v>0.39318790603079201</v>
      </c>
      <c r="H2379" s="18">
        <v>6.464632945</v>
      </c>
      <c r="I2379" s="18">
        <v>2.5418154909022199</v>
      </c>
      <c r="J2379" s="18">
        <v>2.5418154909022201E-3</v>
      </c>
      <c r="K2379" s="18">
        <v>5.6037372675528596</v>
      </c>
      <c r="L2379" s="18">
        <v>1.2709077454511101E-3</v>
      </c>
      <c r="M2379" s="18">
        <v>2.8018686337764298</v>
      </c>
      <c r="N2379" s="18">
        <v>1</v>
      </c>
    </row>
    <row r="2380" spans="1:14" x14ac:dyDescent="0.25">
      <c r="A2380" s="18">
        <v>2009</v>
      </c>
      <c r="B2380" s="19" t="s">
        <v>16</v>
      </c>
      <c r="C2380" s="19" t="s">
        <v>1</v>
      </c>
      <c r="D2380" s="19" t="s">
        <v>75</v>
      </c>
      <c r="E2380" s="19" t="s">
        <v>45</v>
      </c>
      <c r="F2380" s="19" t="s">
        <v>15</v>
      </c>
      <c r="G2380" s="18">
        <v>1.9605160930420999</v>
      </c>
      <c r="H2380" s="18">
        <v>5.1043770000000004</v>
      </c>
      <c r="I2380" s="18">
        <v>10.007213253453999</v>
      </c>
      <c r="J2380" s="18">
        <v>1.0007213253454E-2</v>
      </c>
      <c r="K2380" s="18">
        <v>22.062102482829701</v>
      </c>
      <c r="L2380" s="18">
        <v>5.0036066267269801E-3</v>
      </c>
      <c r="M2380" s="18">
        <v>11.031051241414801</v>
      </c>
      <c r="N2380" s="18">
        <v>1</v>
      </c>
    </row>
    <row r="2381" spans="1:14" x14ac:dyDescent="0.25">
      <c r="A2381" s="18">
        <v>2009</v>
      </c>
      <c r="B2381" s="19" t="s">
        <v>44</v>
      </c>
      <c r="C2381" s="19" t="s">
        <v>2</v>
      </c>
      <c r="D2381" s="19" t="s">
        <v>68</v>
      </c>
      <c r="E2381" s="19" t="s">
        <v>17</v>
      </c>
      <c r="F2381" s="19" t="s">
        <v>18</v>
      </c>
      <c r="G2381" s="18">
        <v>0.39318790603079201</v>
      </c>
      <c r="H2381" s="18">
        <v>119.614884214</v>
      </c>
      <c r="I2381" s="18">
        <v>47.031125854218303</v>
      </c>
      <c r="J2381" s="18">
        <v>4.70311258542183E-2</v>
      </c>
      <c r="K2381" s="18">
        <v>103.685760680727</v>
      </c>
      <c r="L2381" s="18">
        <v>3.7624900683374603E-2</v>
      </c>
      <c r="M2381" s="18">
        <v>82.948608544581404</v>
      </c>
      <c r="N2381" s="18">
        <v>36</v>
      </c>
    </row>
    <row r="2382" spans="1:14" x14ac:dyDescent="0.25">
      <c r="A2382" s="18">
        <v>2009</v>
      </c>
      <c r="B2382" s="19" t="s">
        <v>44</v>
      </c>
      <c r="C2382" s="19" t="s">
        <v>2</v>
      </c>
      <c r="D2382" s="19" t="s">
        <v>71</v>
      </c>
      <c r="E2382" s="19" t="s">
        <v>45</v>
      </c>
      <c r="F2382" s="19" t="s">
        <v>38</v>
      </c>
      <c r="G2382" s="18">
        <v>0.24014302639190699</v>
      </c>
      <c r="H2382" s="18">
        <v>95.485639636000002</v>
      </c>
      <c r="I2382" s="18">
        <v>22.930210479156099</v>
      </c>
      <c r="J2382" s="18">
        <v>2.29302104791561E-2</v>
      </c>
      <c r="K2382" s="18">
        <v>50.552400626557102</v>
      </c>
      <c r="L2382" s="18">
        <v>1.8344168383324901E-2</v>
      </c>
      <c r="M2382" s="18">
        <v>40.441920501245598</v>
      </c>
      <c r="N2382" s="18">
        <v>49</v>
      </c>
    </row>
    <row r="2383" spans="1:14" x14ac:dyDescent="0.25">
      <c r="A2383" s="18">
        <v>2009</v>
      </c>
      <c r="B2383" s="19" t="s">
        <v>44</v>
      </c>
      <c r="C2383" s="19" t="s">
        <v>2</v>
      </c>
      <c r="D2383" s="19" t="s">
        <v>69</v>
      </c>
      <c r="E2383" s="19" t="s">
        <v>45</v>
      </c>
      <c r="F2383" s="19" t="s">
        <v>38</v>
      </c>
      <c r="G2383" s="18">
        <v>0.24014302639190699</v>
      </c>
      <c r="H2383" s="18">
        <v>1941.295053372</v>
      </c>
      <c r="I2383" s="18">
        <v>466.18846923639097</v>
      </c>
      <c r="J2383" s="18">
        <v>0.46618846923639101</v>
      </c>
      <c r="K2383" s="18">
        <v>1027.7684230479299</v>
      </c>
      <c r="L2383" s="18">
        <v>0.37295077538911298</v>
      </c>
      <c r="M2383" s="18">
        <v>822.21473843834497</v>
      </c>
      <c r="N2383" s="18">
        <v>55</v>
      </c>
    </row>
    <row r="2384" spans="1:14" x14ac:dyDescent="0.25">
      <c r="A2384" s="18">
        <v>2009</v>
      </c>
      <c r="B2384" s="19" t="s">
        <v>19</v>
      </c>
      <c r="C2384" s="19" t="s">
        <v>2</v>
      </c>
      <c r="D2384" s="19" t="s">
        <v>70</v>
      </c>
      <c r="E2384" s="19" t="s">
        <v>17</v>
      </c>
      <c r="F2384" s="19" t="s">
        <v>18</v>
      </c>
      <c r="G2384" s="18">
        <v>0.39318790603079201</v>
      </c>
      <c r="H2384" s="18">
        <v>243.35557256000001</v>
      </c>
      <c r="I2384" s="18">
        <v>95.684467995790897</v>
      </c>
      <c r="J2384" s="18">
        <v>9.5684467995790903E-2</v>
      </c>
      <c r="K2384" s="18">
        <v>210.94789183288</v>
      </c>
      <c r="L2384" s="18">
        <v>7.6547574396632706E-2</v>
      </c>
      <c r="M2384" s="18">
        <v>168.758313466304</v>
      </c>
      <c r="N2384" s="18">
        <v>49</v>
      </c>
    </row>
    <row r="2385" spans="1:14" x14ac:dyDescent="0.25">
      <c r="A2385" s="18">
        <v>2009</v>
      </c>
      <c r="B2385" s="19" t="s">
        <v>24</v>
      </c>
      <c r="C2385" s="19" t="s">
        <v>1</v>
      </c>
      <c r="D2385" s="19"/>
      <c r="E2385" s="19" t="s">
        <v>17</v>
      </c>
      <c r="F2385" s="19" t="s">
        <v>57</v>
      </c>
      <c r="G2385" s="18">
        <v>0.28717145292688401</v>
      </c>
      <c r="H2385" s="18">
        <v>69.536770482999998</v>
      </c>
      <c r="I2385" s="18">
        <v>19.968975411446401</v>
      </c>
      <c r="J2385" s="18">
        <v>1.9968975411446401E-2</v>
      </c>
      <c r="K2385" s="18">
        <v>44.024002571582898</v>
      </c>
      <c r="L2385" s="18">
        <v>9.9844877057231902E-3</v>
      </c>
      <c r="M2385" s="18">
        <v>22.012001285791399</v>
      </c>
      <c r="N2385" s="18">
        <v>53</v>
      </c>
    </row>
    <row r="2386" spans="1:14" x14ac:dyDescent="0.25">
      <c r="A2386" s="18">
        <v>2009</v>
      </c>
      <c r="B2386" s="19" t="s">
        <v>24</v>
      </c>
      <c r="C2386" s="19" t="s">
        <v>1</v>
      </c>
      <c r="D2386" s="19" t="s">
        <v>71</v>
      </c>
      <c r="E2386" s="19" t="s">
        <v>17</v>
      </c>
      <c r="F2386" s="19" t="s">
        <v>30</v>
      </c>
      <c r="G2386" s="18">
        <v>0.382127143367468</v>
      </c>
      <c r="H2386" s="18">
        <v>17.355557461</v>
      </c>
      <c r="I2386" s="18">
        <v>6.6320295941218799</v>
      </c>
      <c r="J2386" s="18">
        <v>6.6320295941218804E-3</v>
      </c>
      <c r="K2386" s="18">
        <v>14.621105083792999</v>
      </c>
      <c r="L2386" s="18">
        <v>3.3160147970609402E-3</v>
      </c>
      <c r="M2386" s="18">
        <v>7.3105525418964898</v>
      </c>
      <c r="N2386" s="18">
        <v>4</v>
      </c>
    </row>
    <row r="2387" spans="1:14" x14ac:dyDescent="0.25">
      <c r="A2387" s="18">
        <v>2009</v>
      </c>
      <c r="B2387" s="19" t="s">
        <v>16</v>
      </c>
      <c r="C2387" s="19" t="s">
        <v>4</v>
      </c>
      <c r="D2387" s="19" t="s">
        <v>70</v>
      </c>
      <c r="E2387" s="19" t="s">
        <v>17</v>
      </c>
      <c r="F2387" s="19" t="s">
        <v>20</v>
      </c>
      <c r="G2387" s="18">
        <v>1.91827277429737</v>
      </c>
      <c r="H2387" s="18">
        <v>1021.803258198</v>
      </c>
      <c r="I2387" s="18">
        <v>1960.0973708895699</v>
      </c>
      <c r="J2387" s="18">
        <v>1.9600973708895699</v>
      </c>
      <c r="K2387" s="18">
        <v>4321.2698658105601</v>
      </c>
      <c r="L2387" s="18">
        <v>0.98004868544478496</v>
      </c>
      <c r="M2387" s="18">
        <v>2160.63493290528</v>
      </c>
      <c r="N2387" s="18">
        <v>20</v>
      </c>
    </row>
    <row r="2388" spans="1:14" x14ac:dyDescent="0.25">
      <c r="A2388" s="18">
        <v>2009</v>
      </c>
      <c r="B2388" s="19" t="s">
        <v>35</v>
      </c>
      <c r="C2388" s="19" t="s">
        <v>1</v>
      </c>
      <c r="D2388" s="19"/>
      <c r="E2388" s="19" t="s">
        <v>45</v>
      </c>
      <c r="F2388" s="19" t="s">
        <v>30</v>
      </c>
      <c r="G2388" s="18">
        <v>0.79952969379544203</v>
      </c>
      <c r="H2388" s="18">
        <v>14.180388941</v>
      </c>
      <c r="I2388" s="18">
        <v>11.337642027897999</v>
      </c>
      <c r="J2388" s="18">
        <v>1.1337642027898E-2</v>
      </c>
      <c r="K2388" s="18">
        <v>24.995192367544501</v>
      </c>
      <c r="L2388" s="18">
        <v>5.668821013949E-3</v>
      </c>
      <c r="M2388" s="18">
        <v>12.497596183772201</v>
      </c>
      <c r="N2388" s="18">
        <v>158</v>
      </c>
    </row>
    <row r="2389" spans="1:14" x14ac:dyDescent="0.25">
      <c r="A2389" s="18">
        <v>2009</v>
      </c>
      <c r="B2389" s="19" t="s">
        <v>39</v>
      </c>
      <c r="C2389" s="19" t="s">
        <v>3</v>
      </c>
      <c r="D2389" s="19"/>
      <c r="E2389" s="19" t="s">
        <v>17</v>
      </c>
      <c r="F2389" s="19" t="s">
        <v>38</v>
      </c>
      <c r="G2389" s="18">
        <v>0.28717145292688401</v>
      </c>
      <c r="H2389" s="18">
        <v>1318.966809091</v>
      </c>
      <c r="I2389" s="18">
        <v>378.76961492899898</v>
      </c>
      <c r="J2389" s="18">
        <v>0.37876961492899902</v>
      </c>
      <c r="K2389" s="18">
        <v>835.04306846476902</v>
      </c>
      <c r="L2389" s="18">
        <v>0.30301569194319899</v>
      </c>
      <c r="M2389" s="18">
        <v>668.03445477181504</v>
      </c>
      <c r="N2389" s="18">
        <v>4</v>
      </c>
    </row>
    <row r="2390" spans="1:14" x14ac:dyDescent="0.25">
      <c r="A2390" s="18">
        <v>2009</v>
      </c>
      <c r="B2390" s="19" t="s">
        <v>29</v>
      </c>
      <c r="C2390" s="19" t="s">
        <v>3</v>
      </c>
      <c r="D2390" s="19" t="s">
        <v>84</v>
      </c>
      <c r="E2390" s="19" t="s">
        <v>45</v>
      </c>
      <c r="F2390" s="19" t="s">
        <v>15</v>
      </c>
      <c r="G2390" s="18">
        <v>1.9605160930420999</v>
      </c>
      <c r="H2390" s="18">
        <v>43.289084826</v>
      </c>
      <c r="I2390" s="18">
        <v>84.868947454437603</v>
      </c>
      <c r="J2390" s="18">
        <v>8.4868947454437599E-2</v>
      </c>
      <c r="K2390" s="18">
        <v>187.10377893700201</v>
      </c>
      <c r="L2390" s="18">
        <v>6.7895157963550098E-2</v>
      </c>
      <c r="M2390" s="18">
        <v>149.68302314960201</v>
      </c>
      <c r="N2390" s="18">
        <v>1</v>
      </c>
    </row>
    <row r="2391" spans="1:14" x14ac:dyDescent="0.25">
      <c r="A2391" s="18">
        <v>2009</v>
      </c>
      <c r="B2391" s="19" t="s">
        <v>16</v>
      </c>
      <c r="C2391" s="19" t="s">
        <v>3</v>
      </c>
      <c r="D2391" s="19"/>
      <c r="E2391" s="19" t="s">
        <v>45</v>
      </c>
      <c r="F2391" s="19" t="s">
        <v>38</v>
      </c>
      <c r="G2391" s="18">
        <v>0.24014302639190699</v>
      </c>
      <c r="H2391" s="18">
        <v>294.26272254399998</v>
      </c>
      <c r="I2391" s="18">
        <v>70.665140746038205</v>
      </c>
      <c r="J2391" s="18">
        <v>7.0665140746038205E-2</v>
      </c>
      <c r="K2391" s="18">
        <v>155.78978259153101</v>
      </c>
      <c r="L2391" s="18">
        <v>5.6532112596830601E-2</v>
      </c>
      <c r="M2391" s="18">
        <v>124.631826073225</v>
      </c>
      <c r="N2391" s="18">
        <v>3</v>
      </c>
    </row>
    <row r="2392" spans="1:14" x14ac:dyDescent="0.25">
      <c r="A2392" s="18">
        <v>2009</v>
      </c>
      <c r="B2392" s="19" t="s">
        <v>16</v>
      </c>
      <c r="C2392" s="19" t="s">
        <v>1</v>
      </c>
      <c r="D2392" s="19" t="s">
        <v>68</v>
      </c>
      <c r="E2392" s="19" t="s">
        <v>45</v>
      </c>
      <c r="F2392" s="19" t="s">
        <v>46</v>
      </c>
      <c r="G2392" s="18">
        <v>1.2120832429241299</v>
      </c>
      <c r="H2392" s="18">
        <v>368.19169091700002</v>
      </c>
      <c r="I2392" s="18">
        <v>446.278978744396</v>
      </c>
      <c r="J2392" s="18">
        <v>0.44627897874439598</v>
      </c>
      <c r="K2392" s="18">
        <v>983.87556211947106</v>
      </c>
      <c r="L2392" s="18">
        <v>0.22313948937219799</v>
      </c>
      <c r="M2392" s="18">
        <v>491.93778105973502</v>
      </c>
      <c r="N2392" s="18">
        <v>15</v>
      </c>
    </row>
    <row r="2393" spans="1:14" x14ac:dyDescent="0.25">
      <c r="A2393" s="18">
        <v>2009</v>
      </c>
      <c r="B2393" s="19" t="s">
        <v>21</v>
      </c>
      <c r="C2393" s="19" t="s">
        <v>3</v>
      </c>
      <c r="D2393" s="19" t="s">
        <v>69</v>
      </c>
      <c r="E2393" s="19" t="s">
        <v>17</v>
      </c>
      <c r="F2393" s="19" t="s">
        <v>38</v>
      </c>
      <c r="G2393" s="18">
        <v>0.28717145292688401</v>
      </c>
      <c r="H2393" s="18">
        <v>3922.1811162220001</v>
      </c>
      <c r="I2393" s="18">
        <v>1126.3384497878601</v>
      </c>
      <c r="J2393" s="18">
        <v>1.1263384497878599</v>
      </c>
      <c r="K2393" s="18">
        <v>2483.1482731713099</v>
      </c>
      <c r="L2393" s="18">
        <v>0.90107075983028795</v>
      </c>
      <c r="M2393" s="18">
        <v>1986.5186185370501</v>
      </c>
      <c r="N2393" s="18">
        <v>6</v>
      </c>
    </row>
    <row r="2394" spans="1:14" x14ac:dyDescent="0.25">
      <c r="A2394" s="18">
        <v>2009</v>
      </c>
      <c r="B2394" s="19" t="s">
        <v>44</v>
      </c>
      <c r="C2394" s="19" t="s">
        <v>2</v>
      </c>
      <c r="D2394" s="19" t="s">
        <v>68</v>
      </c>
      <c r="E2394" s="19" t="s">
        <v>45</v>
      </c>
      <c r="F2394" s="19" t="s">
        <v>31</v>
      </c>
      <c r="G2394" s="18">
        <v>1.9605160930420999</v>
      </c>
      <c r="H2394" s="18">
        <v>4.6409034729999998</v>
      </c>
      <c r="I2394" s="18">
        <v>9.0985659450714707</v>
      </c>
      <c r="J2394" s="18">
        <v>9.0985659450714702E-3</v>
      </c>
      <c r="K2394" s="18">
        <v>20.058880453823502</v>
      </c>
      <c r="L2394" s="18">
        <v>7.2788527560571801E-3</v>
      </c>
      <c r="M2394" s="18">
        <v>16.0471043630588</v>
      </c>
      <c r="N2394" s="18">
        <v>4</v>
      </c>
    </row>
    <row r="2395" spans="1:14" x14ac:dyDescent="0.25">
      <c r="A2395" s="18">
        <v>2009</v>
      </c>
      <c r="B2395" s="19" t="s">
        <v>19</v>
      </c>
      <c r="C2395" s="19" t="s">
        <v>2</v>
      </c>
      <c r="D2395" s="19" t="s">
        <v>68</v>
      </c>
      <c r="E2395" s="19" t="s">
        <v>17</v>
      </c>
      <c r="F2395" s="19" t="s">
        <v>20</v>
      </c>
      <c r="G2395" s="18">
        <v>1.91827277429737</v>
      </c>
      <c r="H2395" s="18">
        <v>0.78362784500000005</v>
      </c>
      <c r="I2395" s="18">
        <v>1.50321196024482</v>
      </c>
      <c r="J2395" s="18">
        <v>1.50321196024482E-3</v>
      </c>
      <c r="K2395" s="18">
        <v>3.3140111517949302</v>
      </c>
      <c r="L2395" s="18">
        <v>1.2025695681958601E-3</v>
      </c>
      <c r="M2395" s="18">
        <v>2.6512089214359502</v>
      </c>
      <c r="N2395" s="18">
        <v>4</v>
      </c>
    </row>
    <row r="2396" spans="1:14" x14ac:dyDescent="0.25">
      <c r="A2396" s="18">
        <v>2009</v>
      </c>
      <c r="B2396" s="19" t="s">
        <v>19</v>
      </c>
      <c r="C2396" s="19" t="s">
        <v>3</v>
      </c>
      <c r="D2396" s="19"/>
      <c r="E2396" s="19" t="s">
        <v>17</v>
      </c>
      <c r="F2396" s="19" t="s">
        <v>28</v>
      </c>
      <c r="G2396" s="18">
        <v>0.39318790603079201</v>
      </c>
      <c r="H2396" s="18">
        <v>3074.7493462140001</v>
      </c>
      <c r="I2396" s="18">
        <v>1208.95425700743</v>
      </c>
      <c r="J2396" s="18">
        <v>1.2089542570074301</v>
      </c>
      <c r="K2396" s="18">
        <v>2665.2847340837202</v>
      </c>
      <c r="L2396" s="18">
        <v>0.96716340560594305</v>
      </c>
      <c r="M2396" s="18">
        <v>2132.2277872669802</v>
      </c>
      <c r="N2396" s="18">
        <v>8</v>
      </c>
    </row>
    <row r="2397" spans="1:14" x14ac:dyDescent="0.25">
      <c r="A2397" s="18">
        <v>2009</v>
      </c>
      <c r="B2397" s="19" t="s">
        <v>16</v>
      </c>
      <c r="C2397" s="19" t="s">
        <v>4</v>
      </c>
      <c r="D2397" s="19" t="s">
        <v>71</v>
      </c>
      <c r="E2397" s="19" t="s">
        <v>17</v>
      </c>
      <c r="F2397" s="19" t="s">
        <v>38</v>
      </c>
      <c r="G2397" s="18">
        <v>0.28717145292688401</v>
      </c>
      <c r="H2397" s="18">
        <v>90062.499809683999</v>
      </c>
      <c r="I2397" s="18">
        <v>25863.378924574201</v>
      </c>
      <c r="J2397" s="18">
        <v>25.863378924574199</v>
      </c>
      <c r="K2397" s="18">
        <v>57018.922444694697</v>
      </c>
      <c r="L2397" s="18">
        <v>12.9316894622871</v>
      </c>
      <c r="M2397" s="18">
        <v>28509.4612223474</v>
      </c>
      <c r="N2397" s="18">
        <v>38</v>
      </c>
    </row>
    <row r="2398" spans="1:14" x14ac:dyDescent="0.25">
      <c r="A2398" s="18">
        <v>2009</v>
      </c>
      <c r="B2398" s="19" t="s">
        <v>16</v>
      </c>
      <c r="C2398" s="19" t="s">
        <v>1</v>
      </c>
      <c r="D2398" s="19" t="s">
        <v>71</v>
      </c>
      <c r="E2398" s="19" t="s">
        <v>17</v>
      </c>
      <c r="F2398" s="19" t="s">
        <v>36</v>
      </c>
      <c r="G2398" s="18">
        <v>1.91827277429737</v>
      </c>
      <c r="H2398" s="18">
        <v>16.38075371</v>
      </c>
      <c r="I2398" s="18">
        <v>31.4227538643636</v>
      </c>
      <c r="J2398" s="18">
        <v>3.1422753864363599E-2</v>
      </c>
      <c r="K2398" s="18">
        <v>69.275231624453397</v>
      </c>
      <c r="L2398" s="18">
        <v>1.57113769321818E-2</v>
      </c>
      <c r="M2398" s="18">
        <v>34.637615812226699</v>
      </c>
      <c r="N2398" s="18">
        <v>9</v>
      </c>
    </row>
    <row r="2399" spans="1:14" x14ac:dyDescent="0.25">
      <c r="A2399" s="18">
        <v>2009</v>
      </c>
      <c r="B2399" s="19" t="s">
        <v>16</v>
      </c>
      <c r="C2399" s="19" t="s">
        <v>4</v>
      </c>
      <c r="D2399" s="19" t="s">
        <v>80</v>
      </c>
      <c r="E2399" s="19" t="s">
        <v>17</v>
      </c>
      <c r="F2399" s="19" t="s">
        <v>28</v>
      </c>
      <c r="G2399" s="18">
        <v>0.39318790603079201</v>
      </c>
      <c r="H2399" s="18">
        <v>7319.0806569830002</v>
      </c>
      <c r="I2399" s="18">
        <v>2877.7739975896202</v>
      </c>
      <c r="J2399" s="18">
        <v>2.8777739975896202</v>
      </c>
      <c r="K2399" s="18">
        <v>6344.3981105660296</v>
      </c>
      <c r="L2399" s="18">
        <v>1.4388869987948101</v>
      </c>
      <c r="M2399" s="18">
        <v>3172.1990552830098</v>
      </c>
      <c r="N2399" s="18">
        <v>27</v>
      </c>
    </row>
    <row r="2400" spans="1:14" x14ac:dyDescent="0.25">
      <c r="A2400" s="18">
        <v>2009</v>
      </c>
      <c r="B2400" s="19" t="s">
        <v>16</v>
      </c>
      <c r="C2400" s="19" t="s">
        <v>1</v>
      </c>
      <c r="D2400" s="19" t="s">
        <v>80</v>
      </c>
      <c r="E2400" s="19" t="s">
        <v>17</v>
      </c>
      <c r="F2400" s="19" t="s">
        <v>57</v>
      </c>
      <c r="G2400" s="18">
        <v>0.28717145292688401</v>
      </c>
      <c r="H2400" s="18">
        <v>0.32103989199999999</v>
      </c>
      <c r="I2400" s="18">
        <v>9.2193492233129906E-2</v>
      </c>
      <c r="J2400" s="18">
        <v>9.2193492233129897E-5</v>
      </c>
      <c r="K2400" s="18">
        <v>0.20325161684700299</v>
      </c>
      <c r="L2400" s="18">
        <v>4.6096746116565003E-5</v>
      </c>
      <c r="M2400" s="18">
        <v>0.101625808423501</v>
      </c>
      <c r="N2400" s="18">
        <v>5</v>
      </c>
    </row>
    <row r="2401" spans="1:14" x14ac:dyDescent="0.25">
      <c r="A2401" s="18">
        <v>2009</v>
      </c>
      <c r="B2401" s="19" t="s">
        <v>16</v>
      </c>
      <c r="C2401" s="19" t="s">
        <v>4</v>
      </c>
      <c r="D2401" s="19"/>
      <c r="E2401" s="19" t="s">
        <v>17</v>
      </c>
      <c r="F2401" s="19" t="s">
        <v>18</v>
      </c>
      <c r="G2401" s="18">
        <v>0.39318790603079201</v>
      </c>
      <c r="H2401" s="18">
        <v>16436.562315881001</v>
      </c>
      <c r="I2401" s="18">
        <v>6462.6575193258795</v>
      </c>
      <c r="J2401" s="18">
        <v>6.4626575193258802</v>
      </c>
      <c r="K2401" s="18">
        <v>14247.7040202562</v>
      </c>
      <c r="L2401" s="18">
        <v>3.2313287596629401</v>
      </c>
      <c r="M2401" s="18">
        <v>7123.8520101281101</v>
      </c>
      <c r="N2401" s="18">
        <v>1</v>
      </c>
    </row>
    <row r="2402" spans="1:14" x14ac:dyDescent="0.25">
      <c r="A2402" s="18">
        <v>2009</v>
      </c>
      <c r="B2402" s="19" t="s">
        <v>19</v>
      </c>
      <c r="C2402" s="19" t="s">
        <v>3</v>
      </c>
      <c r="D2402" s="19" t="s">
        <v>68</v>
      </c>
      <c r="E2402" s="19" t="s">
        <v>45</v>
      </c>
      <c r="F2402" s="19" t="s">
        <v>18</v>
      </c>
      <c r="G2402" s="18">
        <v>0.36957764440360202</v>
      </c>
      <c r="H2402" s="18">
        <v>2160.0294714759998</v>
      </c>
      <c r="I2402" s="18">
        <v>798.29860391045702</v>
      </c>
      <c r="J2402" s="18">
        <v>0.79829860391045704</v>
      </c>
      <c r="K2402" s="18">
        <v>1759.94506815307</v>
      </c>
      <c r="L2402" s="18">
        <v>0.63863888312836603</v>
      </c>
      <c r="M2402" s="18">
        <v>1407.9560545224599</v>
      </c>
      <c r="N2402" s="18">
        <v>11</v>
      </c>
    </row>
    <row r="2403" spans="1:14" x14ac:dyDescent="0.25">
      <c r="A2403" s="18">
        <v>2009</v>
      </c>
      <c r="B2403" s="19" t="s">
        <v>24</v>
      </c>
      <c r="C2403" s="19" t="s">
        <v>1</v>
      </c>
      <c r="D2403" s="19" t="s">
        <v>75</v>
      </c>
      <c r="E2403" s="19" t="s">
        <v>17</v>
      </c>
      <c r="F2403" s="19" t="s">
        <v>26</v>
      </c>
      <c r="G2403" s="18">
        <v>0.382127143367468</v>
      </c>
      <c r="H2403" s="18">
        <v>191.63967549</v>
      </c>
      <c r="I2403" s="18">
        <v>73.230721750862301</v>
      </c>
      <c r="J2403" s="18">
        <v>7.3230721750862302E-2</v>
      </c>
      <c r="K2403" s="18">
        <v>161.445913786386</v>
      </c>
      <c r="L2403" s="18">
        <v>3.6615360875431102E-2</v>
      </c>
      <c r="M2403" s="18">
        <v>80.722956893193</v>
      </c>
      <c r="N2403" s="18">
        <v>2</v>
      </c>
    </row>
    <row r="2404" spans="1:14" x14ac:dyDescent="0.25">
      <c r="A2404" s="18">
        <v>2009</v>
      </c>
      <c r="B2404" s="19" t="s">
        <v>24</v>
      </c>
      <c r="C2404" s="19" t="s">
        <v>4</v>
      </c>
      <c r="D2404" s="19" t="s">
        <v>71</v>
      </c>
      <c r="E2404" s="19" t="s">
        <v>45</v>
      </c>
      <c r="F2404" s="19" t="s">
        <v>18</v>
      </c>
      <c r="G2404" s="18">
        <v>0.36957764440360202</v>
      </c>
      <c r="H2404" s="18">
        <v>1675.3493566469999</v>
      </c>
      <c r="I2404" s="18">
        <v>619.17166878268802</v>
      </c>
      <c r="J2404" s="18">
        <v>0.61917166878268803</v>
      </c>
      <c r="K2404" s="18">
        <v>1365.0382444316899</v>
      </c>
      <c r="L2404" s="18">
        <v>0.30958583439134402</v>
      </c>
      <c r="M2404" s="18">
        <v>682.51912221584496</v>
      </c>
      <c r="N2404" s="18">
        <v>7</v>
      </c>
    </row>
    <row r="2405" spans="1:14" x14ac:dyDescent="0.25">
      <c r="A2405" s="18">
        <v>2009</v>
      </c>
      <c r="B2405" s="19" t="s">
        <v>16</v>
      </c>
      <c r="C2405" s="19" t="s">
        <v>1</v>
      </c>
      <c r="D2405" s="19" t="s">
        <v>70</v>
      </c>
      <c r="E2405" s="19" t="s">
        <v>45</v>
      </c>
      <c r="F2405" s="19" t="s">
        <v>18</v>
      </c>
      <c r="G2405" s="18">
        <v>0.36957764440360202</v>
      </c>
      <c r="H2405" s="18">
        <v>5500.5312242500004</v>
      </c>
      <c r="I2405" s="18">
        <v>2032.87337282678</v>
      </c>
      <c r="J2405" s="18">
        <v>2.03287337282678</v>
      </c>
      <c r="K2405" s="18">
        <v>4481.7132952013699</v>
      </c>
      <c r="L2405" s="18">
        <v>1.01643668641339</v>
      </c>
      <c r="M2405" s="18">
        <v>2240.8566476006799</v>
      </c>
      <c r="N2405" s="18">
        <v>15</v>
      </c>
    </row>
    <row r="2406" spans="1:14" x14ac:dyDescent="0.25">
      <c r="A2406" s="18">
        <v>2009</v>
      </c>
      <c r="B2406" s="19" t="s">
        <v>21</v>
      </c>
      <c r="C2406" s="19" t="s">
        <v>3</v>
      </c>
      <c r="D2406" s="19" t="s">
        <v>70</v>
      </c>
      <c r="E2406" s="19" t="s">
        <v>45</v>
      </c>
      <c r="F2406" s="19" t="s">
        <v>20</v>
      </c>
      <c r="G2406" s="18">
        <v>1.9605160930420999</v>
      </c>
      <c r="H2406" s="18">
        <v>1221.9704871660001</v>
      </c>
      <c r="I2406" s="18">
        <v>2395.6928053114402</v>
      </c>
      <c r="J2406" s="18">
        <v>2.3956928053114401</v>
      </c>
      <c r="K2406" s="18">
        <v>5281.5922724456996</v>
      </c>
      <c r="L2406" s="18">
        <v>1.9165542442491501</v>
      </c>
      <c r="M2406" s="18">
        <v>4225.2738179565604</v>
      </c>
      <c r="N2406" s="18">
        <v>6</v>
      </c>
    </row>
    <row r="2407" spans="1:14" x14ac:dyDescent="0.25">
      <c r="A2407" s="18">
        <v>2009</v>
      </c>
      <c r="B2407" s="19" t="s">
        <v>51</v>
      </c>
      <c r="C2407" s="19" t="s">
        <v>3</v>
      </c>
      <c r="D2407" s="19"/>
      <c r="E2407" s="19" t="s">
        <v>17</v>
      </c>
      <c r="F2407" s="19" t="s">
        <v>28</v>
      </c>
      <c r="G2407" s="19">
        <v>0.39318790603079201</v>
      </c>
      <c r="H2407" s="18">
        <v>23766.025084387999</v>
      </c>
      <c r="I2407" s="18">
        <v>9344.5136376057908</v>
      </c>
      <c r="J2407" s="18">
        <v>9.3445136376057896</v>
      </c>
      <c r="K2407" s="18">
        <v>20601.101655738501</v>
      </c>
      <c r="L2407" s="18">
        <v>7.4756109100846402</v>
      </c>
      <c r="M2407" s="18">
        <v>16480.881324590799</v>
      </c>
      <c r="N2407" s="18">
        <v>23</v>
      </c>
    </row>
    <row r="2408" spans="1:14" x14ac:dyDescent="0.25">
      <c r="A2408" s="18">
        <v>2009</v>
      </c>
      <c r="B2408" s="19" t="s">
        <v>24</v>
      </c>
      <c r="C2408" s="19" t="s">
        <v>1</v>
      </c>
      <c r="D2408" s="19" t="s">
        <v>81</v>
      </c>
      <c r="E2408" s="19" t="s">
        <v>17</v>
      </c>
      <c r="F2408" s="19" t="s">
        <v>18</v>
      </c>
      <c r="G2408" s="19">
        <v>0.39318790603079201</v>
      </c>
      <c r="H2408" s="18">
        <v>0.21861083000000001</v>
      </c>
      <c r="I2408" s="18">
        <v>8.5955134483353401E-2</v>
      </c>
      <c r="J2408" s="18">
        <v>8.5955134483353394E-5</v>
      </c>
      <c r="K2408" s="18">
        <v>0.189498408584691</v>
      </c>
      <c r="L2408" s="18">
        <v>4.2977567241676697E-5</v>
      </c>
      <c r="M2408" s="18">
        <v>9.4749204292345304E-2</v>
      </c>
      <c r="N2408" s="18">
        <v>3</v>
      </c>
    </row>
    <row r="2409" spans="1:14" x14ac:dyDescent="0.25">
      <c r="A2409" s="18">
        <v>2009</v>
      </c>
      <c r="B2409" s="19" t="s">
        <v>16</v>
      </c>
      <c r="C2409" s="19" t="s">
        <v>1</v>
      </c>
      <c r="D2409" s="19" t="s">
        <v>71</v>
      </c>
      <c r="E2409" s="19" t="s">
        <v>45</v>
      </c>
      <c r="F2409" s="19" t="s">
        <v>49</v>
      </c>
      <c r="G2409" s="18">
        <v>1.2120832429241299</v>
      </c>
      <c r="H2409" s="18">
        <v>0.58027306700000003</v>
      </c>
      <c r="I2409" s="18">
        <v>0.70333926083089104</v>
      </c>
      <c r="J2409" s="18">
        <v>7.0333926083089105E-4</v>
      </c>
      <c r="K2409" s="18">
        <v>1.5505958012129999</v>
      </c>
      <c r="L2409" s="18">
        <v>3.5166963041544498E-4</v>
      </c>
      <c r="M2409" s="18">
        <v>0.77529790060649895</v>
      </c>
      <c r="N2409" s="18">
        <v>3</v>
      </c>
    </row>
    <row r="2410" spans="1:14" x14ac:dyDescent="0.25">
      <c r="A2410" s="18">
        <v>2009</v>
      </c>
      <c r="B2410" s="19" t="s">
        <v>21</v>
      </c>
      <c r="C2410" s="19" t="s">
        <v>3</v>
      </c>
      <c r="D2410" s="19" t="s">
        <v>69</v>
      </c>
      <c r="E2410" s="19" t="s">
        <v>45</v>
      </c>
      <c r="F2410" s="19" t="s">
        <v>46</v>
      </c>
      <c r="G2410" s="19">
        <v>1.2120832429241299</v>
      </c>
      <c r="H2410" s="18">
        <v>54.002476729999998</v>
      </c>
      <c r="I2410" s="19">
        <v>65.4554971208333</v>
      </c>
      <c r="J2410" s="19">
        <v>6.5455497120833303E-2</v>
      </c>
      <c r="K2410" s="19">
        <v>144.304498062531</v>
      </c>
      <c r="L2410" s="20">
        <v>5.2364397696666599E-2</v>
      </c>
      <c r="M2410" s="19">
        <v>115.44359845002499</v>
      </c>
      <c r="N2410" s="18">
        <v>1</v>
      </c>
    </row>
    <row r="2411" spans="1:14" x14ac:dyDescent="0.25">
      <c r="A2411" s="18">
        <v>2009</v>
      </c>
      <c r="B2411" s="19" t="s">
        <v>16</v>
      </c>
      <c r="C2411" s="19" t="s">
        <v>1</v>
      </c>
      <c r="D2411" s="19"/>
      <c r="E2411" s="19" t="s">
        <v>45</v>
      </c>
      <c r="F2411" s="19" t="s">
        <v>57</v>
      </c>
      <c r="G2411" s="18">
        <v>0.24014302639190699</v>
      </c>
      <c r="H2411" s="18">
        <v>0.109257546</v>
      </c>
      <c r="I2411" s="18">
        <v>2.6237437752593001E-2</v>
      </c>
      <c r="J2411" s="18">
        <v>2.6237437752593E-5</v>
      </c>
      <c r="K2411" s="18">
        <v>5.78435800181216E-2</v>
      </c>
      <c r="L2411" s="18">
        <v>1.31187188762965E-5</v>
      </c>
      <c r="M2411" s="18">
        <v>2.89217900090608E-2</v>
      </c>
      <c r="N2411" s="18">
        <v>4</v>
      </c>
    </row>
    <row r="2412" spans="1:14" x14ac:dyDescent="0.25">
      <c r="A2412" s="18">
        <v>2009</v>
      </c>
      <c r="B2412" s="19" t="s">
        <v>42</v>
      </c>
      <c r="C2412" s="19" t="s">
        <v>1</v>
      </c>
      <c r="D2412" s="19"/>
      <c r="E2412" s="19" t="s">
        <v>45</v>
      </c>
      <c r="F2412" s="19" t="s">
        <v>26</v>
      </c>
      <c r="G2412" s="18">
        <v>0.79952969379544203</v>
      </c>
      <c r="H2412" s="18">
        <v>25.162150034</v>
      </c>
      <c r="I2412" s="18">
        <v>20.117886111918999</v>
      </c>
      <c r="J2412" s="18">
        <v>2.0117886111919E-2</v>
      </c>
      <c r="K2412" s="18">
        <v>44.352294080058797</v>
      </c>
      <c r="L2412" s="18">
        <v>1.00589430559595E-2</v>
      </c>
      <c r="M2412" s="18">
        <v>22.176147040029399</v>
      </c>
      <c r="N2412" s="18">
        <v>1</v>
      </c>
    </row>
    <row r="2413" spans="1:14" x14ac:dyDescent="0.25">
      <c r="A2413" s="18">
        <v>2009</v>
      </c>
      <c r="B2413" s="19" t="s">
        <v>16</v>
      </c>
      <c r="C2413" s="19" t="s">
        <v>1</v>
      </c>
      <c r="D2413" s="19" t="s">
        <v>71</v>
      </c>
      <c r="E2413" s="19" t="s">
        <v>17</v>
      </c>
      <c r="F2413" s="19" t="s">
        <v>38</v>
      </c>
      <c r="G2413" s="18">
        <v>0.28717145292688401</v>
      </c>
      <c r="H2413" s="18">
        <v>230.63975452299999</v>
      </c>
      <c r="I2413" s="18">
        <v>66.2331534090698</v>
      </c>
      <c r="J2413" s="18">
        <v>6.6233153409069795E-2</v>
      </c>
      <c r="K2413" s="18">
        <v>146.018934668703</v>
      </c>
      <c r="L2413" s="18">
        <v>3.3116576704534897E-2</v>
      </c>
      <c r="M2413" s="18">
        <v>73.009467334351697</v>
      </c>
      <c r="N2413" s="18">
        <v>9</v>
      </c>
    </row>
    <row r="2414" spans="1:14" x14ac:dyDescent="0.25">
      <c r="A2414" s="18">
        <v>2009</v>
      </c>
      <c r="B2414" s="19" t="s">
        <v>24</v>
      </c>
      <c r="C2414" s="19" t="s">
        <v>1</v>
      </c>
      <c r="D2414" s="19"/>
      <c r="E2414" s="19" t="s">
        <v>17</v>
      </c>
      <c r="F2414" s="19" t="s">
        <v>26</v>
      </c>
      <c r="G2414" s="18">
        <v>0.382127143367468</v>
      </c>
      <c r="H2414" s="18">
        <v>166.89267198100001</v>
      </c>
      <c r="I2414" s="18">
        <v>63.774219993063397</v>
      </c>
      <c r="J2414" s="18">
        <v>6.3774219993063402E-2</v>
      </c>
      <c r="K2414" s="18">
        <v>140.597920881107</v>
      </c>
      <c r="L2414" s="18">
        <v>3.1887109996531701E-2</v>
      </c>
      <c r="M2414" s="18">
        <v>70.298960440553699</v>
      </c>
      <c r="N2414" s="18">
        <v>4</v>
      </c>
    </row>
    <row r="2415" spans="1:14" x14ac:dyDescent="0.25">
      <c r="A2415" s="18">
        <v>2009</v>
      </c>
      <c r="B2415" s="19" t="s">
        <v>33</v>
      </c>
      <c r="C2415" s="19" t="s">
        <v>3</v>
      </c>
      <c r="D2415" s="19" t="s">
        <v>69</v>
      </c>
      <c r="E2415" s="19" t="s">
        <v>45</v>
      </c>
      <c r="F2415" s="19" t="s">
        <v>40</v>
      </c>
      <c r="G2415" s="18">
        <v>1.9605160930420999</v>
      </c>
      <c r="H2415" s="18">
        <v>311.00810884700002</v>
      </c>
      <c r="I2415" s="18">
        <v>609.73640246113303</v>
      </c>
      <c r="J2415" s="18">
        <v>0.60973640246113303</v>
      </c>
      <c r="K2415" s="18">
        <v>1344.23706759386</v>
      </c>
      <c r="L2415" s="18">
        <v>0.487789121968906</v>
      </c>
      <c r="M2415" s="18">
        <v>1075.38965407509</v>
      </c>
      <c r="N2415" s="18">
        <v>4</v>
      </c>
    </row>
    <row r="2416" spans="1:14" x14ac:dyDescent="0.25">
      <c r="A2416" s="18">
        <v>2009</v>
      </c>
      <c r="B2416" s="19" t="s">
        <v>16</v>
      </c>
      <c r="C2416" s="19" t="s">
        <v>1</v>
      </c>
      <c r="D2416" s="19"/>
      <c r="E2416" s="19" t="s">
        <v>17</v>
      </c>
      <c r="F2416" s="19" t="s">
        <v>26</v>
      </c>
      <c r="G2416" s="19">
        <v>0.382127143367468</v>
      </c>
      <c r="H2416" s="18">
        <v>1.0470442999999999E-2</v>
      </c>
      <c r="I2416" s="18">
        <v>4.0010404733818996E-3</v>
      </c>
      <c r="J2416" s="18">
        <v>4.0010404733819001E-6</v>
      </c>
      <c r="K2416" s="18">
        <v>8.8207738484272092E-3</v>
      </c>
      <c r="L2416" s="18">
        <v>2.0005202366909501E-6</v>
      </c>
      <c r="M2416" s="18">
        <v>4.4103869242136003E-3</v>
      </c>
      <c r="N2416" s="18">
        <v>1</v>
      </c>
    </row>
    <row r="2417" spans="1:14" x14ac:dyDescent="0.25">
      <c r="A2417" s="18">
        <v>2009</v>
      </c>
      <c r="B2417" s="19" t="s">
        <v>33</v>
      </c>
      <c r="C2417" s="19" t="s">
        <v>3</v>
      </c>
      <c r="D2417" s="19" t="s">
        <v>70</v>
      </c>
      <c r="E2417" s="19" t="s">
        <v>45</v>
      </c>
      <c r="F2417" s="19" t="s">
        <v>49</v>
      </c>
      <c r="G2417" s="18">
        <v>1.2120832429241299</v>
      </c>
      <c r="H2417" s="18">
        <v>50.003350320000003</v>
      </c>
      <c r="I2417" s="18">
        <v>60.608223012936897</v>
      </c>
      <c r="J2417" s="18">
        <v>6.0608223012936897E-2</v>
      </c>
      <c r="K2417" s="18">
        <v>133.618100618781</v>
      </c>
      <c r="L2417" s="18">
        <v>4.84865784103495E-2</v>
      </c>
      <c r="M2417" s="18">
        <v>106.89448049502499</v>
      </c>
      <c r="N2417" s="18">
        <v>1</v>
      </c>
    </row>
    <row r="2418" spans="1:14" x14ac:dyDescent="0.25">
      <c r="A2418" s="18">
        <v>2009</v>
      </c>
      <c r="B2418" s="19" t="s">
        <v>16</v>
      </c>
      <c r="C2418" s="19" t="s">
        <v>4</v>
      </c>
      <c r="D2418" s="19" t="s">
        <v>68</v>
      </c>
      <c r="E2418" s="19" t="s">
        <v>17</v>
      </c>
      <c r="F2418" s="19" t="s">
        <v>31</v>
      </c>
      <c r="G2418" s="18">
        <v>1.91827277429737</v>
      </c>
      <c r="H2418" s="18">
        <v>153.70837069199999</v>
      </c>
      <c r="I2418" s="18">
        <v>294.85458268007102</v>
      </c>
      <c r="J2418" s="18">
        <v>0.29485458268007098</v>
      </c>
      <c r="K2418" s="18">
        <v>650.04231006813905</v>
      </c>
      <c r="L2418" s="18">
        <v>0.14742729134003599</v>
      </c>
      <c r="M2418" s="18">
        <v>325.02115503406998</v>
      </c>
      <c r="N2418" s="18">
        <v>3</v>
      </c>
    </row>
    <row r="2419" spans="1:14" x14ac:dyDescent="0.25">
      <c r="A2419" s="18">
        <v>2009</v>
      </c>
      <c r="B2419" s="19" t="s">
        <v>37</v>
      </c>
      <c r="C2419" s="19" t="s">
        <v>3</v>
      </c>
      <c r="D2419" s="19" t="s">
        <v>71</v>
      </c>
      <c r="E2419" s="19" t="s">
        <v>45</v>
      </c>
      <c r="F2419" s="19" t="s">
        <v>38</v>
      </c>
      <c r="G2419" s="18">
        <v>0.24014302639190699</v>
      </c>
      <c r="H2419" s="18">
        <v>345.03098715499999</v>
      </c>
      <c r="I2419" s="18">
        <v>82.856785454388898</v>
      </c>
      <c r="J2419" s="18">
        <v>8.2856785454388904E-2</v>
      </c>
      <c r="K2419" s="18">
        <v>182.66772634845501</v>
      </c>
      <c r="L2419" s="18">
        <v>6.6285428363511104E-2</v>
      </c>
      <c r="M2419" s="18">
        <v>146.13418107876399</v>
      </c>
      <c r="N2419" s="18">
        <v>2</v>
      </c>
    </row>
    <row r="2420" spans="1:14" x14ac:dyDescent="0.25">
      <c r="A2420" s="18">
        <v>2009</v>
      </c>
      <c r="B2420" s="19" t="s">
        <v>16</v>
      </c>
      <c r="C2420" s="19" t="s">
        <v>1</v>
      </c>
      <c r="D2420" s="19" t="s">
        <v>71</v>
      </c>
      <c r="E2420" s="19" t="s">
        <v>45</v>
      </c>
      <c r="F2420" s="19" t="s">
        <v>36</v>
      </c>
      <c r="G2420" s="18">
        <v>1.9605160930420999</v>
      </c>
      <c r="H2420" s="18">
        <v>0.17396931199999999</v>
      </c>
      <c r="I2420" s="18">
        <v>0.341069635871462</v>
      </c>
      <c r="J2420" s="18">
        <v>3.4106963587146198E-4</v>
      </c>
      <c r="K2420" s="18">
        <v>0.75192894063494298</v>
      </c>
      <c r="L2420" s="18">
        <v>1.7053481793573099E-4</v>
      </c>
      <c r="M2420" s="18">
        <v>0.37596447031747099</v>
      </c>
      <c r="N2420" s="18">
        <v>4</v>
      </c>
    </row>
    <row r="2421" spans="1:14" x14ac:dyDescent="0.25">
      <c r="A2421" s="18">
        <v>2009</v>
      </c>
      <c r="B2421" s="19" t="s">
        <v>56</v>
      </c>
      <c r="C2421" s="19" t="s">
        <v>3</v>
      </c>
      <c r="D2421" s="19"/>
      <c r="E2421" s="19" t="s">
        <v>45</v>
      </c>
      <c r="F2421" s="19" t="s">
        <v>30</v>
      </c>
      <c r="G2421" s="19">
        <v>0.79952969379544203</v>
      </c>
      <c r="H2421" s="18">
        <v>52.376235762</v>
      </c>
      <c r="I2421" s="18">
        <v>41.876355740949698</v>
      </c>
      <c r="J2421" s="18">
        <v>4.1876355740949701E-2</v>
      </c>
      <c r="K2421" s="18">
        <v>92.321451393612605</v>
      </c>
      <c r="L2421" s="18">
        <v>3.35010845927598E-2</v>
      </c>
      <c r="M2421" s="18">
        <v>73.857161114890104</v>
      </c>
      <c r="N2421" s="18">
        <v>1</v>
      </c>
    </row>
    <row r="2422" spans="1:14" x14ac:dyDescent="0.25">
      <c r="A2422" s="18">
        <v>2009</v>
      </c>
      <c r="B2422" s="19" t="s">
        <v>16</v>
      </c>
      <c r="C2422" s="19" t="s">
        <v>4</v>
      </c>
      <c r="D2422" s="19" t="s">
        <v>86</v>
      </c>
      <c r="E2422" s="19" t="s">
        <v>45</v>
      </c>
      <c r="F2422" s="19" t="s">
        <v>18</v>
      </c>
      <c r="G2422" s="18">
        <v>0.36957764440360202</v>
      </c>
      <c r="H2422" s="18">
        <v>6528.4918889999999</v>
      </c>
      <c r="I2422" s="18">
        <v>2412.7846538446402</v>
      </c>
      <c r="J2422" s="18">
        <v>2.41278465384464</v>
      </c>
      <c r="K2422" s="18">
        <v>5319.2733035589699</v>
      </c>
      <c r="L2422" s="18">
        <v>1.20639232692232</v>
      </c>
      <c r="M2422" s="18">
        <v>2659.63665177949</v>
      </c>
      <c r="N2422" s="18">
        <v>2</v>
      </c>
    </row>
    <row r="2423" spans="1:14" x14ac:dyDescent="0.25">
      <c r="A2423" s="18">
        <v>2009</v>
      </c>
      <c r="B2423" s="19" t="s">
        <v>16</v>
      </c>
      <c r="C2423" s="19" t="s">
        <v>1</v>
      </c>
      <c r="D2423" s="19" t="s">
        <v>71</v>
      </c>
      <c r="E2423" s="19" t="s">
        <v>45</v>
      </c>
      <c r="F2423" s="19" t="s">
        <v>30</v>
      </c>
      <c r="G2423" s="18">
        <v>0.79952969379544203</v>
      </c>
      <c r="H2423" s="18">
        <v>0.111976599</v>
      </c>
      <c r="I2423" s="18">
        <v>8.9528615910725001E-2</v>
      </c>
      <c r="J2423" s="18">
        <v>8.9528615910724996E-5</v>
      </c>
      <c r="K2423" s="18">
        <v>0.19737657720910301</v>
      </c>
      <c r="L2423" s="18">
        <v>4.4764307955362498E-5</v>
      </c>
      <c r="M2423" s="18">
        <v>9.8688288604551297E-2</v>
      </c>
      <c r="N2423" s="18">
        <v>3</v>
      </c>
    </row>
    <row r="2424" spans="1:14" x14ac:dyDescent="0.25">
      <c r="A2424" s="18">
        <v>2009</v>
      </c>
      <c r="B2424" s="19" t="s">
        <v>50</v>
      </c>
      <c r="C2424" s="19" t="s">
        <v>3</v>
      </c>
      <c r="D2424" s="19" t="s">
        <v>73</v>
      </c>
      <c r="E2424" s="19" t="s">
        <v>45</v>
      </c>
      <c r="F2424" s="19" t="s">
        <v>26</v>
      </c>
      <c r="G2424" s="18">
        <v>0.79952969379544203</v>
      </c>
      <c r="H2424" s="18">
        <v>7.9949177970000003</v>
      </c>
      <c r="I2424" s="18">
        <v>6.3921741781551402</v>
      </c>
      <c r="J2424" s="18">
        <v>6.3921741781551404E-3</v>
      </c>
      <c r="K2424" s="18">
        <v>14.092315036644401</v>
      </c>
      <c r="L2424" s="18">
        <v>5.1137393425241097E-3</v>
      </c>
      <c r="M2424" s="18">
        <v>11.273852029315499</v>
      </c>
      <c r="N2424" s="18">
        <v>1</v>
      </c>
    </row>
    <row r="2425" spans="1:14" x14ac:dyDescent="0.25">
      <c r="A2425" s="18">
        <v>2009</v>
      </c>
      <c r="B2425" s="19" t="s">
        <v>24</v>
      </c>
      <c r="C2425" s="19" t="s">
        <v>1</v>
      </c>
      <c r="D2425" s="19" t="s">
        <v>73</v>
      </c>
      <c r="E2425" s="19" t="s">
        <v>17</v>
      </c>
      <c r="F2425" s="19" t="s">
        <v>15</v>
      </c>
      <c r="G2425" s="18">
        <v>1.91827277429737</v>
      </c>
      <c r="H2425" s="18">
        <v>6.598026645</v>
      </c>
      <c r="I2425" s="18">
        <v>12.656814877192099</v>
      </c>
      <c r="J2425" s="18">
        <v>1.2656814877192101E-2</v>
      </c>
      <c r="K2425" s="18">
        <v>27.903467214555299</v>
      </c>
      <c r="L2425" s="18">
        <v>6.3284074385960599E-3</v>
      </c>
      <c r="M2425" s="18">
        <v>13.9517336072776</v>
      </c>
      <c r="N2425" s="18">
        <v>1</v>
      </c>
    </row>
    <row r="2426" spans="1:14" x14ac:dyDescent="0.25">
      <c r="A2426" s="18">
        <v>2009</v>
      </c>
      <c r="B2426" s="19" t="s">
        <v>16</v>
      </c>
      <c r="C2426" s="19" t="s">
        <v>3</v>
      </c>
      <c r="D2426" s="19" t="s">
        <v>71</v>
      </c>
      <c r="E2426" s="19" t="s">
        <v>45</v>
      </c>
      <c r="F2426" s="19" t="s">
        <v>18</v>
      </c>
      <c r="G2426" s="19">
        <v>0.36957764440360202</v>
      </c>
      <c r="H2426" s="18">
        <v>0.44946573400000001</v>
      </c>
      <c r="I2426" s="18">
        <v>0.16611248721185601</v>
      </c>
      <c r="J2426" s="18">
        <v>1.6611248721185601E-4</v>
      </c>
      <c r="K2426" s="18">
        <v>0.36621491155700198</v>
      </c>
      <c r="L2426" s="18">
        <v>1.3288998976948501E-4</v>
      </c>
      <c r="M2426" s="18">
        <v>0.292971929245602</v>
      </c>
      <c r="N2426" s="18">
        <v>1</v>
      </c>
    </row>
    <row r="2427" spans="1:14" x14ac:dyDescent="0.25">
      <c r="A2427" s="18">
        <v>2009</v>
      </c>
      <c r="B2427" s="19" t="s">
        <v>16</v>
      </c>
      <c r="C2427" s="19" t="s">
        <v>4</v>
      </c>
      <c r="D2427" s="19" t="s">
        <v>86</v>
      </c>
      <c r="E2427" s="19" t="s">
        <v>45</v>
      </c>
      <c r="F2427" s="19" t="s">
        <v>15</v>
      </c>
      <c r="G2427" s="19">
        <v>1.9605160930420999</v>
      </c>
      <c r="H2427" s="18">
        <v>33.351291750000001</v>
      </c>
      <c r="I2427" s="18">
        <v>65.385744199617207</v>
      </c>
      <c r="J2427" s="18">
        <v>6.5385744199617193E-2</v>
      </c>
      <c r="K2427" s="18">
        <v>144.15071937735999</v>
      </c>
      <c r="L2427" s="18">
        <v>3.2692872099808597E-2</v>
      </c>
      <c r="M2427" s="18">
        <v>72.075359688680095</v>
      </c>
      <c r="N2427" s="18">
        <v>2</v>
      </c>
    </row>
    <row r="2428" spans="1:14" x14ac:dyDescent="0.25">
      <c r="A2428" s="18">
        <v>2009</v>
      </c>
      <c r="B2428" s="19" t="s">
        <v>44</v>
      </c>
      <c r="C2428" s="19" t="s">
        <v>2</v>
      </c>
      <c r="D2428" s="19" t="s">
        <v>68</v>
      </c>
      <c r="E2428" s="19" t="s">
        <v>45</v>
      </c>
      <c r="F2428" s="19" t="s">
        <v>20</v>
      </c>
      <c r="G2428" s="18">
        <v>1.9605160930420999</v>
      </c>
      <c r="H2428" s="18">
        <v>0.61334307200000004</v>
      </c>
      <c r="I2428" s="18">
        <v>1.2024689632118799</v>
      </c>
      <c r="J2428" s="18">
        <v>1.20246896321188E-3</v>
      </c>
      <c r="K2428" s="18">
        <v>2.6509871256761701</v>
      </c>
      <c r="L2428" s="18">
        <v>9.6197517056950395E-4</v>
      </c>
      <c r="M2428" s="18">
        <v>2.1207897005409402</v>
      </c>
      <c r="N2428" s="18">
        <v>3</v>
      </c>
    </row>
    <row r="2429" spans="1:14" x14ac:dyDescent="0.25">
      <c r="A2429" s="18">
        <v>2009</v>
      </c>
      <c r="B2429" s="19" t="s">
        <v>24</v>
      </c>
      <c r="C2429" s="19" t="s">
        <v>4</v>
      </c>
      <c r="D2429" s="19" t="s">
        <v>81</v>
      </c>
      <c r="E2429" s="19" t="s">
        <v>45</v>
      </c>
      <c r="F2429" s="19" t="s">
        <v>36</v>
      </c>
      <c r="G2429" s="18">
        <v>1.9605160930420999</v>
      </c>
      <c r="H2429" s="18">
        <v>8.2678049999999996E-3</v>
      </c>
      <c r="I2429" s="18">
        <v>1.6209164756633899E-2</v>
      </c>
      <c r="J2429" s="18">
        <v>1.62091647566339E-5</v>
      </c>
      <c r="K2429" s="18">
        <v>3.5735048805770303E-2</v>
      </c>
      <c r="L2429" s="18">
        <v>8.1045823783169704E-6</v>
      </c>
      <c r="M2429" s="18">
        <v>1.78675244028852E-2</v>
      </c>
      <c r="N2429" s="18">
        <v>1</v>
      </c>
    </row>
    <row r="2430" spans="1:14" x14ac:dyDescent="0.25">
      <c r="A2430" s="18">
        <v>2009</v>
      </c>
      <c r="B2430" s="19" t="s">
        <v>16</v>
      </c>
      <c r="C2430" s="19" t="s">
        <v>1</v>
      </c>
      <c r="D2430" s="19" t="s">
        <v>86</v>
      </c>
      <c r="E2430" s="19" t="s">
        <v>17</v>
      </c>
      <c r="F2430" s="19" t="s">
        <v>38</v>
      </c>
      <c r="G2430" s="18">
        <v>0.28717145292688401</v>
      </c>
      <c r="H2430" s="18">
        <v>68.966852987999999</v>
      </c>
      <c r="I2430" s="18">
        <v>19.805311376358802</v>
      </c>
      <c r="J2430" s="18">
        <v>1.9805311376358801E-2</v>
      </c>
      <c r="K2430" s="18">
        <v>43.663185566548101</v>
      </c>
      <c r="L2430" s="18">
        <v>9.90265568817939E-3</v>
      </c>
      <c r="M2430" s="18">
        <v>21.831592783274001</v>
      </c>
      <c r="N2430" s="18">
        <v>1</v>
      </c>
    </row>
    <row r="2431" spans="1:14" x14ac:dyDescent="0.25">
      <c r="A2431" s="18">
        <v>2009</v>
      </c>
      <c r="B2431" s="19" t="s">
        <v>58</v>
      </c>
      <c r="C2431" s="19" t="s">
        <v>3</v>
      </c>
      <c r="D2431" s="19" t="s">
        <v>69</v>
      </c>
      <c r="E2431" s="19" t="s">
        <v>45</v>
      </c>
      <c r="F2431" s="19" t="s">
        <v>38</v>
      </c>
      <c r="G2431" s="19">
        <v>0.24014302639190699</v>
      </c>
      <c r="H2431" s="18">
        <v>17.86</v>
      </c>
      <c r="I2431" s="19">
        <v>4.2889544513594604</v>
      </c>
      <c r="J2431" s="19">
        <v>4.2889544513594604E-3</v>
      </c>
      <c r="K2431" s="19">
        <v>9.4555147625560902</v>
      </c>
      <c r="L2431" s="19">
        <v>3.4311635610875702E-3</v>
      </c>
      <c r="M2431" s="19">
        <v>7.5644118100448701</v>
      </c>
      <c r="N2431" s="18">
        <v>1</v>
      </c>
    </row>
    <row r="2432" spans="1:14" x14ac:dyDescent="0.25">
      <c r="A2432" s="18">
        <v>2009</v>
      </c>
      <c r="B2432" s="19" t="s">
        <v>55</v>
      </c>
      <c r="C2432" s="19" t="s">
        <v>3</v>
      </c>
      <c r="D2432" s="19" t="s">
        <v>71</v>
      </c>
      <c r="E2432" s="19" t="s">
        <v>17</v>
      </c>
      <c r="F2432" s="19" t="s">
        <v>36</v>
      </c>
      <c r="G2432" s="19">
        <v>1.91827277429737</v>
      </c>
      <c r="H2432" s="18">
        <v>38.006463013999998</v>
      </c>
      <c r="I2432" s="19">
        <v>72.906763247096194</v>
      </c>
      <c r="J2432" s="19">
        <v>7.2906763247096204E-2</v>
      </c>
      <c r="K2432" s="19">
        <v>160.73170838981301</v>
      </c>
      <c r="L2432" s="19">
        <v>5.8325410597676902E-2</v>
      </c>
      <c r="M2432" s="19">
        <v>128.58536671185101</v>
      </c>
      <c r="N2432" s="18">
        <v>1</v>
      </c>
    </row>
    <row r="2433" spans="1:14" x14ac:dyDescent="0.25">
      <c r="A2433" s="18">
        <v>2009</v>
      </c>
      <c r="B2433" s="19" t="s">
        <v>29</v>
      </c>
      <c r="C2433" s="19" t="s">
        <v>3</v>
      </c>
      <c r="D2433" s="19"/>
      <c r="E2433" s="19" t="s">
        <v>17</v>
      </c>
      <c r="F2433" s="19" t="s">
        <v>26</v>
      </c>
      <c r="G2433" s="18">
        <v>0.382127143367468</v>
      </c>
      <c r="H2433" s="18">
        <v>8.8846577819999997</v>
      </c>
      <c r="I2433" s="18">
        <v>3.3950688980332</v>
      </c>
      <c r="J2433" s="18">
        <v>3.3950688980332001E-3</v>
      </c>
      <c r="K2433" s="18">
        <v>7.4848367939819598</v>
      </c>
      <c r="L2433" s="18">
        <v>2.71605511842656E-3</v>
      </c>
      <c r="M2433" s="18">
        <v>5.9878694351855701</v>
      </c>
      <c r="N2433" s="18">
        <v>1</v>
      </c>
    </row>
    <row r="2434" spans="1:14" x14ac:dyDescent="0.25">
      <c r="A2434" s="18">
        <v>2009</v>
      </c>
      <c r="B2434" s="19" t="s">
        <v>56</v>
      </c>
      <c r="C2434" s="19" t="s">
        <v>3</v>
      </c>
      <c r="D2434" s="19" t="s">
        <v>80</v>
      </c>
      <c r="E2434" s="19" t="s">
        <v>45</v>
      </c>
      <c r="F2434" s="19" t="s">
        <v>28</v>
      </c>
      <c r="G2434" s="18">
        <v>0.36957764440360202</v>
      </c>
      <c r="H2434" s="18">
        <v>4920.7079380550003</v>
      </c>
      <c r="I2434" s="18">
        <v>1818.58364854447</v>
      </c>
      <c r="J2434" s="18">
        <v>1.81858364854447</v>
      </c>
      <c r="K2434" s="18">
        <v>4009.2858832541101</v>
      </c>
      <c r="L2434" s="18">
        <v>1.4548669188355801</v>
      </c>
      <c r="M2434" s="18">
        <v>3207.4287066032898</v>
      </c>
      <c r="N2434" s="18">
        <v>1</v>
      </c>
    </row>
    <row r="2435" spans="1:14" x14ac:dyDescent="0.25">
      <c r="A2435" s="18">
        <v>2009</v>
      </c>
      <c r="B2435" s="19" t="s">
        <v>37</v>
      </c>
      <c r="C2435" s="19" t="s">
        <v>3</v>
      </c>
      <c r="D2435" s="19" t="s">
        <v>68</v>
      </c>
      <c r="E2435" s="19" t="s">
        <v>17</v>
      </c>
      <c r="F2435" s="19" t="s">
        <v>20</v>
      </c>
      <c r="G2435" s="18">
        <v>1.91827277429737</v>
      </c>
      <c r="H2435" s="18">
        <v>23.998380390000001</v>
      </c>
      <c r="I2435" s="18">
        <v>46.035439729368903</v>
      </c>
      <c r="J2435" s="18">
        <v>4.6035439729368903E-2</v>
      </c>
      <c r="K2435" s="18">
        <v>101.49065113616101</v>
      </c>
      <c r="L2435" s="18">
        <v>3.6828351783495097E-2</v>
      </c>
      <c r="M2435" s="18">
        <v>81.192520908928998</v>
      </c>
      <c r="N2435" s="18">
        <v>1</v>
      </c>
    </row>
    <row r="2436" spans="1:14" x14ac:dyDescent="0.25">
      <c r="A2436" s="18">
        <v>2009</v>
      </c>
      <c r="B2436" s="19" t="s">
        <v>16</v>
      </c>
      <c r="C2436" s="19" t="s">
        <v>1</v>
      </c>
      <c r="D2436" s="19" t="s">
        <v>86</v>
      </c>
      <c r="E2436" s="19" t="s">
        <v>17</v>
      </c>
      <c r="F2436" s="19" t="s">
        <v>15</v>
      </c>
      <c r="G2436" s="19">
        <v>1.91827277429737</v>
      </c>
      <c r="H2436" s="18">
        <v>7.5790536260000003</v>
      </c>
      <c r="I2436" s="19">
        <v>14.5386922256956</v>
      </c>
      <c r="J2436" s="19">
        <v>1.45386922256956E-2</v>
      </c>
      <c r="K2436" s="19">
        <v>32.052291654612901</v>
      </c>
      <c r="L2436" s="19">
        <v>7.26934611284778E-3</v>
      </c>
      <c r="M2436" s="19">
        <v>16.0261458273065</v>
      </c>
      <c r="N2436" s="18">
        <v>1</v>
      </c>
    </row>
    <row r="2437" spans="1:14" x14ac:dyDescent="0.25">
      <c r="A2437" s="18">
        <v>2009</v>
      </c>
      <c r="B2437" s="19" t="s">
        <v>58</v>
      </c>
      <c r="C2437" s="19" t="s">
        <v>3</v>
      </c>
      <c r="D2437" s="19" t="s">
        <v>68</v>
      </c>
      <c r="E2437" s="19" t="s">
        <v>17</v>
      </c>
      <c r="F2437" s="19" t="s">
        <v>18</v>
      </c>
      <c r="G2437" s="18">
        <v>0.39318790603079201</v>
      </c>
      <c r="H2437" s="18">
        <v>163.12290419000001</v>
      </c>
      <c r="I2437" s="18">
        <v>64.137953124127606</v>
      </c>
      <c r="J2437" s="18">
        <v>6.4137953124127595E-2</v>
      </c>
      <c r="K2437" s="18">
        <v>141.39981421651399</v>
      </c>
      <c r="L2437" s="18">
        <v>5.1310362499302098E-2</v>
      </c>
      <c r="M2437" s="18">
        <v>113.11985137321101</v>
      </c>
      <c r="N2437" s="18">
        <v>2</v>
      </c>
    </row>
    <row r="2438" spans="1:14" x14ac:dyDescent="0.25">
      <c r="A2438" s="18">
        <v>2009</v>
      </c>
      <c r="B2438" s="19" t="s">
        <v>21</v>
      </c>
      <c r="C2438" s="19" t="s">
        <v>3</v>
      </c>
      <c r="D2438" s="19" t="s">
        <v>70</v>
      </c>
      <c r="E2438" s="19" t="s">
        <v>17</v>
      </c>
      <c r="F2438" s="19" t="s">
        <v>30</v>
      </c>
      <c r="G2438" s="18">
        <v>0.382127143367468</v>
      </c>
      <c r="H2438" s="18">
        <v>281.01961992999998</v>
      </c>
      <c r="I2438" s="18">
        <v>107.385224594062</v>
      </c>
      <c r="J2438" s="18">
        <v>0.107385224594062</v>
      </c>
      <c r="K2438" s="18">
        <v>236.74361384456199</v>
      </c>
      <c r="L2438" s="18">
        <v>8.5908179675249996E-2</v>
      </c>
      <c r="M2438" s="18">
        <v>189.39489107565001</v>
      </c>
      <c r="N2438" s="18">
        <v>1</v>
      </c>
    </row>
    <row r="2439" spans="1:14" x14ac:dyDescent="0.25">
      <c r="A2439" s="18">
        <v>2009</v>
      </c>
      <c r="B2439" s="19" t="s">
        <v>37</v>
      </c>
      <c r="C2439" s="19" t="s">
        <v>3</v>
      </c>
      <c r="D2439" s="19"/>
      <c r="E2439" s="19" t="s">
        <v>17</v>
      </c>
      <c r="F2439" s="19" t="s">
        <v>28</v>
      </c>
      <c r="G2439" s="18">
        <v>0.39318790603079201</v>
      </c>
      <c r="H2439" s="18">
        <v>18478.602092484001</v>
      </c>
      <c r="I2439" s="18">
        <v>7265.5628631199997</v>
      </c>
      <c r="J2439" s="18">
        <v>7.2655628631200004</v>
      </c>
      <c r="K2439" s="18">
        <v>16017.805199291601</v>
      </c>
      <c r="L2439" s="18">
        <v>5.8124502904959998</v>
      </c>
      <c r="M2439" s="18">
        <v>12814.2441594333</v>
      </c>
      <c r="N2439" s="18">
        <v>24</v>
      </c>
    </row>
    <row r="2440" spans="1:14" x14ac:dyDescent="0.25">
      <c r="A2440" s="18">
        <v>2009</v>
      </c>
      <c r="B2440" s="19" t="s">
        <v>37</v>
      </c>
      <c r="C2440" s="19" t="s">
        <v>3</v>
      </c>
      <c r="D2440" s="19"/>
      <c r="E2440" s="19" t="s">
        <v>45</v>
      </c>
      <c r="F2440" s="19" t="s">
        <v>28</v>
      </c>
      <c r="G2440" s="18">
        <v>0.36957764440360202</v>
      </c>
      <c r="H2440" s="18">
        <v>18942.844914779002</v>
      </c>
      <c r="I2440" s="18">
        <v>7000.8520019067701</v>
      </c>
      <c r="J2440" s="18">
        <v>7.0008520019067699</v>
      </c>
      <c r="K2440" s="18">
        <v>15434.2183404437</v>
      </c>
      <c r="L2440" s="18">
        <v>5.6006816015254204</v>
      </c>
      <c r="M2440" s="18">
        <v>12347.374672354999</v>
      </c>
      <c r="N2440" s="18">
        <v>6</v>
      </c>
    </row>
    <row r="2441" spans="1:14" x14ac:dyDescent="0.25">
      <c r="A2441" s="18">
        <v>2009</v>
      </c>
      <c r="B2441" s="19" t="s">
        <v>16</v>
      </c>
      <c r="C2441" s="19" t="s">
        <v>1</v>
      </c>
      <c r="D2441" s="19" t="s">
        <v>80</v>
      </c>
      <c r="E2441" s="19" t="s">
        <v>17</v>
      </c>
      <c r="F2441" s="19" t="s">
        <v>28</v>
      </c>
      <c r="G2441" s="19">
        <v>0.39318790603079201</v>
      </c>
      <c r="H2441" s="18">
        <v>26.463547078000001</v>
      </c>
      <c r="I2441" s="18">
        <v>10.4051466617461</v>
      </c>
      <c r="J2441" s="18">
        <v>1.0405146661746099E-2</v>
      </c>
      <c r="K2441" s="18">
        <v>22.939394433418698</v>
      </c>
      <c r="L2441" s="18">
        <v>5.2025733308730497E-3</v>
      </c>
      <c r="M2441" s="18">
        <v>11.469697216709299</v>
      </c>
      <c r="N2441" s="18">
        <v>39</v>
      </c>
    </row>
    <row r="2442" spans="1:14" x14ac:dyDescent="0.25">
      <c r="A2442" s="18">
        <v>2009</v>
      </c>
      <c r="B2442" s="19" t="s">
        <v>16</v>
      </c>
      <c r="C2442" s="19" t="s">
        <v>4</v>
      </c>
      <c r="D2442" s="19"/>
      <c r="E2442" s="19" t="s">
        <v>17</v>
      </c>
      <c r="F2442" s="19" t="s">
        <v>38</v>
      </c>
      <c r="G2442" s="18">
        <v>0.28717145292688401</v>
      </c>
      <c r="H2442" s="18">
        <v>24423.260423386</v>
      </c>
      <c r="I2442" s="18">
        <v>7013.6631809954197</v>
      </c>
      <c r="J2442" s="18">
        <v>7.0136631809954197</v>
      </c>
      <c r="K2442" s="18">
        <v>15462.462122086101</v>
      </c>
      <c r="L2442" s="18">
        <v>3.5068315904977099</v>
      </c>
      <c r="M2442" s="18">
        <v>7731.2310610430604</v>
      </c>
      <c r="N2442" s="18">
        <v>5</v>
      </c>
    </row>
    <row r="2443" spans="1:14" x14ac:dyDescent="0.25">
      <c r="A2443" s="18">
        <v>2009</v>
      </c>
      <c r="B2443" s="19" t="s">
        <v>16</v>
      </c>
      <c r="C2443" s="19" t="s">
        <v>1</v>
      </c>
      <c r="D2443" s="19"/>
      <c r="E2443" s="19" t="s">
        <v>17</v>
      </c>
      <c r="F2443" s="19" t="s">
        <v>30</v>
      </c>
      <c r="G2443" s="19">
        <v>0.382127143367468</v>
      </c>
      <c r="H2443" s="18">
        <v>0.28410686000000002</v>
      </c>
      <c r="I2443" s="18">
        <v>0.10856494282290099</v>
      </c>
      <c r="J2443" s="18">
        <v>1.08564942822901E-4</v>
      </c>
      <c r="K2443" s="18">
        <v>0.239344444246224</v>
      </c>
      <c r="L2443" s="18">
        <v>5.4282471411450599E-5</v>
      </c>
      <c r="M2443" s="18">
        <v>0.119672222123112</v>
      </c>
      <c r="N2443" s="18">
        <v>3</v>
      </c>
    </row>
    <row r="2444" spans="1:14" x14ac:dyDescent="0.25">
      <c r="A2444" s="18">
        <v>2009</v>
      </c>
      <c r="B2444" s="19" t="s">
        <v>21</v>
      </c>
      <c r="C2444" s="19" t="s">
        <v>3</v>
      </c>
      <c r="D2444" s="19" t="s">
        <v>70</v>
      </c>
      <c r="E2444" s="19" t="s">
        <v>17</v>
      </c>
      <c r="F2444" s="19" t="s">
        <v>20</v>
      </c>
      <c r="G2444" s="19">
        <v>1.91827277429737</v>
      </c>
      <c r="H2444" s="18">
        <v>46121.176111988003</v>
      </c>
      <c r="I2444" s="18">
        <v>88472.996454200795</v>
      </c>
      <c r="J2444" s="18">
        <v>88.472996454200796</v>
      </c>
      <c r="K2444" s="18">
        <v>195049.33744286001</v>
      </c>
      <c r="L2444" s="18">
        <v>70.778397163360594</v>
      </c>
      <c r="M2444" s="18">
        <v>156039.46995428801</v>
      </c>
      <c r="N2444" s="18">
        <v>24</v>
      </c>
    </row>
    <row r="2445" spans="1:14" x14ac:dyDescent="0.25">
      <c r="A2445" s="18">
        <v>2009</v>
      </c>
      <c r="B2445" s="19" t="s">
        <v>21</v>
      </c>
      <c r="C2445" s="19" t="s">
        <v>3</v>
      </c>
      <c r="D2445" s="19" t="s">
        <v>68</v>
      </c>
      <c r="E2445" s="19" t="s">
        <v>17</v>
      </c>
      <c r="F2445" s="19" t="s">
        <v>18</v>
      </c>
      <c r="G2445" s="19">
        <v>0.39318790603079201</v>
      </c>
      <c r="H2445" s="18">
        <v>16425.022573831</v>
      </c>
      <c r="I2445" s="18">
        <v>6458.1202323131001</v>
      </c>
      <c r="J2445" s="18">
        <v>6.4581202323131004</v>
      </c>
      <c r="K2445" s="18">
        <v>14237.701026562099</v>
      </c>
      <c r="L2445" s="18">
        <v>5.1664961858504803</v>
      </c>
      <c r="M2445" s="18">
        <v>11390.160821249699</v>
      </c>
      <c r="N2445" s="18">
        <v>15</v>
      </c>
    </row>
    <row r="2446" spans="1:14" x14ac:dyDescent="0.25">
      <c r="A2446" s="18">
        <v>2009</v>
      </c>
      <c r="B2446" s="19" t="s">
        <v>33</v>
      </c>
      <c r="C2446" s="19" t="s">
        <v>3</v>
      </c>
      <c r="D2446" s="19" t="s">
        <v>68</v>
      </c>
      <c r="E2446" s="19" t="s">
        <v>17</v>
      </c>
      <c r="F2446" s="19" t="s">
        <v>18</v>
      </c>
      <c r="G2446" s="18">
        <v>0.39318790603079201</v>
      </c>
      <c r="H2446" s="18">
        <v>196126.913628271</v>
      </c>
      <c r="I2446" s="18">
        <v>77114.730485781896</v>
      </c>
      <c r="J2446" s="18">
        <v>77.114730485781905</v>
      </c>
      <c r="K2446" s="18">
        <v>170008.677123564</v>
      </c>
      <c r="L2446" s="18">
        <v>61.6917843886255</v>
      </c>
      <c r="M2446" s="18">
        <v>136006.941698852</v>
      </c>
      <c r="N2446" s="18">
        <v>26</v>
      </c>
    </row>
    <row r="2447" spans="1:14" x14ac:dyDescent="0.25">
      <c r="A2447" s="18">
        <v>2009</v>
      </c>
      <c r="B2447" s="19" t="s">
        <v>24</v>
      </c>
      <c r="C2447" s="19" t="s">
        <v>1</v>
      </c>
      <c r="D2447" s="19" t="s">
        <v>81</v>
      </c>
      <c r="E2447" s="19" t="s">
        <v>17</v>
      </c>
      <c r="F2447" s="19" t="s">
        <v>36</v>
      </c>
      <c r="G2447" s="18">
        <v>1.91827277429737</v>
      </c>
      <c r="H2447" s="18">
        <v>4.0171883999999998E-2</v>
      </c>
      <c r="I2447" s="18">
        <v>7.70606313694321E-2</v>
      </c>
      <c r="J2447" s="18">
        <v>7.7060631369432102E-5</v>
      </c>
      <c r="K2447" s="18">
        <v>0.16988940912967701</v>
      </c>
      <c r="L2447" s="18">
        <v>3.8530315684716099E-5</v>
      </c>
      <c r="M2447" s="18">
        <v>8.4944704564838699E-2</v>
      </c>
      <c r="N2447" s="18">
        <v>2</v>
      </c>
    </row>
    <row r="2448" spans="1:14" x14ac:dyDescent="0.25">
      <c r="A2448" s="17">
        <v>2009</v>
      </c>
      <c r="B2448" s="17" t="s">
        <v>16</v>
      </c>
      <c r="C2448" s="17" t="s">
        <v>1</v>
      </c>
      <c r="D2448" s="17" t="s">
        <v>71</v>
      </c>
      <c r="E2448" s="17" t="s">
        <v>17</v>
      </c>
      <c r="F2448" s="17" t="s">
        <v>49</v>
      </c>
      <c r="G2448" s="17">
        <v>1.5367630853994501</v>
      </c>
      <c r="H2448" s="17">
        <v>0.24138050799999999</v>
      </c>
      <c r="I2448" s="17">
        <v>0.37094465422936701</v>
      </c>
      <c r="J2448" s="17">
        <v>3.7094465422936697E-4</v>
      </c>
      <c r="K2448" s="17">
        <v>0.81779200360714599</v>
      </c>
      <c r="L2448" s="17">
        <v>1.85472327114683E-4</v>
      </c>
      <c r="M2448" s="17">
        <v>0.40889600180357299</v>
      </c>
      <c r="N2448" s="17">
        <v>9</v>
      </c>
    </row>
    <row r="2449" spans="1:14" x14ac:dyDescent="0.25">
      <c r="A2449" s="17">
        <v>2009</v>
      </c>
      <c r="B2449" s="17" t="s">
        <v>21</v>
      </c>
      <c r="C2449" s="17" t="s">
        <v>3</v>
      </c>
      <c r="E2449" s="17" t="s">
        <v>45</v>
      </c>
      <c r="F2449" s="17" t="s">
        <v>38</v>
      </c>
      <c r="G2449" s="17">
        <v>0.24014302639190699</v>
      </c>
      <c r="H2449" s="17">
        <v>185.04751297000001</v>
      </c>
      <c r="I2449" s="17">
        <v>44.437869790911499</v>
      </c>
      <c r="J2449" s="17">
        <v>4.4437869790911501E-2</v>
      </c>
      <c r="K2449" s="17">
        <v>97.968616498439204</v>
      </c>
      <c r="L2449" s="17">
        <v>3.5550295832729201E-2</v>
      </c>
      <c r="M2449" s="17">
        <v>78.374893198751394</v>
      </c>
      <c r="N2449" s="17">
        <v>2</v>
      </c>
    </row>
    <row r="2450" spans="1:14" x14ac:dyDescent="0.25">
      <c r="A2450" s="17">
        <v>2009</v>
      </c>
      <c r="B2450" s="17" t="s">
        <v>37</v>
      </c>
      <c r="C2450" s="17" t="s">
        <v>3</v>
      </c>
      <c r="D2450" s="17" t="s">
        <v>80</v>
      </c>
      <c r="E2450" s="17" t="s">
        <v>45</v>
      </c>
      <c r="F2450" s="17" t="s">
        <v>28</v>
      </c>
      <c r="G2450" s="17">
        <v>0.36957764440360202</v>
      </c>
      <c r="H2450" s="17">
        <v>388.458390898</v>
      </c>
      <c r="I2450" s="17">
        <v>143.56553705689601</v>
      </c>
      <c r="J2450" s="17">
        <v>0.14356553705689601</v>
      </c>
      <c r="K2450" s="17">
        <v>316.507454306375</v>
      </c>
      <c r="L2450" s="17">
        <v>0.11485242964551701</v>
      </c>
      <c r="M2450" s="17">
        <v>253.2059634451</v>
      </c>
      <c r="N2450" s="17">
        <v>3</v>
      </c>
    </row>
    <row r="2451" spans="1:14" x14ac:dyDescent="0.25">
      <c r="A2451" s="17">
        <v>2009</v>
      </c>
      <c r="B2451" s="17" t="s">
        <v>16</v>
      </c>
      <c r="C2451" s="17" t="s">
        <v>1</v>
      </c>
      <c r="D2451" s="17" t="s">
        <v>68</v>
      </c>
      <c r="E2451" s="17" t="s">
        <v>17</v>
      </c>
      <c r="F2451" s="17" t="s">
        <v>31</v>
      </c>
      <c r="G2451" s="17">
        <v>1.91827277429737</v>
      </c>
      <c r="H2451" s="17">
        <v>23.44017646</v>
      </c>
      <c r="I2451" s="17">
        <v>44.964652327944101</v>
      </c>
      <c r="J2451" s="17">
        <v>4.4964652327944103E-2</v>
      </c>
      <c r="K2451" s="17">
        <v>99.129971815232096</v>
      </c>
      <c r="L2451" s="17">
        <v>2.24823261639721E-2</v>
      </c>
      <c r="M2451" s="17">
        <v>49.564985907616098</v>
      </c>
      <c r="N2451" s="17">
        <v>13</v>
      </c>
    </row>
    <row r="2452" spans="1:14" x14ac:dyDescent="0.25">
      <c r="A2452" s="17">
        <v>2009</v>
      </c>
      <c r="B2452" s="17" t="s">
        <v>33</v>
      </c>
      <c r="C2452" s="17" t="s">
        <v>3</v>
      </c>
      <c r="D2452" s="17" t="s">
        <v>74</v>
      </c>
      <c r="E2452" s="17" t="s">
        <v>45</v>
      </c>
      <c r="F2452" s="17" t="s">
        <v>38</v>
      </c>
      <c r="G2452" s="17">
        <v>0.24014302639190699</v>
      </c>
      <c r="H2452" s="17">
        <v>96.715032287</v>
      </c>
      <c r="I2452" s="17">
        <v>23.225440550991198</v>
      </c>
      <c r="J2452" s="17">
        <v>2.3225440550991201E-2</v>
      </c>
      <c r="K2452" s="17">
        <v>51.203270747526197</v>
      </c>
      <c r="L2452" s="17">
        <v>1.85803524407929E-2</v>
      </c>
      <c r="M2452" s="17">
        <v>40.962616598020901</v>
      </c>
      <c r="N2452" s="17">
        <v>6</v>
      </c>
    </row>
    <row r="2453" spans="1:14" x14ac:dyDescent="0.25">
      <c r="A2453" s="17">
        <v>2009</v>
      </c>
      <c r="B2453" s="17" t="s">
        <v>21</v>
      </c>
      <c r="C2453" s="17" t="s">
        <v>3</v>
      </c>
      <c r="D2453" s="17" t="s">
        <v>68</v>
      </c>
      <c r="E2453" s="17" t="s">
        <v>45</v>
      </c>
      <c r="F2453" s="17" t="s">
        <v>31</v>
      </c>
      <c r="G2453" s="17">
        <v>1.9605160930420999</v>
      </c>
      <c r="H2453" s="17">
        <v>231.98507942399999</v>
      </c>
      <c r="I2453" s="17">
        <v>454.81048155640201</v>
      </c>
      <c r="J2453" s="17">
        <v>0.45481048155640202</v>
      </c>
      <c r="K2453" s="17">
        <v>1002.68428384887</v>
      </c>
      <c r="L2453" s="17">
        <v>0.36384838524512098</v>
      </c>
      <c r="M2453" s="17">
        <v>802.1474270791</v>
      </c>
      <c r="N2453" s="17">
        <v>2</v>
      </c>
    </row>
    <row r="2454" spans="1:14" x14ac:dyDescent="0.25">
      <c r="A2454" s="17">
        <v>2009</v>
      </c>
      <c r="B2454" s="17" t="s">
        <v>16</v>
      </c>
      <c r="C2454" s="17" t="s">
        <v>1</v>
      </c>
      <c r="D2454" s="17" t="s">
        <v>74</v>
      </c>
      <c r="E2454" s="17" t="s">
        <v>17</v>
      </c>
      <c r="F2454" s="17" t="s">
        <v>38</v>
      </c>
      <c r="G2454" s="17">
        <v>0.28717145292688401</v>
      </c>
      <c r="H2454" s="17">
        <v>37.666316078000001</v>
      </c>
      <c r="I2454" s="17">
        <v>10.816690714522499</v>
      </c>
      <c r="J2454" s="17">
        <v>1.0816690714522501E-2</v>
      </c>
      <c r="K2454" s="17">
        <v>23.846692683050598</v>
      </c>
      <c r="L2454" s="17">
        <v>5.4083453572612598E-3</v>
      </c>
      <c r="M2454" s="17">
        <v>11.923346341525299</v>
      </c>
      <c r="N2454" s="17">
        <v>2</v>
      </c>
    </row>
    <row r="2455" spans="1:14" x14ac:dyDescent="0.25">
      <c r="A2455" s="17">
        <v>2009</v>
      </c>
      <c r="B2455" s="17" t="s">
        <v>24</v>
      </c>
      <c r="C2455" s="17" t="s">
        <v>4</v>
      </c>
      <c r="D2455" s="17" t="s">
        <v>81</v>
      </c>
      <c r="E2455" s="17" t="s">
        <v>45</v>
      </c>
      <c r="F2455" s="17" t="s">
        <v>30</v>
      </c>
      <c r="G2455" s="17">
        <v>0.79952969379544203</v>
      </c>
      <c r="H2455" s="17">
        <v>28.211939114</v>
      </c>
      <c r="I2455" s="17">
        <v>22.556283041192099</v>
      </c>
      <c r="J2455" s="17">
        <v>2.2556283041192102E-2</v>
      </c>
      <c r="K2455" s="17">
        <v>49.7280327182729</v>
      </c>
      <c r="L2455" s="17">
        <v>1.1278141520596001E-2</v>
      </c>
      <c r="M2455" s="17">
        <v>24.8640163591364</v>
      </c>
      <c r="N2455" s="17">
        <v>3</v>
      </c>
    </row>
    <row r="2456" spans="1:14" x14ac:dyDescent="0.25">
      <c r="A2456" s="17">
        <v>2009</v>
      </c>
      <c r="B2456" s="17" t="s">
        <v>16</v>
      </c>
      <c r="C2456" s="17" t="s">
        <v>3</v>
      </c>
      <c r="D2456" s="17" t="s">
        <v>71</v>
      </c>
      <c r="E2456" s="17" t="s">
        <v>17</v>
      </c>
      <c r="F2456" s="17" t="s">
        <v>30</v>
      </c>
      <c r="G2456" s="17">
        <v>0.382127143367468</v>
      </c>
      <c r="H2456" s="17">
        <v>6.3908819000000006E-2</v>
      </c>
      <c r="I2456" s="17">
        <v>2.44212944404586E-2</v>
      </c>
      <c r="J2456" s="25">
        <v>2.4421294440458599E-5</v>
      </c>
      <c r="K2456" s="17">
        <v>5.38396741493238E-2</v>
      </c>
      <c r="L2456" s="25">
        <v>1.95370355523669E-5</v>
      </c>
      <c r="M2456" s="17">
        <v>4.3071739319458999E-2</v>
      </c>
      <c r="N2456" s="17">
        <v>2</v>
      </c>
    </row>
    <row r="2457" spans="1:14" x14ac:dyDescent="0.25">
      <c r="A2457" s="17">
        <v>2009</v>
      </c>
      <c r="B2457" s="17" t="s">
        <v>44</v>
      </c>
      <c r="C2457" s="17" t="s">
        <v>2</v>
      </c>
      <c r="E2457" s="17" t="s">
        <v>17</v>
      </c>
      <c r="F2457" s="17" t="s">
        <v>15</v>
      </c>
      <c r="G2457" s="17">
        <v>1.91827277429737</v>
      </c>
      <c r="H2457" s="17">
        <v>3.7509449999999999E-3</v>
      </c>
      <c r="I2457" s="17">
        <v>7.1953356713868504E-3</v>
      </c>
      <c r="J2457" s="25">
        <v>7.19533567138685E-6</v>
      </c>
      <c r="K2457" s="17">
        <v>1.5862980927852901E-2</v>
      </c>
      <c r="L2457" s="25">
        <v>5.7562685371094798E-6</v>
      </c>
      <c r="M2457" s="17">
        <v>1.2690384742282301E-2</v>
      </c>
      <c r="N2457" s="17">
        <v>1</v>
      </c>
    </row>
    <row r="2458" spans="1:14" x14ac:dyDescent="0.25">
      <c r="A2458" s="17">
        <v>2009</v>
      </c>
      <c r="B2458" s="17" t="s">
        <v>24</v>
      </c>
      <c r="C2458" s="17" t="s">
        <v>3</v>
      </c>
      <c r="E2458" s="17" t="s">
        <v>17</v>
      </c>
      <c r="F2458" s="17" t="s">
        <v>28</v>
      </c>
      <c r="G2458" s="17">
        <v>0.39318790603079201</v>
      </c>
      <c r="H2458" s="17">
        <v>0.17606081900000001</v>
      </c>
      <c r="I2458" s="17">
        <v>6.9224984756676294E-2</v>
      </c>
      <c r="J2458" s="25">
        <v>6.9224984756676295E-5</v>
      </c>
      <c r="K2458" s="17">
        <v>0.152614785894264</v>
      </c>
      <c r="L2458" s="25">
        <v>5.5379987805341002E-5</v>
      </c>
      <c r="M2458" s="17">
        <v>0.12209182871541099</v>
      </c>
      <c r="N2458" s="17">
        <v>1</v>
      </c>
    </row>
    <row r="2459" spans="1:14" x14ac:dyDescent="0.25">
      <c r="A2459" s="17">
        <v>2009</v>
      </c>
      <c r="B2459" s="17" t="s">
        <v>33</v>
      </c>
      <c r="C2459" s="17" t="s">
        <v>3</v>
      </c>
      <c r="D2459" s="17" t="s">
        <v>68</v>
      </c>
      <c r="E2459" s="17" t="s">
        <v>45</v>
      </c>
      <c r="F2459" s="17" t="s">
        <v>52</v>
      </c>
      <c r="G2459" s="17">
        <v>1.2120832429241299</v>
      </c>
      <c r="H2459" s="17">
        <v>249.99546353900001</v>
      </c>
      <c r="I2459" s="17">
        <v>303.01531216267199</v>
      </c>
      <c r="J2459" s="17">
        <v>0.30301531216267202</v>
      </c>
      <c r="K2459" s="17">
        <v>668.03361750007002</v>
      </c>
      <c r="L2459" s="17">
        <v>0.242412249730138</v>
      </c>
      <c r="M2459" s="17">
        <v>534.426894000056</v>
      </c>
      <c r="N2459" s="17">
        <v>3</v>
      </c>
    </row>
    <row r="2460" spans="1:14" x14ac:dyDescent="0.25">
      <c r="A2460" s="17">
        <v>2009</v>
      </c>
      <c r="B2460" s="17" t="s">
        <v>16</v>
      </c>
      <c r="C2460" s="17" t="s">
        <v>1</v>
      </c>
      <c r="E2460" s="17" t="s">
        <v>17</v>
      </c>
      <c r="F2460" s="17" t="s">
        <v>49</v>
      </c>
      <c r="G2460" s="17">
        <v>1.5367630853994501</v>
      </c>
      <c r="H2460" s="17">
        <v>8.9966974000000005E-2</v>
      </c>
      <c r="I2460" s="17">
        <v>0.138257924548292</v>
      </c>
      <c r="J2460" s="17">
        <v>1.3825792454829201E-4</v>
      </c>
      <c r="K2460" s="17">
        <v>0.30480618561765599</v>
      </c>
      <c r="L2460" s="25">
        <v>6.9128962274146006E-5</v>
      </c>
      <c r="M2460" s="17">
        <v>0.15240309280882799</v>
      </c>
      <c r="N2460" s="17">
        <v>2</v>
      </c>
    </row>
    <row r="2461" spans="1:14" x14ac:dyDescent="0.25">
      <c r="A2461" s="17">
        <v>2009</v>
      </c>
      <c r="B2461" s="17" t="s">
        <v>58</v>
      </c>
      <c r="C2461" s="17" t="s">
        <v>3</v>
      </c>
      <c r="E2461" s="17" t="s">
        <v>17</v>
      </c>
      <c r="F2461" s="17" t="s">
        <v>38</v>
      </c>
      <c r="G2461" s="17">
        <v>0.28717145292688401</v>
      </c>
      <c r="H2461" s="17">
        <v>83.048968192000004</v>
      </c>
      <c r="I2461" s="17">
        <v>23.849292859775201</v>
      </c>
      <c r="J2461" s="17">
        <v>2.38492928597752E-2</v>
      </c>
      <c r="K2461" s="17">
        <v>52.578628024517599</v>
      </c>
      <c r="L2461" s="17">
        <v>1.9079434287820201E-2</v>
      </c>
      <c r="M2461" s="17">
        <v>42.062902419614097</v>
      </c>
      <c r="N2461" s="17">
        <v>1</v>
      </c>
    </row>
    <row r="2462" spans="1:14" x14ac:dyDescent="0.25">
      <c r="A2462" s="17">
        <v>2009</v>
      </c>
      <c r="B2462" s="17" t="s">
        <v>16</v>
      </c>
      <c r="C2462" s="17" t="s">
        <v>1</v>
      </c>
      <c r="D2462" s="17" t="s">
        <v>84</v>
      </c>
      <c r="E2462" s="17" t="s">
        <v>17</v>
      </c>
      <c r="F2462" s="17" t="s">
        <v>26</v>
      </c>
      <c r="G2462" s="17">
        <v>0.382127143367468</v>
      </c>
      <c r="H2462" s="17">
        <v>6.3394898240000002</v>
      </c>
      <c r="I2462" s="17">
        <v>2.4224911368522499</v>
      </c>
      <c r="J2462" s="17">
        <v>2.4224911368522502E-3</v>
      </c>
      <c r="K2462" s="17">
        <v>5.3406724101272101</v>
      </c>
      <c r="L2462" s="17">
        <v>1.2112455684261301E-3</v>
      </c>
      <c r="M2462" s="17">
        <v>2.6703362050636099</v>
      </c>
      <c r="N2462" s="17">
        <v>1</v>
      </c>
    </row>
    <row r="2463" spans="1:14" x14ac:dyDescent="0.25">
      <c r="A2463" s="17">
        <v>2009</v>
      </c>
      <c r="B2463" s="17" t="s">
        <v>16</v>
      </c>
      <c r="C2463" s="17" t="s">
        <v>4</v>
      </c>
      <c r="E2463" s="17" t="s">
        <v>17</v>
      </c>
      <c r="F2463" s="17" t="s">
        <v>15</v>
      </c>
      <c r="G2463" s="17">
        <v>1.91827277429737</v>
      </c>
      <c r="H2463" s="17">
        <v>85.353680070999999</v>
      </c>
      <c r="I2463" s="17">
        <v>163.73164066628701</v>
      </c>
      <c r="J2463" s="17">
        <v>0.16373164066628701</v>
      </c>
      <c r="K2463" s="17">
        <v>360.96604964570997</v>
      </c>
      <c r="L2463" s="17">
        <v>8.1865820333143699E-2</v>
      </c>
      <c r="M2463" s="17">
        <v>180.48302482285499</v>
      </c>
      <c r="N2463" s="17">
        <v>1</v>
      </c>
    </row>
    <row r="2464" spans="1:14" x14ac:dyDescent="0.25">
      <c r="A2464" s="17">
        <v>2009</v>
      </c>
      <c r="B2464" s="17" t="s">
        <v>24</v>
      </c>
      <c r="C2464" s="17" t="s">
        <v>4</v>
      </c>
      <c r="E2464" s="17" t="s">
        <v>45</v>
      </c>
      <c r="F2464" s="17" t="s">
        <v>26</v>
      </c>
      <c r="G2464" s="17">
        <v>0.79952969379544203</v>
      </c>
      <c r="H2464" s="17">
        <v>28660.068230336001</v>
      </c>
      <c r="I2464" s="17">
        <v>22914.575576357001</v>
      </c>
      <c r="J2464" s="17">
        <v>22.914575576356999</v>
      </c>
      <c r="K2464" s="17">
        <v>50517.931607148203</v>
      </c>
      <c r="L2464" s="17">
        <v>11.457287788178499</v>
      </c>
      <c r="M2464" s="17">
        <v>25258.965803574101</v>
      </c>
      <c r="N2464" s="17">
        <v>2</v>
      </c>
    </row>
    <row r="2465" spans="1:14" x14ac:dyDescent="0.25">
      <c r="A2465" s="17">
        <v>2009</v>
      </c>
      <c r="B2465" s="17" t="s">
        <v>19</v>
      </c>
      <c r="C2465" s="17" t="s">
        <v>3</v>
      </c>
      <c r="D2465" s="17" t="s">
        <v>70</v>
      </c>
      <c r="E2465" s="17" t="s">
        <v>17</v>
      </c>
      <c r="F2465" s="17" t="s">
        <v>18</v>
      </c>
      <c r="G2465" s="17">
        <v>0.39318790603079201</v>
      </c>
      <c r="H2465" s="17">
        <v>313.063331248</v>
      </c>
      <c r="I2465" s="17">
        <v>123.092715668425</v>
      </c>
      <c r="J2465" s="17">
        <v>0.123092715668425</v>
      </c>
      <c r="K2465" s="17">
        <v>271.37266281692399</v>
      </c>
      <c r="L2465" s="17">
        <v>9.8474172534740306E-2</v>
      </c>
      <c r="M2465" s="17">
        <v>217.09813025353901</v>
      </c>
      <c r="N2465" s="17">
        <v>4</v>
      </c>
    </row>
    <row r="2466" spans="1:14" x14ac:dyDescent="0.25">
      <c r="A2466" s="17">
        <v>2009</v>
      </c>
      <c r="B2466" s="17" t="s">
        <v>16</v>
      </c>
      <c r="C2466" s="17" t="s">
        <v>4</v>
      </c>
      <c r="D2466" s="17" t="s">
        <v>80</v>
      </c>
      <c r="E2466" s="17" t="s">
        <v>45</v>
      </c>
      <c r="F2466" s="17" t="s">
        <v>28</v>
      </c>
      <c r="G2466" s="17">
        <v>0.36957764440360202</v>
      </c>
      <c r="H2466" s="17">
        <v>706.52541430400004</v>
      </c>
      <c r="I2466" s="17">
        <v>261.11599832975099</v>
      </c>
      <c r="J2466" s="17">
        <v>0.26111599832975102</v>
      </c>
      <c r="K2466" s="17">
        <v>575.66155223773603</v>
      </c>
      <c r="L2466" s="17">
        <v>0.13055799916487601</v>
      </c>
      <c r="M2466" s="17">
        <v>287.83077611886802</v>
      </c>
      <c r="N2466" s="17">
        <v>5</v>
      </c>
    </row>
    <row r="2467" spans="1:14" x14ac:dyDescent="0.25">
      <c r="A2467" s="17">
        <v>2009</v>
      </c>
      <c r="B2467" s="17" t="s">
        <v>16</v>
      </c>
      <c r="C2467" s="17" t="s">
        <v>4</v>
      </c>
      <c r="D2467" s="17" t="s">
        <v>70</v>
      </c>
      <c r="E2467" s="17" t="s">
        <v>45</v>
      </c>
      <c r="F2467" s="17" t="s">
        <v>49</v>
      </c>
      <c r="G2467" s="17">
        <v>1.2120832429241299</v>
      </c>
      <c r="H2467" s="17">
        <v>55.979084376000003</v>
      </c>
      <c r="I2467" s="17">
        <v>67.851310126385599</v>
      </c>
      <c r="J2467" s="17">
        <v>6.7851310126385594E-2</v>
      </c>
      <c r="K2467" s="17">
        <v>149.58635533083199</v>
      </c>
      <c r="L2467" s="17">
        <v>3.3925655063192797E-2</v>
      </c>
      <c r="M2467" s="17">
        <v>74.793177665416096</v>
      </c>
      <c r="N2467" s="17">
        <v>3</v>
      </c>
    </row>
    <row r="2468" spans="1:14" x14ac:dyDescent="0.25">
      <c r="A2468" s="17">
        <v>2009</v>
      </c>
      <c r="B2468" s="17" t="s">
        <v>16</v>
      </c>
      <c r="C2468" s="17" t="s">
        <v>3</v>
      </c>
      <c r="D2468" s="17" t="s">
        <v>68</v>
      </c>
      <c r="E2468" s="17" t="s">
        <v>45</v>
      </c>
      <c r="F2468" s="17" t="s">
        <v>18</v>
      </c>
      <c r="G2468" s="17">
        <v>0.36957764440360202</v>
      </c>
      <c r="H2468" s="17">
        <v>465.50385341800001</v>
      </c>
      <c r="I2468" s="17">
        <v>172.03981760702399</v>
      </c>
      <c r="J2468" s="17">
        <v>0.172039817607024</v>
      </c>
      <c r="K2468" s="17">
        <v>379.28242269279701</v>
      </c>
      <c r="L2468" s="17">
        <v>0.13763185408561901</v>
      </c>
      <c r="M2468" s="17">
        <v>303.425938154238</v>
      </c>
      <c r="N2468" s="17">
        <v>5</v>
      </c>
    </row>
    <row r="2469" spans="1:14" x14ac:dyDescent="0.25">
      <c r="A2469" s="17">
        <v>2009</v>
      </c>
      <c r="B2469" s="17" t="s">
        <v>37</v>
      </c>
      <c r="C2469" s="17" t="s">
        <v>3</v>
      </c>
      <c r="D2469" s="17" t="s">
        <v>69</v>
      </c>
      <c r="E2469" s="17" t="s">
        <v>17</v>
      </c>
      <c r="F2469" s="17" t="s">
        <v>38</v>
      </c>
      <c r="G2469" s="17">
        <v>0.28717145292688401</v>
      </c>
      <c r="H2469" s="17">
        <v>1996.677238752</v>
      </c>
      <c r="I2469" s="17">
        <v>573.38870367845095</v>
      </c>
      <c r="J2469" s="25">
        <v>0.57338870367845096</v>
      </c>
      <c r="K2469" s="17">
        <v>1264.1042039035899</v>
      </c>
      <c r="L2469" s="25">
        <v>0.45871096294276098</v>
      </c>
      <c r="M2469" s="17">
        <v>1011.28336312287</v>
      </c>
      <c r="N2469" s="17">
        <v>4</v>
      </c>
    </row>
    <row r="2470" spans="1:14" x14ac:dyDescent="0.25">
      <c r="A2470" s="17">
        <v>2009</v>
      </c>
      <c r="B2470" s="17" t="s">
        <v>16</v>
      </c>
      <c r="C2470" s="17" t="s">
        <v>1</v>
      </c>
      <c r="D2470" s="17" t="s">
        <v>84</v>
      </c>
      <c r="E2470" s="17" t="s">
        <v>45</v>
      </c>
      <c r="F2470" s="17" t="s">
        <v>26</v>
      </c>
      <c r="G2470" s="17">
        <v>0.79952969379544203</v>
      </c>
      <c r="H2470" s="17">
        <v>583.97348580799996</v>
      </c>
      <c r="I2470" s="17">
        <v>466.90414229272699</v>
      </c>
      <c r="J2470" s="17">
        <v>0.46690414229272698</v>
      </c>
      <c r="K2470" s="17">
        <v>1029.34621018139</v>
      </c>
      <c r="L2470" s="17">
        <v>0.23345207114636399</v>
      </c>
      <c r="M2470" s="17">
        <v>514.67310509069603</v>
      </c>
      <c r="N2470" s="17">
        <v>2</v>
      </c>
    </row>
    <row r="2471" spans="1:14" x14ac:dyDescent="0.25">
      <c r="A2471" s="17">
        <v>2009</v>
      </c>
      <c r="B2471" s="17" t="s">
        <v>21</v>
      </c>
      <c r="C2471" s="17" t="s">
        <v>3</v>
      </c>
      <c r="D2471" s="17" t="s">
        <v>71</v>
      </c>
      <c r="E2471" s="17" t="s">
        <v>45</v>
      </c>
      <c r="F2471" s="17" t="s">
        <v>38</v>
      </c>
      <c r="G2471" s="17">
        <v>0.24014302639190699</v>
      </c>
      <c r="H2471" s="17">
        <v>123.950849928</v>
      </c>
      <c r="I2471" s="17">
        <v>29.765932225558998</v>
      </c>
      <c r="J2471" s="17">
        <v>2.9765932225559E-2</v>
      </c>
      <c r="K2471" s="17">
        <v>65.622569503111905</v>
      </c>
      <c r="L2471" s="17">
        <v>2.38127457804472E-2</v>
      </c>
      <c r="M2471" s="17">
        <v>52.498055602489501</v>
      </c>
      <c r="N2471" s="17">
        <v>2</v>
      </c>
    </row>
    <row r="2472" spans="1:14" x14ac:dyDescent="0.25">
      <c r="A2472" s="17">
        <v>2009</v>
      </c>
      <c r="B2472" s="17" t="s">
        <v>50</v>
      </c>
      <c r="C2472" s="17" t="s">
        <v>3</v>
      </c>
      <c r="E2472" s="17" t="s">
        <v>45</v>
      </c>
      <c r="F2472" s="17" t="s">
        <v>15</v>
      </c>
      <c r="G2472" s="17">
        <v>1.9605160930420999</v>
      </c>
      <c r="H2472" s="17">
        <v>723.33748666500003</v>
      </c>
      <c r="I2472" s="17">
        <v>1418.1147833073601</v>
      </c>
      <c r="J2472" s="17">
        <v>1.41811478330736</v>
      </c>
      <c r="K2472" s="17">
        <v>3126.4042135750701</v>
      </c>
      <c r="L2472" s="17">
        <v>1.1344918266458901</v>
      </c>
      <c r="M2472" s="17">
        <v>2501.1233708600498</v>
      </c>
      <c r="N2472" s="17">
        <v>3</v>
      </c>
    </row>
    <row r="2473" spans="1:14" x14ac:dyDescent="0.25">
      <c r="A2473" s="17">
        <v>2009</v>
      </c>
      <c r="B2473" s="17" t="s">
        <v>16</v>
      </c>
      <c r="C2473" s="17" t="s">
        <v>3</v>
      </c>
      <c r="D2473" s="17" t="s">
        <v>71</v>
      </c>
      <c r="E2473" s="17" t="s">
        <v>17</v>
      </c>
      <c r="F2473" s="17" t="s">
        <v>18</v>
      </c>
      <c r="G2473" s="17">
        <v>0.39318790603079201</v>
      </c>
      <c r="H2473" s="17">
        <v>57.837757488999998</v>
      </c>
      <c r="I2473" s="17">
        <v>22.741106756616698</v>
      </c>
      <c r="J2473" s="17">
        <v>2.27411067566167E-2</v>
      </c>
      <c r="K2473" s="17">
        <v>50.135498777772199</v>
      </c>
      <c r="L2473" s="17">
        <v>1.8192885405293301E-2</v>
      </c>
      <c r="M2473" s="17">
        <v>40.108399022217803</v>
      </c>
      <c r="N2473" s="17">
        <v>5</v>
      </c>
    </row>
    <row r="2474" spans="1:14" x14ac:dyDescent="0.25">
      <c r="A2474" s="17">
        <v>2009</v>
      </c>
      <c r="B2474" s="17" t="s">
        <v>16</v>
      </c>
      <c r="C2474" s="17" t="s">
        <v>1</v>
      </c>
      <c r="E2474" s="17" t="s">
        <v>17</v>
      </c>
      <c r="F2474" s="17" t="s">
        <v>15</v>
      </c>
      <c r="G2474" s="17">
        <v>1.91827277429737</v>
      </c>
      <c r="H2474" s="17">
        <v>0.139419143</v>
      </c>
      <c r="I2474" s="17">
        <v>0.26744394623277201</v>
      </c>
      <c r="J2474" s="17">
        <v>2.6744394623277201E-4</v>
      </c>
      <c r="K2474" s="17">
        <v>0.58961227274369299</v>
      </c>
      <c r="L2474" s="17">
        <v>1.33721973116386E-4</v>
      </c>
      <c r="M2474" s="17">
        <v>0.29480613637184699</v>
      </c>
      <c r="N2474" s="17">
        <v>1</v>
      </c>
    </row>
    <row r="2475" spans="1:14" x14ac:dyDescent="0.25">
      <c r="A2475" s="17">
        <v>2009</v>
      </c>
      <c r="B2475" s="17" t="s">
        <v>16</v>
      </c>
      <c r="C2475" s="17" t="s">
        <v>1</v>
      </c>
      <c r="D2475" s="17" t="s">
        <v>70</v>
      </c>
      <c r="E2475" s="17" t="s">
        <v>17</v>
      </c>
      <c r="F2475" s="17" t="s">
        <v>18</v>
      </c>
      <c r="G2475" s="17">
        <v>0.39318790603079201</v>
      </c>
      <c r="H2475" s="17">
        <v>997.31810564600005</v>
      </c>
      <c r="I2475" s="17">
        <v>392.13341760554698</v>
      </c>
      <c r="J2475" s="17">
        <v>0.39213341760554699</v>
      </c>
      <c r="K2475" s="17">
        <v>864.50517512154101</v>
      </c>
      <c r="L2475" s="17">
        <v>0.19606670880277299</v>
      </c>
      <c r="M2475" s="17">
        <v>432.25258756077</v>
      </c>
      <c r="N2475" s="17">
        <v>7</v>
      </c>
    </row>
    <row r="2476" spans="1:14" x14ac:dyDescent="0.25">
      <c r="A2476" s="17">
        <v>2009</v>
      </c>
      <c r="B2476" s="17" t="s">
        <v>37</v>
      </c>
      <c r="C2476" s="17" t="s">
        <v>3</v>
      </c>
      <c r="D2476" s="17" t="s">
        <v>73</v>
      </c>
      <c r="E2476" s="17" t="s">
        <v>45</v>
      </c>
      <c r="F2476" s="17" t="s">
        <v>26</v>
      </c>
      <c r="G2476" s="17">
        <v>0.79952969379544203</v>
      </c>
      <c r="H2476" s="17">
        <v>1118.272421096</v>
      </c>
      <c r="I2476" s="17">
        <v>894.09200641877203</v>
      </c>
      <c r="J2476" s="17">
        <v>0.89409200641877196</v>
      </c>
      <c r="K2476" s="17">
        <v>1971.1331191909501</v>
      </c>
      <c r="L2476" s="17">
        <v>0.71527360513501803</v>
      </c>
      <c r="M2476" s="17">
        <v>1576.90649535276</v>
      </c>
      <c r="N2476" s="17">
        <v>2</v>
      </c>
    </row>
    <row r="2477" spans="1:14" x14ac:dyDescent="0.25">
      <c r="A2477" s="17">
        <v>2009</v>
      </c>
      <c r="B2477" s="17" t="s">
        <v>39</v>
      </c>
      <c r="C2477" s="17" t="s">
        <v>3</v>
      </c>
      <c r="D2477" s="17" t="s">
        <v>70</v>
      </c>
      <c r="E2477" s="17" t="s">
        <v>45</v>
      </c>
      <c r="F2477" s="17" t="s">
        <v>18</v>
      </c>
      <c r="G2477" s="17">
        <v>0.36957764440360202</v>
      </c>
      <c r="H2477" s="17">
        <v>1262.029688412</v>
      </c>
      <c r="I2477" s="17">
        <v>466.41795941071899</v>
      </c>
      <c r="J2477" s="17">
        <v>0.46641795941071901</v>
      </c>
      <c r="K2477" s="17">
        <v>1028.2743616760599</v>
      </c>
      <c r="L2477" s="17">
        <v>0.37313436752857498</v>
      </c>
      <c r="M2477" s="17">
        <v>822.61948934084705</v>
      </c>
      <c r="N2477" s="17">
        <v>2</v>
      </c>
    </row>
    <row r="2478" spans="1:14" x14ac:dyDescent="0.25">
      <c r="A2478" s="17">
        <v>2009</v>
      </c>
      <c r="B2478" s="17" t="s">
        <v>55</v>
      </c>
      <c r="C2478" s="17" t="s">
        <v>3</v>
      </c>
      <c r="E2478" s="17" t="s">
        <v>17</v>
      </c>
      <c r="F2478" s="17" t="s">
        <v>38</v>
      </c>
      <c r="G2478" s="17">
        <v>0.28717145292688401</v>
      </c>
      <c r="H2478" s="17">
        <v>3.9999997500000002</v>
      </c>
      <c r="I2478" s="17">
        <v>1.1486857399146699</v>
      </c>
      <c r="J2478" s="17">
        <v>1.1486857399146701E-3</v>
      </c>
      <c r="K2478" s="17">
        <v>2.5324155559306898</v>
      </c>
      <c r="L2478" s="17">
        <v>9.1894859193173805E-4</v>
      </c>
      <c r="M2478" s="17">
        <v>2.0259324447445501</v>
      </c>
      <c r="N2478" s="17">
        <v>1</v>
      </c>
    </row>
    <row r="2479" spans="1:14" x14ac:dyDescent="0.25">
      <c r="A2479" s="17">
        <v>2009</v>
      </c>
      <c r="B2479" s="17" t="s">
        <v>16</v>
      </c>
      <c r="C2479" s="17" t="s">
        <v>1</v>
      </c>
      <c r="D2479" s="17" t="s">
        <v>72</v>
      </c>
      <c r="E2479" s="17" t="s">
        <v>17</v>
      </c>
      <c r="F2479" s="17" t="s">
        <v>38</v>
      </c>
      <c r="G2479" s="17">
        <v>0.28717145292688401</v>
      </c>
      <c r="H2479" s="17">
        <v>27.141671371000001</v>
      </c>
      <c r="I2479" s="17">
        <v>7.79431320247408</v>
      </c>
      <c r="J2479" s="17">
        <v>7.7943132024740798E-3</v>
      </c>
      <c r="K2479" s="17">
        <v>17.183498772438401</v>
      </c>
      <c r="L2479" s="17">
        <v>3.8971566012370399E-3</v>
      </c>
      <c r="M2479" s="17">
        <v>8.5917493862192007</v>
      </c>
      <c r="N2479" s="17">
        <v>2</v>
      </c>
    </row>
    <row r="2480" spans="1:14" x14ac:dyDescent="0.25">
      <c r="A2480" s="17">
        <v>2009</v>
      </c>
      <c r="B2480" s="17" t="s">
        <v>16</v>
      </c>
      <c r="C2480" s="17" t="s">
        <v>1</v>
      </c>
      <c r="E2480" s="17" t="s">
        <v>17</v>
      </c>
      <c r="F2480" s="17" t="s">
        <v>52</v>
      </c>
      <c r="G2480" s="17">
        <v>1.5367630853994501</v>
      </c>
      <c r="H2480" s="17">
        <v>6.4614658000000005E-2</v>
      </c>
      <c r="I2480" s="17">
        <v>9.9297421190110299E-2</v>
      </c>
      <c r="J2480" s="25">
        <v>9.9297421190110304E-5</v>
      </c>
      <c r="K2480" s="17">
        <v>0.21891308070414101</v>
      </c>
      <c r="L2480" s="25">
        <v>4.9648710595055098E-5</v>
      </c>
      <c r="M2480" s="17">
        <v>0.10945654035207</v>
      </c>
      <c r="N2480" s="17">
        <v>2</v>
      </c>
    </row>
    <row r="2481" spans="1:14" x14ac:dyDescent="0.25">
      <c r="A2481" s="17">
        <v>2009</v>
      </c>
      <c r="B2481" s="17" t="s">
        <v>29</v>
      </c>
      <c r="C2481" s="17" t="s">
        <v>3</v>
      </c>
      <c r="D2481" s="17" t="s">
        <v>73</v>
      </c>
      <c r="E2481" s="17" t="s">
        <v>45</v>
      </c>
      <c r="F2481" s="17" t="s">
        <v>26</v>
      </c>
      <c r="G2481" s="17">
        <v>0.79952969379544203</v>
      </c>
      <c r="H2481" s="17">
        <v>82.367508580999996</v>
      </c>
      <c r="I2481" s="17">
        <v>65.855268914460396</v>
      </c>
      <c r="J2481" s="17">
        <v>6.5855268914460405E-2</v>
      </c>
      <c r="K2481" s="17">
        <v>145.18584295419799</v>
      </c>
      <c r="L2481" s="17">
        <v>5.2684215131568297E-2</v>
      </c>
      <c r="M2481" s="17">
        <v>116.148674363358</v>
      </c>
      <c r="N2481" s="17">
        <v>2</v>
      </c>
    </row>
    <row r="2482" spans="1:14" x14ac:dyDescent="0.25">
      <c r="A2482" s="17">
        <v>2009</v>
      </c>
      <c r="B2482" s="17" t="s">
        <v>16</v>
      </c>
      <c r="C2482" s="17" t="s">
        <v>3</v>
      </c>
      <c r="D2482" s="17" t="s">
        <v>84</v>
      </c>
      <c r="E2482" s="17" t="s">
        <v>17</v>
      </c>
      <c r="F2482" s="17" t="s">
        <v>18</v>
      </c>
      <c r="G2482" s="17">
        <v>0.39318790603079201</v>
      </c>
      <c r="H2482" s="17">
        <v>165.23564808899999</v>
      </c>
      <c r="I2482" s="17">
        <v>64.968658473754701</v>
      </c>
      <c r="J2482" s="17">
        <v>6.4968658473754701E-2</v>
      </c>
      <c r="K2482" s="17">
        <v>143.23120384440901</v>
      </c>
      <c r="L2482" s="17">
        <v>5.1974926779003797E-2</v>
      </c>
      <c r="M2482" s="17">
        <v>114.584963075527</v>
      </c>
      <c r="N2482" s="17">
        <v>2</v>
      </c>
    </row>
    <row r="2483" spans="1:14" x14ac:dyDescent="0.25">
      <c r="A2483" s="17">
        <v>2009</v>
      </c>
      <c r="B2483" s="17" t="s">
        <v>50</v>
      </c>
      <c r="C2483" s="17" t="s">
        <v>3</v>
      </c>
      <c r="D2483" s="17" t="s">
        <v>73</v>
      </c>
      <c r="E2483" s="17" t="s">
        <v>17</v>
      </c>
      <c r="F2483" s="17" t="s">
        <v>15</v>
      </c>
      <c r="G2483" s="17">
        <v>1.91827277429737</v>
      </c>
      <c r="H2483" s="17">
        <v>31.585033272</v>
      </c>
      <c r="I2483" s="17">
        <v>60.588709400954201</v>
      </c>
      <c r="J2483" s="17">
        <v>6.0588709400954198E-2</v>
      </c>
      <c r="K2483" s="17">
        <v>133.57508051953201</v>
      </c>
      <c r="L2483" s="17">
        <v>4.8470967520763297E-2</v>
      </c>
      <c r="M2483" s="17">
        <v>106.860064415625</v>
      </c>
      <c r="N2483" s="17">
        <v>1</v>
      </c>
    </row>
    <row r="2484" spans="1:14" x14ac:dyDescent="0.25">
      <c r="A2484" s="17">
        <v>2009</v>
      </c>
      <c r="B2484" s="17" t="s">
        <v>24</v>
      </c>
      <c r="C2484" s="17" t="s">
        <v>3</v>
      </c>
      <c r="E2484" s="17" t="s">
        <v>17</v>
      </c>
      <c r="F2484" s="17" t="s">
        <v>57</v>
      </c>
      <c r="G2484" s="17">
        <v>0.28717145292688401</v>
      </c>
      <c r="H2484" s="17">
        <v>99.064202257999995</v>
      </c>
      <c r="I2484" s="17">
        <v>28.448410895472598</v>
      </c>
      <c r="J2484" s="17">
        <v>2.8448410895472599E-2</v>
      </c>
      <c r="K2484" s="17">
        <v>62.717935628376701</v>
      </c>
      <c r="L2484" s="17">
        <v>2.2758728716378102E-2</v>
      </c>
      <c r="M2484" s="17">
        <v>50.174348502701399</v>
      </c>
      <c r="N2484" s="17">
        <v>2</v>
      </c>
    </row>
    <row r="2485" spans="1:14" x14ac:dyDescent="0.25">
      <c r="A2485" s="17">
        <v>2009</v>
      </c>
      <c r="B2485" s="17" t="s">
        <v>37</v>
      </c>
      <c r="C2485" s="17" t="s">
        <v>3</v>
      </c>
      <c r="D2485" s="17" t="s">
        <v>71</v>
      </c>
      <c r="E2485" s="17" t="s">
        <v>17</v>
      </c>
      <c r="F2485" s="17" t="s">
        <v>30</v>
      </c>
      <c r="G2485" s="17">
        <v>0.382127143367468</v>
      </c>
      <c r="H2485" s="17">
        <v>25.926907524000001</v>
      </c>
      <c r="I2485" s="17">
        <v>9.9073751084986306</v>
      </c>
      <c r="J2485" s="17">
        <v>9.9073751084986297E-3</v>
      </c>
      <c r="K2485" s="17">
        <v>21.8419973116983</v>
      </c>
      <c r="L2485" s="17">
        <v>7.9259000867989097E-3</v>
      </c>
      <c r="M2485" s="17">
        <v>17.473597849358601</v>
      </c>
      <c r="N2485" s="17">
        <v>1</v>
      </c>
    </row>
    <row r="2486" spans="1:14" x14ac:dyDescent="0.25">
      <c r="A2486" s="17">
        <v>2009</v>
      </c>
      <c r="B2486" s="17" t="s">
        <v>24</v>
      </c>
      <c r="C2486" s="17" t="s">
        <v>4</v>
      </c>
      <c r="D2486" s="17" t="s">
        <v>81</v>
      </c>
      <c r="E2486" s="17" t="s">
        <v>45</v>
      </c>
      <c r="F2486" s="17" t="s">
        <v>18</v>
      </c>
      <c r="G2486" s="17">
        <v>0.36957764440360202</v>
      </c>
      <c r="H2486" s="17">
        <v>2.9433070799999999</v>
      </c>
      <c r="I2486" s="17">
        <v>1.08778049738284</v>
      </c>
      <c r="J2486" s="17">
        <v>1.08778049738284E-3</v>
      </c>
      <c r="K2486" s="17">
        <v>2.3981426401401702</v>
      </c>
      <c r="L2486" s="17">
        <v>5.4389024869142195E-4</v>
      </c>
      <c r="M2486" s="17">
        <v>1.19907132007008</v>
      </c>
      <c r="N2486" s="17">
        <v>1</v>
      </c>
    </row>
    <row r="2487" spans="1:14" x14ac:dyDescent="0.25">
      <c r="A2487" s="17">
        <v>2009</v>
      </c>
      <c r="B2487" s="17" t="s">
        <v>19</v>
      </c>
      <c r="C2487" s="17" t="s">
        <v>3</v>
      </c>
      <c r="D2487" s="17" t="s">
        <v>71</v>
      </c>
      <c r="E2487" s="17" t="s">
        <v>45</v>
      </c>
      <c r="F2487" s="17" t="s">
        <v>38</v>
      </c>
      <c r="G2487" s="17">
        <v>0.24014302639190699</v>
      </c>
      <c r="H2487" s="17">
        <v>239.99271058900001</v>
      </c>
      <c r="I2487" s="17">
        <v>57.6325758328395</v>
      </c>
      <c r="J2487" s="17">
        <v>5.7632575832839497E-2</v>
      </c>
      <c r="K2487" s="17">
        <v>127.05792933259499</v>
      </c>
      <c r="L2487" s="17">
        <v>4.6106060666271598E-2</v>
      </c>
      <c r="M2487" s="17">
        <v>101.646343466076</v>
      </c>
      <c r="N2487" s="17">
        <v>3</v>
      </c>
    </row>
    <row r="2488" spans="1:14" x14ac:dyDescent="0.25">
      <c r="A2488" s="17">
        <v>2009</v>
      </c>
      <c r="B2488" s="17" t="s">
        <v>29</v>
      </c>
      <c r="C2488" s="17" t="s">
        <v>3</v>
      </c>
      <c r="E2488" s="17" t="s">
        <v>45</v>
      </c>
      <c r="F2488" s="17" t="s">
        <v>18</v>
      </c>
      <c r="G2488" s="17">
        <v>0.36957764440360202</v>
      </c>
      <c r="H2488" s="17">
        <v>18.666182123999999</v>
      </c>
      <c r="I2488" s="17">
        <v>6.8986036193965399</v>
      </c>
      <c r="J2488" s="17">
        <v>6.8986036193965398E-3</v>
      </c>
      <c r="K2488" s="17">
        <v>15.208799511394</v>
      </c>
      <c r="L2488" s="17">
        <v>5.5188828955172404E-3</v>
      </c>
      <c r="M2488" s="17">
        <v>12.1670396091152</v>
      </c>
      <c r="N2488" s="17">
        <v>1</v>
      </c>
    </row>
    <row r="2489" spans="1:14" x14ac:dyDescent="0.25">
      <c r="A2489" s="17">
        <v>2009</v>
      </c>
      <c r="B2489" s="17" t="s">
        <v>44</v>
      </c>
      <c r="C2489" s="17" t="s">
        <v>2</v>
      </c>
      <c r="D2489" s="17" t="s">
        <v>70</v>
      </c>
      <c r="E2489" s="17" t="s">
        <v>45</v>
      </c>
      <c r="F2489" s="17" t="s">
        <v>20</v>
      </c>
      <c r="G2489" s="17">
        <v>1.9605160930420999</v>
      </c>
      <c r="H2489" s="17">
        <v>24.391654238000001</v>
      </c>
      <c r="I2489" s="17">
        <v>47.8202306695175</v>
      </c>
      <c r="J2489" s="17">
        <v>4.7820230669517502E-2</v>
      </c>
      <c r="K2489" s="17">
        <v>105.425436938632</v>
      </c>
      <c r="L2489" s="17">
        <v>3.8256184535614003E-2</v>
      </c>
      <c r="M2489" s="17">
        <v>84.340349550905401</v>
      </c>
      <c r="N2489" s="17">
        <v>35</v>
      </c>
    </row>
    <row r="2490" spans="1:14" x14ac:dyDescent="0.25">
      <c r="A2490" s="17">
        <v>2009</v>
      </c>
      <c r="B2490" s="17" t="s">
        <v>16</v>
      </c>
      <c r="C2490" s="17" t="s">
        <v>3</v>
      </c>
      <c r="D2490" s="17" t="s">
        <v>71</v>
      </c>
      <c r="E2490" s="17" t="s">
        <v>17</v>
      </c>
      <c r="F2490" s="17" t="s">
        <v>38</v>
      </c>
      <c r="G2490" s="17">
        <v>0.28717145292688401</v>
      </c>
      <c r="H2490" s="17">
        <v>8426.342185251</v>
      </c>
      <c r="I2490" s="17">
        <v>2419.80492819762</v>
      </c>
      <c r="J2490" s="17">
        <v>2.4198049281976202</v>
      </c>
      <c r="K2490" s="17">
        <v>5334.7503408030498</v>
      </c>
      <c r="L2490" s="17">
        <v>1.9358439425581</v>
      </c>
      <c r="M2490" s="17">
        <v>4267.8002726424402</v>
      </c>
      <c r="N2490" s="17">
        <v>30</v>
      </c>
    </row>
    <row r="2491" spans="1:14" x14ac:dyDescent="0.25">
      <c r="A2491" s="17">
        <v>2009</v>
      </c>
      <c r="B2491" s="17" t="s">
        <v>24</v>
      </c>
      <c r="C2491" s="17" t="s">
        <v>1</v>
      </c>
      <c r="E2491" s="17" t="s">
        <v>45</v>
      </c>
      <c r="F2491" s="17" t="s">
        <v>26</v>
      </c>
      <c r="G2491" s="17">
        <v>0.79952969379544203</v>
      </c>
      <c r="H2491" s="17">
        <v>33.710586081999999</v>
      </c>
      <c r="I2491" s="17">
        <v>26.9526145678063</v>
      </c>
      <c r="J2491" s="17">
        <v>2.6952614567806302E-2</v>
      </c>
      <c r="K2491" s="17">
        <v>59.420273128477199</v>
      </c>
      <c r="L2491" s="17">
        <v>1.3476307283903199E-2</v>
      </c>
      <c r="M2491" s="17">
        <v>29.710136564238599</v>
      </c>
      <c r="N2491" s="17">
        <v>8</v>
      </c>
    </row>
    <row r="2492" spans="1:14" x14ac:dyDescent="0.25">
      <c r="A2492" s="17">
        <v>2009</v>
      </c>
      <c r="B2492" s="17" t="s">
        <v>16</v>
      </c>
      <c r="C2492" s="17" t="s">
        <v>3</v>
      </c>
      <c r="E2492" s="17" t="s">
        <v>17</v>
      </c>
      <c r="F2492" s="17" t="s">
        <v>15</v>
      </c>
      <c r="G2492" s="17">
        <v>1.91827277429737</v>
      </c>
      <c r="H2492" s="17">
        <v>449.66223729199999</v>
      </c>
      <c r="I2492" s="17">
        <v>862.57482742688705</v>
      </c>
      <c r="J2492" s="17">
        <v>0.86257482742688696</v>
      </c>
      <c r="K2492" s="17">
        <v>1901.6497160418601</v>
      </c>
      <c r="L2492" s="17">
        <v>0.69005986194151003</v>
      </c>
      <c r="M2492" s="17">
        <v>1521.3197728334901</v>
      </c>
      <c r="N2492" s="17">
        <v>15</v>
      </c>
    </row>
    <row r="2493" spans="1:14" x14ac:dyDescent="0.25">
      <c r="A2493" s="17">
        <v>2009</v>
      </c>
      <c r="B2493" s="17" t="s">
        <v>44</v>
      </c>
      <c r="C2493" s="17" t="s">
        <v>2</v>
      </c>
      <c r="E2493" s="17" t="s">
        <v>45</v>
      </c>
      <c r="F2493" s="17" t="s">
        <v>38</v>
      </c>
      <c r="G2493" s="17">
        <v>0.24014302639190699</v>
      </c>
      <c r="H2493" s="17">
        <v>62.799659693999999</v>
      </c>
      <c r="I2493" s="17">
        <v>15.080900335299001</v>
      </c>
      <c r="J2493" s="17">
        <v>1.5080900335299E-2</v>
      </c>
      <c r="K2493" s="17">
        <v>33.247654497206902</v>
      </c>
      <c r="L2493" s="17">
        <v>1.2064720268239199E-2</v>
      </c>
      <c r="M2493" s="17">
        <v>26.5981235977655</v>
      </c>
      <c r="N2493" s="17">
        <v>20</v>
      </c>
    </row>
    <row r="2494" spans="1:14" x14ac:dyDescent="0.25">
      <c r="A2494" s="17">
        <v>2009</v>
      </c>
      <c r="B2494" s="17" t="s">
        <v>24</v>
      </c>
      <c r="C2494" s="17" t="s">
        <v>1</v>
      </c>
      <c r="E2494" s="17" t="s">
        <v>45</v>
      </c>
      <c r="F2494" s="17" t="s">
        <v>57</v>
      </c>
      <c r="G2494" s="17">
        <v>0.24014302639190699</v>
      </c>
      <c r="H2494" s="17">
        <v>11.304696353000001</v>
      </c>
      <c r="I2494" s="17">
        <v>2.7147439946509699</v>
      </c>
      <c r="J2494" s="17">
        <v>2.71474399465097E-3</v>
      </c>
      <c r="K2494" s="17">
        <v>5.9849789054874298</v>
      </c>
      <c r="L2494" s="17">
        <v>1.35737199732549E-3</v>
      </c>
      <c r="M2494" s="17">
        <v>2.99248945274371</v>
      </c>
      <c r="N2494" s="17">
        <v>72</v>
      </c>
    </row>
    <row r="2495" spans="1:14" x14ac:dyDescent="0.25">
      <c r="A2495" s="17">
        <v>2009</v>
      </c>
      <c r="B2495" s="17" t="s">
        <v>35</v>
      </c>
      <c r="C2495" s="17" t="s">
        <v>1</v>
      </c>
      <c r="D2495" s="17" t="s">
        <v>80</v>
      </c>
      <c r="E2495" s="17" t="s">
        <v>45</v>
      </c>
      <c r="F2495" s="17" t="s">
        <v>30</v>
      </c>
      <c r="G2495" s="17">
        <v>0.79952969379544203</v>
      </c>
      <c r="H2495" s="17">
        <v>1.1100573739999999</v>
      </c>
      <c r="I2495" s="17">
        <v>0.88752383232959198</v>
      </c>
      <c r="J2495" s="17">
        <v>8.8752383232959195E-4</v>
      </c>
      <c r="K2495" s="17">
        <v>1.9566527912304701</v>
      </c>
      <c r="L2495" s="17">
        <v>4.4376191616479597E-4</v>
      </c>
      <c r="M2495" s="17">
        <v>0.97832639561523305</v>
      </c>
      <c r="N2495" s="17">
        <v>27</v>
      </c>
    </row>
    <row r="2496" spans="1:14" x14ac:dyDescent="0.25">
      <c r="A2496" s="17">
        <v>2009</v>
      </c>
      <c r="B2496" s="17" t="s">
        <v>16</v>
      </c>
      <c r="C2496" s="17" t="s">
        <v>1</v>
      </c>
      <c r="E2496" s="17" t="s">
        <v>17</v>
      </c>
      <c r="F2496" s="17" t="s">
        <v>46</v>
      </c>
      <c r="G2496" s="17">
        <v>1.5367630853994501</v>
      </c>
      <c r="H2496" s="17">
        <v>35.078487854999999</v>
      </c>
      <c r="I2496" s="17">
        <v>53.9073252271969</v>
      </c>
      <c r="J2496" s="17">
        <v>5.3907325227196899E-2</v>
      </c>
      <c r="K2496" s="17">
        <v>118.84516734238299</v>
      </c>
      <c r="L2496" s="17">
        <v>2.6953662613598502E-2</v>
      </c>
      <c r="M2496" s="17">
        <v>59.422583671191497</v>
      </c>
      <c r="N2496" s="17">
        <v>2</v>
      </c>
    </row>
    <row r="2497" spans="1:14" x14ac:dyDescent="0.25">
      <c r="A2497" s="17">
        <v>2009</v>
      </c>
      <c r="B2497" s="17" t="s">
        <v>33</v>
      </c>
      <c r="C2497" s="17" t="s">
        <v>3</v>
      </c>
      <c r="D2497" s="17" t="s">
        <v>70</v>
      </c>
      <c r="E2497" s="17" t="s">
        <v>17</v>
      </c>
      <c r="F2497" s="17" t="s">
        <v>18</v>
      </c>
      <c r="G2497" s="17">
        <v>0.39318790603079201</v>
      </c>
      <c r="H2497" s="17">
        <v>46438.262130287003</v>
      </c>
      <c r="I2497" s="17">
        <v>18258.963046716599</v>
      </c>
      <c r="J2497" s="17">
        <v>18.258963046716602</v>
      </c>
      <c r="K2497" s="17">
        <v>40254.075112052298</v>
      </c>
      <c r="L2497" s="17">
        <v>14.6071704373733</v>
      </c>
      <c r="M2497" s="17">
        <v>32203.260089641801</v>
      </c>
      <c r="N2497" s="17">
        <v>23</v>
      </c>
    </row>
    <row r="2498" spans="1:14" x14ac:dyDescent="0.25">
      <c r="A2498" s="17">
        <v>2009</v>
      </c>
      <c r="B2498" s="17" t="s">
        <v>16</v>
      </c>
      <c r="C2498" s="17" t="s">
        <v>1</v>
      </c>
      <c r="D2498" s="17" t="s">
        <v>70</v>
      </c>
      <c r="E2498" s="17" t="s">
        <v>45</v>
      </c>
      <c r="F2498" s="17" t="s">
        <v>20</v>
      </c>
      <c r="G2498" s="17">
        <v>1.9605160930420999</v>
      </c>
      <c r="H2498" s="17">
        <v>2757.9208738319999</v>
      </c>
      <c r="I2498" s="17">
        <v>5406.9482564843702</v>
      </c>
      <c r="J2498" s="17">
        <v>5.4069482564843696</v>
      </c>
      <c r="K2498" s="17">
        <v>11920.266265210599</v>
      </c>
      <c r="L2498" s="17">
        <v>2.7034741282421799</v>
      </c>
      <c r="M2498" s="17">
        <v>5960.1331326052796</v>
      </c>
      <c r="N2498" s="17">
        <v>11</v>
      </c>
    </row>
    <row r="2499" spans="1:14" x14ac:dyDescent="0.25">
      <c r="A2499" s="17">
        <v>2009</v>
      </c>
      <c r="B2499" s="17" t="s">
        <v>37</v>
      </c>
      <c r="C2499" s="17" t="s">
        <v>3</v>
      </c>
      <c r="D2499" s="17" t="s">
        <v>68</v>
      </c>
      <c r="E2499" s="17" t="s">
        <v>17</v>
      </c>
      <c r="F2499" s="17" t="s">
        <v>46</v>
      </c>
      <c r="G2499" s="17">
        <v>1.5367630853994501</v>
      </c>
      <c r="H2499" s="17">
        <v>80.999957940000002</v>
      </c>
      <c r="I2499" s="17">
        <v>124.4777452811</v>
      </c>
      <c r="J2499" s="17">
        <v>0.12447774528110001</v>
      </c>
      <c r="K2499" s="17">
        <v>274.42612680161898</v>
      </c>
      <c r="L2499" s="17">
        <v>9.9582196224880098E-2</v>
      </c>
      <c r="M2499" s="17">
        <v>219.54090144129501</v>
      </c>
      <c r="N2499" s="17">
        <v>1</v>
      </c>
    </row>
    <row r="2500" spans="1:14" x14ac:dyDescent="0.25">
      <c r="A2500" s="17">
        <v>2009</v>
      </c>
      <c r="B2500" s="17" t="s">
        <v>44</v>
      </c>
      <c r="C2500" s="17" t="s">
        <v>2</v>
      </c>
      <c r="D2500" s="17" t="s">
        <v>71</v>
      </c>
      <c r="E2500" s="17" t="s">
        <v>17</v>
      </c>
      <c r="F2500" s="17" t="s">
        <v>38</v>
      </c>
      <c r="G2500" s="17">
        <v>0.28717145292688401</v>
      </c>
      <c r="H2500" s="17">
        <v>31.481303486000002</v>
      </c>
      <c r="I2500" s="17">
        <v>9.0405316621067993</v>
      </c>
      <c r="J2500" s="17">
        <v>9.0405316621067992E-3</v>
      </c>
      <c r="K2500" s="17">
        <v>19.9309369129139</v>
      </c>
      <c r="L2500" s="17">
        <v>7.2324253296854402E-3</v>
      </c>
      <c r="M2500" s="17">
        <v>15.9447495303311</v>
      </c>
      <c r="N2500" s="17">
        <v>23</v>
      </c>
    </row>
    <row r="2501" spans="1:14" x14ac:dyDescent="0.25">
      <c r="A2501" s="17">
        <v>2009</v>
      </c>
      <c r="B2501" s="17" t="s">
        <v>33</v>
      </c>
      <c r="C2501" s="17" t="s">
        <v>3</v>
      </c>
      <c r="D2501" s="17" t="s">
        <v>69</v>
      </c>
      <c r="E2501" s="17" t="s">
        <v>17</v>
      </c>
      <c r="F2501" s="17" t="s">
        <v>38</v>
      </c>
      <c r="G2501" s="17">
        <v>0.28717145292688401</v>
      </c>
      <c r="H2501" s="17">
        <v>209808.859551948</v>
      </c>
      <c r="I2501" s="17">
        <v>60251.115034465503</v>
      </c>
      <c r="J2501" s="17">
        <v>60.251115034465499</v>
      </c>
      <c r="K2501" s="17">
        <v>132830.81322728301</v>
      </c>
      <c r="L2501" s="17">
        <v>48.200892027572401</v>
      </c>
      <c r="M2501" s="17">
        <v>106264.65058182699</v>
      </c>
      <c r="N2501" s="17">
        <v>20</v>
      </c>
    </row>
    <row r="2502" spans="1:14" x14ac:dyDescent="0.25">
      <c r="A2502" s="17">
        <v>2009</v>
      </c>
      <c r="B2502" s="17" t="s">
        <v>16</v>
      </c>
      <c r="C2502" s="17" t="s">
        <v>1</v>
      </c>
      <c r="D2502" s="17" t="s">
        <v>74</v>
      </c>
      <c r="E2502" s="17" t="s">
        <v>45</v>
      </c>
      <c r="F2502" s="17" t="s">
        <v>38</v>
      </c>
      <c r="G2502" s="17">
        <v>0.24014302639190699</v>
      </c>
      <c r="H2502" s="17">
        <v>879.52262774400003</v>
      </c>
      <c r="I2502" s="17">
        <v>211.211225606607</v>
      </c>
      <c r="J2502" s="17">
        <v>0.21121122560660699</v>
      </c>
      <c r="K2502" s="17">
        <v>465.64049219683699</v>
      </c>
      <c r="L2502" s="17">
        <v>0.105605612803303</v>
      </c>
      <c r="M2502" s="17">
        <v>232.82024609841901</v>
      </c>
      <c r="N2502" s="17">
        <v>9</v>
      </c>
    </row>
    <row r="2503" spans="1:14" x14ac:dyDescent="0.25">
      <c r="A2503" s="17">
        <v>2009</v>
      </c>
      <c r="B2503" s="17" t="s">
        <v>33</v>
      </c>
      <c r="C2503" s="17" t="s">
        <v>3</v>
      </c>
      <c r="E2503" s="17" t="s">
        <v>17</v>
      </c>
      <c r="F2503" s="17" t="s">
        <v>38</v>
      </c>
      <c r="G2503" s="17">
        <v>0.28717145292688401</v>
      </c>
      <c r="H2503" s="17">
        <v>34744.726292988998</v>
      </c>
      <c r="I2503" s="17">
        <v>9977.69353110456</v>
      </c>
      <c r="J2503" s="17">
        <v>9.9776935311045598</v>
      </c>
      <c r="K2503" s="17">
        <v>21997.022712543701</v>
      </c>
      <c r="L2503" s="17">
        <v>7.9821548248836498</v>
      </c>
      <c r="M2503" s="17">
        <v>17597.618170034999</v>
      </c>
      <c r="N2503" s="17">
        <v>22</v>
      </c>
    </row>
    <row r="2504" spans="1:14" x14ac:dyDescent="0.25">
      <c r="A2504" s="17">
        <v>2009</v>
      </c>
      <c r="B2504" s="17" t="s">
        <v>16</v>
      </c>
      <c r="C2504" s="17" t="s">
        <v>4</v>
      </c>
      <c r="D2504" s="17" t="s">
        <v>68</v>
      </c>
      <c r="E2504" s="17" t="s">
        <v>17</v>
      </c>
      <c r="F2504" s="17" t="s">
        <v>18</v>
      </c>
      <c r="G2504" s="17">
        <v>0.39318790603079201</v>
      </c>
      <c r="H2504" s="17">
        <v>131991.99260970901</v>
      </c>
      <c r="I2504" s="17">
        <v>51897.655187043303</v>
      </c>
      <c r="J2504" s="17">
        <v>51.897655187043298</v>
      </c>
      <c r="K2504" s="17">
        <v>114414.608578459</v>
      </c>
      <c r="L2504" s="17">
        <v>25.9488275935216</v>
      </c>
      <c r="M2504" s="17">
        <v>57207.3042892296</v>
      </c>
      <c r="N2504" s="17">
        <v>12</v>
      </c>
    </row>
    <row r="2505" spans="1:14" x14ac:dyDescent="0.25">
      <c r="A2505" s="17">
        <v>2009</v>
      </c>
      <c r="B2505" s="17" t="s">
        <v>29</v>
      </c>
      <c r="C2505" s="17" t="s">
        <v>3</v>
      </c>
      <c r="E2505" s="17" t="s">
        <v>45</v>
      </c>
      <c r="F2505" s="17" t="s">
        <v>30</v>
      </c>
      <c r="G2505" s="17">
        <v>0.79952969379544203</v>
      </c>
      <c r="H2505" s="17">
        <v>3280.813279595</v>
      </c>
      <c r="I2505" s="17">
        <v>2623.1076368346098</v>
      </c>
      <c r="J2505" s="17">
        <v>2.62310763683461</v>
      </c>
      <c r="K2505" s="17">
        <v>5782.9555583183201</v>
      </c>
      <c r="L2505" s="17">
        <v>2.0984861094676899</v>
      </c>
      <c r="M2505" s="17">
        <v>4626.3644466546502</v>
      </c>
      <c r="N2505" s="17">
        <v>7</v>
      </c>
    </row>
    <row r="2506" spans="1:14" x14ac:dyDescent="0.25">
      <c r="A2506" s="17">
        <v>2009</v>
      </c>
      <c r="B2506" s="17" t="s">
        <v>16</v>
      </c>
      <c r="C2506" s="17" t="s">
        <v>4</v>
      </c>
      <c r="E2506" s="17" t="s">
        <v>45</v>
      </c>
      <c r="F2506" s="17" t="s">
        <v>38</v>
      </c>
      <c r="G2506" s="17">
        <v>0.24014302639190699</v>
      </c>
      <c r="H2506" s="17">
        <v>398770.92284720601</v>
      </c>
      <c r="I2506" s="17">
        <v>95762.056249621703</v>
      </c>
      <c r="J2506" s="17">
        <v>95.762056249621693</v>
      </c>
      <c r="K2506" s="17">
        <v>211118.94444904101</v>
      </c>
      <c r="L2506" s="17">
        <v>47.881028124810904</v>
      </c>
      <c r="M2506" s="17">
        <v>105559.47222452</v>
      </c>
      <c r="N2506" s="17">
        <v>3</v>
      </c>
    </row>
    <row r="2507" spans="1:14" x14ac:dyDescent="0.25">
      <c r="A2507" s="17">
        <v>2009</v>
      </c>
      <c r="B2507" s="17" t="s">
        <v>21</v>
      </c>
      <c r="C2507" s="17" t="s">
        <v>3</v>
      </c>
      <c r="E2507" s="17" t="s">
        <v>17</v>
      </c>
      <c r="F2507" s="17" t="s">
        <v>38</v>
      </c>
      <c r="G2507" s="17">
        <v>0.28717145292688401</v>
      </c>
      <c r="H2507" s="17">
        <v>801.01854135099995</v>
      </c>
      <c r="I2507" s="17">
        <v>230.02965834113999</v>
      </c>
      <c r="J2507" s="17">
        <v>0.23002965834114</v>
      </c>
      <c r="K2507" s="17">
        <v>507.12798537204401</v>
      </c>
      <c r="L2507" s="17">
        <v>0.184023726672912</v>
      </c>
      <c r="M2507" s="17">
        <v>405.70238829763503</v>
      </c>
      <c r="N2507" s="17">
        <v>9</v>
      </c>
    </row>
    <row r="2508" spans="1:14" x14ac:dyDescent="0.25">
      <c r="A2508" s="17">
        <v>2009</v>
      </c>
      <c r="B2508" s="17" t="s">
        <v>16</v>
      </c>
      <c r="C2508" s="17" t="s">
        <v>3</v>
      </c>
      <c r="D2508" s="17" t="s">
        <v>69</v>
      </c>
      <c r="E2508" s="17" t="s">
        <v>17</v>
      </c>
      <c r="F2508" s="17" t="s">
        <v>18</v>
      </c>
      <c r="G2508" s="17">
        <v>0.39318790603079201</v>
      </c>
      <c r="H2508" s="17">
        <v>5.9526316980000002</v>
      </c>
      <c r="I2508" s="17">
        <v>2.34050279270914</v>
      </c>
      <c r="J2508" s="17">
        <v>2.34050279270914E-3</v>
      </c>
      <c r="K2508" s="17">
        <v>5.1599192668624196</v>
      </c>
      <c r="L2508" s="17">
        <v>1.8724022341673099E-3</v>
      </c>
      <c r="M2508" s="17">
        <v>4.12793541348994</v>
      </c>
      <c r="N2508" s="17">
        <v>1</v>
      </c>
    </row>
    <row r="2509" spans="1:14" x14ac:dyDescent="0.25">
      <c r="A2509" s="17">
        <v>2009</v>
      </c>
      <c r="B2509" s="17" t="s">
        <v>44</v>
      </c>
      <c r="C2509" s="17" t="s">
        <v>2</v>
      </c>
      <c r="E2509" s="17" t="s">
        <v>17</v>
      </c>
      <c r="F2509" s="17" t="s">
        <v>18</v>
      </c>
      <c r="G2509" s="17">
        <v>0.39318790603079201</v>
      </c>
      <c r="H2509" s="17">
        <v>0.152788493</v>
      </c>
      <c r="I2509" s="17">
        <v>6.0074587628270303E-2</v>
      </c>
      <c r="J2509" s="25">
        <v>6.0074587628270297E-5</v>
      </c>
      <c r="K2509" s="17">
        <v>0.13244163737703701</v>
      </c>
      <c r="L2509" s="25">
        <v>4.8059670102616301E-5</v>
      </c>
      <c r="M2509" s="17">
        <v>0.10595330990163</v>
      </c>
      <c r="N2509" s="17">
        <v>1</v>
      </c>
    </row>
    <row r="2510" spans="1:14" x14ac:dyDescent="0.25">
      <c r="A2510" s="17">
        <v>2009</v>
      </c>
      <c r="B2510" s="17" t="s">
        <v>51</v>
      </c>
      <c r="C2510" s="17" t="s">
        <v>3</v>
      </c>
      <c r="D2510" s="17" t="s">
        <v>80</v>
      </c>
      <c r="E2510" s="17" t="s">
        <v>45</v>
      </c>
      <c r="F2510" s="17" t="s">
        <v>57</v>
      </c>
      <c r="G2510" s="17">
        <v>0.24014302639190699</v>
      </c>
      <c r="H2510" s="17">
        <v>9.3872365389999999</v>
      </c>
      <c r="I2510" s="17">
        <v>2.2542793919321502</v>
      </c>
      <c r="J2510" s="17">
        <v>2.25427939193215E-3</v>
      </c>
      <c r="K2510" s="17">
        <v>4.9698294330414603</v>
      </c>
      <c r="L2510" s="17">
        <v>1.80342351354572E-3</v>
      </c>
      <c r="M2510" s="17">
        <v>3.9758635464331702</v>
      </c>
      <c r="N2510" s="17">
        <v>3</v>
      </c>
    </row>
    <row r="2511" spans="1:14" x14ac:dyDescent="0.25">
      <c r="A2511" s="17">
        <v>2009</v>
      </c>
      <c r="B2511" s="17" t="s">
        <v>24</v>
      </c>
      <c r="C2511" s="17" t="s">
        <v>1</v>
      </c>
      <c r="D2511" s="17" t="s">
        <v>68</v>
      </c>
      <c r="E2511" s="17" t="s">
        <v>45</v>
      </c>
      <c r="F2511" s="17" t="s">
        <v>18</v>
      </c>
      <c r="G2511" s="17">
        <v>0.36957764440360202</v>
      </c>
      <c r="H2511" s="17">
        <v>15.805401405</v>
      </c>
      <c r="I2511" s="17">
        <v>5.84132302011328</v>
      </c>
      <c r="J2511" s="17">
        <v>5.8413230201132798E-3</v>
      </c>
      <c r="K2511" s="17">
        <v>12.8778975566021</v>
      </c>
      <c r="L2511" s="17">
        <v>2.9206615100566399E-3</v>
      </c>
      <c r="M2511" s="17">
        <v>6.4389487783010697</v>
      </c>
      <c r="N2511" s="17">
        <v>2</v>
      </c>
    </row>
    <row r="2512" spans="1:14" x14ac:dyDescent="0.25">
      <c r="A2512" s="17">
        <v>2009</v>
      </c>
      <c r="B2512" s="17" t="s">
        <v>16</v>
      </c>
      <c r="C2512" s="17" t="s">
        <v>1</v>
      </c>
      <c r="D2512" s="17" t="s">
        <v>68</v>
      </c>
      <c r="E2512" s="17" t="s">
        <v>45</v>
      </c>
      <c r="F2512" s="17" t="s">
        <v>23</v>
      </c>
      <c r="G2512" s="17">
        <v>0.79952969379544203</v>
      </c>
      <c r="H2512" s="17">
        <v>509.47118952300002</v>
      </c>
      <c r="I2512" s="17">
        <v>407.33734415692402</v>
      </c>
      <c r="J2512" s="17">
        <v>0.40733734415692402</v>
      </c>
      <c r="K2512" s="17">
        <v>898.02405567523704</v>
      </c>
      <c r="L2512" s="17">
        <v>0.20366867207846201</v>
      </c>
      <c r="M2512" s="17">
        <v>449.01202783761897</v>
      </c>
      <c r="N2512" s="17">
        <v>21</v>
      </c>
    </row>
    <row r="2513" spans="1:14" x14ac:dyDescent="0.25">
      <c r="A2513" s="17">
        <v>2009</v>
      </c>
      <c r="B2513" s="17" t="s">
        <v>50</v>
      </c>
      <c r="C2513" s="17" t="s">
        <v>3</v>
      </c>
      <c r="E2513" s="17" t="s">
        <v>17</v>
      </c>
      <c r="F2513" s="17" t="s">
        <v>15</v>
      </c>
      <c r="G2513" s="17">
        <v>1.91827277429737</v>
      </c>
      <c r="H2513" s="17">
        <v>108.416558236</v>
      </c>
      <c r="I2513" s="17">
        <v>207.97253194714401</v>
      </c>
      <c r="J2513" s="17">
        <v>0.20797253194714399</v>
      </c>
      <c r="K2513" s="17">
        <v>458.50040338131299</v>
      </c>
      <c r="L2513" s="17">
        <v>0.166378025557715</v>
      </c>
      <c r="M2513" s="17">
        <v>366.80032270505001</v>
      </c>
      <c r="N2513" s="17">
        <v>1</v>
      </c>
    </row>
    <row r="2514" spans="1:14" x14ac:dyDescent="0.25">
      <c r="A2514" s="17">
        <v>2009</v>
      </c>
      <c r="B2514" s="17" t="s">
        <v>37</v>
      </c>
      <c r="C2514" s="17" t="s">
        <v>3</v>
      </c>
      <c r="D2514" s="17" t="s">
        <v>73</v>
      </c>
      <c r="E2514" s="17" t="s">
        <v>45</v>
      </c>
      <c r="F2514" s="17" t="s">
        <v>15</v>
      </c>
      <c r="G2514" s="17">
        <v>1.9605160930420999</v>
      </c>
      <c r="H2514" s="17">
        <v>48.999876077000003</v>
      </c>
      <c r="I2514" s="17">
        <v>96.065045606027098</v>
      </c>
      <c r="J2514" s="17">
        <v>9.6065045606027105E-2</v>
      </c>
      <c r="K2514" s="17">
        <v>211.786920843959</v>
      </c>
      <c r="L2514" s="17">
        <v>7.6852036484821695E-2</v>
      </c>
      <c r="M2514" s="17">
        <v>169.42953667516801</v>
      </c>
      <c r="N2514" s="17">
        <v>1</v>
      </c>
    </row>
    <row r="2515" spans="1:14" x14ac:dyDescent="0.25">
      <c r="A2515" s="17">
        <v>2009</v>
      </c>
      <c r="B2515" s="17" t="s">
        <v>39</v>
      </c>
      <c r="C2515" s="17" t="s">
        <v>3</v>
      </c>
      <c r="D2515" s="17" t="s">
        <v>68</v>
      </c>
      <c r="E2515" s="17" t="s">
        <v>45</v>
      </c>
      <c r="F2515" s="17" t="s">
        <v>18</v>
      </c>
      <c r="G2515" s="17">
        <v>0.36957764440360202</v>
      </c>
      <c r="H2515" s="17">
        <v>19069.991813388999</v>
      </c>
      <c r="I2515" s="17">
        <v>7047.8426531882797</v>
      </c>
      <c r="J2515" s="17">
        <v>7.0478426531882796</v>
      </c>
      <c r="K2515" s="17">
        <v>15537.814870071899</v>
      </c>
      <c r="L2515" s="17">
        <v>5.6382741225506203</v>
      </c>
      <c r="M2515" s="17">
        <v>12430.2518960576</v>
      </c>
      <c r="N2515" s="17">
        <v>10</v>
      </c>
    </row>
    <row r="2516" spans="1:14" x14ac:dyDescent="0.25">
      <c r="A2516" s="17">
        <v>2009</v>
      </c>
      <c r="B2516" s="17" t="s">
        <v>33</v>
      </c>
      <c r="C2516" s="17" t="s">
        <v>3</v>
      </c>
      <c r="D2516" s="17" t="s">
        <v>71</v>
      </c>
      <c r="E2516" s="17" t="s">
        <v>17</v>
      </c>
      <c r="F2516" s="17" t="s">
        <v>38</v>
      </c>
      <c r="G2516" s="17">
        <v>0.28717145292688401</v>
      </c>
      <c r="H2516" s="17">
        <v>7161.2263149600003</v>
      </c>
      <c r="I2516" s="17">
        <v>2056.4997656053001</v>
      </c>
      <c r="J2516" s="17">
        <v>2.0564997656053001</v>
      </c>
      <c r="K2516" s="17">
        <v>4533.8005132487497</v>
      </c>
      <c r="L2516" s="17">
        <v>1.64519981248424</v>
      </c>
      <c r="M2516" s="17">
        <v>3627.0404105990001</v>
      </c>
      <c r="N2516" s="17">
        <v>14</v>
      </c>
    </row>
    <row r="2517" spans="1:14" x14ac:dyDescent="0.25">
      <c r="A2517" s="17">
        <v>2009</v>
      </c>
      <c r="B2517" s="17" t="s">
        <v>19</v>
      </c>
      <c r="C2517" s="17" t="s">
        <v>3</v>
      </c>
      <c r="D2517" s="17" t="s">
        <v>80</v>
      </c>
      <c r="E2517" s="17" t="s">
        <v>17</v>
      </c>
      <c r="F2517" s="17" t="s">
        <v>28</v>
      </c>
      <c r="G2517" s="17">
        <v>0.39318790603079201</v>
      </c>
      <c r="H2517" s="17">
        <v>3483.2218972979999</v>
      </c>
      <c r="I2517" s="17">
        <v>1369.5607240392001</v>
      </c>
      <c r="J2517" s="17">
        <v>1.3695607240392</v>
      </c>
      <c r="K2517" s="17">
        <v>3019.3609634313102</v>
      </c>
      <c r="L2517" s="17">
        <v>1.0956485792313599</v>
      </c>
      <c r="M2517" s="17">
        <v>2415.4887707450498</v>
      </c>
      <c r="N2517" s="17">
        <v>4</v>
      </c>
    </row>
    <row r="2518" spans="1:14" x14ac:dyDescent="0.25">
      <c r="A2518" s="17">
        <v>2009</v>
      </c>
      <c r="B2518" s="17" t="s">
        <v>33</v>
      </c>
      <c r="C2518" s="17" t="s">
        <v>3</v>
      </c>
      <c r="D2518" s="17" t="s">
        <v>68</v>
      </c>
      <c r="E2518" s="17" t="s">
        <v>17</v>
      </c>
      <c r="F2518" s="17" t="s">
        <v>31</v>
      </c>
      <c r="G2518" s="17">
        <v>1.91827277429737</v>
      </c>
      <c r="H2518" s="17">
        <v>2161.1653768149999</v>
      </c>
      <c r="I2518" s="17">
        <v>4145.7047030983304</v>
      </c>
      <c r="J2518" s="17">
        <v>4.1457047030983301</v>
      </c>
      <c r="K2518" s="17">
        <v>9139.7035025446403</v>
      </c>
      <c r="L2518" s="17">
        <v>3.3165637624786601</v>
      </c>
      <c r="M2518" s="17">
        <v>7311.7628020357097</v>
      </c>
      <c r="N2518" s="17">
        <v>12</v>
      </c>
    </row>
    <row r="2519" spans="1:14" x14ac:dyDescent="0.25">
      <c r="A2519" s="17">
        <v>2009</v>
      </c>
      <c r="B2519" s="17" t="s">
        <v>16</v>
      </c>
      <c r="C2519" s="17" t="s">
        <v>4</v>
      </c>
      <c r="D2519" s="17" t="s">
        <v>71</v>
      </c>
      <c r="E2519" s="17" t="s">
        <v>17</v>
      </c>
      <c r="F2519" s="17" t="s">
        <v>49</v>
      </c>
      <c r="G2519" s="17">
        <v>1.5367630853994501</v>
      </c>
      <c r="H2519" s="17">
        <v>1.154758424</v>
      </c>
      <c r="I2519" s="17">
        <v>1.7745901185572499</v>
      </c>
      <c r="J2519" s="17">
        <v>1.7745901185572501E-3</v>
      </c>
      <c r="K2519" s="17">
        <v>3.91229686717368</v>
      </c>
      <c r="L2519" s="17">
        <v>8.8729505927862299E-4</v>
      </c>
      <c r="M2519" s="17">
        <v>1.95614843358684</v>
      </c>
      <c r="N2519" s="17">
        <v>1</v>
      </c>
    </row>
    <row r="2520" spans="1:14" x14ac:dyDescent="0.25">
      <c r="A2520" s="17">
        <v>2009</v>
      </c>
      <c r="B2520" s="17" t="s">
        <v>19</v>
      </c>
      <c r="C2520" s="17" t="s">
        <v>3</v>
      </c>
      <c r="D2520" s="17" t="s">
        <v>68</v>
      </c>
      <c r="E2520" s="17" t="s">
        <v>17</v>
      </c>
      <c r="F2520" s="17" t="s">
        <v>18</v>
      </c>
      <c r="G2520" s="17">
        <v>0.39318790603079201</v>
      </c>
      <c r="H2520" s="17">
        <v>798.05567364000001</v>
      </c>
      <c r="I2520" s="17">
        <v>313.78583921450502</v>
      </c>
      <c r="J2520" s="17">
        <v>0.31378583921450498</v>
      </c>
      <c r="K2520" s="17">
        <v>691.77853684908098</v>
      </c>
      <c r="L2520" s="17">
        <v>0.25102867137160401</v>
      </c>
      <c r="M2520" s="17">
        <v>553.42282947926503</v>
      </c>
      <c r="N2520" s="17">
        <v>9</v>
      </c>
    </row>
    <row r="2521" spans="1:14" x14ac:dyDescent="0.25">
      <c r="A2521" s="17">
        <v>2009</v>
      </c>
      <c r="B2521" s="17" t="s">
        <v>29</v>
      </c>
      <c r="C2521" s="17" t="s">
        <v>3</v>
      </c>
      <c r="D2521" s="17" t="s">
        <v>75</v>
      </c>
      <c r="E2521" s="17" t="s">
        <v>45</v>
      </c>
      <c r="F2521" s="17" t="s">
        <v>26</v>
      </c>
      <c r="G2521" s="17">
        <v>0.79952969379544203</v>
      </c>
      <c r="H2521" s="17">
        <v>577.32259385700002</v>
      </c>
      <c r="I2521" s="17">
        <v>461.58655668767801</v>
      </c>
      <c r="J2521" s="17">
        <v>0.46158655668767801</v>
      </c>
      <c r="K2521" s="17">
        <v>1017.62295460479</v>
      </c>
      <c r="L2521" s="17">
        <v>0.36926924535014199</v>
      </c>
      <c r="M2521" s="17">
        <v>814.09836368383003</v>
      </c>
      <c r="N2521" s="17">
        <v>3</v>
      </c>
    </row>
    <row r="2522" spans="1:14" x14ac:dyDescent="0.25">
      <c r="A2522" s="17">
        <v>2009</v>
      </c>
      <c r="B2522" s="17" t="s">
        <v>44</v>
      </c>
      <c r="C2522" s="17" t="s">
        <v>2</v>
      </c>
      <c r="D2522" s="17" t="s">
        <v>80</v>
      </c>
      <c r="E2522" s="17" t="s">
        <v>45</v>
      </c>
      <c r="F2522" s="17" t="s">
        <v>28</v>
      </c>
      <c r="G2522" s="17">
        <v>0.36957764440360202</v>
      </c>
      <c r="H2522" s="17">
        <v>0.21655478</v>
      </c>
      <c r="I2522" s="17">
        <v>8.00338054767403E-2</v>
      </c>
      <c r="J2522" s="25">
        <v>8.0033805476740304E-5</v>
      </c>
      <c r="K2522" s="17">
        <v>0.176444128230131</v>
      </c>
      <c r="L2522" s="25">
        <v>6.4027044381392199E-5</v>
      </c>
      <c r="M2522" s="17">
        <v>0.141155302584105</v>
      </c>
      <c r="N2522" s="17">
        <v>3</v>
      </c>
    </row>
    <row r="2523" spans="1:14" x14ac:dyDescent="0.25">
      <c r="A2523" s="17">
        <v>2009</v>
      </c>
      <c r="B2523" s="17" t="s">
        <v>24</v>
      </c>
      <c r="C2523" s="17" t="s">
        <v>1</v>
      </c>
      <c r="D2523" s="17" t="s">
        <v>81</v>
      </c>
      <c r="E2523" s="17" t="s">
        <v>45</v>
      </c>
      <c r="F2523" s="17" t="s">
        <v>30</v>
      </c>
      <c r="G2523" s="17">
        <v>0.79952969379544203</v>
      </c>
      <c r="H2523" s="17">
        <v>1.42222676</v>
      </c>
      <c r="I2523" s="17">
        <v>1.13711252593048</v>
      </c>
      <c r="J2523" s="17">
        <v>1.13711252593048E-3</v>
      </c>
      <c r="K2523" s="17">
        <v>2.50690101691686</v>
      </c>
      <c r="L2523" s="17">
        <v>5.6855626296524204E-4</v>
      </c>
      <c r="M2523" s="17">
        <v>1.25345050845843</v>
      </c>
      <c r="N2523" s="17">
        <v>4</v>
      </c>
    </row>
    <row r="2524" spans="1:14" x14ac:dyDescent="0.25">
      <c r="A2524" s="17">
        <v>2009</v>
      </c>
      <c r="B2524" s="17" t="s">
        <v>24</v>
      </c>
      <c r="C2524" s="17" t="s">
        <v>1</v>
      </c>
      <c r="D2524" s="17" t="s">
        <v>81</v>
      </c>
      <c r="E2524" s="17" t="s">
        <v>45</v>
      </c>
      <c r="F2524" s="17" t="s">
        <v>18</v>
      </c>
      <c r="G2524" s="17">
        <v>0.36957764440360202</v>
      </c>
      <c r="H2524" s="17">
        <v>4.4033751319999999</v>
      </c>
      <c r="I2524" s="17">
        <v>1.6273890087099601</v>
      </c>
      <c r="J2524" s="17">
        <v>1.62738900870996E-3</v>
      </c>
      <c r="K2524" s="17">
        <v>3.58777435638215</v>
      </c>
      <c r="L2524" s="17">
        <v>8.1369450435497999E-4</v>
      </c>
      <c r="M2524" s="17">
        <v>1.7938871781910799</v>
      </c>
      <c r="N2524" s="17">
        <v>5</v>
      </c>
    </row>
    <row r="2525" spans="1:14" x14ac:dyDescent="0.25">
      <c r="A2525" s="17">
        <v>2009</v>
      </c>
      <c r="B2525" s="17" t="s">
        <v>16</v>
      </c>
      <c r="C2525" s="17" t="s">
        <v>4</v>
      </c>
      <c r="D2525" s="17" t="s">
        <v>68</v>
      </c>
      <c r="E2525" s="17" t="s">
        <v>45</v>
      </c>
      <c r="F2525" s="17" t="s">
        <v>46</v>
      </c>
      <c r="G2525" s="17">
        <v>1.2120832429241299</v>
      </c>
      <c r="H2525" s="17">
        <v>1267.6301700290001</v>
      </c>
      <c r="I2525" s="17">
        <v>1536.47328731722</v>
      </c>
      <c r="J2525" s="17">
        <v>1.53647328731722</v>
      </c>
      <c r="K2525" s="17">
        <v>3387.3397386852798</v>
      </c>
      <c r="L2525" s="17">
        <v>0.768236643658608</v>
      </c>
      <c r="M2525" s="17">
        <v>1693.6698693426399</v>
      </c>
      <c r="N2525" s="17">
        <v>2</v>
      </c>
    </row>
    <row r="2526" spans="1:14" x14ac:dyDescent="0.25">
      <c r="A2526" s="17">
        <v>2009</v>
      </c>
      <c r="B2526" s="17" t="s">
        <v>44</v>
      </c>
      <c r="C2526" s="17" t="s">
        <v>2</v>
      </c>
      <c r="D2526" s="17" t="s">
        <v>69</v>
      </c>
      <c r="E2526" s="17" t="s">
        <v>45</v>
      </c>
      <c r="F2526" s="17" t="s">
        <v>18</v>
      </c>
      <c r="G2526" s="17">
        <v>0.36957764440360202</v>
      </c>
      <c r="H2526" s="17">
        <v>20.00171207</v>
      </c>
      <c r="I2526" s="17">
        <v>7.3921856308696903</v>
      </c>
      <c r="J2526" s="17">
        <v>7.3921856308696897E-3</v>
      </c>
      <c r="K2526" s="17">
        <v>16.296960285527899</v>
      </c>
      <c r="L2526" s="17">
        <v>5.9137485046957599E-3</v>
      </c>
      <c r="M2526" s="17">
        <v>13.037568228422399</v>
      </c>
      <c r="N2526" s="17">
        <v>4</v>
      </c>
    </row>
    <row r="2527" spans="1:14" x14ac:dyDescent="0.25">
      <c r="A2527" s="17">
        <v>2009</v>
      </c>
      <c r="B2527" s="17" t="s">
        <v>16</v>
      </c>
      <c r="C2527" s="17" t="s">
        <v>4</v>
      </c>
      <c r="D2527" s="17" t="s">
        <v>70</v>
      </c>
      <c r="E2527" s="17" t="s">
        <v>45</v>
      </c>
      <c r="F2527" s="17" t="s">
        <v>30</v>
      </c>
      <c r="G2527" s="17">
        <v>0.79952969379544203</v>
      </c>
      <c r="H2527" s="17">
        <v>5.9840162499999998</v>
      </c>
      <c r="I2527" s="17">
        <v>4.78439868002945</v>
      </c>
      <c r="J2527" s="17">
        <v>4.7843986800294499E-3</v>
      </c>
      <c r="K2527" s="17">
        <v>10.5477810179665</v>
      </c>
      <c r="L2527" s="17">
        <v>2.3921993400147202E-3</v>
      </c>
      <c r="M2527" s="17">
        <v>5.2738905089832597</v>
      </c>
      <c r="N2527" s="17">
        <v>4</v>
      </c>
    </row>
    <row r="2528" spans="1:14" x14ac:dyDescent="0.25">
      <c r="A2528" s="17">
        <v>2009</v>
      </c>
      <c r="B2528" s="17" t="s">
        <v>37</v>
      </c>
      <c r="C2528" s="17" t="s">
        <v>3</v>
      </c>
      <c r="D2528" s="17" t="s">
        <v>69</v>
      </c>
      <c r="E2528" s="17" t="s">
        <v>17</v>
      </c>
      <c r="F2528" s="17" t="s">
        <v>18</v>
      </c>
      <c r="G2528" s="17">
        <v>0.39318790603079201</v>
      </c>
      <c r="H2528" s="17">
        <v>184.391403999</v>
      </c>
      <c r="I2528" s="17">
        <v>72.500470028444596</v>
      </c>
      <c r="J2528" s="17">
        <v>7.2500470028444605E-2</v>
      </c>
      <c r="K2528" s="17">
        <v>159.83598623411001</v>
      </c>
      <c r="L2528" s="17">
        <v>5.8000376022755699E-2</v>
      </c>
      <c r="M2528" s="17">
        <v>127.868788987288</v>
      </c>
      <c r="N2528" s="17">
        <v>2</v>
      </c>
    </row>
    <row r="2529" spans="1:14" x14ac:dyDescent="0.25">
      <c r="A2529" s="17">
        <v>2009</v>
      </c>
      <c r="B2529" s="17" t="s">
        <v>39</v>
      </c>
      <c r="C2529" s="17" t="s">
        <v>3</v>
      </c>
      <c r="D2529" s="17" t="s">
        <v>68</v>
      </c>
      <c r="E2529" s="17" t="s">
        <v>45</v>
      </c>
      <c r="F2529" s="17" t="s">
        <v>46</v>
      </c>
      <c r="G2529" s="17">
        <v>1.2120832429241299</v>
      </c>
      <c r="H2529" s="17">
        <v>1256.0437637319999</v>
      </c>
      <c r="I2529" s="17">
        <v>1522.42959839891</v>
      </c>
      <c r="J2529" s="17">
        <v>1.52242959839891</v>
      </c>
      <c r="K2529" s="17">
        <v>3356.37874122221</v>
      </c>
      <c r="L2529" s="17">
        <v>1.21794367871913</v>
      </c>
      <c r="M2529" s="17">
        <v>2685.1029929777701</v>
      </c>
      <c r="N2529" s="17">
        <v>3</v>
      </c>
    </row>
    <row r="2530" spans="1:14" x14ac:dyDescent="0.25">
      <c r="A2530" s="17">
        <v>2009</v>
      </c>
      <c r="B2530" s="17" t="s">
        <v>29</v>
      </c>
      <c r="C2530" s="17" t="s">
        <v>3</v>
      </c>
      <c r="D2530" s="17" t="s">
        <v>84</v>
      </c>
      <c r="E2530" s="17" t="s">
        <v>45</v>
      </c>
      <c r="F2530" s="17" t="s">
        <v>26</v>
      </c>
      <c r="G2530" s="17">
        <v>0.79952969379544203</v>
      </c>
      <c r="H2530" s="17">
        <v>716.52778944600004</v>
      </c>
      <c r="I2530" s="17">
        <v>572.88524409168497</v>
      </c>
      <c r="J2530" s="17">
        <v>0.57288524409168495</v>
      </c>
      <c r="K2530" s="17">
        <v>1262.99426682941</v>
      </c>
      <c r="L2530" s="17">
        <v>0.45830819527334798</v>
      </c>
      <c r="M2530" s="17">
        <v>1010.39541346353</v>
      </c>
      <c r="N2530" s="17">
        <v>4</v>
      </c>
    </row>
    <row r="2531" spans="1:14" x14ac:dyDescent="0.25">
      <c r="A2531" s="17">
        <v>2009</v>
      </c>
      <c r="B2531" s="17" t="s">
        <v>39</v>
      </c>
      <c r="C2531" s="17" t="s">
        <v>3</v>
      </c>
      <c r="D2531" s="17" t="s">
        <v>71</v>
      </c>
      <c r="E2531" s="17" t="s">
        <v>45</v>
      </c>
      <c r="F2531" s="17" t="s">
        <v>49</v>
      </c>
      <c r="G2531" s="17">
        <v>1.2120832429241299</v>
      </c>
      <c r="H2531" s="17">
        <v>0.72759137200000001</v>
      </c>
      <c r="I2531" s="17">
        <v>0.88190130969737701</v>
      </c>
      <c r="J2531" s="17">
        <v>8.8190130969737705E-4</v>
      </c>
      <c r="K2531" s="17">
        <v>1.9442572653850301</v>
      </c>
      <c r="L2531" s="17">
        <v>7.0552104775790199E-4</v>
      </c>
      <c r="M2531" s="17">
        <v>1.5554058123080301</v>
      </c>
      <c r="N2531" s="17">
        <v>1</v>
      </c>
    </row>
    <row r="2532" spans="1:14" x14ac:dyDescent="0.25">
      <c r="A2532" s="17">
        <v>2009</v>
      </c>
      <c r="B2532" s="17" t="s">
        <v>16</v>
      </c>
      <c r="C2532" s="17" t="s">
        <v>1</v>
      </c>
      <c r="D2532" s="17" t="s">
        <v>68</v>
      </c>
      <c r="E2532" s="17" t="s">
        <v>17</v>
      </c>
      <c r="F2532" s="17" t="s">
        <v>20</v>
      </c>
      <c r="G2532" s="17">
        <v>1.91827277429737</v>
      </c>
      <c r="H2532" s="17">
        <v>0.440604787</v>
      </c>
      <c r="I2532" s="17">
        <v>0.84520016712719204</v>
      </c>
      <c r="J2532" s="17">
        <v>8.4520016712719202E-4</v>
      </c>
      <c r="K2532" s="17">
        <v>1.86334519245195</v>
      </c>
      <c r="L2532" s="17">
        <v>4.2260008356359601E-4</v>
      </c>
      <c r="M2532" s="17">
        <v>0.93167259622597498</v>
      </c>
      <c r="N2532" s="17">
        <v>1</v>
      </c>
    </row>
    <row r="2533" spans="1:14" x14ac:dyDescent="0.25">
      <c r="A2533" s="17">
        <v>2009</v>
      </c>
      <c r="B2533" s="17" t="s">
        <v>50</v>
      </c>
      <c r="C2533" s="17" t="s">
        <v>3</v>
      </c>
      <c r="E2533" s="17" t="s">
        <v>45</v>
      </c>
      <c r="F2533" s="17" t="s">
        <v>26</v>
      </c>
      <c r="G2533" s="17">
        <v>0.79952969379544203</v>
      </c>
      <c r="H2533" s="17">
        <v>2715.9546422459998</v>
      </c>
      <c r="I2533" s="17">
        <v>2171.48638347725</v>
      </c>
      <c r="J2533" s="17">
        <v>2.1714863834772502</v>
      </c>
      <c r="K2533" s="17">
        <v>4787.3023107416202</v>
      </c>
      <c r="L2533" s="17">
        <v>1.7371891067817999</v>
      </c>
      <c r="M2533" s="17">
        <v>3829.8418485932998</v>
      </c>
      <c r="N2533" s="17">
        <v>5</v>
      </c>
    </row>
    <row r="2534" spans="1:14" x14ac:dyDescent="0.25">
      <c r="A2534" s="17">
        <v>2009</v>
      </c>
      <c r="B2534" s="17" t="s">
        <v>33</v>
      </c>
      <c r="C2534" s="17" t="s">
        <v>3</v>
      </c>
      <c r="D2534" s="17" t="s">
        <v>68</v>
      </c>
      <c r="E2534" s="17" t="s">
        <v>17</v>
      </c>
      <c r="F2534" s="17" t="s">
        <v>46</v>
      </c>
      <c r="G2534" s="17">
        <v>1.5367630853994501</v>
      </c>
      <c r="H2534" s="17">
        <v>78.002067475000004</v>
      </c>
      <c r="I2534" s="17">
        <v>119.870697880417</v>
      </c>
      <c r="J2534" s="17">
        <v>0.119870697880417</v>
      </c>
      <c r="K2534" s="17">
        <v>264.26933796112502</v>
      </c>
      <c r="L2534" s="17">
        <v>9.5896558304333704E-2</v>
      </c>
      <c r="M2534" s="17">
        <v>211.4154703689</v>
      </c>
      <c r="N2534" s="17">
        <v>1</v>
      </c>
    </row>
    <row r="2535" spans="1:14" x14ac:dyDescent="0.25">
      <c r="A2535" s="17">
        <v>2009</v>
      </c>
      <c r="B2535" s="17" t="s">
        <v>16</v>
      </c>
      <c r="C2535" s="17" t="s">
        <v>3</v>
      </c>
      <c r="E2535" s="17" t="s">
        <v>45</v>
      </c>
      <c r="F2535" s="17" t="s">
        <v>28</v>
      </c>
      <c r="G2535" s="17">
        <v>0.36957764440360202</v>
      </c>
      <c r="H2535" s="17">
        <v>122.454621468</v>
      </c>
      <c r="I2535" s="17">
        <v>45.256490548478197</v>
      </c>
      <c r="J2535" s="17">
        <v>4.5256490548478197E-2</v>
      </c>
      <c r="K2535" s="17">
        <v>99.773364192985994</v>
      </c>
      <c r="L2535" s="17">
        <v>3.6205192438782598E-2</v>
      </c>
      <c r="M2535" s="17">
        <v>79.818691354388804</v>
      </c>
      <c r="N2535" s="17">
        <v>4</v>
      </c>
    </row>
    <row r="2536" spans="1:14" x14ac:dyDescent="0.25">
      <c r="A2536" s="17">
        <v>2009</v>
      </c>
      <c r="B2536" s="17" t="s">
        <v>24</v>
      </c>
      <c r="C2536" s="17" t="s">
        <v>4</v>
      </c>
      <c r="D2536" s="17" t="s">
        <v>81</v>
      </c>
      <c r="E2536" s="17" t="s">
        <v>17</v>
      </c>
      <c r="F2536" s="17" t="s">
        <v>30</v>
      </c>
      <c r="G2536" s="17">
        <v>0.382127143367468</v>
      </c>
      <c r="H2536" s="17">
        <v>14.823218378</v>
      </c>
      <c r="I2536" s="17">
        <v>5.6643540942972903</v>
      </c>
      <c r="J2536" s="17">
        <v>5.6643540942972904E-3</v>
      </c>
      <c r="K2536" s="17">
        <v>12.487748323369701</v>
      </c>
      <c r="L2536" s="17">
        <v>2.83217704714865E-3</v>
      </c>
      <c r="M2536" s="17">
        <v>6.2438741616848503</v>
      </c>
      <c r="N2536" s="17">
        <v>1</v>
      </c>
    </row>
    <row r="2537" spans="1:14" x14ac:dyDescent="0.25">
      <c r="A2537" s="17">
        <v>2009</v>
      </c>
      <c r="B2537" s="17" t="s">
        <v>37</v>
      </c>
      <c r="C2537" s="17" t="s">
        <v>1</v>
      </c>
      <c r="E2537" s="17" t="s">
        <v>45</v>
      </c>
      <c r="F2537" s="17" t="s">
        <v>18</v>
      </c>
      <c r="G2537" s="17">
        <v>0.36957764440360202</v>
      </c>
      <c r="H2537" s="17">
        <v>8.017462729</v>
      </c>
      <c r="I2537" s="17">
        <v>2.9630749894774899</v>
      </c>
      <c r="J2537" s="17">
        <v>2.96307498947749E-3</v>
      </c>
      <c r="K2537" s="17">
        <v>6.5324543833018698</v>
      </c>
      <c r="L2537" s="17">
        <v>1.48153749473875E-3</v>
      </c>
      <c r="M2537" s="17">
        <v>3.2662271916509402</v>
      </c>
      <c r="N2537" s="17">
        <v>1</v>
      </c>
    </row>
    <row r="2538" spans="1:14" x14ac:dyDescent="0.25">
      <c r="A2538" s="17">
        <v>2009</v>
      </c>
      <c r="B2538" s="17" t="s">
        <v>16</v>
      </c>
      <c r="C2538" s="17" t="s">
        <v>4</v>
      </c>
      <c r="D2538" s="17" t="s">
        <v>86</v>
      </c>
      <c r="E2538" s="17" t="s">
        <v>45</v>
      </c>
      <c r="F2538" s="17" t="s">
        <v>26</v>
      </c>
      <c r="G2538" s="17">
        <v>0.79952969379544203</v>
      </c>
      <c r="H2538" s="17">
        <v>0.37201374999999998</v>
      </c>
      <c r="I2538" s="17">
        <v>0.29743603962519399</v>
      </c>
      <c r="J2538" s="17">
        <v>2.9743603962519401E-4</v>
      </c>
      <c r="K2538" s="17">
        <v>0.65573344167849501</v>
      </c>
      <c r="L2538" s="17">
        <v>1.4871801981259701E-4</v>
      </c>
      <c r="M2538" s="17">
        <v>0.327866720839248</v>
      </c>
      <c r="N2538" s="17">
        <v>2</v>
      </c>
    </row>
    <row r="2539" spans="1:14" x14ac:dyDescent="0.25">
      <c r="A2539" s="17">
        <v>2009</v>
      </c>
      <c r="B2539" s="17" t="s">
        <v>16</v>
      </c>
      <c r="C2539" s="17" t="s">
        <v>4</v>
      </c>
      <c r="D2539" s="17" t="s">
        <v>86</v>
      </c>
      <c r="E2539" s="17" t="s">
        <v>17</v>
      </c>
      <c r="F2539" s="17" t="s">
        <v>26</v>
      </c>
      <c r="G2539" s="17">
        <v>0.382127143367468</v>
      </c>
      <c r="H2539" s="17">
        <v>0.329646365</v>
      </c>
      <c r="I2539" s="17">
        <v>0.12596682377891999</v>
      </c>
      <c r="J2539" s="17">
        <v>1.2596682377892E-4</v>
      </c>
      <c r="K2539" s="17">
        <v>0.277708979039482</v>
      </c>
      <c r="L2539" s="25">
        <v>6.2983411889459798E-5</v>
      </c>
      <c r="M2539" s="17">
        <v>0.138854489519741</v>
      </c>
      <c r="N2539" s="17">
        <v>2</v>
      </c>
    </row>
    <row r="2540" spans="1:14" x14ac:dyDescent="0.25">
      <c r="A2540" s="17">
        <v>2009</v>
      </c>
      <c r="B2540" s="17" t="s">
        <v>16</v>
      </c>
      <c r="C2540" s="17" t="s">
        <v>1</v>
      </c>
      <c r="D2540" s="17" t="s">
        <v>73</v>
      </c>
      <c r="E2540" s="17" t="s">
        <v>45</v>
      </c>
      <c r="F2540" s="17" t="s">
        <v>18</v>
      </c>
      <c r="G2540" s="17">
        <v>0.36957764440360202</v>
      </c>
      <c r="H2540" s="17">
        <v>7</v>
      </c>
      <c r="I2540" s="17">
        <v>2.5870435108252101</v>
      </c>
      <c r="J2540" s="17">
        <v>2.5870435108252101E-3</v>
      </c>
      <c r="K2540" s="17">
        <v>5.7034478648354803</v>
      </c>
      <c r="L2540" s="17">
        <v>1.29352175541261E-3</v>
      </c>
      <c r="M2540" s="17">
        <v>2.8517239324177401</v>
      </c>
      <c r="N2540" s="17">
        <v>1</v>
      </c>
    </row>
    <row r="2541" spans="1:14" x14ac:dyDescent="0.25">
      <c r="A2541" s="17">
        <v>2009</v>
      </c>
      <c r="B2541" s="17" t="s">
        <v>42</v>
      </c>
      <c r="C2541" s="17" t="s">
        <v>3</v>
      </c>
      <c r="E2541" s="17" t="s">
        <v>17</v>
      </c>
      <c r="F2541" s="17" t="s">
        <v>28</v>
      </c>
      <c r="G2541" s="17">
        <v>0.39318790603079201</v>
      </c>
      <c r="H2541" s="17">
        <v>1.6832649</v>
      </c>
      <c r="I2541" s="17">
        <v>0.66183940132612995</v>
      </c>
      <c r="J2541" s="17">
        <v>6.6183940132612999E-4</v>
      </c>
      <c r="K2541" s="17">
        <v>1.45910438095161</v>
      </c>
      <c r="L2541" s="17">
        <v>5.2947152106090395E-4</v>
      </c>
      <c r="M2541" s="17">
        <v>1.1672835047612899</v>
      </c>
      <c r="N2541" s="17">
        <v>1</v>
      </c>
    </row>
    <row r="2542" spans="1:14" x14ac:dyDescent="0.25">
      <c r="A2542" s="17">
        <v>2009</v>
      </c>
      <c r="B2542" s="17" t="s">
        <v>21</v>
      </c>
      <c r="C2542" s="17" t="s">
        <v>3</v>
      </c>
      <c r="D2542" s="17" t="s">
        <v>69</v>
      </c>
      <c r="E2542" s="17" t="s">
        <v>45</v>
      </c>
      <c r="F2542" s="17" t="s">
        <v>40</v>
      </c>
      <c r="G2542" s="17">
        <v>1.9605160930420999</v>
      </c>
      <c r="H2542" s="17">
        <v>29.290640687</v>
      </c>
      <c r="I2542" s="17">
        <v>57.424772442377197</v>
      </c>
      <c r="J2542" s="17">
        <v>5.7424772442377203E-2</v>
      </c>
      <c r="K2542" s="17">
        <v>126.599801821914</v>
      </c>
      <c r="L2542" s="17">
        <v>4.5939817953901799E-2</v>
      </c>
      <c r="M2542" s="17">
        <v>101.27984145753101</v>
      </c>
      <c r="N2542" s="17">
        <v>1</v>
      </c>
    </row>
    <row r="2543" spans="1:14" x14ac:dyDescent="0.25">
      <c r="A2543" s="17">
        <v>2009</v>
      </c>
      <c r="B2543" s="17" t="s">
        <v>50</v>
      </c>
      <c r="C2543" s="17" t="s">
        <v>3</v>
      </c>
      <c r="E2543" s="17" t="s">
        <v>17</v>
      </c>
      <c r="F2543" s="17" t="s">
        <v>49</v>
      </c>
      <c r="G2543" s="17">
        <v>1.5367630853994501</v>
      </c>
      <c r="H2543" s="17">
        <v>42.000997032000001</v>
      </c>
      <c r="I2543" s="17">
        <v>64.545581788749502</v>
      </c>
      <c r="J2543" s="17">
        <v>6.4545581788749501E-2</v>
      </c>
      <c r="K2543" s="17">
        <v>142.298480523113</v>
      </c>
      <c r="L2543" s="17">
        <v>5.1636465430999597E-2</v>
      </c>
      <c r="M2543" s="17">
        <v>113.83878441848999</v>
      </c>
      <c r="N2543" s="17">
        <v>1</v>
      </c>
    </row>
    <row r="2544" spans="1:14" x14ac:dyDescent="0.25">
      <c r="A2544" s="17">
        <v>2009</v>
      </c>
      <c r="B2544" s="17" t="s">
        <v>56</v>
      </c>
      <c r="C2544" s="17" t="s">
        <v>3</v>
      </c>
      <c r="E2544" s="17" t="s">
        <v>17</v>
      </c>
      <c r="F2544" s="17" t="s">
        <v>30</v>
      </c>
      <c r="G2544" s="17">
        <v>0.382127143367468</v>
      </c>
      <c r="H2544" s="17">
        <v>0.692352458</v>
      </c>
      <c r="I2544" s="17">
        <v>0.26456666697898501</v>
      </c>
      <c r="J2544" s="17">
        <v>2.64566666978985E-4</v>
      </c>
      <c r="K2544" s="17">
        <v>0.58326896535521</v>
      </c>
      <c r="L2544" s="17">
        <v>2.11653333583188E-4</v>
      </c>
      <c r="M2544" s="17">
        <v>0.46661517228416799</v>
      </c>
      <c r="N2544" s="17">
        <v>1</v>
      </c>
    </row>
    <row r="2545" spans="1:14" x14ac:dyDescent="0.25">
      <c r="A2545" s="17">
        <v>2009</v>
      </c>
      <c r="B2545" s="17" t="s">
        <v>16</v>
      </c>
      <c r="C2545" s="17" t="s">
        <v>3</v>
      </c>
      <c r="D2545" s="17" t="s">
        <v>72</v>
      </c>
      <c r="E2545" s="17" t="s">
        <v>45</v>
      </c>
      <c r="F2545" s="17" t="s">
        <v>38</v>
      </c>
      <c r="G2545" s="17">
        <v>0.24014302639190699</v>
      </c>
      <c r="H2545" s="17">
        <v>11.742431915999999</v>
      </c>
      <c r="I2545" s="17">
        <v>2.8198631375091598</v>
      </c>
      <c r="J2545" s="17">
        <v>2.81986313750916E-3</v>
      </c>
      <c r="K2545" s="17">
        <v>6.21672667021544</v>
      </c>
      <c r="L2545" s="17">
        <v>2.2558905100073302E-3</v>
      </c>
      <c r="M2545" s="17">
        <v>4.9733813361723502</v>
      </c>
      <c r="N2545" s="17">
        <v>1</v>
      </c>
    </row>
    <row r="2546" spans="1:14" x14ac:dyDescent="0.25">
      <c r="A2546" s="17">
        <v>2009</v>
      </c>
      <c r="B2546" s="17" t="s">
        <v>16</v>
      </c>
      <c r="C2546" s="17" t="s">
        <v>3</v>
      </c>
      <c r="D2546" s="17" t="s">
        <v>68</v>
      </c>
      <c r="E2546" s="17" t="s">
        <v>45</v>
      </c>
      <c r="F2546" s="17" t="s">
        <v>46</v>
      </c>
      <c r="G2546" s="17">
        <v>1.2120832429241299</v>
      </c>
      <c r="H2546" s="17">
        <v>147.99818124000001</v>
      </c>
      <c r="I2546" s="17">
        <v>179.38611546425199</v>
      </c>
      <c r="J2546" s="17">
        <v>0.17938611546425201</v>
      </c>
      <c r="K2546" s="17">
        <v>395.47821787480001</v>
      </c>
      <c r="L2546" s="17">
        <v>0.14350889237140199</v>
      </c>
      <c r="M2546" s="17">
        <v>316.38257429983997</v>
      </c>
      <c r="N2546" s="17">
        <v>1</v>
      </c>
    </row>
    <row r="2547" spans="1:14" x14ac:dyDescent="0.25">
      <c r="A2547" s="18">
        <v>2010</v>
      </c>
      <c r="B2547" s="19" t="s">
        <v>44</v>
      </c>
      <c r="C2547" s="19" t="s">
        <v>2</v>
      </c>
      <c r="D2547" s="19" t="s">
        <v>68</v>
      </c>
      <c r="E2547" s="19" t="s">
        <v>45</v>
      </c>
      <c r="F2547" s="19" t="s">
        <v>18</v>
      </c>
      <c r="G2547" s="18">
        <v>0.36957764440360202</v>
      </c>
      <c r="H2547" s="18">
        <v>176.58671115884999</v>
      </c>
      <c r="I2547" s="18">
        <v>65.262500743067093</v>
      </c>
      <c r="J2547" s="18">
        <v>6.5262500743067095E-2</v>
      </c>
      <c r="K2547" s="18">
        <v>143.87901438818099</v>
      </c>
      <c r="L2547" s="18">
        <v>5.2210000594453701E-2</v>
      </c>
      <c r="M2547" s="18">
        <v>115.10321151054499</v>
      </c>
      <c r="N2547" s="18">
        <v>47</v>
      </c>
    </row>
    <row r="2548" spans="1:14" x14ac:dyDescent="0.25">
      <c r="A2548" s="18">
        <v>2010</v>
      </c>
      <c r="B2548" s="19" t="s">
        <v>16</v>
      </c>
      <c r="C2548" s="19" t="s">
        <v>1</v>
      </c>
      <c r="D2548" s="19" t="s">
        <v>80</v>
      </c>
      <c r="E2548" s="19" t="s">
        <v>45</v>
      </c>
      <c r="F2548" s="19" t="s">
        <v>28</v>
      </c>
      <c r="G2548" s="18">
        <v>0.36957764440360202</v>
      </c>
      <c r="H2548" s="18">
        <v>193.257485928124</v>
      </c>
      <c r="I2548" s="18">
        <v>71.423646412678394</v>
      </c>
      <c r="J2548" s="18">
        <v>7.1423646412678399E-2</v>
      </c>
      <c r="K2548" s="18">
        <v>157.461999354319</v>
      </c>
      <c r="L2548" s="18">
        <v>3.5711823206339199E-2</v>
      </c>
      <c r="M2548" s="18">
        <v>78.730999677159502</v>
      </c>
      <c r="N2548" s="18">
        <v>34</v>
      </c>
    </row>
    <row r="2549" spans="1:14" x14ac:dyDescent="0.25">
      <c r="A2549" s="18">
        <v>2010</v>
      </c>
      <c r="B2549" s="19" t="s">
        <v>16</v>
      </c>
      <c r="C2549" s="19" t="s">
        <v>4</v>
      </c>
      <c r="D2549" s="19" t="s">
        <v>70</v>
      </c>
      <c r="E2549" s="19" t="s">
        <v>45</v>
      </c>
      <c r="F2549" s="19" t="s">
        <v>30</v>
      </c>
      <c r="G2549" s="18">
        <v>0.79952969379544203</v>
      </c>
      <c r="H2549" s="18">
        <v>6.1928436070487498</v>
      </c>
      <c r="I2549" s="18">
        <v>4.9513623528667496</v>
      </c>
      <c r="J2549" s="18">
        <v>4.9513623528667497E-3</v>
      </c>
      <c r="K2549" s="18">
        <v>10.915872470377099</v>
      </c>
      <c r="L2549" s="18">
        <v>2.47568117643338E-3</v>
      </c>
      <c r="M2549" s="18">
        <v>5.4579362351885496</v>
      </c>
      <c r="N2549" s="18">
        <v>20</v>
      </c>
    </row>
    <row r="2550" spans="1:14" x14ac:dyDescent="0.25">
      <c r="A2550" s="18">
        <v>2010</v>
      </c>
      <c r="B2550" s="19" t="s">
        <v>16</v>
      </c>
      <c r="C2550" s="19" t="s">
        <v>4</v>
      </c>
      <c r="D2550" s="19" t="s">
        <v>68</v>
      </c>
      <c r="E2550" s="19" t="s">
        <v>45</v>
      </c>
      <c r="F2550" s="19" t="s">
        <v>23</v>
      </c>
      <c r="G2550" s="18">
        <v>0.79952969379544203</v>
      </c>
      <c r="H2550" s="18">
        <v>5.0685011441767998</v>
      </c>
      <c r="I2550" s="18">
        <v>4.0524171678055296</v>
      </c>
      <c r="J2550" s="18">
        <v>4.0524171678055299E-3</v>
      </c>
      <c r="K2550" s="18">
        <v>8.9340399364874195</v>
      </c>
      <c r="L2550" s="18">
        <v>2.0262085839027602E-3</v>
      </c>
      <c r="M2550" s="18">
        <v>4.4670199682437097</v>
      </c>
      <c r="N2550" s="18">
        <v>9</v>
      </c>
    </row>
    <row r="2551" spans="1:14" x14ac:dyDescent="0.25">
      <c r="A2551" s="18">
        <v>2010</v>
      </c>
      <c r="B2551" s="19" t="s">
        <v>16</v>
      </c>
      <c r="C2551" s="19" t="s">
        <v>4</v>
      </c>
      <c r="D2551" s="19" t="s">
        <v>71</v>
      </c>
      <c r="E2551" s="19" t="s">
        <v>45</v>
      </c>
      <c r="F2551" s="19" t="s">
        <v>36</v>
      </c>
      <c r="G2551" s="18">
        <v>1.9605160930420999</v>
      </c>
      <c r="H2551" s="18">
        <v>389.75765438513702</v>
      </c>
      <c r="I2551" s="18">
        <v>764.12615380840305</v>
      </c>
      <c r="J2551" s="18">
        <v>0.76412615380840299</v>
      </c>
      <c r="K2551" s="18">
        <v>1684.60780120908</v>
      </c>
      <c r="L2551" s="18">
        <v>0.38206307690420099</v>
      </c>
      <c r="M2551" s="18">
        <v>842.30390060453999</v>
      </c>
      <c r="N2551" s="18">
        <v>10</v>
      </c>
    </row>
    <row r="2552" spans="1:14" x14ac:dyDescent="0.25">
      <c r="A2552" s="18">
        <v>2010</v>
      </c>
      <c r="B2552" s="19" t="s">
        <v>24</v>
      </c>
      <c r="C2552" s="19" t="s">
        <v>1</v>
      </c>
      <c r="D2552" s="19"/>
      <c r="E2552" s="19" t="s">
        <v>45</v>
      </c>
      <c r="F2552" s="19" t="s">
        <v>28</v>
      </c>
      <c r="G2552" s="18">
        <v>0.36957764440360202</v>
      </c>
      <c r="H2552" s="18">
        <v>3.6614691085786202</v>
      </c>
      <c r="I2552" s="18">
        <v>1.3531971282050399</v>
      </c>
      <c r="J2552" s="18">
        <v>1.3531971282050399E-3</v>
      </c>
      <c r="K2552" s="18">
        <v>2.9832854527834001</v>
      </c>
      <c r="L2552" s="18">
        <v>6.7659856410252103E-4</v>
      </c>
      <c r="M2552" s="18">
        <v>1.4916427263917</v>
      </c>
      <c r="N2552" s="18">
        <v>32</v>
      </c>
    </row>
    <row r="2553" spans="1:14" x14ac:dyDescent="0.25">
      <c r="A2553" s="18">
        <v>2010</v>
      </c>
      <c r="B2553" s="19" t="s">
        <v>35</v>
      </c>
      <c r="C2553" s="19" t="s">
        <v>1</v>
      </c>
      <c r="D2553" s="19"/>
      <c r="E2553" s="19" t="s">
        <v>25</v>
      </c>
      <c r="F2553" s="19" t="s">
        <v>30</v>
      </c>
      <c r="G2553" s="18">
        <v>0.383090608767505</v>
      </c>
      <c r="H2553" s="18">
        <v>0.50860559805981598</v>
      </c>
      <c r="I2553" s="18">
        <v>0.19484202818329599</v>
      </c>
      <c r="J2553" s="18">
        <v>1.94842028183296E-4</v>
      </c>
      <c r="K2553" s="18">
        <v>0.42955263217345802</v>
      </c>
      <c r="L2553" s="18">
        <v>9.7421014091648002E-5</v>
      </c>
      <c r="M2553" s="18">
        <v>0.21477631608672901</v>
      </c>
      <c r="N2553" s="18">
        <v>7</v>
      </c>
    </row>
    <row r="2554" spans="1:14" x14ac:dyDescent="0.25">
      <c r="A2554" s="18">
        <v>2010</v>
      </c>
      <c r="B2554" s="19" t="s">
        <v>16</v>
      </c>
      <c r="C2554" s="19" t="s">
        <v>1</v>
      </c>
      <c r="D2554" s="19" t="s">
        <v>70</v>
      </c>
      <c r="E2554" s="19" t="s">
        <v>25</v>
      </c>
      <c r="F2554" s="19" t="s">
        <v>20</v>
      </c>
      <c r="G2554" s="18">
        <v>1.77623555342533</v>
      </c>
      <c r="H2554" s="18">
        <v>684.57320101017001</v>
      </c>
      <c r="I2554" s="18">
        <v>1215.96325855645</v>
      </c>
      <c r="J2554" s="18">
        <v>1.2159632585564499</v>
      </c>
      <c r="K2554" s="18">
        <v>2680.7369190787199</v>
      </c>
      <c r="L2554" s="18">
        <v>0.60798162927822397</v>
      </c>
      <c r="M2554" s="18">
        <v>1340.3684595393599</v>
      </c>
      <c r="N2554" s="18">
        <v>9</v>
      </c>
    </row>
    <row r="2555" spans="1:14" x14ac:dyDescent="0.25">
      <c r="A2555" s="18">
        <v>2010</v>
      </c>
      <c r="B2555" s="19" t="s">
        <v>33</v>
      </c>
      <c r="C2555" s="19" t="s">
        <v>3</v>
      </c>
      <c r="D2555" s="19" t="s">
        <v>68</v>
      </c>
      <c r="E2555" s="19" t="s">
        <v>25</v>
      </c>
      <c r="F2555" s="19" t="s">
        <v>18</v>
      </c>
      <c r="G2555" s="18">
        <v>0.343051092119596</v>
      </c>
      <c r="H2555" s="18">
        <v>25761.564285475699</v>
      </c>
      <c r="I2555" s="18">
        <v>8837.5327628415998</v>
      </c>
      <c r="J2555" s="18">
        <v>8.8375327628415992</v>
      </c>
      <c r="K2555" s="18">
        <v>19483.401479615899</v>
      </c>
      <c r="L2555" s="18">
        <v>7.07002621027328</v>
      </c>
      <c r="M2555" s="18">
        <v>15586.7211836927</v>
      </c>
      <c r="N2555" s="18">
        <v>13</v>
      </c>
    </row>
    <row r="2556" spans="1:14" x14ac:dyDescent="0.25">
      <c r="A2556" s="18">
        <v>2010</v>
      </c>
      <c r="B2556" s="19" t="s">
        <v>16</v>
      </c>
      <c r="C2556" s="19" t="s">
        <v>1</v>
      </c>
      <c r="D2556" s="19" t="s">
        <v>70</v>
      </c>
      <c r="E2556" s="19" t="s">
        <v>25</v>
      </c>
      <c r="F2556" s="19" t="s">
        <v>18</v>
      </c>
      <c r="G2556" s="18">
        <v>0.343051092119596</v>
      </c>
      <c r="H2556" s="18">
        <v>830.12281190086799</v>
      </c>
      <c r="I2556" s="18">
        <v>284.774537215983</v>
      </c>
      <c r="J2556" s="18">
        <v>0.284774537215983</v>
      </c>
      <c r="K2556" s="18">
        <v>627.81964023709997</v>
      </c>
      <c r="L2556" s="18">
        <v>0.142387268607991</v>
      </c>
      <c r="M2556" s="18">
        <v>313.90982011854999</v>
      </c>
      <c r="N2556" s="18">
        <v>13</v>
      </c>
    </row>
    <row r="2557" spans="1:14" x14ac:dyDescent="0.25">
      <c r="A2557" s="18">
        <v>2010</v>
      </c>
      <c r="B2557" s="19" t="s">
        <v>39</v>
      </c>
      <c r="C2557" s="19" t="s">
        <v>3</v>
      </c>
      <c r="D2557" s="19" t="s">
        <v>71</v>
      </c>
      <c r="E2557" s="19" t="s">
        <v>45</v>
      </c>
      <c r="F2557" s="19" t="s">
        <v>38</v>
      </c>
      <c r="G2557" s="18">
        <v>0.24014302639190699</v>
      </c>
      <c r="H2557" s="18">
        <v>423.01183349586898</v>
      </c>
      <c r="I2557" s="18">
        <v>101.58334189528701</v>
      </c>
      <c r="J2557" s="18">
        <v>0.101583341895287</v>
      </c>
      <c r="K2557" s="18">
        <v>223.952667209189</v>
      </c>
      <c r="L2557" s="18">
        <v>8.1266673516229904E-2</v>
      </c>
      <c r="M2557" s="18">
        <v>179.16213376735101</v>
      </c>
      <c r="N2557" s="18">
        <v>4</v>
      </c>
    </row>
    <row r="2558" spans="1:14" x14ac:dyDescent="0.25">
      <c r="A2558" s="18">
        <v>2010</v>
      </c>
      <c r="B2558" s="19" t="s">
        <v>16</v>
      </c>
      <c r="C2558" s="19" t="s">
        <v>3</v>
      </c>
      <c r="D2558" s="19" t="s">
        <v>70</v>
      </c>
      <c r="E2558" s="19" t="s">
        <v>45</v>
      </c>
      <c r="F2558" s="19" t="s">
        <v>20</v>
      </c>
      <c r="G2558" s="18">
        <v>1.9605160930420999</v>
      </c>
      <c r="H2558" s="18">
        <v>26.999315410186199</v>
      </c>
      <c r="I2558" s="18">
        <v>52.932592362789599</v>
      </c>
      <c r="J2558" s="18">
        <v>5.2932592362789598E-2</v>
      </c>
      <c r="K2558" s="18">
        <v>116.696251774853</v>
      </c>
      <c r="L2558" s="18">
        <v>4.2346073890231699E-2</v>
      </c>
      <c r="M2558" s="18">
        <v>93.357001419882593</v>
      </c>
      <c r="N2558" s="18">
        <v>1</v>
      </c>
    </row>
    <row r="2559" spans="1:14" x14ac:dyDescent="0.25">
      <c r="A2559" s="18">
        <v>2010</v>
      </c>
      <c r="B2559" s="19" t="s">
        <v>44</v>
      </c>
      <c r="C2559" s="19" t="s">
        <v>2</v>
      </c>
      <c r="D2559" s="19" t="s">
        <v>70</v>
      </c>
      <c r="E2559" s="19" t="s">
        <v>45</v>
      </c>
      <c r="F2559" s="19" t="s">
        <v>18</v>
      </c>
      <c r="G2559" s="19">
        <v>0.36957764440360202</v>
      </c>
      <c r="H2559" s="18">
        <v>53.5505250476048</v>
      </c>
      <c r="I2559" s="19">
        <v>19.7910769036699</v>
      </c>
      <c r="J2559" s="19">
        <v>1.9791076903669901E-2</v>
      </c>
      <c r="K2559" s="19">
        <v>43.631803963368696</v>
      </c>
      <c r="L2559" s="19">
        <v>1.58328615229359E-2</v>
      </c>
      <c r="M2559" s="19">
        <v>34.905443170694902</v>
      </c>
      <c r="N2559" s="18">
        <v>51</v>
      </c>
    </row>
    <row r="2560" spans="1:14" x14ac:dyDescent="0.25">
      <c r="A2560" s="18">
        <v>2010</v>
      </c>
      <c r="B2560" s="19" t="s">
        <v>19</v>
      </c>
      <c r="C2560" s="19" t="s">
        <v>3</v>
      </c>
      <c r="D2560" s="19" t="s">
        <v>70</v>
      </c>
      <c r="E2560" s="19" t="s">
        <v>25</v>
      </c>
      <c r="F2560" s="19" t="s">
        <v>18</v>
      </c>
      <c r="G2560" s="18">
        <v>0.343051092119596</v>
      </c>
      <c r="H2560" s="18">
        <v>5225.8263672535004</v>
      </c>
      <c r="I2560" s="18">
        <v>1792.72544251369</v>
      </c>
      <c r="J2560" s="18">
        <v>1.79272544251369</v>
      </c>
      <c r="K2560" s="18">
        <v>3952.27836507454</v>
      </c>
      <c r="L2560" s="18">
        <v>1.4341803540109499</v>
      </c>
      <c r="M2560" s="18">
        <v>3161.8226920596298</v>
      </c>
      <c r="N2560" s="18">
        <v>9</v>
      </c>
    </row>
    <row r="2561" spans="1:14" x14ac:dyDescent="0.25">
      <c r="A2561" s="18">
        <v>2010</v>
      </c>
      <c r="B2561" s="19" t="s">
        <v>21</v>
      </c>
      <c r="C2561" s="19" t="s">
        <v>3</v>
      </c>
      <c r="D2561" s="19" t="s">
        <v>70</v>
      </c>
      <c r="E2561" s="19" t="s">
        <v>45</v>
      </c>
      <c r="F2561" s="19" t="s">
        <v>18</v>
      </c>
      <c r="G2561" s="18">
        <v>0.36957764440360202</v>
      </c>
      <c r="H2561" s="18">
        <v>56163.491200181103</v>
      </c>
      <c r="I2561" s="18">
        <v>20756.770779245398</v>
      </c>
      <c r="J2561" s="18">
        <v>20.7567707792454</v>
      </c>
      <c r="K2561" s="18">
        <v>45760.791995339903</v>
      </c>
      <c r="L2561" s="18">
        <v>16.605416623396302</v>
      </c>
      <c r="M2561" s="18">
        <v>36608.633596271902</v>
      </c>
      <c r="N2561" s="18">
        <v>14</v>
      </c>
    </row>
    <row r="2562" spans="1:14" x14ac:dyDescent="0.25">
      <c r="A2562" s="18">
        <v>2010</v>
      </c>
      <c r="B2562" s="19" t="s">
        <v>21</v>
      </c>
      <c r="C2562" s="19" t="s">
        <v>3</v>
      </c>
      <c r="D2562" s="19" t="s">
        <v>70</v>
      </c>
      <c r="E2562" s="19" t="s">
        <v>25</v>
      </c>
      <c r="F2562" s="19" t="s">
        <v>18</v>
      </c>
      <c r="G2562" s="18">
        <v>0.343051092119596</v>
      </c>
      <c r="H2562" s="18">
        <v>14542.305573309701</v>
      </c>
      <c r="I2562" s="18">
        <v>4988.7538088607898</v>
      </c>
      <c r="J2562" s="18">
        <v>4.9887538088607899</v>
      </c>
      <c r="K2562" s="18">
        <v>10998.3064220907</v>
      </c>
      <c r="L2562" s="18">
        <v>3.99100304708863</v>
      </c>
      <c r="M2562" s="18">
        <v>8798.6451376725399</v>
      </c>
      <c r="N2562" s="18">
        <v>11</v>
      </c>
    </row>
    <row r="2563" spans="1:14" x14ac:dyDescent="0.25">
      <c r="A2563" s="18">
        <v>2010</v>
      </c>
      <c r="B2563" s="19" t="s">
        <v>16</v>
      </c>
      <c r="C2563" s="19" t="s">
        <v>1</v>
      </c>
      <c r="D2563" s="19" t="s">
        <v>72</v>
      </c>
      <c r="E2563" s="19" t="s">
        <v>25</v>
      </c>
      <c r="F2563" s="19" t="s">
        <v>38</v>
      </c>
      <c r="G2563" s="18">
        <v>0.26959730200887799</v>
      </c>
      <c r="H2563" s="18">
        <v>243.54186186078499</v>
      </c>
      <c r="I2563" s="18">
        <v>65.658228883886594</v>
      </c>
      <c r="J2563" s="18">
        <v>6.5658228883886602E-2</v>
      </c>
      <c r="K2563" s="18">
        <v>144.75144456199399</v>
      </c>
      <c r="L2563" s="18">
        <v>3.2829114441943301E-2</v>
      </c>
      <c r="M2563" s="18">
        <v>72.375722280997095</v>
      </c>
      <c r="N2563" s="18">
        <v>5</v>
      </c>
    </row>
    <row r="2564" spans="1:14" x14ac:dyDescent="0.25">
      <c r="A2564" s="18">
        <v>2010</v>
      </c>
      <c r="B2564" s="19" t="s">
        <v>39</v>
      </c>
      <c r="C2564" s="19" t="s">
        <v>3</v>
      </c>
      <c r="D2564" s="19"/>
      <c r="E2564" s="19" t="s">
        <v>25</v>
      </c>
      <c r="F2564" s="19" t="s">
        <v>38</v>
      </c>
      <c r="G2564" s="19">
        <v>0.26959730200887799</v>
      </c>
      <c r="H2564" s="18">
        <v>1965.05220734413</v>
      </c>
      <c r="I2564" s="18">
        <v>529.77277340656701</v>
      </c>
      <c r="J2564" s="18">
        <v>0.52977277340656703</v>
      </c>
      <c r="K2564" s="18">
        <v>1167.94765170758</v>
      </c>
      <c r="L2564" s="18">
        <v>0.42381821872525299</v>
      </c>
      <c r="M2564" s="18">
        <v>934.35812136606796</v>
      </c>
      <c r="N2564" s="18">
        <v>9</v>
      </c>
    </row>
    <row r="2565" spans="1:14" x14ac:dyDescent="0.25">
      <c r="A2565" s="18">
        <v>2010</v>
      </c>
      <c r="B2565" s="19" t="s">
        <v>21</v>
      </c>
      <c r="C2565" s="19" t="s">
        <v>3</v>
      </c>
      <c r="D2565" s="19"/>
      <c r="E2565" s="19" t="s">
        <v>45</v>
      </c>
      <c r="F2565" s="19" t="s">
        <v>38</v>
      </c>
      <c r="G2565" s="19">
        <v>0.24014302639190699</v>
      </c>
      <c r="H2565" s="18">
        <v>4925.9762949923697</v>
      </c>
      <c r="I2565" s="18">
        <v>1182.9388554142599</v>
      </c>
      <c r="J2565" s="18">
        <v>1.1829388554142599</v>
      </c>
      <c r="K2565" s="18">
        <v>2607.9306594233899</v>
      </c>
      <c r="L2565" s="18">
        <v>0.94635108433140802</v>
      </c>
      <c r="M2565" s="18">
        <v>2086.3445275387098</v>
      </c>
      <c r="N2565" s="18">
        <v>12</v>
      </c>
    </row>
    <row r="2566" spans="1:14" x14ac:dyDescent="0.25">
      <c r="A2566" s="18">
        <v>2010</v>
      </c>
      <c r="B2566" s="19" t="s">
        <v>21</v>
      </c>
      <c r="C2566" s="19" t="s">
        <v>3</v>
      </c>
      <c r="D2566" s="19"/>
      <c r="E2566" s="19" t="s">
        <v>25</v>
      </c>
      <c r="F2566" s="19" t="s">
        <v>38</v>
      </c>
      <c r="G2566" s="18">
        <v>0.26959730200887799</v>
      </c>
      <c r="H2566" s="18">
        <v>5235.7634749477602</v>
      </c>
      <c r="I2566" s="18">
        <v>1411.54770680254</v>
      </c>
      <c r="J2566" s="18">
        <v>1.4115477068025399</v>
      </c>
      <c r="K2566" s="18">
        <v>3111.9263053710301</v>
      </c>
      <c r="L2566" s="18">
        <v>1.12923816544204</v>
      </c>
      <c r="M2566" s="18">
        <v>2489.54104429682</v>
      </c>
      <c r="N2566" s="18">
        <v>11</v>
      </c>
    </row>
    <row r="2567" spans="1:14" x14ac:dyDescent="0.25">
      <c r="A2567" s="18">
        <v>2010</v>
      </c>
      <c r="B2567" s="19" t="s">
        <v>16</v>
      </c>
      <c r="C2567" s="19" t="s">
        <v>1</v>
      </c>
      <c r="D2567" s="19" t="s">
        <v>70</v>
      </c>
      <c r="E2567" s="19" t="s">
        <v>45</v>
      </c>
      <c r="F2567" s="19" t="s">
        <v>49</v>
      </c>
      <c r="G2567" s="18">
        <v>1.2120832429241299</v>
      </c>
      <c r="H2567" s="18">
        <v>7.69696852961556E-3</v>
      </c>
      <c r="I2567" s="18">
        <v>9.3293665760614004E-3</v>
      </c>
      <c r="J2567" s="18">
        <v>9.3293665760613996E-6</v>
      </c>
      <c r="K2567" s="18">
        <v>2.0567708140916501E-2</v>
      </c>
      <c r="L2567" s="18">
        <v>4.6646832880306998E-6</v>
      </c>
      <c r="M2567" s="18">
        <v>1.02838540704582E-2</v>
      </c>
      <c r="N2567" s="18">
        <v>1</v>
      </c>
    </row>
    <row r="2568" spans="1:14" x14ac:dyDescent="0.25">
      <c r="A2568" s="18">
        <v>2010</v>
      </c>
      <c r="B2568" s="19" t="s">
        <v>35</v>
      </c>
      <c r="C2568" s="19" t="s">
        <v>1</v>
      </c>
      <c r="D2568" s="19" t="s">
        <v>71</v>
      </c>
      <c r="E2568" s="19" t="s">
        <v>45</v>
      </c>
      <c r="F2568" s="19" t="s">
        <v>30</v>
      </c>
      <c r="G2568" s="18">
        <v>0.79952969379544203</v>
      </c>
      <c r="H2568" s="18">
        <v>1.9682416940837699</v>
      </c>
      <c r="I2568" s="18">
        <v>1.5736676789862201</v>
      </c>
      <c r="J2568" s="18">
        <v>1.5736676789862201E-3</v>
      </c>
      <c r="K2568" s="18">
        <v>3.4693392384466102</v>
      </c>
      <c r="L2568" s="18">
        <v>7.8683383949311101E-4</v>
      </c>
      <c r="M2568" s="18">
        <v>1.7346696192233</v>
      </c>
      <c r="N2568" s="18">
        <v>6</v>
      </c>
    </row>
    <row r="2569" spans="1:14" x14ac:dyDescent="0.25">
      <c r="A2569" s="18">
        <v>2010</v>
      </c>
      <c r="B2569" s="19" t="s">
        <v>16</v>
      </c>
      <c r="C2569" s="19" t="s">
        <v>4</v>
      </c>
      <c r="D2569" s="19"/>
      <c r="E2569" s="19" t="s">
        <v>45</v>
      </c>
      <c r="F2569" s="19" t="s">
        <v>18</v>
      </c>
      <c r="G2569" s="18">
        <v>0.36957764440360202</v>
      </c>
      <c r="H2569" s="18">
        <v>5312.6468901186699</v>
      </c>
      <c r="I2569" s="18">
        <v>1963.4355231981799</v>
      </c>
      <c r="J2569" s="18">
        <v>1.9634355231981799</v>
      </c>
      <c r="K2569" s="18">
        <v>4328.6292231531697</v>
      </c>
      <c r="L2569" s="18">
        <v>0.98171776159908997</v>
      </c>
      <c r="M2569" s="18">
        <v>2164.3146115765899</v>
      </c>
      <c r="N2569" s="18">
        <v>2</v>
      </c>
    </row>
    <row r="2570" spans="1:14" x14ac:dyDescent="0.25">
      <c r="A2570" s="18">
        <v>2010</v>
      </c>
      <c r="B2570" s="19" t="s">
        <v>34</v>
      </c>
      <c r="C2570" s="19" t="s">
        <v>1</v>
      </c>
      <c r="D2570" s="19"/>
      <c r="E2570" s="19" t="s">
        <v>45</v>
      </c>
      <c r="F2570" s="19" t="s">
        <v>30</v>
      </c>
      <c r="G2570" s="18">
        <v>0.79952969379544203</v>
      </c>
      <c r="H2570" s="18">
        <v>4.0010316344537298</v>
      </c>
      <c r="I2570" s="18">
        <v>3.1989435975606599</v>
      </c>
      <c r="J2570" s="18">
        <v>3.1989435975606599E-3</v>
      </c>
      <c r="K2570" s="18">
        <v>7.0524550340541898</v>
      </c>
      <c r="L2570" s="18">
        <v>1.59947179878033E-3</v>
      </c>
      <c r="M2570" s="18">
        <v>3.5262275170270998</v>
      </c>
      <c r="N2570" s="18">
        <v>2</v>
      </c>
    </row>
    <row r="2571" spans="1:14" x14ac:dyDescent="0.25">
      <c r="A2571" s="18">
        <v>2010</v>
      </c>
      <c r="B2571" s="19" t="s">
        <v>16</v>
      </c>
      <c r="C2571" s="19" t="s">
        <v>1</v>
      </c>
      <c r="D2571" s="19" t="s">
        <v>72</v>
      </c>
      <c r="E2571" s="19" t="s">
        <v>45</v>
      </c>
      <c r="F2571" s="19" t="s">
        <v>38</v>
      </c>
      <c r="G2571" s="18">
        <v>0.24014302639190699</v>
      </c>
      <c r="H2571" s="18">
        <v>18.6499427215977</v>
      </c>
      <c r="I2571" s="18">
        <v>4.4786536872001896</v>
      </c>
      <c r="J2571" s="18">
        <v>4.47865368720019E-3</v>
      </c>
      <c r="K2571" s="18">
        <v>9.8737294918752898</v>
      </c>
      <c r="L2571" s="18">
        <v>2.2393268436001002E-3</v>
      </c>
      <c r="M2571" s="18">
        <v>4.9368647459376396</v>
      </c>
      <c r="N2571" s="18">
        <v>2</v>
      </c>
    </row>
    <row r="2572" spans="1:14" x14ac:dyDescent="0.25">
      <c r="A2572" s="18">
        <v>2010</v>
      </c>
      <c r="B2572" s="19" t="s">
        <v>21</v>
      </c>
      <c r="C2572" s="19" t="s">
        <v>3</v>
      </c>
      <c r="D2572" s="19" t="s">
        <v>68</v>
      </c>
      <c r="E2572" s="19" t="s">
        <v>25</v>
      </c>
      <c r="F2572" s="19" t="s">
        <v>20</v>
      </c>
      <c r="G2572" s="18">
        <v>1.77623555342533</v>
      </c>
      <c r="H2572" s="18">
        <v>10.998982277778801</v>
      </c>
      <c r="I2572" s="18">
        <v>19.5367833732858</v>
      </c>
      <c r="J2572" s="18">
        <v>1.95367833732858E-2</v>
      </c>
      <c r="K2572" s="18">
        <v>43.0711833604134</v>
      </c>
      <c r="L2572" s="18">
        <v>1.5629426698628601E-2</v>
      </c>
      <c r="M2572" s="18">
        <v>34.456946688330703</v>
      </c>
      <c r="N2572" s="18">
        <v>1</v>
      </c>
    </row>
    <row r="2573" spans="1:14" x14ac:dyDescent="0.25">
      <c r="A2573" s="18">
        <v>2010</v>
      </c>
      <c r="B2573" s="19" t="s">
        <v>16</v>
      </c>
      <c r="C2573" s="19" t="s">
        <v>3</v>
      </c>
      <c r="D2573" s="19" t="s">
        <v>71</v>
      </c>
      <c r="E2573" s="19" t="s">
        <v>25</v>
      </c>
      <c r="F2573" s="19" t="s">
        <v>38</v>
      </c>
      <c r="G2573" s="18">
        <v>0.26959730200887799</v>
      </c>
      <c r="H2573" s="18">
        <v>0.33104169953197998</v>
      </c>
      <c r="I2573" s="18">
        <v>8.9247949046255506E-2</v>
      </c>
      <c r="J2573" s="18">
        <v>8.9247949046255504E-5</v>
      </c>
      <c r="K2573" s="18">
        <v>0.19675781342635601</v>
      </c>
      <c r="L2573" s="18">
        <v>7.1398359237004398E-5</v>
      </c>
      <c r="M2573" s="18">
        <v>0.157406250741085</v>
      </c>
      <c r="N2573" s="18">
        <v>1</v>
      </c>
    </row>
    <row r="2574" spans="1:14" x14ac:dyDescent="0.25">
      <c r="A2574" s="18">
        <v>2010</v>
      </c>
      <c r="B2574" s="19" t="s">
        <v>16</v>
      </c>
      <c r="C2574" s="19" t="s">
        <v>1</v>
      </c>
      <c r="D2574" s="19" t="s">
        <v>70</v>
      </c>
      <c r="E2574" s="19" t="s">
        <v>45</v>
      </c>
      <c r="F2574" s="19" t="s">
        <v>30</v>
      </c>
      <c r="G2574" s="18">
        <v>0.79952969379544203</v>
      </c>
      <c r="H2574" s="18">
        <v>15.7683205817059</v>
      </c>
      <c r="I2574" s="18">
        <v>12.6072405263597</v>
      </c>
      <c r="J2574" s="18">
        <v>1.2607240526359699E-2</v>
      </c>
      <c r="K2574" s="18">
        <v>27.794174609222999</v>
      </c>
      <c r="L2574" s="18">
        <v>6.3036202631798297E-3</v>
      </c>
      <c r="M2574" s="18">
        <v>13.8970873046115</v>
      </c>
      <c r="N2574" s="18">
        <v>2</v>
      </c>
    </row>
    <row r="2575" spans="1:14" x14ac:dyDescent="0.25">
      <c r="A2575" s="18">
        <v>2010</v>
      </c>
      <c r="B2575" s="19" t="s">
        <v>16</v>
      </c>
      <c r="C2575" s="19" t="s">
        <v>4</v>
      </c>
      <c r="D2575" s="19" t="s">
        <v>68</v>
      </c>
      <c r="E2575" s="19" t="s">
        <v>25</v>
      </c>
      <c r="F2575" s="19" t="s">
        <v>49</v>
      </c>
      <c r="G2575" s="18">
        <v>0.66147879454629799</v>
      </c>
      <c r="H2575" s="18">
        <v>13488.5069348323</v>
      </c>
      <c r="I2575" s="18">
        <v>8922.3613074822206</v>
      </c>
      <c r="J2575" s="18">
        <v>8.9223613074822197</v>
      </c>
      <c r="K2575" s="18">
        <v>19670.416185701499</v>
      </c>
      <c r="L2575" s="18">
        <v>4.4611806537411098</v>
      </c>
      <c r="M2575" s="18">
        <v>9835.2080928507294</v>
      </c>
      <c r="N2575" s="18">
        <v>5</v>
      </c>
    </row>
    <row r="2576" spans="1:14" x14ac:dyDescent="0.25">
      <c r="A2576" s="18">
        <v>2010</v>
      </c>
      <c r="B2576" s="19" t="s">
        <v>16</v>
      </c>
      <c r="C2576" s="19" t="s">
        <v>3</v>
      </c>
      <c r="D2576" s="19" t="s">
        <v>68</v>
      </c>
      <c r="E2576" s="19" t="s">
        <v>25</v>
      </c>
      <c r="F2576" s="19" t="s">
        <v>18</v>
      </c>
      <c r="G2576" s="19">
        <v>0.343051092119596</v>
      </c>
      <c r="H2576" s="18">
        <v>73.324168954298301</v>
      </c>
      <c r="I2576" s="19">
        <v>25.153936238533799</v>
      </c>
      <c r="J2576" s="20">
        <v>2.5153936238533799E-2</v>
      </c>
      <c r="K2576" s="19">
        <v>55.454870910196398</v>
      </c>
      <c r="L2576" s="20">
        <v>2.0123148990827001E-2</v>
      </c>
      <c r="M2576" s="19">
        <v>44.363896728157101</v>
      </c>
      <c r="N2576" s="18">
        <v>3</v>
      </c>
    </row>
    <row r="2577" spans="1:14" x14ac:dyDescent="0.25">
      <c r="A2577" s="18">
        <v>2010</v>
      </c>
      <c r="B2577" s="19" t="s">
        <v>16</v>
      </c>
      <c r="C2577" s="19" t="s">
        <v>4</v>
      </c>
      <c r="D2577" s="19" t="s">
        <v>68</v>
      </c>
      <c r="E2577" s="19" t="s">
        <v>25</v>
      </c>
      <c r="F2577" s="19" t="s">
        <v>52</v>
      </c>
      <c r="G2577" s="19">
        <v>0.66147879454629799</v>
      </c>
      <c r="H2577" s="18">
        <v>464.62612991911499</v>
      </c>
      <c r="I2577" s="18">
        <v>307.34033233360799</v>
      </c>
      <c r="J2577" s="18">
        <v>0.30734033233360802</v>
      </c>
      <c r="K2577" s="18">
        <v>677.568643469319</v>
      </c>
      <c r="L2577" s="18">
        <v>0.15367016616680401</v>
      </c>
      <c r="M2577" s="18">
        <v>338.78432173466001</v>
      </c>
      <c r="N2577" s="18">
        <v>1</v>
      </c>
    </row>
    <row r="2578" spans="1:14" x14ac:dyDescent="0.25">
      <c r="A2578" s="18">
        <v>2010</v>
      </c>
      <c r="B2578" s="19" t="s">
        <v>16</v>
      </c>
      <c r="C2578" s="19" t="s">
        <v>1</v>
      </c>
      <c r="D2578" s="19"/>
      <c r="E2578" s="19" t="s">
        <v>45</v>
      </c>
      <c r="F2578" s="19" t="s">
        <v>36</v>
      </c>
      <c r="G2578" s="18">
        <v>1.9605160930420999</v>
      </c>
      <c r="H2578" s="18">
        <v>1.98844224138037</v>
      </c>
      <c r="I2578" s="18">
        <v>3.8983730143109101</v>
      </c>
      <c r="J2578" s="18">
        <v>3.8983730143109102E-3</v>
      </c>
      <c r="K2578" s="18">
        <v>8.5944311148101207</v>
      </c>
      <c r="L2578" s="18">
        <v>1.9491865071554601E-3</v>
      </c>
      <c r="M2578" s="18">
        <v>4.2972155574050603</v>
      </c>
      <c r="N2578" s="18">
        <v>1</v>
      </c>
    </row>
    <row r="2579" spans="1:14" x14ac:dyDescent="0.25">
      <c r="A2579" s="18">
        <v>2010</v>
      </c>
      <c r="B2579" s="19" t="s">
        <v>56</v>
      </c>
      <c r="C2579" s="19" t="s">
        <v>3</v>
      </c>
      <c r="D2579" s="19"/>
      <c r="E2579" s="19" t="s">
        <v>45</v>
      </c>
      <c r="F2579" s="19" t="s">
        <v>28</v>
      </c>
      <c r="G2579" s="18">
        <v>0.36957764440360202</v>
      </c>
      <c r="H2579" s="18">
        <v>9604.4052208998201</v>
      </c>
      <c r="I2579" s="18">
        <v>3549.5734574378098</v>
      </c>
      <c r="J2579" s="18">
        <v>3.5495734574378099</v>
      </c>
      <c r="K2579" s="18">
        <v>7825.4606357365501</v>
      </c>
      <c r="L2579" s="18">
        <v>2.8396587659502499</v>
      </c>
      <c r="M2579" s="18">
        <v>6260.3685085892403</v>
      </c>
      <c r="N2579" s="18">
        <v>3</v>
      </c>
    </row>
    <row r="2580" spans="1:14" x14ac:dyDescent="0.25">
      <c r="A2580" s="18">
        <v>2010</v>
      </c>
      <c r="B2580" s="19" t="s">
        <v>21</v>
      </c>
      <c r="C2580" s="19" t="s">
        <v>3</v>
      </c>
      <c r="D2580" s="19" t="s">
        <v>70</v>
      </c>
      <c r="E2580" s="19" t="s">
        <v>45</v>
      </c>
      <c r="F2580" s="19" t="s">
        <v>49</v>
      </c>
      <c r="G2580" s="18">
        <v>1.2120832429241299</v>
      </c>
      <c r="H2580" s="18">
        <v>67.002703953657502</v>
      </c>
      <c r="I2580" s="18">
        <v>81.212854692834597</v>
      </c>
      <c r="J2580" s="18">
        <v>8.1212854692834596E-2</v>
      </c>
      <c r="K2580" s="18">
        <v>179.04348371291701</v>
      </c>
      <c r="L2580" s="18">
        <v>6.4970283754267694E-2</v>
      </c>
      <c r="M2580" s="18">
        <v>143.234786970334</v>
      </c>
      <c r="N2580" s="18">
        <v>1</v>
      </c>
    </row>
    <row r="2581" spans="1:14" x14ac:dyDescent="0.25">
      <c r="A2581" s="18">
        <v>2010</v>
      </c>
      <c r="B2581" s="19" t="s">
        <v>33</v>
      </c>
      <c r="C2581" s="19" t="s">
        <v>3</v>
      </c>
      <c r="D2581" s="19" t="s">
        <v>70</v>
      </c>
      <c r="E2581" s="19" t="s">
        <v>45</v>
      </c>
      <c r="F2581" s="19" t="s">
        <v>49</v>
      </c>
      <c r="G2581" s="18">
        <v>1.2120832429241299</v>
      </c>
      <c r="H2581" s="18">
        <v>97.869348901538402</v>
      </c>
      <c r="I2581" s="18">
        <v>118.62579779945</v>
      </c>
      <c r="J2581" s="18">
        <v>0.11862579779945</v>
      </c>
      <c r="K2581" s="18">
        <v>261.52480634462302</v>
      </c>
      <c r="L2581" s="18">
        <v>9.4900638239559798E-2</v>
      </c>
      <c r="M2581" s="18">
        <v>209.219845075698</v>
      </c>
      <c r="N2581" s="18">
        <v>2</v>
      </c>
    </row>
    <row r="2582" spans="1:14" x14ac:dyDescent="0.25">
      <c r="A2582" s="18">
        <v>2010</v>
      </c>
      <c r="B2582" s="19" t="s">
        <v>16</v>
      </c>
      <c r="C2582" s="19" t="s">
        <v>3</v>
      </c>
      <c r="D2582" s="19" t="s">
        <v>73</v>
      </c>
      <c r="E2582" s="19" t="s">
        <v>45</v>
      </c>
      <c r="F2582" s="19" t="s">
        <v>15</v>
      </c>
      <c r="G2582" s="18">
        <v>1.9605160930420999</v>
      </c>
      <c r="H2582" s="18">
        <v>39.369627886712102</v>
      </c>
      <c r="I2582" s="18">
        <v>77.184789048978104</v>
      </c>
      <c r="J2582" s="18">
        <v>7.7184789048978103E-2</v>
      </c>
      <c r="K2582" s="18">
        <v>170.16312963315801</v>
      </c>
      <c r="L2582" s="18">
        <v>6.1747831239182503E-2</v>
      </c>
      <c r="M2582" s="18">
        <v>136.13050370652601</v>
      </c>
      <c r="N2582" s="18">
        <v>1</v>
      </c>
    </row>
    <row r="2583" spans="1:14" x14ac:dyDescent="0.25">
      <c r="A2583" s="18">
        <v>2010</v>
      </c>
      <c r="B2583" s="19" t="s">
        <v>37</v>
      </c>
      <c r="C2583" s="19" t="s">
        <v>3</v>
      </c>
      <c r="D2583" s="19" t="s">
        <v>68</v>
      </c>
      <c r="E2583" s="19" t="s">
        <v>25</v>
      </c>
      <c r="F2583" s="19" t="s">
        <v>20</v>
      </c>
      <c r="G2583" s="19">
        <v>1.77623555342533</v>
      </c>
      <c r="H2583" s="18">
        <v>115.024581496388</v>
      </c>
      <c r="I2583" s="18">
        <v>204.31075117175399</v>
      </c>
      <c r="J2583" s="18">
        <v>0.20431075117175401</v>
      </c>
      <c r="K2583" s="18">
        <v>450.42756824827302</v>
      </c>
      <c r="L2583" s="18">
        <v>0.16344860093740299</v>
      </c>
      <c r="M2583" s="18">
        <v>360.34205459861801</v>
      </c>
      <c r="N2583" s="18">
        <v>1</v>
      </c>
    </row>
    <row r="2584" spans="1:14" x14ac:dyDescent="0.25">
      <c r="A2584" s="18">
        <v>2010</v>
      </c>
      <c r="B2584" s="19" t="s">
        <v>37</v>
      </c>
      <c r="C2584" s="19" t="s">
        <v>3</v>
      </c>
      <c r="D2584" s="19" t="s">
        <v>71</v>
      </c>
      <c r="E2584" s="19" t="s">
        <v>25</v>
      </c>
      <c r="F2584" s="19" t="s">
        <v>38</v>
      </c>
      <c r="G2584" s="18">
        <v>0.26959730200887799</v>
      </c>
      <c r="H2584" s="18">
        <v>672.98630705384198</v>
      </c>
      <c r="I2584" s="18">
        <v>181.435292670634</v>
      </c>
      <c r="J2584" s="18">
        <v>0.18143529267063399</v>
      </c>
      <c r="K2584" s="18">
        <v>399.99587492753301</v>
      </c>
      <c r="L2584" s="18">
        <v>0.14514823413650699</v>
      </c>
      <c r="M2584" s="18">
        <v>319.99669994202702</v>
      </c>
      <c r="N2584" s="18">
        <v>2</v>
      </c>
    </row>
    <row r="2585" spans="1:14" x14ac:dyDescent="0.25">
      <c r="A2585" s="18">
        <v>2010</v>
      </c>
      <c r="B2585" s="19" t="s">
        <v>16</v>
      </c>
      <c r="C2585" s="19" t="s">
        <v>1</v>
      </c>
      <c r="D2585" s="19" t="s">
        <v>84</v>
      </c>
      <c r="E2585" s="19" t="s">
        <v>25</v>
      </c>
      <c r="F2585" s="19" t="s">
        <v>26</v>
      </c>
      <c r="G2585" s="18">
        <v>0.383090608767505</v>
      </c>
      <c r="H2585" s="18">
        <v>138.71470300887501</v>
      </c>
      <c r="I2585" s="18">
        <v>53.140300020673799</v>
      </c>
      <c r="J2585" s="18">
        <v>5.3140300020673797E-2</v>
      </c>
      <c r="K2585" s="18">
        <v>117.154168231578</v>
      </c>
      <c r="L2585" s="18">
        <v>2.6570150010336899E-2</v>
      </c>
      <c r="M2585" s="18">
        <v>58.5770841157889</v>
      </c>
      <c r="N2585" s="18">
        <v>1</v>
      </c>
    </row>
    <row r="2586" spans="1:14" x14ac:dyDescent="0.25">
      <c r="A2586" s="18">
        <v>2010</v>
      </c>
      <c r="B2586" s="19" t="s">
        <v>50</v>
      </c>
      <c r="C2586" s="19" t="s">
        <v>3</v>
      </c>
      <c r="D2586" s="19" t="s">
        <v>73</v>
      </c>
      <c r="E2586" s="19" t="s">
        <v>45</v>
      </c>
      <c r="F2586" s="19" t="s">
        <v>26</v>
      </c>
      <c r="G2586" s="18">
        <v>0.79952969379544203</v>
      </c>
      <c r="H2586" s="18">
        <v>147.02473619606701</v>
      </c>
      <c r="I2586" s="18">
        <v>117.550642311197</v>
      </c>
      <c r="J2586" s="18">
        <v>0.117550642311197</v>
      </c>
      <c r="K2586" s="18">
        <v>259.15449705211103</v>
      </c>
      <c r="L2586" s="18">
        <v>9.4040513848957702E-2</v>
      </c>
      <c r="M2586" s="18">
        <v>207.32359764168899</v>
      </c>
      <c r="N2586" s="18">
        <v>1</v>
      </c>
    </row>
    <row r="2587" spans="1:14" x14ac:dyDescent="0.25">
      <c r="A2587" s="18">
        <v>2010</v>
      </c>
      <c r="B2587" s="19" t="s">
        <v>37</v>
      </c>
      <c r="C2587" s="19" t="s">
        <v>3</v>
      </c>
      <c r="D2587" s="19" t="s">
        <v>68</v>
      </c>
      <c r="E2587" s="19" t="s">
        <v>45</v>
      </c>
      <c r="F2587" s="19" t="s">
        <v>23</v>
      </c>
      <c r="G2587" s="18">
        <v>0.79952969379544203</v>
      </c>
      <c r="H2587" s="18">
        <v>77.009695785780295</v>
      </c>
      <c r="I2587" s="18">
        <v>61.571538490884997</v>
      </c>
      <c r="J2587" s="18">
        <v>6.1571538490885001E-2</v>
      </c>
      <c r="K2587" s="18">
        <v>135.741845187775</v>
      </c>
      <c r="L2587" s="18">
        <v>4.9257230792708002E-2</v>
      </c>
      <c r="M2587" s="18">
        <v>108.59347615022</v>
      </c>
      <c r="N2587" s="18">
        <v>1</v>
      </c>
    </row>
    <row r="2588" spans="1:14" x14ac:dyDescent="0.25">
      <c r="A2588" s="18">
        <v>2010</v>
      </c>
      <c r="B2588" s="19" t="s">
        <v>34</v>
      </c>
      <c r="C2588" s="19" t="s">
        <v>1</v>
      </c>
      <c r="D2588" s="19" t="s">
        <v>73</v>
      </c>
      <c r="E2588" s="19" t="s">
        <v>25</v>
      </c>
      <c r="F2588" s="19" t="s">
        <v>26</v>
      </c>
      <c r="G2588" s="18">
        <v>0.383090608767505</v>
      </c>
      <c r="H2588" s="18">
        <v>47.477839559216797</v>
      </c>
      <c r="I2588" s="18">
        <v>18.188314459706302</v>
      </c>
      <c r="J2588" s="18">
        <v>1.8188314459706301E-2</v>
      </c>
      <c r="K2588" s="18">
        <v>40.098321824157701</v>
      </c>
      <c r="L2588" s="18">
        <v>9.0941572298531507E-3</v>
      </c>
      <c r="M2588" s="18">
        <v>20.0491609120789</v>
      </c>
      <c r="N2588" s="18">
        <v>1</v>
      </c>
    </row>
    <row r="2589" spans="1:14" x14ac:dyDescent="0.25">
      <c r="A2589" s="18">
        <v>2010</v>
      </c>
      <c r="B2589" s="19" t="s">
        <v>35</v>
      </c>
      <c r="C2589" s="19" t="s">
        <v>1</v>
      </c>
      <c r="D2589" s="19"/>
      <c r="E2589" s="19" t="s">
        <v>45</v>
      </c>
      <c r="F2589" s="19" t="s">
        <v>30</v>
      </c>
      <c r="G2589" s="18">
        <v>0.79952969379544203</v>
      </c>
      <c r="H2589" s="18">
        <v>0.117011343582179</v>
      </c>
      <c r="I2589" s="18">
        <v>9.3554043704853096E-2</v>
      </c>
      <c r="J2589" s="18">
        <v>9.3554043704853097E-5</v>
      </c>
      <c r="K2589" s="18">
        <v>0.20625111583259301</v>
      </c>
      <c r="L2589" s="18">
        <v>4.6777021852426501E-5</v>
      </c>
      <c r="M2589" s="18">
        <v>0.103125557916297</v>
      </c>
      <c r="N2589" s="18">
        <v>1</v>
      </c>
    </row>
    <row r="2590" spans="1:14" x14ac:dyDescent="0.25">
      <c r="A2590" s="18">
        <v>2010</v>
      </c>
      <c r="B2590" s="19" t="s">
        <v>50</v>
      </c>
      <c r="C2590" s="19" t="s">
        <v>3</v>
      </c>
      <c r="D2590" s="19" t="s">
        <v>75</v>
      </c>
      <c r="E2590" s="19" t="s">
        <v>25</v>
      </c>
      <c r="F2590" s="19" t="s">
        <v>15</v>
      </c>
      <c r="G2590" s="18">
        <v>1.77623555342533</v>
      </c>
      <c r="H2590" s="18">
        <v>78.288132583612807</v>
      </c>
      <c r="I2590" s="18">
        <v>139.05816450628899</v>
      </c>
      <c r="J2590" s="18">
        <v>0.13905816450628899</v>
      </c>
      <c r="K2590" s="18">
        <v>306.57041063385498</v>
      </c>
      <c r="L2590" s="18">
        <v>0.11124653160503099</v>
      </c>
      <c r="M2590" s="18">
        <v>245.25632850708399</v>
      </c>
      <c r="N2590" s="18">
        <v>1</v>
      </c>
    </row>
    <row r="2591" spans="1:14" x14ac:dyDescent="0.25">
      <c r="A2591" s="18">
        <v>2010</v>
      </c>
      <c r="B2591" s="19" t="s">
        <v>29</v>
      </c>
      <c r="C2591" s="19" t="s">
        <v>3</v>
      </c>
      <c r="D2591" s="19" t="s">
        <v>73</v>
      </c>
      <c r="E2591" s="19" t="s">
        <v>45</v>
      </c>
      <c r="F2591" s="19" t="s">
        <v>26</v>
      </c>
      <c r="G2591" s="18">
        <v>0.79952969379544203</v>
      </c>
      <c r="H2591" s="18">
        <v>425.00472745356097</v>
      </c>
      <c r="I2591" s="18">
        <v>339.80389960256099</v>
      </c>
      <c r="J2591" s="18">
        <v>0.33980389960256102</v>
      </c>
      <c r="K2591" s="18">
        <v>749.13847314179702</v>
      </c>
      <c r="L2591" s="18">
        <v>0.271843119682048</v>
      </c>
      <c r="M2591" s="18">
        <v>599.31077851343798</v>
      </c>
      <c r="N2591" s="18">
        <v>1</v>
      </c>
    </row>
    <row r="2592" spans="1:14" x14ac:dyDescent="0.25">
      <c r="A2592" s="18">
        <v>2010</v>
      </c>
      <c r="B2592" s="19" t="s">
        <v>24</v>
      </c>
      <c r="C2592" s="19" t="s">
        <v>4</v>
      </c>
      <c r="D2592" s="19"/>
      <c r="E2592" s="19" t="s">
        <v>45</v>
      </c>
      <c r="F2592" s="19" t="s">
        <v>30</v>
      </c>
      <c r="G2592" s="18">
        <v>0.79952969379544203</v>
      </c>
      <c r="H2592" s="18">
        <v>209.34639941498801</v>
      </c>
      <c r="I2592" s="18">
        <v>167.37866262144399</v>
      </c>
      <c r="J2592" s="18">
        <v>0.16737866262144399</v>
      </c>
      <c r="K2592" s="18">
        <v>369.00634718848801</v>
      </c>
      <c r="L2592" s="18">
        <v>8.3689331310721995E-2</v>
      </c>
      <c r="M2592" s="18">
        <v>184.503173594244</v>
      </c>
      <c r="N2592" s="18">
        <v>1</v>
      </c>
    </row>
    <row r="2593" spans="1:14" x14ac:dyDescent="0.25">
      <c r="A2593" s="18">
        <v>2010</v>
      </c>
      <c r="B2593" s="19" t="s">
        <v>34</v>
      </c>
      <c r="C2593" s="19" t="s">
        <v>1</v>
      </c>
      <c r="D2593" s="19"/>
      <c r="E2593" s="19" t="s">
        <v>25</v>
      </c>
      <c r="F2593" s="19" t="s">
        <v>49</v>
      </c>
      <c r="G2593" s="18">
        <v>0.66147879454629799</v>
      </c>
      <c r="H2593" s="18">
        <v>3.7333437010016297E-2</v>
      </c>
      <c r="I2593" s="18">
        <v>2.46952769096557E-2</v>
      </c>
      <c r="J2593" s="18">
        <v>2.4695276909655701E-5</v>
      </c>
      <c r="K2593" s="18">
        <v>5.4443701380565201E-2</v>
      </c>
      <c r="L2593" s="18">
        <v>1.2347638454827899E-5</v>
      </c>
      <c r="M2593" s="18">
        <v>2.7221850690282601E-2</v>
      </c>
      <c r="N2593" s="18">
        <v>1</v>
      </c>
    </row>
    <row r="2594" spans="1:14" x14ac:dyDescent="0.25">
      <c r="A2594" s="18">
        <v>2010</v>
      </c>
      <c r="B2594" s="19" t="s">
        <v>39</v>
      </c>
      <c r="C2594" s="19" t="s">
        <v>3</v>
      </c>
      <c r="D2594" s="19"/>
      <c r="E2594" s="19" t="s">
        <v>45</v>
      </c>
      <c r="F2594" s="19" t="s">
        <v>38</v>
      </c>
      <c r="G2594" s="18">
        <v>0.24014302639190699</v>
      </c>
      <c r="H2594" s="18">
        <v>67.006409237816101</v>
      </c>
      <c r="I2594" s="18">
        <v>16.091121902023801</v>
      </c>
      <c r="J2594" s="18">
        <v>1.6091121902023799E-2</v>
      </c>
      <c r="K2594" s="18">
        <v>35.474809167639698</v>
      </c>
      <c r="L2594" s="18">
        <v>1.2872897521618999E-2</v>
      </c>
      <c r="M2594" s="18">
        <v>28.379847334111801</v>
      </c>
      <c r="N2594" s="18">
        <v>2</v>
      </c>
    </row>
    <row r="2595" spans="1:14" x14ac:dyDescent="0.25">
      <c r="A2595" s="18">
        <v>2010</v>
      </c>
      <c r="B2595" s="19" t="s">
        <v>16</v>
      </c>
      <c r="C2595" s="19" t="s">
        <v>1</v>
      </c>
      <c r="D2595" s="19" t="s">
        <v>73</v>
      </c>
      <c r="E2595" s="19" t="s">
        <v>45</v>
      </c>
      <c r="F2595" s="19" t="s">
        <v>18</v>
      </c>
      <c r="G2595" s="18">
        <v>0.36957764440360202</v>
      </c>
      <c r="H2595" s="18">
        <v>7</v>
      </c>
      <c r="I2595" s="18">
        <v>2.5870435108252101</v>
      </c>
      <c r="J2595" s="18">
        <v>2.5870435108252101E-3</v>
      </c>
      <c r="K2595" s="18">
        <v>5.7034478648354803</v>
      </c>
      <c r="L2595" s="18">
        <v>1.29352175541261E-3</v>
      </c>
      <c r="M2595" s="18">
        <v>2.8517239324177401</v>
      </c>
      <c r="N2595" s="18">
        <v>2</v>
      </c>
    </row>
    <row r="2596" spans="1:14" x14ac:dyDescent="0.25">
      <c r="A2596" s="18">
        <v>2010</v>
      </c>
      <c r="B2596" s="19" t="s">
        <v>55</v>
      </c>
      <c r="C2596" s="19" t="s">
        <v>3</v>
      </c>
      <c r="D2596" s="19" t="s">
        <v>68</v>
      </c>
      <c r="E2596" s="19" t="s">
        <v>45</v>
      </c>
      <c r="F2596" s="19" t="s">
        <v>20</v>
      </c>
      <c r="G2596" s="18">
        <v>1.9605160930420999</v>
      </c>
      <c r="H2596" s="18">
        <v>25.998465086958401</v>
      </c>
      <c r="I2596" s="18">
        <v>50.970409197375098</v>
      </c>
      <c r="J2596" s="18">
        <v>5.0970409197375097E-2</v>
      </c>
      <c r="K2596" s="18">
        <v>112.370383524717</v>
      </c>
      <c r="L2596" s="18">
        <v>4.07763273579001E-2</v>
      </c>
      <c r="M2596" s="18">
        <v>89.896306819773599</v>
      </c>
      <c r="N2596" s="18">
        <v>1</v>
      </c>
    </row>
    <row r="2597" spans="1:14" x14ac:dyDescent="0.25">
      <c r="A2597" s="18">
        <v>2010</v>
      </c>
      <c r="B2597" s="19" t="s">
        <v>16</v>
      </c>
      <c r="C2597" s="19" t="s">
        <v>3</v>
      </c>
      <c r="D2597" s="19" t="s">
        <v>68</v>
      </c>
      <c r="E2597" s="19" t="s">
        <v>45</v>
      </c>
      <c r="F2597" s="19" t="s">
        <v>18</v>
      </c>
      <c r="G2597" s="18">
        <v>0.36957764440360202</v>
      </c>
      <c r="H2597" s="18">
        <v>6621.0503002203704</v>
      </c>
      <c r="I2597" s="18">
        <v>2446.9921734332002</v>
      </c>
      <c r="J2597" s="18">
        <v>2.4469921734332001</v>
      </c>
      <c r="K2597" s="18">
        <v>5394.6878853943099</v>
      </c>
      <c r="L2597" s="18">
        <v>1.9575937387465601</v>
      </c>
      <c r="M2597" s="18">
        <v>4315.7503083154497</v>
      </c>
      <c r="N2597" s="18">
        <v>25</v>
      </c>
    </row>
    <row r="2598" spans="1:14" x14ac:dyDescent="0.25">
      <c r="A2598" s="18">
        <v>2010</v>
      </c>
      <c r="B2598" s="19" t="s">
        <v>44</v>
      </c>
      <c r="C2598" s="19" t="s">
        <v>2</v>
      </c>
      <c r="D2598" s="19"/>
      <c r="E2598" s="19" t="s">
        <v>45</v>
      </c>
      <c r="F2598" s="19" t="s">
        <v>38</v>
      </c>
      <c r="G2598" s="18">
        <v>0.24014302639190699</v>
      </c>
      <c r="H2598" s="18">
        <v>126.018981068768</v>
      </c>
      <c r="I2598" s="18">
        <v>30.262579496678399</v>
      </c>
      <c r="J2598" s="18">
        <v>3.0262579496678401E-2</v>
      </c>
      <c r="K2598" s="18">
        <v>66.717488009967198</v>
      </c>
      <c r="L2598" s="18">
        <v>2.42100635973427E-2</v>
      </c>
      <c r="M2598" s="18">
        <v>53.3739904079737</v>
      </c>
      <c r="N2598" s="18">
        <v>30</v>
      </c>
    </row>
    <row r="2599" spans="1:14" x14ac:dyDescent="0.25">
      <c r="A2599" s="18">
        <v>2010</v>
      </c>
      <c r="B2599" s="19" t="s">
        <v>16</v>
      </c>
      <c r="C2599" s="19" t="s">
        <v>1</v>
      </c>
      <c r="D2599" s="19" t="s">
        <v>71</v>
      </c>
      <c r="E2599" s="19" t="s">
        <v>25</v>
      </c>
      <c r="F2599" s="19" t="s">
        <v>49</v>
      </c>
      <c r="G2599" s="19">
        <v>0.66147879454629799</v>
      </c>
      <c r="H2599" s="18">
        <v>5.8666075742106902E-2</v>
      </c>
      <c r="I2599" s="18">
        <v>3.88063650626507E-2</v>
      </c>
      <c r="J2599" s="18">
        <v>3.8806365062650703E-5</v>
      </c>
      <c r="K2599" s="18">
        <v>8.5553288544421E-2</v>
      </c>
      <c r="L2599" s="18">
        <v>1.9403182531325301E-5</v>
      </c>
      <c r="M2599" s="18">
        <v>4.27766442722105E-2</v>
      </c>
      <c r="N2599" s="18">
        <v>3</v>
      </c>
    </row>
    <row r="2600" spans="1:14" x14ac:dyDescent="0.25">
      <c r="A2600" s="18">
        <v>2010</v>
      </c>
      <c r="B2600" s="19" t="s">
        <v>16</v>
      </c>
      <c r="C2600" s="19" t="s">
        <v>4</v>
      </c>
      <c r="D2600" s="19" t="s">
        <v>68</v>
      </c>
      <c r="E2600" s="19" t="s">
        <v>45</v>
      </c>
      <c r="F2600" s="19" t="s">
        <v>31</v>
      </c>
      <c r="G2600" s="18">
        <v>1.9605160930420999</v>
      </c>
      <c r="H2600" s="18">
        <v>155.884730884237</v>
      </c>
      <c r="I2600" s="18">
        <v>305.61452355808399</v>
      </c>
      <c r="J2600" s="18">
        <v>0.30561452355808399</v>
      </c>
      <c r="K2600" s="18">
        <v>673.76389092662396</v>
      </c>
      <c r="L2600" s="18">
        <v>0.152807261779042</v>
      </c>
      <c r="M2600" s="18">
        <v>336.88194546331198</v>
      </c>
      <c r="N2600" s="18">
        <v>3</v>
      </c>
    </row>
    <row r="2601" spans="1:14" x14ac:dyDescent="0.25">
      <c r="A2601" s="18">
        <v>2010</v>
      </c>
      <c r="B2601" s="19" t="s">
        <v>16</v>
      </c>
      <c r="C2601" s="19" t="s">
        <v>4</v>
      </c>
      <c r="D2601" s="19" t="s">
        <v>71</v>
      </c>
      <c r="E2601" s="19" t="s">
        <v>45</v>
      </c>
      <c r="F2601" s="19" t="s">
        <v>30</v>
      </c>
      <c r="G2601" s="19">
        <v>0.79952969379544203</v>
      </c>
      <c r="H2601" s="18">
        <v>3.36063948678694</v>
      </c>
      <c r="I2601" s="18">
        <v>2.6869310598276299</v>
      </c>
      <c r="J2601" s="18">
        <v>2.6869310598276299E-3</v>
      </c>
      <c r="K2601" s="18">
        <v>5.9236619531172003</v>
      </c>
      <c r="L2601" s="18">
        <v>1.3434655299138199E-3</v>
      </c>
      <c r="M2601" s="18">
        <v>2.9618309765586002</v>
      </c>
      <c r="N2601" s="18">
        <v>10</v>
      </c>
    </row>
    <row r="2602" spans="1:14" x14ac:dyDescent="0.25">
      <c r="A2602" s="18">
        <v>2010</v>
      </c>
      <c r="B2602" s="19" t="s">
        <v>16</v>
      </c>
      <c r="C2602" s="19" t="s">
        <v>4</v>
      </c>
      <c r="D2602" s="19" t="s">
        <v>70</v>
      </c>
      <c r="E2602" s="19" t="s">
        <v>45</v>
      </c>
      <c r="F2602" s="19" t="s">
        <v>18</v>
      </c>
      <c r="G2602" s="19">
        <v>0.36957764440360202</v>
      </c>
      <c r="H2602" s="18">
        <v>185197.727920323</v>
      </c>
      <c r="I2602" s="18">
        <v>68444.940033692095</v>
      </c>
      <c r="J2602" s="18">
        <v>68.444940033692106</v>
      </c>
      <c r="K2602" s="18">
        <v>150895.08369707799</v>
      </c>
      <c r="L2602" s="18">
        <v>34.222470016846103</v>
      </c>
      <c r="M2602" s="18">
        <v>75447.5418485392</v>
      </c>
      <c r="N2602" s="18">
        <v>21</v>
      </c>
    </row>
    <row r="2603" spans="1:14" x14ac:dyDescent="0.25">
      <c r="A2603" s="18">
        <v>2010</v>
      </c>
      <c r="B2603" s="19" t="s">
        <v>44</v>
      </c>
      <c r="C2603" s="19" t="s">
        <v>2</v>
      </c>
      <c r="D2603" s="19"/>
      <c r="E2603" s="19" t="s">
        <v>25</v>
      </c>
      <c r="F2603" s="19" t="s">
        <v>28</v>
      </c>
      <c r="G2603" s="19">
        <v>0.343051092119596</v>
      </c>
      <c r="H2603" s="18">
        <v>1.6419092175362699</v>
      </c>
      <c r="I2603" s="18">
        <v>0.56325875023704797</v>
      </c>
      <c r="J2603" s="18">
        <v>5.6325875023704802E-4</v>
      </c>
      <c r="K2603" s="18">
        <v>1.2417715059476</v>
      </c>
      <c r="L2603" s="18">
        <v>4.5060700018963802E-4</v>
      </c>
      <c r="M2603" s="18">
        <v>0.99341720475808004</v>
      </c>
      <c r="N2603" s="18">
        <v>27</v>
      </c>
    </row>
    <row r="2604" spans="1:14" x14ac:dyDescent="0.25">
      <c r="A2604" s="18">
        <v>2010</v>
      </c>
      <c r="B2604" s="19" t="s">
        <v>34</v>
      </c>
      <c r="C2604" s="19" t="s">
        <v>1</v>
      </c>
      <c r="D2604" s="19"/>
      <c r="E2604" s="19" t="s">
        <v>25</v>
      </c>
      <c r="F2604" s="19" t="s">
        <v>38</v>
      </c>
      <c r="G2604" s="18">
        <v>0.26959730200887799</v>
      </c>
      <c r="H2604" s="18">
        <v>83.152293323690103</v>
      </c>
      <c r="I2604" s="18">
        <v>22.417633935917699</v>
      </c>
      <c r="J2604" s="18">
        <v>2.24176339359177E-2</v>
      </c>
      <c r="K2604" s="18">
        <v>49.422364127802801</v>
      </c>
      <c r="L2604" s="18">
        <v>1.12088169679588E-2</v>
      </c>
      <c r="M2604" s="18">
        <v>24.711182063901401</v>
      </c>
      <c r="N2604" s="18">
        <v>8</v>
      </c>
    </row>
    <row r="2605" spans="1:14" x14ac:dyDescent="0.25">
      <c r="A2605" s="18">
        <v>2010</v>
      </c>
      <c r="B2605" s="19" t="s">
        <v>33</v>
      </c>
      <c r="C2605" s="19" t="s">
        <v>3</v>
      </c>
      <c r="D2605" s="19" t="s">
        <v>69</v>
      </c>
      <c r="E2605" s="19" t="s">
        <v>25</v>
      </c>
      <c r="F2605" s="19" t="s">
        <v>38</v>
      </c>
      <c r="G2605" s="18">
        <v>0.26959730200887799</v>
      </c>
      <c r="H2605" s="18">
        <v>37892.919528172402</v>
      </c>
      <c r="I2605" s="18">
        <v>10215.8288700348</v>
      </c>
      <c r="J2605" s="18">
        <v>10.2158288700348</v>
      </c>
      <c r="K2605" s="18">
        <v>22522.020643456199</v>
      </c>
      <c r="L2605" s="18">
        <v>8.1726630960278506</v>
      </c>
      <c r="M2605" s="18">
        <v>18017.616514764901</v>
      </c>
      <c r="N2605" s="18">
        <v>14</v>
      </c>
    </row>
    <row r="2606" spans="1:14" x14ac:dyDescent="0.25">
      <c r="A2606" s="18">
        <v>2010</v>
      </c>
      <c r="B2606" s="19" t="s">
        <v>33</v>
      </c>
      <c r="C2606" s="19" t="s">
        <v>3</v>
      </c>
      <c r="D2606" s="19"/>
      <c r="E2606" s="19" t="s">
        <v>25</v>
      </c>
      <c r="F2606" s="19" t="s">
        <v>40</v>
      </c>
      <c r="G2606" s="18">
        <v>1.77623555342533</v>
      </c>
      <c r="H2606" s="18">
        <v>737.00770933282797</v>
      </c>
      <c r="I2606" s="18">
        <v>1309.09929646553</v>
      </c>
      <c r="J2606" s="18">
        <v>1.3090992964655299</v>
      </c>
      <c r="K2606" s="18">
        <v>2886.0664909738398</v>
      </c>
      <c r="L2606" s="18">
        <v>1.0472794371724199</v>
      </c>
      <c r="M2606" s="18">
        <v>2308.85319277907</v>
      </c>
      <c r="N2606" s="18">
        <v>7</v>
      </c>
    </row>
    <row r="2607" spans="1:14" x14ac:dyDescent="0.25">
      <c r="A2607" s="18">
        <v>2010</v>
      </c>
      <c r="B2607" s="19" t="s">
        <v>16</v>
      </c>
      <c r="C2607" s="19" t="s">
        <v>3</v>
      </c>
      <c r="D2607" s="19"/>
      <c r="E2607" s="19" t="s">
        <v>45</v>
      </c>
      <c r="F2607" s="19" t="s">
        <v>15</v>
      </c>
      <c r="G2607" s="18">
        <v>1.9605160930420999</v>
      </c>
      <c r="H2607" s="18">
        <v>458.748146984127</v>
      </c>
      <c r="I2607" s="18">
        <v>899.383124815624</v>
      </c>
      <c r="J2607" s="18">
        <v>0.89938312481562399</v>
      </c>
      <c r="K2607" s="18">
        <v>1982.7980246310201</v>
      </c>
      <c r="L2607" s="18">
        <v>0.71950649985249904</v>
      </c>
      <c r="M2607" s="18">
        <v>1586.23841970482</v>
      </c>
      <c r="N2607" s="18">
        <v>14</v>
      </c>
    </row>
    <row r="2608" spans="1:14" x14ac:dyDescent="0.25">
      <c r="A2608" s="18">
        <v>2010</v>
      </c>
      <c r="B2608" s="19" t="s">
        <v>37</v>
      </c>
      <c r="C2608" s="19" t="s">
        <v>3</v>
      </c>
      <c r="D2608" s="19"/>
      <c r="E2608" s="19" t="s">
        <v>45</v>
      </c>
      <c r="F2608" s="19" t="s">
        <v>28</v>
      </c>
      <c r="G2608" s="18">
        <v>0.36957764440360202</v>
      </c>
      <c r="H2608" s="18">
        <v>23912.768428497999</v>
      </c>
      <c r="I2608" s="18">
        <v>8837.6246269731</v>
      </c>
      <c r="J2608" s="18">
        <v>8.8376246269730991</v>
      </c>
      <c r="K2608" s="18">
        <v>19483.604005117399</v>
      </c>
      <c r="L2608" s="18">
        <v>7.0700997015784797</v>
      </c>
      <c r="M2608" s="18">
        <v>15586.883204094</v>
      </c>
      <c r="N2608" s="18">
        <v>24</v>
      </c>
    </row>
    <row r="2609" spans="1:14" x14ac:dyDescent="0.25">
      <c r="A2609" s="18">
        <v>2010</v>
      </c>
      <c r="B2609" s="19" t="s">
        <v>44</v>
      </c>
      <c r="C2609" s="19" t="s">
        <v>2</v>
      </c>
      <c r="D2609" s="19" t="s">
        <v>70</v>
      </c>
      <c r="E2609" s="19" t="s">
        <v>25</v>
      </c>
      <c r="F2609" s="19" t="s">
        <v>18</v>
      </c>
      <c r="G2609" s="18">
        <v>0.343051092119596</v>
      </c>
      <c r="H2609" s="18">
        <v>120.379783473008</v>
      </c>
      <c r="I2609" s="18">
        <v>41.296416189535698</v>
      </c>
      <c r="J2609" s="18">
        <v>4.1296416189535702E-2</v>
      </c>
      <c r="K2609" s="18">
        <v>91.042905059774299</v>
      </c>
      <c r="L2609" s="18">
        <v>3.3037132951628599E-2</v>
      </c>
      <c r="M2609" s="18">
        <v>72.834324047819393</v>
      </c>
      <c r="N2609" s="18">
        <v>33</v>
      </c>
    </row>
    <row r="2610" spans="1:14" x14ac:dyDescent="0.25">
      <c r="A2610" s="18">
        <v>2010</v>
      </c>
      <c r="B2610" s="19" t="s">
        <v>35</v>
      </c>
      <c r="C2610" s="19" t="s">
        <v>1</v>
      </c>
      <c r="D2610" s="19" t="s">
        <v>68</v>
      </c>
      <c r="E2610" s="19" t="s">
        <v>25</v>
      </c>
      <c r="F2610" s="19" t="s">
        <v>23</v>
      </c>
      <c r="G2610" s="18">
        <v>0.383090608767505</v>
      </c>
      <c r="H2610" s="18">
        <v>3.2572965503945999</v>
      </c>
      <c r="I2610" s="18">
        <v>1.2478397184269601</v>
      </c>
      <c r="J2610" s="18">
        <v>1.24783971842696E-3</v>
      </c>
      <c r="K2610" s="18">
        <v>2.7510124000384502</v>
      </c>
      <c r="L2610" s="18">
        <v>6.2391985921348098E-4</v>
      </c>
      <c r="M2610" s="18">
        <v>1.37550620001922</v>
      </c>
      <c r="N2610" s="18">
        <v>18</v>
      </c>
    </row>
    <row r="2611" spans="1:14" x14ac:dyDescent="0.25">
      <c r="A2611" s="18">
        <v>2010</v>
      </c>
      <c r="B2611" s="19" t="s">
        <v>16</v>
      </c>
      <c r="C2611" s="19" t="s">
        <v>1</v>
      </c>
      <c r="D2611" s="19" t="s">
        <v>68</v>
      </c>
      <c r="E2611" s="19" t="s">
        <v>45</v>
      </c>
      <c r="F2611" s="19" t="s">
        <v>23</v>
      </c>
      <c r="G2611" s="19">
        <v>0.79952969379544203</v>
      </c>
      <c r="H2611" s="18">
        <v>33.526098466337103</v>
      </c>
      <c r="I2611" s="18">
        <v>26.805111240946299</v>
      </c>
      <c r="J2611" s="18">
        <v>2.6805111240946301E-2</v>
      </c>
      <c r="K2611" s="18">
        <v>59.095084344015099</v>
      </c>
      <c r="L2611" s="18">
        <v>1.3402555620473201E-2</v>
      </c>
      <c r="M2611" s="18">
        <v>29.5475421720075</v>
      </c>
      <c r="N2611" s="18">
        <v>10</v>
      </c>
    </row>
    <row r="2612" spans="1:14" x14ac:dyDescent="0.25">
      <c r="A2612" s="18">
        <v>2010</v>
      </c>
      <c r="B2612" s="19" t="s">
        <v>37</v>
      </c>
      <c r="C2612" s="19" t="s">
        <v>3</v>
      </c>
      <c r="D2612" s="19" t="s">
        <v>69</v>
      </c>
      <c r="E2612" s="19" t="s">
        <v>25</v>
      </c>
      <c r="F2612" s="19" t="s">
        <v>38</v>
      </c>
      <c r="G2612" s="18">
        <v>0.26959730200887799</v>
      </c>
      <c r="H2612" s="18">
        <v>417.08022176217298</v>
      </c>
      <c r="I2612" s="18">
        <v>112.44370250834601</v>
      </c>
      <c r="J2612" s="18">
        <v>0.112443702508346</v>
      </c>
      <c r="K2612" s="18">
        <v>247.89563542395101</v>
      </c>
      <c r="L2612" s="18">
        <v>8.9954962006677103E-2</v>
      </c>
      <c r="M2612" s="18">
        <v>198.316508339161</v>
      </c>
      <c r="N2612" s="18">
        <v>1</v>
      </c>
    </row>
    <row r="2613" spans="1:14" x14ac:dyDescent="0.25">
      <c r="A2613" s="18">
        <v>2010</v>
      </c>
      <c r="B2613" s="19" t="s">
        <v>50</v>
      </c>
      <c r="C2613" s="19" t="s">
        <v>3</v>
      </c>
      <c r="D2613" s="19"/>
      <c r="E2613" s="19" t="s">
        <v>45</v>
      </c>
      <c r="F2613" s="19" t="s">
        <v>26</v>
      </c>
      <c r="G2613" s="18">
        <v>0.79952969379544203</v>
      </c>
      <c r="H2613" s="18">
        <v>855.962731318338</v>
      </c>
      <c r="I2613" s="18">
        <v>684.36762047126103</v>
      </c>
      <c r="J2613" s="18">
        <v>0.68436762047126098</v>
      </c>
      <c r="K2613" s="18">
        <v>1508.7705434433501</v>
      </c>
      <c r="L2613" s="18">
        <v>0.54749409637700897</v>
      </c>
      <c r="M2613" s="18">
        <v>1207.0164347546799</v>
      </c>
      <c r="N2613" s="18">
        <v>6</v>
      </c>
    </row>
    <row r="2614" spans="1:14" x14ac:dyDescent="0.25">
      <c r="A2614" s="18">
        <v>2010</v>
      </c>
      <c r="B2614" s="19" t="s">
        <v>16</v>
      </c>
      <c r="C2614" s="19" t="s">
        <v>3</v>
      </c>
      <c r="D2614" s="19"/>
      <c r="E2614" s="19" t="s">
        <v>45</v>
      </c>
      <c r="F2614" s="19" t="s">
        <v>38</v>
      </c>
      <c r="G2614" s="19">
        <v>0.24014302639190699</v>
      </c>
      <c r="H2614" s="18">
        <v>871.823237330344</v>
      </c>
      <c r="I2614" s="19">
        <v>209.36227069129899</v>
      </c>
      <c r="J2614" s="19">
        <v>0.20936227069129901</v>
      </c>
      <c r="K2614" s="19">
        <v>461.564249211451</v>
      </c>
      <c r="L2614" s="19">
        <v>0.16748981655303899</v>
      </c>
      <c r="M2614" s="19">
        <v>369.25139936916099</v>
      </c>
      <c r="N2614" s="18">
        <v>1</v>
      </c>
    </row>
    <row r="2615" spans="1:14" x14ac:dyDescent="0.25">
      <c r="A2615" s="18">
        <v>2010</v>
      </c>
      <c r="B2615" s="19" t="s">
        <v>16</v>
      </c>
      <c r="C2615" s="19" t="s">
        <v>3</v>
      </c>
      <c r="D2615" s="19" t="s">
        <v>84</v>
      </c>
      <c r="E2615" s="19" t="s">
        <v>45</v>
      </c>
      <c r="F2615" s="19" t="s">
        <v>26</v>
      </c>
      <c r="G2615" s="19">
        <v>0.79952969379544203</v>
      </c>
      <c r="H2615" s="18">
        <v>9.3583899366202807</v>
      </c>
      <c r="I2615" s="18">
        <v>7.4823106404443598</v>
      </c>
      <c r="J2615" s="18">
        <v>7.4823106404443597E-3</v>
      </c>
      <c r="K2615" s="18">
        <v>16.495651684136401</v>
      </c>
      <c r="L2615" s="18">
        <v>5.9858485123554898E-3</v>
      </c>
      <c r="M2615" s="18">
        <v>13.196521347309201</v>
      </c>
      <c r="N2615" s="18">
        <v>1</v>
      </c>
    </row>
    <row r="2616" spans="1:14" x14ac:dyDescent="0.25">
      <c r="A2616" s="18">
        <v>2010</v>
      </c>
      <c r="B2616" s="19" t="s">
        <v>50</v>
      </c>
      <c r="C2616" s="19" t="s">
        <v>3</v>
      </c>
      <c r="D2616" s="19" t="s">
        <v>73</v>
      </c>
      <c r="E2616" s="19" t="s">
        <v>25</v>
      </c>
      <c r="F2616" s="19" t="s">
        <v>26</v>
      </c>
      <c r="G2616" s="18">
        <v>0.383090608767505</v>
      </c>
      <c r="H2616" s="18">
        <v>166.149399312637</v>
      </c>
      <c r="I2616" s="18">
        <v>63.650274529033197</v>
      </c>
      <c r="J2616" s="18">
        <v>6.3650274529033199E-2</v>
      </c>
      <c r="K2616" s="18">
        <v>140.32466823219701</v>
      </c>
      <c r="L2616" s="18">
        <v>5.0920219623226598E-2</v>
      </c>
      <c r="M2616" s="18">
        <v>112.259734585758</v>
      </c>
      <c r="N2616" s="18">
        <v>1</v>
      </c>
    </row>
    <row r="2617" spans="1:14" x14ac:dyDescent="0.25">
      <c r="A2617" s="18">
        <v>2010</v>
      </c>
      <c r="B2617" s="19" t="s">
        <v>24</v>
      </c>
      <c r="C2617" s="19" t="s">
        <v>1</v>
      </c>
      <c r="D2617" s="19" t="s">
        <v>71</v>
      </c>
      <c r="E2617" s="19" t="s">
        <v>25</v>
      </c>
      <c r="F2617" s="19" t="s">
        <v>30</v>
      </c>
      <c r="G2617" s="18">
        <v>0.383090608767505</v>
      </c>
      <c r="H2617" s="18">
        <v>17.533773446639099</v>
      </c>
      <c r="I2617" s="18">
        <v>6.7170239436644996</v>
      </c>
      <c r="J2617" s="18">
        <v>6.7170239436644998E-3</v>
      </c>
      <c r="K2617" s="18">
        <v>14.8084853266816</v>
      </c>
      <c r="L2617" s="18">
        <v>3.3585119718322499E-3</v>
      </c>
      <c r="M2617" s="18">
        <v>7.4042426633408098</v>
      </c>
      <c r="N2617" s="18">
        <v>7</v>
      </c>
    </row>
    <row r="2618" spans="1:14" x14ac:dyDescent="0.25">
      <c r="A2618" s="18">
        <v>2010</v>
      </c>
      <c r="B2618" s="19" t="s">
        <v>37</v>
      </c>
      <c r="C2618" s="19" t="s">
        <v>3</v>
      </c>
      <c r="D2618" s="19"/>
      <c r="E2618" s="19" t="s">
        <v>25</v>
      </c>
      <c r="F2618" s="19" t="s">
        <v>38</v>
      </c>
      <c r="G2618" s="18">
        <v>0.26959730200887799</v>
      </c>
      <c r="H2618" s="18">
        <v>87.001292218380001</v>
      </c>
      <c r="I2618" s="18">
        <v>23.455313653361301</v>
      </c>
      <c r="J2618" s="18">
        <v>2.3455313653361301E-2</v>
      </c>
      <c r="K2618" s="18">
        <v>51.7100535864733</v>
      </c>
      <c r="L2618" s="18">
        <v>1.8764250922689001E-2</v>
      </c>
      <c r="M2618" s="18">
        <v>41.368042869178602</v>
      </c>
      <c r="N2618" s="18">
        <v>2</v>
      </c>
    </row>
    <row r="2619" spans="1:14" x14ac:dyDescent="0.25">
      <c r="A2619" s="18">
        <v>2010</v>
      </c>
      <c r="B2619" s="19" t="s">
        <v>21</v>
      </c>
      <c r="C2619" s="19" t="s">
        <v>3</v>
      </c>
      <c r="D2619" s="19" t="s">
        <v>69</v>
      </c>
      <c r="E2619" s="19" t="s">
        <v>25</v>
      </c>
      <c r="F2619" s="19" t="s">
        <v>18</v>
      </c>
      <c r="G2619" s="18">
        <v>0.343051092119596</v>
      </c>
      <c r="H2619" s="18">
        <v>631.00229958354998</v>
      </c>
      <c r="I2619" s="18">
        <v>216.46602800211301</v>
      </c>
      <c r="J2619" s="18">
        <v>0.21646602800211301</v>
      </c>
      <c r="K2619" s="18">
        <v>477.22533465401898</v>
      </c>
      <c r="L2619" s="18">
        <v>0.17317282240169099</v>
      </c>
      <c r="M2619" s="18">
        <v>381.78026772321499</v>
      </c>
      <c r="N2619" s="18">
        <v>1</v>
      </c>
    </row>
    <row r="2620" spans="1:14" x14ac:dyDescent="0.25">
      <c r="A2620" s="18">
        <v>2010</v>
      </c>
      <c r="B2620" s="19" t="s">
        <v>16</v>
      </c>
      <c r="C2620" s="19" t="s">
        <v>4</v>
      </c>
      <c r="D2620" s="19"/>
      <c r="E2620" s="19" t="s">
        <v>25</v>
      </c>
      <c r="F2620" s="19" t="s">
        <v>49</v>
      </c>
      <c r="G2620" s="18">
        <v>0.66147879454629799</v>
      </c>
      <c r="H2620" s="18">
        <v>6101.8548612636096</v>
      </c>
      <c r="I2620" s="18">
        <v>4036.24759812512</v>
      </c>
      <c r="J2620" s="18">
        <v>4.0362475981251196</v>
      </c>
      <c r="K2620" s="18">
        <v>8898.3921797786006</v>
      </c>
      <c r="L2620" s="18">
        <v>2.0181237990625598</v>
      </c>
      <c r="M2620" s="18">
        <v>4449.1960898893003</v>
      </c>
      <c r="N2620" s="18">
        <v>2</v>
      </c>
    </row>
    <row r="2621" spans="1:14" x14ac:dyDescent="0.25">
      <c r="A2621" s="18">
        <v>2010</v>
      </c>
      <c r="B2621" s="19" t="s">
        <v>34</v>
      </c>
      <c r="C2621" s="19" t="s">
        <v>1</v>
      </c>
      <c r="D2621" s="19"/>
      <c r="E2621" s="19" t="s">
        <v>25</v>
      </c>
      <c r="F2621" s="19" t="s">
        <v>18</v>
      </c>
      <c r="G2621" s="18">
        <v>0.343051092119596</v>
      </c>
      <c r="H2621" s="18">
        <v>4.1724190327986799</v>
      </c>
      <c r="I2621" s="18">
        <v>1.4313529059821799</v>
      </c>
      <c r="J2621" s="18">
        <v>1.43135290598218E-3</v>
      </c>
      <c r="K2621" s="18">
        <v>3.1555892435864199</v>
      </c>
      <c r="L2621" s="18">
        <v>7.1567645299108805E-4</v>
      </c>
      <c r="M2621" s="18">
        <v>1.57779462179321</v>
      </c>
      <c r="N2621" s="18">
        <v>5</v>
      </c>
    </row>
    <row r="2622" spans="1:14" x14ac:dyDescent="0.25">
      <c r="A2622" s="18">
        <v>2010</v>
      </c>
      <c r="B2622" s="19" t="s">
        <v>24</v>
      </c>
      <c r="C2622" s="19" t="s">
        <v>1</v>
      </c>
      <c r="D2622" s="19" t="s">
        <v>68</v>
      </c>
      <c r="E2622" s="19" t="s">
        <v>25</v>
      </c>
      <c r="F2622" s="19" t="s">
        <v>20</v>
      </c>
      <c r="G2622" s="18">
        <v>1.77623555342533</v>
      </c>
      <c r="H2622" s="18">
        <v>0.43137404550134301</v>
      </c>
      <c r="I2622" s="18">
        <v>0.76622191644440196</v>
      </c>
      <c r="J2622" s="18">
        <v>7.6622191644440201E-4</v>
      </c>
      <c r="K2622" s="18">
        <v>1.68922816143166</v>
      </c>
      <c r="L2622" s="18">
        <v>3.83110958222201E-4</v>
      </c>
      <c r="M2622" s="18">
        <v>0.844614080715829</v>
      </c>
      <c r="N2622" s="18">
        <v>4</v>
      </c>
    </row>
    <row r="2623" spans="1:14" x14ac:dyDescent="0.25">
      <c r="A2623" s="18">
        <v>2010</v>
      </c>
      <c r="B2623" s="19" t="s">
        <v>34</v>
      </c>
      <c r="C2623" s="19" t="s">
        <v>1</v>
      </c>
      <c r="D2623" s="19"/>
      <c r="E2623" s="19" t="s">
        <v>45</v>
      </c>
      <c r="F2623" s="19" t="s">
        <v>52</v>
      </c>
      <c r="G2623" s="18">
        <v>1.2120832429241299</v>
      </c>
      <c r="H2623" s="18">
        <v>3.1517631717432402E-2</v>
      </c>
      <c r="I2623" s="18">
        <v>3.8201993261353803E-2</v>
      </c>
      <c r="J2623" s="18">
        <v>3.8201993261353797E-5</v>
      </c>
      <c r="K2623" s="18">
        <v>8.4220878383845899E-2</v>
      </c>
      <c r="L2623" s="18">
        <v>1.9100996630676898E-5</v>
      </c>
      <c r="M2623" s="18">
        <v>4.2110439191922901E-2</v>
      </c>
      <c r="N2623" s="18">
        <v>1</v>
      </c>
    </row>
    <row r="2624" spans="1:14" x14ac:dyDescent="0.25">
      <c r="A2624" s="18">
        <v>2010</v>
      </c>
      <c r="B2624" s="19" t="s">
        <v>16</v>
      </c>
      <c r="C2624" s="19" t="s">
        <v>3</v>
      </c>
      <c r="D2624" s="19" t="s">
        <v>70</v>
      </c>
      <c r="E2624" s="19" t="s">
        <v>25</v>
      </c>
      <c r="F2624" s="19" t="s">
        <v>18</v>
      </c>
      <c r="G2624" s="18">
        <v>0.343051092119596</v>
      </c>
      <c r="H2624" s="18">
        <v>26.1626311358274</v>
      </c>
      <c r="I2624" s="18">
        <v>8.9751191838677205</v>
      </c>
      <c r="J2624" s="18">
        <v>8.9751191838677198E-3</v>
      </c>
      <c r="K2624" s="18">
        <v>19.786727255138501</v>
      </c>
      <c r="L2624" s="18">
        <v>7.1800953470941798E-3</v>
      </c>
      <c r="M2624" s="18">
        <v>15.829381804110801</v>
      </c>
      <c r="N2624" s="18">
        <v>2</v>
      </c>
    </row>
    <row r="2625" spans="1:14" x14ac:dyDescent="0.25">
      <c r="A2625" s="18">
        <v>2010</v>
      </c>
      <c r="B2625" s="19" t="s">
        <v>16</v>
      </c>
      <c r="C2625" s="19" t="s">
        <v>1</v>
      </c>
      <c r="D2625" s="19" t="s">
        <v>74</v>
      </c>
      <c r="E2625" s="19" t="s">
        <v>45</v>
      </c>
      <c r="F2625" s="19" t="s">
        <v>38</v>
      </c>
      <c r="G2625" s="18">
        <v>0.24014302639190699</v>
      </c>
      <c r="H2625" s="18">
        <v>33.999799022986799</v>
      </c>
      <c r="I2625" s="18">
        <v>8.1648146340966594</v>
      </c>
      <c r="J2625" s="18">
        <v>8.16481463409666E-3</v>
      </c>
      <c r="K2625" s="18">
        <v>18.000313638622199</v>
      </c>
      <c r="L2625" s="18">
        <v>4.08240731704833E-3</v>
      </c>
      <c r="M2625" s="18">
        <v>9.0001568193110906</v>
      </c>
      <c r="N2625" s="18">
        <v>2</v>
      </c>
    </row>
    <row r="2626" spans="1:14" x14ac:dyDescent="0.25">
      <c r="A2626" s="18">
        <v>2010</v>
      </c>
      <c r="B2626" s="19" t="s">
        <v>44</v>
      </c>
      <c r="C2626" s="19" t="s">
        <v>2</v>
      </c>
      <c r="D2626" s="19" t="s">
        <v>73</v>
      </c>
      <c r="E2626" s="19" t="s">
        <v>45</v>
      </c>
      <c r="F2626" s="19" t="s">
        <v>38</v>
      </c>
      <c r="G2626" s="19">
        <v>0.24014302639190699</v>
      </c>
      <c r="H2626" s="18">
        <v>0.200887034856748</v>
      </c>
      <c r="I2626" s="18">
        <v>4.8241620513395998E-2</v>
      </c>
      <c r="J2626" s="18">
        <v>4.8241620513395997E-5</v>
      </c>
      <c r="K2626" s="18">
        <v>0.10635444141624301</v>
      </c>
      <c r="L2626" s="18">
        <v>3.8593296410716801E-5</v>
      </c>
      <c r="M2626" s="18">
        <v>8.5083553132994399E-2</v>
      </c>
      <c r="N2626" s="18">
        <v>1</v>
      </c>
    </row>
    <row r="2627" spans="1:14" x14ac:dyDescent="0.25">
      <c r="A2627" s="18">
        <v>2010</v>
      </c>
      <c r="B2627" s="19" t="s">
        <v>16</v>
      </c>
      <c r="C2627" s="19" t="s">
        <v>3</v>
      </c>
      <c r="D2627" s="19" t="s">
        <v>80</v>
      </c>
      <c r="E2627" s="19" t="s">
        <v>25</v>
      </c>
      <c r="F2627" s="19" t="s">
        <v>28</v>
      </c>
      <c r="G2627" s="19">
        <v>0.343051092119596</v>
      </c>
      <c r="H2627" s="18">
        <v>153.745397142619</v>
      </c>
      <c r="I2627" s="18">
        <v>52.742526398136299</v>
      </c>
      <c r="J2627" s="18">
        <v>5.27425263981363E-2</v>
      </c>
      <c r="K2627" s="18">
        <v>116.277228547859</v>
      </c>
      <c r="L2627" s="18">
        <v>4.2194021118508999E-2</v>
      </c>
      <c r="M2627" s="18">
        <v>93.021782838287393</v>
      </c>
      <c r="N2627" s="18">
        <v>3</v>
      </c>
    </row>
    <row r="2628" spans="1:14" x14ac:dyDescent="0.25">
      <c r="A2628" s="18">
        <v>2010</v>
      </c>
      <c r="B2628" s="19" t="s">
        <v>39</v>
      </c>
      <c r="C2628" s="19" t="s">
        <v>3</v>
      </c>
      <c r="D2628" s="19"/>
      <c r="E2628" s="19" t="s">
        <v>45</v>
      </c>
      <c r="F2628" s="19" t="s">
        <v>28</v>
      </c>
      <c r="G2628" s="19">
        <v>0.36957764440360202</v>
      </c>
      <c r="H2628" s="18">
        <v>3055.3571157742799</v>
      </c>
      <c r="I2628" s="19">
        <v>1129.1916856596399</v>
      </c>
      <c r="J2628" s="19">
        <v>1.12919168565964</v>
      </c>
      <c r="K2628" s="19">
        <v>2489.4385740389598</v>
      </c>
      <c r="L2628" s="19">
        <v>0.90335334852771298</v>
      </c>
      <c r="M2628" s="19">
        <v>1991.5508592311701</v>
      </c>
      <c r="N2628" s="18">
        <v>6</v>
      </c>
    </row>
    <row r="2629" spans="1:14" x14ac:dyDescent="0.25">
      <c r="A2629" s="18">
        <v>2010</v>
      </c>
      <c r="B2629" s="19" t="s">
        <v>16</v>
      </c>
      <c r="C2629" s="19" t="s">
        <v>1</v>
      </c>
      <c r="D2629" s="19" t="s">
        <v>71</v>
      </c>
      <c r="E2629" s="19" t="s">
        <v>25</v>
      </c>
      <c r="F2629" s="19" t="s">
        <v>38</v>
      </c>
      <c r="G2629" s="18">
        <v>0.26959730200887799</v>
      </c>
      <c r="H2629" s="18">
        <v>1.73881031874852</v>
      </c>
      <c r="I2629" s="18">
        <v>0.468778570639798</v>
      </c>
      <c r="J2629" s="18">
        <v>4.6877857063979799E-4</v>
      </c>
      <c r="K2629" s="18">
        <v>1.0334786124039099</v>
      </c>
      <c r="L2629" s="18">
        <v>2.34389285319899E-4</v>
      </c>
      <c r="M2629" s="18">
        <v>0.51673930620195596</v>
      </c>
      <c r="N2629" s="18">
        <v>3</v>
      </c>
    </row>
    <row r="2630" spans="1:14" x14ac:dyDescent="0.25">
      <c r="A2630" s="18">
        <v>2010</v>
      </c>
      <c r="B2630" s="19" t="s">
        <v>19</v>
      </c>
      <c r="C2630" s="19" t="s">
        <v>3</v>
      </c>
      <c r="D2630" s="19" t="s">
        <v>71</v>
      </c>
      <c r="E2630" s="19" t="s">
        <v>45</v>
      </c>
      <c r="F2630" s="19" t="s">
        <v>38</v>
      </c>
      <c r="G2630" s="18">
        <v>0.24014302639190699</v>
      </c>
      <c r="H2630" s="18">
        <v>39.996946902094898</v>
      </c>
      <c r="I2630" s="18">
        <v>9.6049878755054792</v>
      </c>
      <c r="J2630" s="18">
        <v>9.6049878755054795E-3</v>
      </c>
      <c r="K2630" s="18">
        <v>21.175348370096899</v>
      </c>
      <c r="L2630" s="18">
        <v>7.6839903004043801E-3</v>
      </c>
      <c r="M2630" s="18">
        <v>16.940278696077499</v>
      </c>
      <c r="N2630" s="18">
        <v>1</v>
      </c>
    </row>
    <row r="2631" spans="1:14" x14ac:dyDescent="0.25">
      <c r="A2631" s="18">
        <v>2010</v>
      </c>
      <c r="B2631" s="19" t="s">
        <v>34</v>
      </c>
      <c r="C2631" s="19" t="s">
        <v>3</v>
      </c>
      <c r="D2631" s="19"/>
      <c r="E2631" s="19" t="s">
        <v>45</v>
      </c>
      <c r="F2631" s="19" t="s">
        <v>26</v>
      </c>
      <c r="G2631" s="18">
        <v>0.79952969379544203</v>
      </c>
      <c r="H2631" s="18">
        <v>6.2225915018610002E-3</v>
      </c>
      <c r="I2631" s="18">
        <v>4.9751466780970401E-3</v>
      </c>
      <c r="J2631" s="18">
        <v>4.9751466780970396E-6</v>
      </c>
      <c r="K2631" s="18">
        <v>1.0968307869466299E-2</v>
      </c>
      <c r="L2631" s="18">
        <v>3.98011734247764E-6</v>
      </c>
      <c r="M2631" s="18">
        <v>8.7746462955730492E-3</v>
      </c>
      <c r="N2631" s="18">
        <v>1</v>
      </c>
    </row>
    <row r="2632" spans="1:14" x14ac:dyDescent="0.25">
      <c r="A2632" s="18">
        <v>2010</v>
      </c>
      <c r="B2632" s="19" t="s">
        <v>29</v>
      </c>
      <c r="C2632" s="19" t="s">
        <v>3</v>
      </c>
      <c r="D2632" s="19" t="s">
        <v>71</v>
      </c>
      <c r="E2632" s="19" t="s">
        <v>45</v>
      </c>
      <c r="F2632" s="19" t="s">
        <v>38</v>
      </c>
      <c r="G2632" s="18">
        <v>0.24014302639190699</v>
      </c>
      <c r="H2632" s="18">
        <v>24</v>
      </c>
      <c r="I2632" s="18">
        <v>5.7634326334057704</v>
      </c>
      <c r="J2632" s="18">
        <v>5.7634326334057703E-3</v>
      </c>
      <c r="K2632" s="18">
        <v>12.706178852259001</v>
      </c>
      <c r="L2632" s="18">
        <v>4.6107461067246098E-3</v>
      </c>
      <c r="M2632" s="18">
        <v>10.1649430818072</v>
      </c>
      <c r="N2632" s="18">
        <v>1</v>
      </c>
    </row>
    <row r="2633" spans="1:14" x14ac:dyDescent="0.25">
      <c r="A2633" s="18">
        <v>2010</v>
      </c>
      <c r="B2633" s="19" t="s">
        <v>50</v>
      </c>
      <c r="C2633" s="19" t="s">
        <v>3</v>
      </c>
      <c r="D2633" s="19"/>
      <c r="E2633" s="19" t="s">
        <v>25</v>
      </c>
      <c r="F2633" s="19" t="s">
        <v>26</v>
      </c>
      <c r="G2633" s="18">
        <v>0.383090608767505</v>
      </c>
      <c r="H2633" s="18">
        <v>816.85117795164604</v>
      </c>
      <c r="I2633" s="18">
        <v>312.92801503394901</v>
      </c>
      <c r="J2633" s="18">
        <v>0.31292801503394901</v>
      </c>
      <c r="K2633" s="18">
        <v>689.88736050414605</v>
      </c>
      <c r="L2633" s="18">
        <v>0.25034241202716001</v>
      </c>
      <c r="M2633" s="18">
        <v>551.90988840331704</v>
      </c>
      <c r="N2633" s="18">
        <v>2</v>
      </c>
    </row>
    <row r="2634" spans="1:14" x14ac:dyDescent="0.25">
      <c r="A2634" s="18">
        <v>2010</v>
      </c>
      <c r="B2634" s="19" t="s">
        <v>55</v>
      </c>
      <c r="C2634" s="19" t="s">
        <v>54</v>
      </c>
      <c r="D2634" s="19"/>
      <c r="E2634" s="19" t="s">
        <v>25</v>
      </c>
      <c r="F2634" s="19" t="s">
        <v>38</v>
      </c>
      <c r="G2634" s="18">
        <v>0.26959730200887799</v>
      </c>
      <c r="H2634" s="18">
        <v>42.9884940642619</v>
      </c>
      <c r="I2634" s="18">
        <v>11.5895820171497</v>
      </c>
      <c r="J2634" s="18">
        <v>1.1589582017149699E-2</v>
      </c>
      <c r="K2634" s="18">
        <v>25.550624306648501</v>
      </c>
      <c r="L2634" s="18"/>
      <c r="M2634" s="18"/>
      <c r="N2634" s="18">
        <v>1</v>
      </c>
    </row>
    <row r="2635" spans="1:14" x14ac:dyDescent="0.25">
      <c r="A2635" s="18">
        <v>2010</v>
      </c>
      <c r="B2635" s="19" t="s">
        <v>16</v>
      </c>
      <c r="C2635" s="19" t="s">
        <v>4</v>
      </c>
      <c r="D2635" s="19" t="s">
        <v>68</v>
      </c>
      <c r="E2635" s="19" t="s">
        <v>25</v>
      </c>
      <c r="F2635" s="19" t="s">
        <v>18</v>
      </c>
      <c r="G2635" s="18">
        <v>0.343051092119596</v>
      </c>
      <c r="H2635" s="18">
        <v>206.92021229809001</v>
      </c>
      <c r="I2635" s="18">
        <v>70.984204810478502</v>
      </c>
      <c r="J2635" s="18">
        <v>7.0984204810478499E-2</v>
      </c>
      <c r="K2635" s="18">
        <v>156.49319760927699</v>
      </c>
      <c r="L2635" s="18">
        <v>3.5492102405239201E-2</v>
      </c>
      <c r="M2635" s="18">
        <v>78.246598804638495</v>
      </c>
      <c r="N2635" s="18">
        <v>7</v>
      </c>
    </row>
    <row r="2636" spans="1:14" x14ac:dyDescent="0.25">
      <c r="A2636" s="18">
        <v>2010</v>
      </c>
      <c r="B2636" s="19" t="s">
        <v>55</v>
      </c>
      <c r="C2636" s="19" t="s">
        <v>54</v>
      </c>
      <c r="D2636" s="19" t="s">
        <v>68</v>
      </c>
      <c r="E2636" s="19" t="s">
        <v>25</v>
      </c>
      <c r="F2636" s="19" t="s">
        <v>23</v>
      </c>
      <c r="G2636" s="18">
        <v>0.383090608767505</v>
      </c>
      <c r="H2636" s="18">
        <v>119.999524538892</v>
      </c>
      <c r="I2636" s="18">
        <v>45.970690907415303</v>
      </c>
      <c r="J2636" s="18">
        <v>4.5970690907415297E-2</v>
      </c>
      <c r="K2636" s="18">
        <v>101.34790458830599</v>
      </c>
      <c r="L2636" s="18"/>
      <c r="M2636" s="18"/>
      <c r="N2636" s="18">
        <v>1</v>
      </c>
    </row>
    <row r="2637" spans="1:14" x14ac:dyDescent="0.25">
      <c r="A2637" s="18">
        <v>2010</v>
      </c>
      <c r="B2637" s="19" t="s">
        <v>16</v>
      </c>
      <c r="C2637" s="19" t="s">
        <v>3</v>
      </c>
      <c r="D2637" s="19" t="s">
        <v>84</v>
      </c>
      <c r="E2637" s="19" t="s">
        <v>45</v>
      </c>
      <c r="F2637" s="19" t="s">
        <v>18</v>
      </c>
      <c r="G2637" s="18">
        <v>0.36957764440360202</v>
      </c>
      <c r="H2637" s="18">
        <v>3.4030508575815501</v>
      </c>
      <c r="I2637" s="18">
        <v>1.25769151973065</v>
      </c>
      <c r="J2637" s="18">
        <v>1.25769151973065E-3</v>
      </c>
      <c r="K2637" s="18">
        <v>2.7727318782285799</v>
      </c>
      <c r="L2637" s="18">
        <v>1.0061532157845199E-3</v>
      </c>
      <c r="M2637" s="18">
        <v>2.2181855025828598</v>
      </c>
      <c r="N2637" s="18">
        <v>1</v>
      </c>
    </row>
    <row r="2638" spans="1:14" x14ac:dyDescent="0.25">
      <c r="A2638" s="18">
        <v>2010</v>
      </c>
      <c r="B2638" s="19" t="s">
        <v>24</v>
      </c>
      <c r="C2638" s="19" t="s">
        <v>4</v>
      </c>
      <c r="D2638" s="19" t="s">
        <v>81</v>
      </c>
      <c r="E2638" s="19" t="s">
        <v>25</v>
      </c>
      <c r="F2638" s="19" t="s">
        <v>38</v>
      </c>
      <c r="G2638" s="19">
        <v>0.26959730200887799</v>
      </c>
      <c r="H2638" s="18">
        <v>44.606983195777502</v>
      </c>
      <c r="I2638" s="18">
        <v>12.025922320336999</v>
      </c>
      <c r="J2638" s="18">
        <v>1.2025922320337E-2</v>
      </c>
      <c r="K2638" s="18">
        <v>26.5125888658613</v>
      </c>
      <c r="L2638" s="18">
        <v>6.0129611601684903E-3</v>
      </c>
      <c r="M2638" s="18">
        <v>13.2562944329306</v>
      </c>
      <c r="N2638" s="18">
        <v>1</v>
      </c>
    </row>
    <row r="2639" spans="1:14" x14ac:dyDescent="0.25">
      <c r="A2639" s="18">
        <v>2010</v>
      </c>
      <c r="B2639" s="19" t="s">
        <v>16</v>
      </c>
      <c r="C2639" s="19" t="s">
        <v>1</v>
      </c>
      <c r="D2639" s="19" t="s">
        <v>70</v>
      </c>
      <c r="E2639" s="19" t="s">
        <v>25</v>
      </c>
      <c r="F2639" s="19" t="s">
        <v>30</v>
      </c>
      <c r="G2639" s="19">
        <v>0.383090608767505</v>
      </c>
      <c r="H2639" s="18">
        <v>13.2632662252804</v>
      </c>
      <c r="I2639" s="18">
        <v>5.0810327324881701</v>
      </c>
      <c r="J2639" s="18">
        <v>5.08103273248817E-3</v>
      </c>
      <c r="K2639" s="18">
        <v>11.201746382698101</v>
      </c>
      <c r="L2639" s="18">
        <v>2.5405163662440898E-3</v>
      </c>
      <c r="M2639" s="18">
        <v>5.6008731913490397</v>
      </c>
      <c r="N2639" s="18">
        <v>3</v>
      </c>
    </row>
    <row r="2640" spans="1:14" x14ac:dyDescent="0.25">
      <c r="A2640" s="18">
        <v>2010</v>
      </c>
      <c r="B2640" s="19" t="s">
        <v>16</v>
      </c>
      <c r="C2640" s="19" t="s">
        <v>1</v>
      </c>
      <c r="D2640" s="19" t="s">
        <v>70</v>
      </c>
      <c r="E2640" s="19" t="s">
        <v>25</v>
      </c>
      <c r="F2640" s="19" t="s">
        <v>49</v>
      </c>
      <c r="G2640" s="18">
        <v>0.66147879454629799</v>
      </c>
      <c r="H2640" s="18">
        <v>3.0903079630386001</v>
      </c>
      <c r="I2640" s="18">
        <v>2.0441731861675998</v>
      </c>
      <c r="J2640" s="18">
        <v>2.0441731861675998E-3</v>
      </c>
      <c r="K2640" s="18">
        <v>4.5066250896888098</v>
      </c>
      <c r="L2640" s="18">
        <v>1.0220865930837999E-3</v>
      </c>
      <c r="M2640" s="18">
        <v>2.2533125448444098</v>
      </c>
      <c r="N2640" s="18">
        <v>3</v>
      </c>
    </row>
    <row r="2641" spans="1:14" x14ac:dyDescent="0.25">
      <c r="A2641" s="18">
        <v>2010</v>
      </c>
      <c r="B2641" s="19" t="s">
        <v>29</v>
      </c>
      <c r="C2641" s="19" t="s">
        <v>3</v>
      </c>
      <c r="D2641" s="19"/>
      <c r="E2641" s="19" t="s">
        <v>25</v>
      </c>
      <c r="F2641" s="19" t="s">
        <v>38</v>
      </c>
      <c r="G2641" s="18">
        <v>0.26959730200887799</v>
      </c>
      <c r="H2641" s="18">
        <v>309.01261656247999</v>
      </c>
      <c r="I2641" s="18">
        <v>83.308967711948398</v>
      </c>
      <c r="J2641" s="18">
        <v>8.3308967711948401E-2</v>
      </c>
      <c r="K2641" s="18">
        <v>183.66461639711599</v>
      </c>
      <c r="L2641" s="18">
        <v>6.6647174169558704E-2</v>
      </c>
      <c r="M2641" s="18">
        <v>146.93169311769299</v>
      </c>
      <c r="N2641" s="18">
        <v>4</v>
      </c>
    </row>
    <row r="2642" spans="1:14" x14ac:dyDescent="0.25">
      <c r="A2642" s="18">
        <v>2010</v>
      </c>
      <c r="B2642" s="19" t="s">
        <v>24</v>
      </c>
      <c r="C2642" s="19" t="s">
        <v>1</v>
      </c>
      <c r="D2642" s="19" t="s">
        <v>68</v>
      </c>
      <c r="E2642" s="19" t="s">
        <v>45</v>
      </c>
      <c r="F2642" s="19" t="s">
        <v>20</v>
      </c>
      <c r="G2642" s="18">
        <v>1.9605160930420999</v>
      </c>
      <c r="H2642" s="18">
        <v>2.2206249408151E-2</v>
      </c>
      <c r="I2642" s="18">
        <v>4.3535709330786702E-2</v>
      </c>
      <c r="J2642" s="18">
        <v>4.3535709330786703E-5</v>
      </c>
      <c r="K2642" s="18">
        <v>9.5979695504838994E-2</v>
      </c>
      <c r="L2642" s="18">
        <v>2.1767854665393399E-5</v>
      </c>
      <c r="M2642" s="18">
        <v>4.7989847752419497E-2</v>
      </c>
      <c r="N2642" s="18">
        <v>1</v>
      </c>
    </row>
    <row r="2643" spans="1:14" x14ac:dyDescent="0.25">
      <c r="A2643" s="18">
        <v>2010</v>
      </c>
      <c r="B2643" s="19" t="s">
        <v>16</v>
      </c>
      <c r="C2643" s="19" t="s">
        <v>1</v>
      </c>
      <c r="D2643" s="19" t="s">
        <v>80</v>
      </c>
      <c r="E2643" s="19" t="s">
        <v>25</v>
      </c>
      <c r="F2643" s="19" t="s">
        <v>28</v>
      </c>
      <c r="G2643" s="18">
        <v>0.343051092119596</v>
      </c>
      <c r="H2643" s="18">
        <v>9.5072156990576903E-4</v>
      </c>
      <c r="I2643" s="18">
        <v>3.2614607285783102E-4</v>
      </c>
      <c r="J2643" s="18">
        <v>3.2614607285783101E-7</v>
      </c>
      <c r="K2643" s="18">
        <v>7.1902815514383097E-4</v>
      </c>
      <c r="L2643" s="18">
        <v>1.63073036428915E-7</v>
      </c>
      <c r="M2643" s="18">
        <v>3.5951407757191597E-4</v>
      </c>
      <c r="N2643" s="18">
        <v>1</v>
      </c>
    </row>
    <row r="2644" spans="1:14" x14ac:dyDescent="0.25">
      <c r="A2644" s="18">
        <v>2010</v>
      </c>
      <c r="B2644" s="19" t="s">
        <v>16</v>
      </c>
      <c r="C2644" s="19" t="s">
        <v>1</v>
      </c>
      <c r="D2644" s="19"/>
      <c r="E2644" s="19" t="s">
        <v>25</v>
      </c>
      <c r="F2644" s="19" t="s">
        <v>15</v>
      </c>
      <c r="G2644" s="18">
        <v>1.77623555342533</v>
      </c>
      <c r="H2644" s="18">
        <v>0.15864973881920399</v>
      </c>
      <c r="I2644" s="18">
        <v>0.28179930663231301</v>
      </c>
      <c r="J2644" s="18">
        <v>2.8179930663231302E-4</v>
      </c>
      <c r="K2644" s="18">
        <v>0.62126038738773004</v>
      </c>
      <c r="L2644" s="18">
        <v>1.40899653316157E-4</v>
      </c>
      <c r="M2644" s="18">
        <v>0.31063019369386502</v>
      </c>
      <c r="N2644" s="18">
        <v>1</v>
      </c>
    </row>
    <row r="2645" spans="1:14" x14ac:dyDescent="0.25">
      <c r="A2645" s="18">
        <v>2010</v>
      </c>
      <c r="B2645" s="19" t="s">
        <v>19</v>
      </c>
      <c r="C2645" s="19" t="s">
        <v>2</v>
      </c>
      <c r="D2645" s="19"/>
      <c r="E2645" s="19" t="s">
        <v>25</v>
      </c>
      <c r="F2645" s="19" t="s">
        <v>28</v>
      </c>
      <c r="G2645" s="19">
        <v>0.343051092119596</v>
      </c>
      <c r="H2645" s="18">
        <v>27.975067315449099</v>
      </c>
      <c r="I2645" s="18">
        <v>9.5968773946840091</v>
      </c>
      <c r="J2645" s="18">
        <v>9.5968773946840096E-3</v>
      </c>
      <c r="K2645" s="18">
        <v>21.1574678418683</v>
      </c>
      <c r="L2645" s="18">
        <v>7.6775019157472096E-3</v>
      </c>
      <c r="M2645" s="18">
        <v>16.925974273494599</v>
      </c>
      <c r="N2645" s="18">
        <v>23</v>
      </c>
    </row>
    <row r="2646" spans="1:14" x14ac:dyDescent="0.25">
      <c r="A2646" s="18">
        <v>2010</v>
      </c>
      <c r="B2646" s="19" t="s">
        <v>44</v>
      </c>
      <c r="C2646" s="19" t="s">
        <v>2</v>
      </c>
      <c r="D2646" s="19" t="s">
        <v>71</v>
      </c>
      <c r="E2646" s="19" t="s">
        <v>45</v>
      </c>
      <c r="F2646" s="19" t="s">
        <v>38</v>
      </c>
      <c r="G2646" s="19">
        <v>0.24014302639190699</v>
      </c>
      <c r="H2646" s="18">
        <v>25.895493817818998</v>
      </c>
      <c r="I2646" s="18">
        <v>6.2186222553239698</v>
      </c>
      <c r="J2646" s="18">
        <v>6.2186222553239703E-3</v>
      </c>
      <c r="K2646" s="18">
        <v>13.7096989965323</v>
      </c>
      <c r="L2646" s="18">
        <v>4.9748978042591799E-3</v>
      </c>
      <c r="M2646" s="18">
        <v>10.967759197225901</v>
      </c>
      <c r="N2646" s="18">
        <v>46</v>
      </c>
    </row>
    <row r="2647" spans="1:14" x14ac:dyDescent="0.25">
      <c r="A2647" s="18">
        <v>2010</v>
      </c>
      <c r="B2647" s="19" t="s">
        <v>44</v>
      </c>
      <c r="C2647" s="19" t="s">
        <v>2</v>
      </c>
      <c r="D2647" s="19" t="s">
        <v>69</v>
      </c>
      <c r="E2647" s="19" t="s">
        <v>45</v>
      </c>
      <c r="F2647" s="19" t="s">
        <v>38</v>
      </c>
      <c r="G2647" s="18">
        <v>0.24014302639190699</v>
      </c>
      <c r="H2647" s="18">
        <v>914.53159344703397</v>
      </c>
      <c r="I2647" s="18">
        <v>219.61838458138399</v>
      </c>
      <c r="J2647" s="18">
        <v>0.219618384581384</v>
      </c>
      <c r="K2647" s="18">
        <v>484.17508301581</v>
      </c>
      <c r="L2647" s="18">
        <v>0.175694707665107</v>
      </c>
      <c r="M2647" s="18">
        <v>387.34006641264801</v>
      </c>
      <c r="N2647" s="18">
        <v>38</v>
      </c>
    </row>
    <row r="2648" spans="1:14" x14ac:dyDescent="0.25">
      <c r="A2648" s="18">
        <v>2010</v>
      </c>
      <c r="B2648" s="19" t="s">
        <v>19</v>
      </c>
      <c r="C2648" s="19" t="s">
        <v>2</v>
      </c>
      <c r="D2648" s="19" t="s">
        <v>68</v>
      </c>
      <c r="E2648" s="19" t="s">
        <v>45</v>
      </c>
      <c r="F2648" s="19" t="s">
        <v>18</v>
      </c>
      <c r="G2648" s="19">
        <v>0.36957764440360202</v>
      </c>
      <c r="H2648" s="18">
        <v>327.35248253982701</v>
      </c>
      <c r="I2648" s="18">
        <v>120.982159386741</v>
      </c>
      <c r="J2648" s="18">
        <v>0.12098215938674101</v>
      </c>
      <c r="K2648" s="18">
        <v>266.719688227196</v>
      </c>
      <c r="L2648" s="18">
        <v>9.6785727509392502E-2</v>
      </c>
      <c r="M2648" s="18">
        <v>213.37575058175699</v>
      </c>
      <c r="N2648" s="18">
        <v>24</v>
      </c>
    </row>
    <row r="2649" spans="1:14" x14ac:dyDescent="0.25">
      <c r="A2649" s="18">
        <v>2010</v>
      </c>
      <c r="B2649" s="19" t="s">
        <v>24</v>
      </c>
      <c r="C2649" s="19" t="s">
        <v>4</v>
      </c>
      <c r="D2649" s="19" t="s">
        <v>71</v>
      </c>
      <c r="E2649" s="19" t="s">
        <v>25</v>
      </c>
      <c r="F2649" s="19" t="s">
        <v>30</v>
      </c>
      <c r="G2649" s="19">
        <v>0.383090608767505</v>
      </c>
      <c r="H2649" s="18">
        <v>1326.4764755696599</v>
      </c>
      <c r="I2649" s="18">
        <v>508.16068054175599</v>
      </c>
      <c r="J2649" s="18">
        <v>0.508160680541756</v>
      </c>
      <c r="K2649" s="18">
        <v>1120.30119953597</v>
      </c>
      <c r="L2649" s="18">
        <v>0.254080340270878</v>
      </c>
      <c r="M2649" s="18">
        <v>560.15059976798295</v>
      </c>
      <c r="N2649" s="18">
        <v>5</v>
      </c>
    </row>
    <row r="2650" spans="1:14" x14ac:dyDescent="0.25">
      <c r="A2650" s="18">
        <v>2010</v>
      </c>
      <c r="B2650" s="19" t="s">
        <v>39</v>
      </c>
      <c r="C2650" s="19" t="s">
        <v>3</v>
      </c>
      <c r="D2650" s="19"/>
      <c r="E2650" s="19" t="s">
        <v>25</v>
      </c>
      <c r="F2650" s="19" t="s">
        <v>28</v>
      </c>
      <c r="G2650" s="18">
        <v>0.343051092119596</v>
      </c>
      <c r="H2650" s="18">
        <v>915.00620802089895</v>
      </c>
      <c r="I2650" s="18">
        <v>313.89387895777998</v>
      </c>
      <c r="J2650" s="18">
        <v>0.31389387895777998</v>
      </c>
      <c r="K2650" s="18">
        <v>692.01672342790005</v>
      </c>
      <c r="L2650" s="18">
        <v>0.25111510316622399</v>
      </c>
      <c r="M2650" s="18">
        <v>553.61337874232004</v>
      </c>
      <c r="N2650" s="18">
        <v>4</v>
      </c>
    </row>
    <row r="2651" spans="1:14" x14ac:dyDescent="0.25">
      <c r="A2651" s="18">
        <v>2010</v>
      </c>
      <c r="B2651" s="19" t="s">
        <v>16</v>
      </c>
      <c r="C2651" s="19" t="s">
        <v>1</v>
      </c>
      <c r="D2651" s="19"/>
      <c r="E2651" s="19" t="s">
        <v>25</v>
      </c>
      <c r="F2651" s="19" t="s">
        <v>38</v>
      </c>
      <c r="G2651" s="18">
        <v>0.26959730200887799</v>
      </c>
      <c r="H2651" s="18">
        <v>15147.9500168087</v>
      </c>
      <c r="I2651" s="18">
        <v>4083.8464554969701</v>
      </c>
      <c r="J2651" s="18">
        <v>4.0838464554969702</v>
      </c>
      <c r="K2651" s="18">
        <v>9003.3295727177301</v>
      </c>
      <c r="L2651" s="18">
        <v>2.0419232277484798</v>
      </c>
      <c r="M2651" s="18">
        <v>4501.6647863588596</v>
      </c>
      <c r="N2651" s="18">
        <v>26</v>
      </c>
    </row>
    <row r="2652" spans="1:14" x14ac:dyDescent="0.25">
      <c r="A2652" s="18">
        <v>2010</v>
      </c>
      <c r="B2652" s="19" t="s">
        <v>21</v>
      </c>
      <c r="C2652" s="19" t="s">
        <v>3</v>
      </c>
      <c r="D2652" s="19" t="s">
        <v>70</v>
      </c>
      <c r="E2652" s="19" t="s">
        <v>45</v>
      </c>
      <c r="F2652" s="19" t="s">
        <v>20</v>
      </c>
      <c r="G2652" s="18">
        <v>1.9605160930420999</v>
      </c>
      <c r="H2652" s="18">
        <v>31994.7855288473</v>
      </c>
      <c r="I2652" s="18">
        <v>62726.291922735603</v>
      </c>
      <c r="J2652" s="18">
        <v>62.726291922735598</v>
      </c>
      <c r="K2652" s="18">
        <v>138287.637698701</v>
      </c>
      <c r="L2652" s="18">
        <v>50.181033538188501</v>
      </c>
      <c r="M2652" s="18">
        <v>110630.110158961</v>
      </c>
      <c r="N2652" s="18">
        <v>14</v>
      </c>
    </row>
    <row r="2653" spans="1:14" x14ac:dyDescent="0.25">
      <c r="A2653" s="18">
        <v>2010</v>
      </c>
      <c r="B2653" s="19" t="s">
        <v>33</v>
      </c>
      <c r="C2653" s="19" t="s">
        <v>3</v>
      </c>
      <c r="D2653" s="19" t="s">
        <v>70</v>
      </c>
      <c r="E2653" s="19" t="s">
        <v>25</v>
      </c>
      <c r="F2653" s="19" t="s">
        <v>18</v>
      </c>
      <c r="G2653" s="19">
        <v>0.343051092119596</v>
      </c>
      <c r="H2653" s="18">
        <v>52335.524349143998</v>
      </c>
      <c r="I2653" s="18">
        <v>17953.758784625501</v>
      </c>
      <c r="J2653" s="18">
        <v>17.953758784625499</v>
      </c>
      <c r="K2653" s="18">
        <v>39581.215691761201</v>
      </c>
      <c r="L2653" s="18">
        <v>14.3630070277004</v>
      </c>
      <c r="M2653" s="18">
        <v>31664.972553408901</v>
      </c>
      <c r="N2653" s="18">
        <v>15</v>
      </c>
    </row>
    <row r="2654" spans="1:14" x14ac:dyDescent="0.25">
      <c r="A2654" s="18">
        <v>2010</v>
      </c>
      <c r="B2654" s="19" t="s">
        <v>29</v>
      </c>
      <c r="C2654" s="19" t="s">
        <v>3</v>
      </c>
      <c r="D2654" s="19"/>
      <c r="E2654" s="19" t="s">
        <v>25</v>
      </c>
      <c r="F2654" s="19" t="s">
        <v>30</v>
      </c>
      <c r="G2654" s="18">
        <v>0.383090608767505</v>
      </c>
      <c r="H2654" s="18">
        <v>2989.0418040139898</v>
      </c>
      <c r="I2654" s="18">
        <v>1145.07384433124</v>
      </c>
      <c r="J2654" s="18">
        <v>1.14507384433124</v>
      </c>
      <c r="K2654" s="18">
        <v>2524.4526986895398</v>
      </c>
      <c r="L2654" s="18">
        <v>0.91605907546499199</v>
      </c>
      <c r="M2654" s="18">
        <v>2019.56215895163</v>
      </c>
      <c r="N2654" s="18">
        <v>5</v>
      </c>
    </row>
    <row r="2655" spans="1:14" x14ac:dyDescent="0.25">
      <c r="A2655" s="18">
        <v>2010</v>
      </c>
      <c r="B2655" s="19" t="s">
        <v>21</v>
      </c>
      <c r="C2655" s="19" t="s">
        <v>3</v>
      </c>
      <c r="D2655" s="19" t="s">
        <v>71</v>
      </c>
      <c r="E2655" s="19" t="s">
        <v>25</v>
      </c>
      <c r="F2655" s="19" t="s">
        <v>38</v>
      </c>
      <c r="G2655" s="18">
        <v>0.26959730200887799</v>
      </c>
      <c r="H2655" s="18">
        <v>912.98159706345302</v>
      </c>
      <c r="I2655" s="18">
        <v>246.137375352063</v>
      </c>
      <c r="J2655" s="18">
        <v>0.24613737535206301</v>
      </c>
      <c r="K2655" s="18">
        <v>542.63938044866597</v>
      </c>
      <c r="L2655" s="18">
        <v>0.19690990028165101</v>
      </c>
      <c r="M2655" s="18">
        <v>434.11150435893302</v>
      </c>
      <c r="N2655" s="18">
        <v>4</v>
      </c>
    </row>
    <row r="2656" spans="1:14" x14ac:dyDescent="0.25">
      <c r="A2656" s="18">
        <v>2010</v>
      </c>
      <c r="B2656" s="19" t="s">
        <v>19</v>
      </c>
      <c r="C2656" s="19" t="s">
        <v>2</v>
      </c>
      <c r="D2656" s="19" t="s">
        <v>70</v>
      </c>
      <c r="E2656" s="19" t="s">
        <v>45</v>
      </c>
      <c r="F2656" s="19" t="s">
        <v>20</v>
      </c>
      <c r="G2656" s="18">
        <v>1.9605160930420999</v>
      </c>
      <c r="H2656" s="18">
        <v>4.3621348641954798</v>
      </c>
      <c r="I2656" s="18">
        <v>8.5520356012752607</v>
      </c>
      <c r="J2656" s="18">
        <v>8.55203560127526E-3</v>
      </c>
      <c r="K2656" s="18">
        <v>18.8539887272835</v>
      </c>
      <c r="L2656" s="18">
        <v>6.8416284810202104E-3</v>
      </c>
      <c r="M2656" s="18">
        <v>15.0831909818268</v>
      </c>
      <c r="N2656" s="18">
        <v>7</v>
      </c>
    </row>
    <row r="2657" spans="1:14" x14ac:dyDescent="0.25">
      <c r="A2657" s="18">
        <v>2010</v>
      </c>
      <c r="B2657" s="19" t="s">
        <v>16</v>
      </c>
      <c r="C2657" s="19" t="s">
        <v>3</v>
      </c>
      <c r="D2657" s="19"/>
      <c r="E2657" s="19" t="s">
        <v>45</v>
      </c>
      <c r="F2657" s="19" t="s">
        <v>28</v>
      </c>
      <c r="G2657" s="19">
        <v>0.36957764440360202</v>
      </c>
      <c r="H2657" s="18">
        <v>1718.15072458901</v>
      </c>
      <c r="I2657" s="18">
        <v>634.99009752394795</v>
      </c>
      <c r="J2657" s="18">
        <v>0.63499009752394797</v>
      </c>
      <c r="K2657" s="18">
        <v>1399.9118688032499</v>
      </c>
      <c r="L2657" s="18">
        <v>0.50799207801915802</v>
      </c>
      <c r="M2657" s="18">
        <v>1119.9294950425999</v>
      </c>
      <c r="N2657" s="18">
        <v>15</v>
      </c>
    </row>
    <row r="2658" spans="1:14" x14ac:dyDescent="0.25">
      <c r="A2658" s="18">
        <v>2010</v>
      </c>
      <c r="B2658" s="19" t="s">
        <v>16</v>
      </c>
      <c r="C2658" s="19" t="s">
        <v>4</v>
      </c>
      <c r="D2658" s="19" t="s">
        <v>68</v>
      </c>
      <c r="E2658" s="19" t="s">
        <v>45</v>
      </c>
      <c r="F2658" s="19" t="s">
        <v>20</v>
      </c>
      <c r="G2658" s="19">
        <v>1.9605160930420999</v>
      </c>
      <c r="H2658" s="18">
        <v>169.262778961149</v>
      </c>
      <c r="I2658" s="18">
        <v>331.84240210636</v>
      </c>
      <c r="J2658" s="18">
        <v>0.33184240210636001</v>
      </c>
      <c r="K2658" s="18">
        <v>731.58639653172304</v>
      </c>
      <c r="L2658" s="18">
        <v>0.16592120105318001</v>
      </c>
      <c r="M2658" s="18">
        <v>365.79319826586101</v>
      </c>
      <c r="N2658" s="18">
        <v>6</v>
      </c>
    </row>
    <row r="2659" spans="1:14" x14ac:dyDescent="0.25">
      <c r="A2659" s="18">
        <v>2010</v>
      </c>
      <c r="B2659" s="19" t="s">
        <v>24</v>
      </c>
      <c r="C2659" s="19" t="s">
        <v>1</v>
      </c>
      <c r="D2659" s="19"/>
      <c r="E2659" s="19" t="s">
        <v>25</v>
      </c>
      <c r="F2659" s="19" t="s">
        <v>15</v>
      </c>
      <c r="G2659" s="18">
        <v>1.77623555342533</v>
      </c>
      <c r="H2659" s="18">
        <v>0.79990925172942795</v>
      </c>
      <c r="I2659" s="18">
        <v>1.42082725243566</v>
      </c>
      <c r="J2659" s="18">
        <v>1.42082725243566E-3</v>
      </c>
      <c r="K2659" s="18">
        <v>3.1323841772647101</v>
      </c>
      <c r="L2659" s="18">
        <v>7.1041362621783097E-4</v>
      </c>
      <c r="M2659" s="18">
        <v>1.5661920886323499</v>
      </c>
      <c r="N2659" s="18">
        <v>7</v>
      </c>
    </row>
    <row r="2660" spans="1:14" x14ac:dyDescent="0.25">
      <c r="A2660" s="18">
        <v>2010</v>
      </c>
      <c r="B2660" s="19" t="s">
        <v>33</v>
      </c>
      <c r="C2660" s="19" t="s">
        <v>3</v>
      </c>
      <c r="D2660" s="19" t="s">
        <v>70</v>
      </c>
      <c r="E2660" s="19" t="s">
        <v>45</v>
      </c>
      <c r="F2660" s="19" t="s">
        <v>18</v>
      </c>
      <c r="G2660" s="18">
        <v>0.36957764440360202</v>
      </c>
      <c r="H2660" s="18">
        <v>17840.2088993119</v>
      </c>
      <c r="I2660" s="18">
        <v>6593.3423806758701</v>
      </c>
      <c r="J2660" s="18">
        <v>6.5933423806758702</v>
      </c>
      <c r="K2660" s="18">
        <v>14535.8144792856</v>
      </c>
      <c r="L2660" s="18">
        <v>5.2746739045406903</v>
      </c>
      <c r="M2660" s="18">
        <v>11628.6515834285</v>
      </c>
      <c r="N2660" s="18">
        <v>17</v>
      </c>
    </row>
    <row r="2661" spans="1:14" x14ac:dyDescent="0.25">
      <c r="A2661" s="18">
        <v>2010</v>
      </c>
      <c r="B2661" s="19" t="s">
        <v>19</v>
      </c>
      <c r="C2661" s="19" t="s">
        <v>3</v>
      </c>
      <c r="D2661" s="19" t="s">
        <v>68</v>
      </c>
      <c r="E2661" s="19" t="s">
        <v>25</v>
      </c>
      <c r="F2661" s="19" t="s">
        <v>18</v>
      </c>
      <c r="G2661" s="18">
        <v>0.343051092119596</v>
      </c>
      <c r="H2661" s="18">
        <v>5236.9588782171304</v>
      </c>
      <c r="I2661" s="18">
        <v>1796.5444625578</v>
      </c>
      <c r="J2661" s="18">
        <v>1.7965444625578</v>
      </c>
      <c r="K2661" s="18">
        <v>3960.6978530441802</v>
      </c>
      <c r="L2661" s="18">
        <v>1.43723557004624</v>
      </c>
      <c r="M2661" s="18">
        <v>3168.5582824353401</v>
      </c>
      <c r="N2661" s="18">
        <v>11</v>
      </c>
    </row>
    <row r="2662" spans="1:14" x14ac:dyDescent="0.25">
      <c r="A2662" s="18">
        <v>2010</v>
      </c>
      <c r="B2662" s="19" t="s">
        <v>37</v>
      </c>
      <c r="C2662" s="19" t="s">
        <v>3</v>
      </c>
      <c r="D2662" s="19" t="s">
        <v>68</v>
      </c>
      <c r="E2662" s="19" t="s">
        <v>25</v>
      </c>
      <c r="F2662" s="19" t="s">
        <v>18</v>
      </c>
      <c r="G2662" s="18">
        <v>0.343051092119596</v>
      </c>
      <c r="H2662" s="18">
        <v>2715.8169436605199</v>
      </c>
      <c r="I2662" s="18">
        <v>931.66396851964396</v>
      </c>
      <c r="J2662" s="18">
        <v>0.93166396851964395</v>
      </c>
      <c r="K2662" s="18">
        <v>2053.96501827778</v>
      </c>
      <c r="L2662" s="18">
        <v>0.74533117481571498</v>
      </c>
      <c r="M2662" s="18">
        <v>1643.1720146222201</v>
      </c>
      <c r="N2662" s="18">
        <v>3</v>
      </c>
    </row>
    <row r="2663" spans="1:14" x14ac:dyDescent="0.25">
      <c r="A2663" s="18">
        <v>2010</v>
      </c>
      <c r="B2663" s="19" t="s">
        <v>35</v>
      </c>
      <c r="C2663" s="19" t="s">
        <v>1</v>
      </c>
      <c r="D2663" s="19" t="s">
        <v>81</v>
      </c>
      <c r="E2663" s="19" t="s">
        <v>25</v>
      </c>
      <c r="F2663" s="19" t="s">
        <v>30</v>
      </c>
      <c r="G2663" s="18">
        <v>0.383090608767505</v>
      </c>
      <c r="H2663" s="18">
        <v>2.6268715983629698</v>
      </c>
      <c r="I2663" s="18">
        <v>1.0063298397709399</v>
      </c>
      <c r="J2663" s="18">
        <v>1.0063298397709401E-3</v>
      </c>
      <c r="K2663" s="18">
        <v>2.2185748913558099</v>
      </c>
      <c r="L2663" s="18">
        <v>5.0316491988546897E-4</v>
      </c>
      <c r="M2663" s="18">
        <v>1.1092874456779001</v>
      </c>
      <c r="N2663" s="18">
        <v>15</v>
      </c>
    </row>
    <row r="2664" spans="1:14" x14ac:dyDescent="0.25">
      <c r="A2664" s="18">
        <v>2010</v>
      </c>
      <c r="B2664" s="19" t="s">
        <v>29</v>
      </c>
      <c r="C2664" s="19" t="s">
        <v>3</v>
      </c>
      <c r="D2664" s="19" t="s">
        <v>84</v>
      </c>
      <c r="E2664" s="19" t="s">
        <v>25</v>
      </c>
      <c r="F2664" s="19" t="s">
        <v>26</v>
      </c>
      <c r="G2664" s="18">
        <v>0.383090608767505</v>
      </c>
      <c r="H2664" s="18">
        <v>358.64058354027202</v>
      </c>
      <c r="I2664" s="18">
        <v>137.39183947717601</v>
      </c>
      <c r="J2664" s="18">
        <v>0.13739183947717601</v>
      </c>
      <c r="K2664" s="18">
        <v>302.89679714817203</v>
      </c>
      <c r="L2664" s="18">
        <v>0.109913471581741</v>
      </c>
      <c r="M2664" s="18">
        <v>242.317437718538</v>
      </c>
      <c r="N2664" s="18">
        <v>4</v>
      </c>
    </row>
    <row r="2665" spans="1:14" x14ac:dyDescent="0.25">
      <c r="A2665" s="18">
        <v>2010</v>
      </c>
      <c r="B2665" s="19" t="s">
        <v>39</v>
      </c>
      <c r="C2665" s="19" t="s">
        <v>3</v>
      </c>
      <c r="D2665" s="19" t="s">
        <v>69</v>
      </c>
      <c r="E2665" s="19" t="s">
        <v>45</v>
      </c>
      <c r="F2665" s="19" t="s">
        <v>38</v>
      </c>
      <c r="G2665" s="19">
        <v>0.24014302639190699</v>
      </c>
      <c r="H2665" s="18">
        <v>1775.1499924418199</v>
      </c>
      <c r="I2665" s="18">
        <v>426.28989148454798</v>
      </c>
      <c r="J2665" s="18">
        <v>0.42628989148454799</v>
      </c>
      <c r="K2665" s="18">
        <v>939.80722056466504</v>
      </c>
      <c r="L2665" s="18">
        <v>0.34103191318763898</v>
      </c>
      <c r="M2665" s="18">
        <v>751.84577645173204</v>
      </c>
      <c r="N2665" s="18">
        <v>5</v>
      </c>
    </row>
    <row r="2666" spans="1:14" x14ac:dyDescent="0.25">
      <c r="A2666" s="18">
        <v>2010</v>
      </c>
      <c r="B2666" s="19" t="s">
        <v>44</v>
      </c>
      <c r="C2666" s="19" t="s">
        <v>2</v>
      </c>
      <c r="D2666" s="19" t="s">
        <v>68</v>
      </c>
      <c r="E2666" s="19" t="s">
        <v>45</v>
      </c>
      <c r="F2666" s="19" t="s">
        <v>31</v>
      </c>
      <c r="G2666" s="18">
        <v>1.9605160930420999</v>
      </c>
      <c r="H2666" s="18">
        <v>3.6087324065665199E-2</v>
      </c>
      <c r="I2666" s="18">
        <v>7.0749779585562098E-2</v>
      </c>
      <c r="J2666" s="18">
        <v>7.0749779585562104E-5</v>
      </c>
      <c r="K2666" s="18">
        <v>0.15597637906992201</v>
      </c>
      <c r="L2666" s="18">
        <v>5.65998236684497E-5</v>
      </c>
      <c r="M2666" s="18">
        <v>0.124781103255938</v>
      </c>
      <c r="N2666" s="18">
        <v>3</v>
      </c>
    </row>
    <row r="2667" spans="1:14" x14ac:dyDescent="0.25">
      <c r="A2667" s="18">
        <v>2010</v>
      </c>
      <c r="B2667" s="19" t="s">
        <v>16</v>
      </c>
      <c r="C2667" s="19" t="s">
        <v>1</v>
      </c>
      <c r="D2667" s="19" t="s">
        <v>68</v>
      </c>
      <c r="E2667" s="19" t="s">
        <v>25</v>
      </c>
      <c r="F2667" s="19" t="s">
        <v>46</v>
      </c>
      <c r="G2667" s="19">
        <v>0.66147879454629799</v>
      </c>
      <c r="H2667" s="18">
        <v>145.816587502516</v>
      </c>
      <c r="I2667" s="18">
        <v>96.454580526019299</v>
      </c>
      <c r="J2667" s="18">
        <v>9.6454580526019296E-2</v>
      </c>
      <c r="K2667" s="18">
        <v>212.64569731927301</v>
      </c>
      <c r="L2667" s="18">
        <v>4.8227290263009703E-2</v>
      </c>
      <c r="M2667" s="18">
        <v>106.32284865963599</v>
      </c>
      <c r="N2667" s="18">
        <v>8</v>
      </c>
    </row>
    <row r="2668" spans="1:14" x14ac:dyDescent="0.25">
      <c r="A2668" s="18">
        <v>2010</v>
      </c>
      <c r="B2668" s="19" t="s">
        <v>19</v>
      </c>
      <c r="C2668" s="19" t="s">
        <v>3</v>
      </c>
      <c r="D2668" s="19"/>
      <c r="E2668" s="19" t="s">
        <v>25</v>
      </c>
      <c r="F2668" s="19" t="s">
        <v>28</v>
      </c>
      <c r="G2668" s="18">
        <v>0.343051092119596</v>
      </c>
      <c r="H2668" s="18">
        <v>15.325672155066901</v>
      </c>
      <c r="I2668" s="18">
        <v>5.2574885702625904</v>
      </c>
      <c r="J2668" s="18">
        <v>5.25748857026259E-3</v>
      </c>
      <c r="K2668" s="18">
        <v>11.5907644517723</v>
      </c>
      <c r="L2668" s="18">
        <v>4.2059908562100696E-3</v>
      </c>
      <c r="M2668" s="18">
        <v>9.2726115614178504</v>
      </c>
      <c r="N2668" s="18">
        <v>6</v>
      </c>
    </row>
    <row r="2669" spans="1:14" x14ac:dyDescent="0.25">
      <c r="A2669" s="18">
        <v>2010</v>
      </c>
      <c r="B2669" s="19" t="s">
        <v>24</v>
      </c>
      <c r="C2669" s="19" t="s">
        <v>1</v>
      </c>
      <c r="D2669" s="19"/>
      <c r="E2669" s="19" t="s">
        <v>45</v>
      </c>
      <c r="F2669" s="19" t="s">
        <v>26</v>
      </c>
      <c r="G2669" s="18">
        <v>0.79952969379544203</v>
      </c>
      <c r="H2669" s="18">
        <v>218.20723835102399</v>
      </c>
      <c r="I2669" s="18">
        <v>174.463166462743</v>
      </c>
      <c r="J2669" s="18">
        <v>0.17446316646274301</v>
      </c>
      <c r="K2669" s="18">
        <v>384.62498604709299</v>
      </c>
      <c r="L2669" s="18">
        <v>8.7231583231371604E-2</v>
      </c>
      <c r="M2669" s="18">
        <v>192.31249302354601</v>
      </c>
      <c r="N2669" s="18">
        <v>7</v>
      </c>
    </row>
    <row r="2670" spans="1:14" x14ac:dyDescent="0.25">
      <c r="A2670" s="18">
        <v>2010</v>
      </c>
      <c r="B2670" s="19" t="s">
        <v>37</v>
      </c>
      <c r="C2670" s="19" t="s">
        <v>1</v>
      </c>
      <c r="D2670" s="19"/>
      <c r="E2670" s="19" t="s">
        <v>25</v>
      </c>
      <c r="F2670" s="19" t="s">
        <v>18</v>
      </c>
      <c r="G2670" s="18">
        <v>0.343051092119596</v>
      </c>
      <c r="H2670" s="18">
        <v>3.43679130161006</v>
      </c>
      <c r="I2670" s="18">
        <v>1.1789950094044599</v>
      </c>
      <c r="J2670" s="18">
        <v>1.17899500940446E-3</v>
      </c>
      <c r="K2670" s="18">
        <v>2.5992359776332599</v>
      </c>
      <c r="L2670" s="18">
        <v>5.8949750470223001E-4</v>
      </c>
      <c r="M2670" s="18">
        <v>1.2996179888166299</v>
      </c>
      <c r="N2670" s="18">
        <v>3</v>
      </c>
    </row>
    <row r="2671" spans="1:14" x14ac:dyDescent="0.25">
      <c r="A2671" s="18">
        <v>2010</v>
      </c>
      <c r="B2671" s="19" t="s">
        <v>39</v>
      </c>
      <c r="C2671" s="19" t="s">
        <v>3</v>
      </c>
      <c r="D2671" s="19" t="s">
        <v>69</v>
      </c>
      <c r="E2671" s="19" t="s">
        <v>25</v>
      </c>
      <c r="F2671" s="19" t="s">
        <v>38</v>
      </c>
      <c r="G2671" s="18">
        <v>0.26959730200887799</v>
      </c>
      <c r="H2671" s="18">
        <v>77805.334120442203</v>
      </c>
      <c r="I2671" s="18">
        <v>20976.108160770498</v>
      </c>
      <c r="J2671" s="18">
        <v>20.976108160770501</v>
      </c>
      <c r="K2671" s="18">
        <v>46244.347573397899</v>
      </c>
      <c r="L2671" s="18">
        <v>16.780886528616399</v>
      </c>
      <c r="M2671" s="18">
        <v>36995.478058718298</v>
      </c>
      <c r="N2671" s="18">
        <v>12</v>
      </c>
    </row>
    <row r="2672" spans="1:14" x14ac:dyDescent="0.25">
      <c r="A2672" s="18">
        <v>2010</v>
      </c>
      <c r="B2672" s="19" t="s">
        <v>16</v>
      </c>
      <c r="C2672" s="19" t="s">
        <v>4</v>
      </c>
      <c r="D2672" s="19" t="s">
        <v>71</v>
      </c>
      <c r="E2672" s="19" t="s">
        <v>25</v>
      </c>
      <c r="F2672" s="19" t="s">
        <v>38</v>
      </c>
      <c r="G2672" s="18">
        <v>0.26959730200887799</v>
      </c>
      <c r="H2672" s="18">
        <v>96818.014042768904</v>
      </c>
      <c r="I2672" s="18">
        <v>26101.875371788199</v>
      </c>
      <c r="J2672" s="18">
        <v>26.1018753717882</v>
      </c>
      <c r="K2672" s="18">
        <v>57544.716482151598</v>
      </c>
      <c r="L2672" s="18">
        <v>13.0509376858941</v>
      </c>
      <c r="M2672" s="18">
        <v>28772.358241075799</v>
      </c>
      <c r="N2672" s="18">
        <v>16</v>
      </c>
    </row>
    <row r="2673" spans="1:14" x14ac:dyDescent="0.25">
      <c r="A2673" s="18">
        <v>2010</v>
      </c>
      <c r="B2673" s="19" t="s">
        <v>16</v>
      </c>
      <c r="C2673" s="19" t="s">
        <v>3</v>
      </c>
      <c r="D2673" s="19" t="s">
        <v>70</v>
      </c>
      <c r="E2673" s="19" t="s">
        <v>25</v>
      </c>
      <c r="F2673" s="19" t="s">
        <v>20</v>
      </c>
      <c r="G2673" s="19">
        <v>1.77623555342533</v>
      </c>
      <c r="H2673" s="18">
        <v>337.12659543364498</v>
      </c>
      <c r="I2673" s="19">
        <v>598.81624481447795</v>
      </c>
      <c r="J2673" s="19">
        <v>0.59881624481447804</v>
      </c>
      <c r="K2673" s="19">
        <v>1320.1622696428899</v>
      </c>
      <c r="L2673" s="19">
        <v>0.47905299585158201</v>
      </c>
      <c r="M2673" s="19">
        <v>1056.1298157143201</v>
      </c>
      <c r="N2673" s="18">
        <v>6</v>
      </c>
    </row>
    <row r="2674" spans="1:14" x14ac:dyDescent="0.25">
      <c r="A2674" s="18">
        <v>2010</v>
      </c>
      <c r="B2674" s="19" t="s">
        <v>24</v>
      </c>
      <c r="C2674" s="19" t="s">
        <v>4</v>
      </c>
      <c r="D2674" s="19" t="s">
        <v>81</v>
      </c>
      <c r="E2674" s="19" t="s">
        <v>25</v>
      </c>
      <c r="F2674" s="19" t="s">
        <v>30</v>
      </c>
      <c r="G2674" s="19">
        <v>0.383090608767505</v>
      </c>
      <c r="H2674" s="18">
        <v>26.851071421131799</v>
      </c>
      <c r="I2674" s="18">
        <v>10.2863932967811</v>
      </c>
      <c r="J2674" s="18">
        <v>1.0286393296781099E-2</v>
      </c>
      <c r="K2674" s="18">
        <v>22.677588389949701</v>
      </c>
      <c r="L2674" s="18">
        <v>5.1431966483905696E-3</v>
      </c>
      <c r="M2674" s="18">
        <v>11.338794194974801</v>
      </c>
      <c r="N2674" s="18">
        <v>1</v>
      </c>
    </row>
    <row r="2675" spans="1:14" x14ac:dyDescent="0.25">
      <c r="A2675" s="18">
        <v>2010</v>
      </c>
      <c r="B2675" s="19" t="s">
        <v>19</v>
      </c>
      <c r="C2675" s="19" t="s">
        <v>2</v>
      </c>
      <c r="D2675" s="19" t="s">
        <v>71</v>
      </c>
      <c r="E2675" s="19" t="s">
        <v>45</v>
      </c>
      <c r="F2675" s="19" t="s">
        <v>36</v>
      </c>
      <c r="G2675" s="19">
        <v>1.9605160930420999</v>
      </c>
      <c r="H2675" s="18">
        <v>3.7812677608324999E-3</v>
      </c>
      <c r="I2675" s="18">
        <v>7.4132362972133799E-3</v>
      </c>
      <c r="J2675" s="18">
        <v>7.4132362972133798E-6</v>
      </c>
      <c r="K2675" s="18">
        <v>1.6343369005562599E-2</v>
      </c>
      <c r="L2675" s="18">
        <v>5.9305890377707097E-6</v>
      </c>
      <c r="M2675" s="18">
        <v>1.30746952044501E-2</v>
      </c>
      <c r="N2675" s="18">
        <v>1</v>
      </c>
    </row>
    <row r="2676" spans="1:14" x14ac:dyDescent="0.25">
      <c r="A2676" s="18">
        <v>2010</v>
      </c>
      <c r="B2676" s="19" t="s">
        <v>24</v>
      </c>
      <c r="C2676" s="19" t="s">
        <v>1</v>
      </c>
      <c r="D2676" s="19" t="s">
        <v>75</v>
      </c>
      <c r="E2676" s="19" t="s">
        <v>45</v>
      </c>
      <c r="F2676" s="19" t="s">
        <v>26</v>
      </c>
      <c r="G2676" s="18">
        <v>0.79952969379544203</v>
      </c>
      <c r="H2676" s="18">
        <v>140.48890624885701</v>
      </c>
      <c r="I2676" s="18">
        <v>112.325052194805</v>
      </c>
      <c r="J2676" s="18">
        <v>0.112325052194805</v>
      </c>
      <c r="K2676" s="18">
        <v>247.63405656971199</v>
      </c>
      <c r="L2676" s="18">
        <v>5.6162526097402701E-2</v>
      </c>
      <c r="M2676" s="18">
        <v>123.81702828485599</v>
      </c>
      <c r="N2676" s="18">
        <v>2</v>
      </c>
    </row>
    <row r="2677" spans="1:14" x14ac:dyDescent="0.25">
      <c r="A2677" s="18">
        <v>2010</v>
      </c>
      <c r="B2677" s="19" t="s">
        <v>24</v>
      </c>
      <c r="C2677" s="19" t="s">
        <v>4</v>
      </c>
      <c r="D2677" s="19"/>
      <c r="E2677" s="19" t="s">
        <v>45</v>
      </c>
      <c r="F2677" s="19" t="s">
        <v>38</v>
      </c>
      <c r="G2677" s="18">
        <v>0.24014302639190699</v>
      </c>
      <c r="H2677" s="18">
        <v>82.736932959913801</v>
      </c>
      <c r="I2677" s="18">
        <v>19.868697475377999</v>
      </c>
      <c r="J2677" s="18">
        <v>1.9868697475377999E-2</v>
      </c>
      <c r="K2677" s="18">
        <v>43.802927828167903</v>
      </c>
      <c r="L2677" s="18">
        <v>9.9343487376890097E-3</v>
      </c>
      <c r="M2677" s="18">
        <v>21.901463914083902</v>
      </c>
      <c r="N2677" s="18">
        <v>2</v>
      </c>
    </row>
    <row r="2678" spans="1:14" x14ac:dyDescent="0.25">
      <c r="A2678" s="18">
        <v>2010</v>
      </c>
      <c r="B2678" s="19" t="s">
        <v>34</v>
      </c>
      <c r="C2678" s="19" t="s">
        <v>1</v>
      </c>
      <c r="D2678" s="19"/>
      <c r="E2678" s="19" t="s">
        <v>45</v>
      </c>
      <c r="F2678" s="19" t="s">
        <v>26</v>
      </c>
      <c r="G2678" s="18">
        <v>0.79952969379544203</v>
      </c>
      <c r="H2678" s="18">
        <v>82.804765524541097</v>
      </c>
      <c r="I2678" s="18">
        <v>66.204868824639703</v>
      </c>
      <c r="J2678" s="18">
        <v>6.6204868824639704E-2</v>
      </c>
      <c r="K2678" s="18">
        <v>145.956577908177</v>
      </c>
      <c r="L2678" s="18">
        <v>3.31024344123199E-2</v>
      </c>
      <c r="M2678" s="18">
        <v>72.978288954088598</v>
      </c>
      <c r="N2678" s="18">
        <v>1</v>
      </c>
    </row>
    <row r="2679" spans="1:14" x14ac:dyDescent="0.25">
      <c r="A2679" s="18">
        <v>2010</v>
      </c>
      <c r="B2679" s="19" t="s">
        <v>16</v>
      </c>
      <c r="C2679" s="19" t="s">
        <v>3</v>
      </c>
      <c r="D2679" s="19" t="s">
        <v>68</v>
      </c>
      <c r="E2679" s="19" t="s">
        <v>25</v>
      </c>
      <c r="F2679" s="19" t="s">
        <v>20</v>
      </c>
      <c r="G2679" s="19">
        <v>1.77623555342533</v>
      </c>
      <c r="H2679" s="18">
        <v>0.14991211478911601</v>
      </c>
      <c r="I2679" s="18">
        <v>0.26627922817760802</v>
      </c>
      <c r="J2679" s="18">
        <v>2.6627922817760801E-4</v>
      </c>
      <c r="K2679" s="18">
        <v>0.58704451202491703</v>
      </c>
      <c r="L2679" s="18">
        <v>2.1302338254208599E-4</v>
      </c>
      <c r="M2679" s="18">
        <v>0.469635609619934</v>
      </c>
      <c r="N2679" s="18">
        <v>1</v>
      </c>
    </row>
    <row r="2680" spans="1:14" x14ac:dyDescent="0.25">
      <c r="A2680" s="18">
        <v>2010</v>
      </c>
      <c r="B2680" s="19" t="s">
        <v>16</v>
      </c>
      <c r="C2680" s="19" t="s">
        <v>3</v>
      </c>
      <c r="D2680" s="19" t="s">
        <v>71</v>
      </c>
      <c r="E2680" s="19" t="s">
        <v>45</v>
      </c>
      <c r="F2680" s="19" t="s">
        <v>36</v>
      </c>
      <c r="G2680" s="19">
        <v>1.9605160930420999</v>
      </c>
      <c r="H2680" s="18">
        <v>0.82206810743731196</v>
      </c>
      <c r="I2680" s="18">
        <v>1.61167775420751</v>
      </c>
      <c r="J2680" s="18">
        <v>1.61167775420751E-3</v>
      </c>
      <c r="K2680" s="18">
        <v>3.5531370104809699</v>
      </c>
      <c r="L2680" s="18">
        <v>1.28934220336601E-3</v>
      </c>
      <c r="M2680" s="18">
        <v>2.8425096083847698</v>
      </c>
      <c r="N2680" s="18">
        <v>2</v>
      </c>
    </row>
    <row r="2681" spans="1:14" x14ac:dyDescent="0.25">
      <c r="A2681" s="18">
        <v>2010</v>
      </c>
      <c r="B2681" s="19" t="s">
        <v>24</v>
      </c>
      <c r="C2681" s="19" t="s">
        <v>1</v>
      </c>
      <c r="D2681" s="19"/>
      <c r="E2681" s="19" t="s">
        <v>25</v>
      </c>
      <c r="F2681" s="19" t="s">
        <v>30</v>
      </c>
      <c r="G2681" s="19">
        <v>0.383090608767505</v>
      </c>
      <c r="H2681" s="18">
        <v>6.8775256431199301</v>
      </c>
      <c r="I2681" s="18">
        <v>2.6347154854369399</v>
      </c>
      <c r="J2681" s="18">
        <v>2.6347154854369399E-3</v>
      </c>
      <c r="K2681" s="18">
        <v>5.8085464535039799</v>
      </c>
      <c r="L2681" s="18">
        <v>1.31735774271847E-3</v>
      </c>
      <c r="M2681" s="18">
        <v>2.90427322675199</v>
      </c>
      <c r="N2681" s="18">
        <v>2</v>
      </c>
    </row>
    <row r="2682" spans="1:14" x14ac:dyDescent="0.25">
      <c r="A2682" s="18">
        <v>2010</v>
      </c>
      <c r="B2682" s="19" t="s">
        <v>16</v>
      </c>
      <c r="C2682" s="19" t="s">
        <v>4</v>
      </c>
      <c r="D2682" s="19"/>
      <c r="E2682" s="19" t="s">
        <v>45</v>
      </c>
      <c r="F2682" s="19" t="s">
        <v>38</v>
      </c>
      <c r="G2682" s="19">
        <v>0.24014302639190699</v>
      </c>
      <c r="H2682" s="18">
        <v>123063.059988647</v>
      </c>
      <c r="I2682" s="19">
        <v>29552.7356627226</v>
      </c>
      <c r="J2682" s="19">
        <v>29.552735662722601</v>
      </c>
      <c r="K2682" s="19">
        <v>65152.552096751402</v>
      </c>
      <c r="L2682" s="19">
        <v>14.7763678313613</v>
      </c>
      <c r="M2682" s="19">
        <v>32576.276048375701</v>
      </c>
      <c r="N2682" s="18">
        <v>3</v>
      </c>
    </row>
    <row r="2683" spans="1:14" x14ac:dyDescent="0.25">
      <c r="A2683" s="18">
        <v>2010</v>
      </c>
      <c r="B2683" s="19" t="s">
        <v>37</v>
      </c>
      <c r="C2683" s="19" t="s">
        <v>54</v>
      </c>
      <c r="D2683" s="19" t="s">
        <v>68</v>
      </c>
      <c r="E2683" s="19" t="s">
        <v>45</v>
      </c>
      <c r="F2683" s="19" t="s">
        <v>23</v>
      </c>
      <c r="G2683" s="18">
        <v>0.79952969379544203</v>
      </c>
      <c r="H2683" s="18">
        <v>25.0026667354003</v>
      </c>
      <c r="I2683" s="18">
        <v>19.990374479024101</v>
      </c>
      <c r="J2683" s="18">
        <v>1.99903744790241E-2</v>
      </c>
      <c r="K2683" s="18">
        <v>44.071179383946102</v>
      </c>
      <c r="L2683" s="18"/>
      <c r="M2683" s="18"/>
      <c r="N2683" s="18">
        <v>1</v>
      </c>
    </row>
    <row r="2684" spans="1:14" x14ac:dyDescent="0.25">
      <c r="A2684" s="18">
        <v>2010</v>
      </c>
      <c r="B2684" s="19" t="s">
        <v>24</v>
      </c>
      <c r="C2684" s="19" t="s">
        <v>4</v>
      </c>
      <c r="D2684" s="19" t="s">
        <v>71</v>
      </c>
      <c r="E2684" s="19" t="s">
        <v>45</v>
      </c>
      <c r="F2684" s="19" t="s">
        <v>38</v>
      </c>
      <c r="G2684" s="18">
        <v>0.24014302639190699</v>
      </c>
      <c r="H2684" s="18">
        <v>223.303620320383</v>
      </c>
      <c r="I2684" s="18">
        <v>53.624807188006002</v>
      </c>
      <c r="J2684" s="18">
        <v>5.3624807188006003E-2</v>
      </c>
      <c r="K2684" s="18">
        <v>118.222322422822</v>
      </c>
      <c r="L2684" s="18">
        <v>2.6812403594003002E-2</v>
      </c>
      <c r="M2684" s="18">
        <v>59.111161211410902</v>
      </c>
      <c r="N2684" s="18">
        <v>3</v>
      </c>
    </row>
    <row r="2685" spans="1:14" x14ac:dyDescent="0.25">
      <c r="A2685" s="18">
        <v>2010</v>
      </c>
      <c r="B2685" s="19" t="s">
        <v>21</v>
      </c>
      <c r="C2685" s="19" t="s">
        <v>3</v>
      </c>
      <c r="D2685" s="19" t="s">
        <v>69</v>
      </c>
      <c r="E2685" s="19" t="s">
        <v>25</v>
      </c>
      <c r="F2685" s="19" t="s">
        <v>38</v>
      </c>
      <c r="G2685" s="18">
        <v>0.26959730200887799</v>
      </c>
      <c r="H2685" s="18">
        <v>7543.9574222900501</v>
      </c>
      <c r="I2685" s="18">
        <v>2033.8305675192501</v>
      </c>
      <c r="J2685" s="18">
        <v>2.0338305675192498</v>
      </c>
      <c r="K2685" s="18">
        <v>4483.8235457642804</v>
      </c>
      <c r="L2685" s="18">
        <v>1.6270644540154</v>
      </c>
      <c r="M2685" s="18">
        <v>3587.0588366114298</v>
      </c>
      <c r="N2685" s="18">
        <v>4</v>
      </c>
    </row>
    <row r="2686" spans="1:14" x14ac:dyDescent="0.25">
      <c r="A2686" s="18">
        <v>2010</v>
      </c>
      <c r="B2686" s="19" t="s">
        <v>55</v>
      </c>
      <c r="C2686" s="19" t="s">
        <v>3</v>
      </c>
      <c r="D2686" s="19" t="s">
        <v>68</v>
      </c>
      <c r="E2686" s="19" t="s">
        <v>25</v>
      </c>
      <c r="F2686" s="19" t="s">
        <v>23</v>
      </c>
      <c r="G2686" s="18">
        <v>0.383090608767505</v>
      </c>
      <c r="H2686" s="18">
        <v>120.989224569424</v>
      </c>
      <c r="I2686" s="18">
        <v>46.349835694608799</v>
      </c>
      <c r="J2686" s="18">
        <v>4.63498356946088E-2</v>
      </c>
      <c r="K2686" s="18">
        <v>102.18377476904899</v>
      </c>
      <c r="L2686" s="18">
        <v>3.7079868555687102E-2</v>
      </c>
      <c r="M2686" s="18">
        <v>81.747019815238801</v>
      </c>
      <c r="N2686" s="18">
        <v>1</v>
      </c>
    </row>
    <row r="2687" spans="1:14" x14ac:dyDescent="0.25">
      <c r="A2687" s="18">
        <v>2010</v>
      </c>
      <c r="B2687" s="19" t="s">
        <v>16</v>
      </c>
      <c r="C2687" s="19" t="s">
        <v>1</v>
      </c>
      <c r="D2687" s="19" t="s">
        <v>71</v>
      </c>
      <c r="E2687" s="19" t="s">
        <v>25</v>
      </c>
      <c r="F2687" s="19" t="s">
        <v>18</v>
      </c>
      <c r="G2687" s="18">
        <v>0.343051092119596</v>
      </c>
      <c r="H2687" s="18">
        <v>0.81616328821226802</v>
      </c>
      <c r="I2687" s="18">
        <v>0.27998570736913903</v>
      </c>
      <c r="J2687" s="18">
        <v>2.7998570736913902E-4</v>
      </c>
      <c r="K2687" s="18">
        <v>0.61726209018015199</v>
      </c>
      <c r="L2687" s="18">
        <v>1.3999285368457E-4</v>
      </c>
      <c r="M2687" s="18">
        <v>0.30863104509007599</v>
      </c>
      <c r="N2687" s="18">
        <v>3</v>
      </c>
    </row>
    <row r="2688" spans="1:14" x14ac:dyDescent="0.25">
      <c r="A2688" s="18">
        <v>2010</v>
      </c>
      <c r="B2688" s="19" t="s">
        <v>29</v>
      </c>
      <c r="C2688" s="19" t="s">
        <v>3</v>
      </c>
      <c r="D2688" s="19" t="s">
        <v>73</v>
      </c>
      <c r="E2688" s="19" t="s">
        <v>25</v>
      </c>
      <c r="F2688" s="19" t="s">
        <v>26</v>
      </c>
      <c r="G2688" s="18">
        <v>0.383090608767505</v>
      </c>
      <c r="H2688" s="18">
        <v>141.999557461297</v>
      </c>
      <c r="I2688" s="18">
        <v>54.398696912564503</v>
      </c>
      <c r="J2688" s="18">
        <v>5.43986969125645E-2</v>
      </c>
      <c r="K2688" s="18">
        <v>119.92845518737801</v>
      </c>
      <c r="L2688" s="18">
        <v>4.3518957530051597E-2</v>
      </c>
      <c r="M2688" s="18">
        <v>95.942764149902402</v>
      </c>
      <c r="N2688" s="18">
        <v>1</v>
      </c>
    </row>
    <row r="2689" spans="1:14" x14ac:dyDescent="0.25">
      <c r="A2689" s="18">
        <v>2010</v>
      </c>
      <c r="B2689" s="19" t="s">
        <v>44</v>
      </c>
      <c r="C2689" s="19" t="s">
        <v>2</v>
      </c>
      <c r="D2689" s="19"/>
      <c r="E2689" s="19" t="s">
        <v>45</v>
      </c>
      <c r="F2689" s="19" t="s">
        <v>18</v>
      </c>
      <c r="G2689" s="18">
        <v>0.36957764440360202</v>
      </c>
      <c r="H2689" s="18">
        <v>0.259336536293019</v>
      </c>
      <c r="I2689" s="18">
        <v>9.5844986190963294E-2</v>
      </c>
      <c r="J2689" s="18">
        <v>9.5844986190963296E-5</v>
      </c>
      <c r="K2689" s="18">
        <v>0.21130177345632201</v>
      </c>
      <c r="L2689" s="18">
        <v>7.6675988952770702E-5</v>
      </c>
      <c r="M2689" s="18">
        <v>0.16904141876505699</v>
      </c>
      <c r="N2689" s="18">
        <v>1</v>
      </c>
    </row>
    <row r="2690" spans="1:14" x14ac:dyDescent="0.25">
      <c r="A2690" s="18">
        <v>2010</v>
      </c>
      <c r="B2690" s="19" t="s">
        <v>37</v>
      </c>
      <c r="C2690" s="19" t="s">
        <v>3</v>
      </c>
      <c r="D2690" s="19"/>
      <c r="E2690" s="19" t="s">
        <v>45</v>
      </c>
      <c r="F2690" s="19" t="s">
        <v>26</v>
      </c>
      <c r="G2690" s="19">
        <v>0.79952969379544203</v>
      </c>
      <c r="H2690" s="18">
        <v>0.37332015940487301</v>
      </c>
      <c r="I2690" s="18">
        <v>0.29848055273664398</v>
      </c>
      <c r="J2690" s="18">
        <v>2.98480552736644E-4</v>
      </c>
      <c r="K2690" s="18">
        <v>0.65803619617425901</v>
      </c>
      <c r="L2690" s="18">
        <v>2.38784442189315E-4</v>
      </c>
      <c r="M2690" s="18">
        <v>0.52642895693940805</v>
      </c>
      <c r="N2690" s="18">
        <v>1</v>
      </c>
    </row>
    <row r="2691" spans="1:14" x14ac:dyDescent="0.25">
      <c r="A2691" s="18">
        <v>2010</v>
      </c>
      <c r="B2691" s="19" t="s">
        <v>44</v>
      </c>
      <c r="C2691" s="19" t="s">
        <v>2</v>
      </c>
      <c r="D2691" s="19" t="s">
        <v>72</v>
      </c>
      <c r="E2691" s="19" t="s">
        <v>45</v>
      </c>
      <c r="F2691" s="19" t="s">
        <v>38</v>
      </c>
      <c r="G2691" s="18">
        <v>0.24014302639190699</v>
      </c>
      <c r="H2691" s="18">
        <v>3.8970255417030701</v>
      </c>
      <c r="I2691" s="18">
        <v>0.93584350751113599</v>
      </c>
      <c r="J2691" s="18">
        <v>9.3584350751113599E-4</v>
      </c>
      <c r="K2691" s="18">
        <v>2.0631793135291998</v>
      </c>
      <c r="L2691" s="18">
        <v>7.4867480600890898E-4</v>
      </c>
      <c r="M2691" s="18">
        <v>1.6505434508233601</v>
      </c>
      <c r="N2691" s="18">
        <v>1</v>
      </c>
    </row>
    <row r="2692" spans="1:14" x14ac:dyDescent="0.25">
      <c r="A2692" s="18">
        <v>2010</v>
      </c>
      <c r="B2692" s="19" t="s">
        <v>16</v>
      </c>
      <c r="C2692" s="19" t="s">
        <v>3</v>
      </c>
      <c r="D2692" s="19" t="s">
        <v>75</v>
      </c>
      <c r="E2692" s="19" t="s">
        <v>45</v>
      </c>
      <c r="F2692" s="19" t="s">
        <v>15</v>
      </c>
      <c r="G2692" s="18">
        <v>1.9605160930420999</v>
      </c>
      <c r="H2692" s="18">
        <v>22.719450604256899</v>
      </c>
      <c r="I2692" s="18">
        <v>44.5418485347207</v>
      </c>
      <c r="J2692" s="18">
        <v>4.45418485347207E-2</v>
      </c>
      <c r="K2692" s="18">
        <v>98.197850116615896</v>
      </c>
      <c r="L2692" s="18">
        <v>3.56334788277766E-2</v>
      </c>
      <c r="M2692" s="18">
        <v>78.558280093292794</v>
      </c>
      <c r="N2692" s="18">
        <v>1</v>
      </c>
    </row>
    <row r="2693" spans="1:14" x14ac:dyDescent="0.25">
      <c r="A2693" s="18">
        <v>2010</v>
      </c>
      <c r="B2693" s="19" t="s">
        <v>16</v>
      </c>
      <c r="C2693" s="19" t="s">
        <v>3</v>
      </c>
      <c r="D2693" s="19" t="s">
        <v>71</v>
      </c>
      <c r="E2693" s="19" t="s">
        <v>25</v>
      </c>
      <c r="F2693" s="19" t="s">
        <v>36</v>
      </c>
      <c r="G2693" s="18">
        <v>1.77623555342533</v>
      </c>
      <c r="H2693" s="18">
        <v>0.169951446521454</v>
      </c>
      <c r="I2693" s="18">
        <v>0.30187380166747102</v>
      </c>
      <c r="J2693" s="18">
        <v>3.0187380166747099E-4</v>
      </c>
      <c r="K2693" s="18">
        <v>0.66551702063214002</v>
      </c>
      <c r="L2693" s="18">
        <v>2.4149904133397701E-4</v>
      </c>
      <c r="M2693" s="18">
        <v>0.53241361650571195</v>
      </c>
      <c r="N2693" s="18">
        <v>1</v>
      </c>
    </row>
    <row r="2694" spans="1:14" x14ac:dyDescent="0.25">
      <c r="A2694" s="18">
        <v>2010</v>
      </c>
      <c r="B2694" s="19" t="s">
        <v>44</v>
      </c>
      <c r="C2694" s="19" t="s">
        <v>2</v>
      </c>
      <c r="D2694" s="19" t="s">
        <v>73</v>
      </c>
      <c r="E2694" s="19" t="s">
        <v>45</v>
      </c>
      <c r="F2694" s="19" t="s">
        <v>18</v>
      </c>
      <c r="G2694" s="18">
        <v>0.36957764440360202</v>
      </c>
      <c r="H2694" s="18">
        <v>4.6123443792024002E-2</v>
      </c>
      <c r="I2694" s="18">
        <v>1.7046193708438202E-2</v>
      </c>
      <c r="J2694" s="18">
        <v>1.7046193708438201E-5</v>
      </c>
      <c r="K2694" s="18">
        <v>3.7580379573496997E-2</v>
      </c>
      <c r="L2694" s="18">
        <v>1.36369549667505E-5</v>
      </c>
      <c r="M2694" s="18">
        <v>3.00643036587976E-2</v>
      </c>
      <c r="N2694" s="18">
        <v>1</v>
      </c>
    </row>
    <row r="2695" spans="1:14" x14ac:dyDescent="0.25">
      <c r="A2695" s="18">
        <v>2010</v>
      </c>
      <c r="B2695" s="19" t="s">
        <v>19</v>
      </c>
      <c r="C2695" s="19" t="s">
        <v>2</v>
      </c>
      <c r="D2695" s="19" t="s">
        <v>70</v>
      </c>
      <c r="E2695" s="19" t="s">
        <v>45</v>
      </c>
      <c r="F2695" s="19" t="s">
        <v>18</v>
      </c>
      <c r="G2695" s="19">
        <v>0.36957764440360202</v>
      </c>
      <c r="H2695" s="18">
        <v>57.739844664207702</v>
      </c>
      <c r="I2695" s="18">
        <v>21.339355779227802</v>
      </c>
      <c r="J2695" s="18">
        <v>2.1339355779227801E-2</v>
      </c>
      <c r="K2695" s="18">
        <v>47.045170538001102</v>
      </c>
      <c r="L2695" s="18">
        <v>1.7071484623382201E-2</v>
      </c>
      <c r="M2695" s="18">
        <v>37.636136430400903</v>
      </c>
      <c r="N2695" s="18">
        <v>17</v>
      </c>
    </row>
    <row r="2696" spans="1:14" x14ac:dyDescent="0.25">
      <c r="A2696" s="18">
        <v>2010</v>
      </c>
      <c r="B2696" s="19" t="s">
        <v>16</v>
      </c>
      <c r="C2696" s="19" t="s">
        <v>4</v>
      </c>
      <c r="D2696" s="19" t="s">
        <v>71</v>
      </c>
      <c r="E2696" s="19" t="s">
        <v>45</v>
      </c>
      <c r="F2696" s="19" t="s">
        <v>38</v>
      </c>
      <c r="G2696" s="18">
        <v>0.24014302639190699</v>
      </c>
      <c r="H2696" s="18">
        <v>428490.45956414199</v>
      </c>
      <c r="I2696" s="18">
        <v>102898.99573979199</v>
      </c>
      <c r="J2696" s="18">
        <v>102.898995739792</v>
      </c>
      <c r="K2696" s="18">
        <v>226853.18398785999</v>
      </c>
      <c r="L2696" s="18">
        <v>51.449497869896</v>
      </c>
      <c r="M2696" s="18">
        <v>113426.59199392999</v>
      </c>
      <c r="N2696" s="18">
        <v>34</v>
      </c>
    </row>
    <row r="2697" spans="1:14" x14ac:dyDescent="0.25">
      <c r="A2697" s="18">
        <v>2010</v>
      </c>
      <c r="B2697" s="19" t="s">
        <v>16</v>
      </c>
      <c r="C2697" s="19" t="s">
        <v>3</v>
      </c>
      <c r="D2697" s="19" t="s">
        <v>70</v>
      </c>
      <c r="E2697" s="19" t="s">
        <v>45</v>
      </c>
      <c r="F2697" s="19" t="s">
        <v>18</v>
      </c>
      <c r="G2697" s="18">
        <v>0.36957764440360202</v>
      </c>
      <c r="H2697" s="18">
        <v>19639.872924639301</v>
      </c>
      <c r="I2697" s="18">
        <v>7258.4579718742698</v>
      </c>
      <c r="J2697" s="18">
        <v>7.2584579718742699</v>
      </c>
      <c r="K2697" s="18">
        <v>16002.141613953399</v>
      </c>
      <c r="L2697" s="18">
        <v>5.80676637749941</v>
      </c>
      <c r="M2697" s="18">
        <v>12801.7132911628</v>
      </c>
      <c r="N2697" s="18">
        <v>30</v>
      </c>
    </row>
    <row r="2698" spans="1:14" x14ac:dyDescent="0.25">
      <c r="A2698" s="18">
        <v>2010</v>
      </c>
      <c r="B2698" s="19" t="s">
        <v>50</v>
      </c>
      <c r="C2698" s="19" t="s">
        <v>3</v>
      </c>
      <c r="D2698" s="19" t="s">
        <v>84</v>
      </c>
      <c r="E2698" s="19" t="s">
        <v>45</v>
      </c>
      <c r="F2698" s="19" t="s">
        <v>26</v>
      </c>
      <c r="G2698" s="19">
        <v>0.79952969379544203</v>
      </c>
      <c r="H2698" s="18">
        <v>200.021893527066</v>
      </c>
      <c r="I2698" s="18">
        <v>159.92344328408001</v>
      </c>
      <c r="J2698" s="18">
        <v>0.15992344328408001</v>
      </c>
      <c r="K2698" s="18">
        <v>352.57042153294702</v>
      </c>
      <c r="L2698" s="18">
        <v>0.12793875462726401</v>
      </c>
      <c r="M2698" s="18">
        <v>282.05633722635798</v>
      </c>
      <c r="N2698" s="18">
        <v>2</v>
      </c>
    </row>
    <row r="2699" spans="1:14" x14ac:dyDescent="0.25">
      <c r="A2699" s="18">
        <v>2010</v>
      </c>
      <c r="B2699" s="19" t="s">
        <v>44</v>
      </c>
      <c r="C2699" s="19" t="s">
        <v>2</v>
      </c>
      <c r="D2699" s="19" t="s">
        <v>71</v>
      </c>
      <c r="E2699" s="19" t="s">
        <v>25</v>
      </c>
      <c r="F2699" s="19" t="s">
        <v>18</v>
      </c>
      <c r="G2699" s="18">
        <v>0.343051092119596</v>
      </c>
      <c r="H2699" s="18">
        <v>7.8999178403124901</v>
      </c>
      <c r="I2699" s="18">
        <v>2.7100754427742801</v>
      </c>
      <c r="J2699" s="18">
        <v>2.7100754427742801E-3</v>
      </c>
      <c r="K2699" s="18">
        <v>5.97468652264903</v>
      </c>
      <c r="L2699" s="18">
        <v>2.1680603542194202E-3</v>
      </c>
      <c r="M2699" s="18">
        <v>4.77974921811923</v>
      </c>
      <c r="N2699" s="18">
        <v>7</v>
      </c>
    </row>
    <row r="2700" spans="1:14" x14ac:dyDescent="0.25">
      <c r="A2700" s="18">
        <v>2010</v>
      </c>
      <c r="B2700" s="19" t="s">
        <v>19</v>
      </c>
      <c r="C2700" s="19" t="s">
        <v>2</v>
      </c>
      <c r="D2700" s="19"/>
      <c r="E2700" s="19" t="s">
        <v>45</v>
      </c>
      <c r="F2700" s="19" t="s">
        <v>38</v>
      </c>
      <c r="G2700" s="18">
        <v>0.24014302639190699</v>
      </c>
      <c r="H2700" s="18">
        <v>11.7320160082519</v>
      </c>
      <c r="I2700" s="18">
        <v>2.8173618298999199</v>
      </c>
      <c r="J2700" s="18">
        <v>2.81736182989992E-3</v>
      </c>
      <c r="K2700" s="18">
        <v>6.2112122374339496</v>
      </c>
      <c r="L2700" s="18">
        <v>2.2538894639199301E-3</v>
      </c>
      <c r="M2700" s="18">
        <v>4.9689697899471597</v>
      </c>
      <c r="N2700" s="18">
        <v>7</v>
      </c>
    </row>
    <row r="2701" spans="1:14" x14ac:dyDescent="0.25">
      <c r="A2701" s="18">
        <v>2010</v>
      </c>
      <c r="B2701" s="19" t="s">
        <v>44</v>
      </c>
      <c r="C2701" s="19" t="s">
        <v>2</v>
      </c>
      <c r="D2701" s="19" t="s">
        <v>70</v>
      </c>
      <c r="E2701" s="19" t="s">
        <v>45</v>
      </c>
      <c r="F2701" s="19" t="s">
        <v>20</v>
      </c>
      <c r="G2701" s="18">
        <v>1.9605160930420999</v>
      </c>
      <c r="H2701" s="18">
        <v>13.8418214003336</v>
      </c>
      <c r="I2701" s="18">
        <v>27.137113612368498</v>
      </c>
      <c r="J2701" s="18">
        <v>2.7137113612368501E-2</v>
      </c>
      <c r="K2701" s="18">
        <v>59.827023412099798</v>
      </c>
      <c r="L2701" s="18">
        <v>2.17096908898948E-2</v>
      </c>
      <c r="M2701" s="18">
        <v>47.861618729679797</v>
      </c>
      <c r="N2701" s="18">
        <v>25</v>
      </c>
    </row>
    <row r="2702" spans="1:14" x14ac:dyDescent="0.25">
      <c r="A2702" s="18">
        <v>2010</v>
      </c>
      <c r="B2702" s="19" t="s">
        <v>24</v>
      </c>
      <c r="C2702" s="19" t="s">
        <v>4</v>
      </c>
      <c r="D2702" s="19" t="s">
        <v>71</v>
      </c>
      <c r="E2702" s="19" t="s">
        <v>25</v>
      </c>
      <c r="F2702" s="19" t="s">
        <v>38</v>
      </c>
      <c r="G2702" s="18">
        <v>0.26959730200887799</v>
      </c>
      <c r="H2702" s="18">
        <v>1072.1104398530199</v>
      </c>
      <c r="I2702" s="18">
        <v>289.038082039926</v>
      </c>
      <c r="J2702" s="18">
        <v>0.28903808203992598</v>
      </c>
      <c r="K2702" s="18">
        <v>637.21913642686195</v>
      </c>
      <c r="L2702" s="18">
        <v>0.14451904101996299</v>
      </c>
      <c r="M2702" s="18">
        <v>318.60956821343098</v>
      </c>
      <c r="N2702" s="18">
        <v>5</v>
      </c>
    </row>
    <row r="2703" spans="1:14" x14ac:dyDescent="0.25">
      <c r="A2703" s="18">
        <v>2010</v>
      </c>
      <c r="B2703" s="19" t="s">
        <v>19</v>
      </c>
      <c r="C2703" s="19" t="s">
        <v>2</v>
      </c>
      <c r="D2703" s="19" t="s">
        <v>68</v>
      </c>
      <c r="E2703" s="19" t="s">
        <v>45</v>
      </c>
      <c r="F2703" s="19" t="s">
        <v>31</v>
      </c>
      <c r="G2703" s="18">
        <v>1.9605160930420999</v>
      </c>
      <c r="H2703" s="18">
        <v>1.1577261018156799</v>
      </c>
      <c r="I2703" s="18">
        <v>2.2697406539445302</v>
      </c>
      <c r="J2703" s="18">
        <v>2.2697406539445302E-3</v>
      </c>
      <c r="K2703" s="18">
        <v>5.0039156404991898</v>
      </c>
      <c r="L2703" s="18">
        <v>1.8157925231556201E-3</v>
      </c>
      <c r="M2703" s="18">
        <v>4.0031325123993504</v>
      </c>
      <c r="N2703" s="18">
        <v>3</v>
      </c>
    </row>
    <row r="2704" spans="1:14" x14ac:dyDescent="0.25">
      <c r="A2704" s="18">
        <v>2010</v>
      </c>
      <c r="B2704" s="19" t="s">
        <v>24</v>
      </c>
      <c r="C2704" s="19" t="s">
        <v>1</v>
      </c>
      <c r="D2704" s="19" t="s">
        <v>71</v>
      </c>
      <c r="E2704" s="19" t="s">
        <v>45</v>
      </c>
      <c r="F2704" s="19" t="s">
        <v>30</v>
      </c>
      <c r="G2704" s="18">
        <v>0.79952969379544203</v>
      </c>
      <c r="H2704" s="18">
        <v>5.6629340759610001</v>
      </c>
      <c r="I2704" s="18">
        <v>4.52768394773687</v>
      </c>
      <c r="J2704" s="18">
        <v>4.5276839477368701E-3</v>
      </c>
      <c r="K2704" s="18">
        <v>9.9818225848596693</v>
      </c>
      <c r="L2704" s="18">
        <v>2.2638419738684398E-3</v>
      </c>
      <c r="M2704" s="18">
        <v>4.9909112924298302</v>
      </c>
      <c r="N2704" s="18">
        <v>3</v>
      </c>
    </row>
    <row r="2705" spans="1:14" x14ac:dyDescent="0.25">
      <c r="A2705" s="18">
        <v>2010</v>
      </c>
      <c r="B2705" s="19" t="s">
        <v>51</v>
      </c>
      <c r="C2705" s="19" t="s">
        <v>3</v>
      </c>
      <c r="D2705" s="19" t="s">
        <v>80</v>
      </c>
      <c r="E2705" s="19" t="s">
        <v>25</v>
      </c>
      <c r="F2705" s="19" t="s">
        <v>28</v>
      </c>
      <c r="G2705" s="18">
        <v>0.343051092119596</v>
      </c>
      <c r="H2705" s="18">
        <v>1408.6545600920499</v>
      </c>
      <c r="I2705" s="18">
        <v>483.24048525882603</v>
      </c>
      <c r="J2705" s="18">
        <v>0.48324048525882601</v>
      </c>
      <c r="K2705" s="18">
        <v>1065.3616386113099</v>
      </c>
      <c r="L2705" s="18">
        <v>0.38659238820706099</v>
      </c>
      <c r="M2705" s="18">
        <v>852.28931088904994</v>
      </c>
      <c r="N2705" s="18">
        <v>5</v>
      </c>
    </row>
    <row r="2706" spans="1:14" x14ac:dyDescent="0.25">
      <c r="A2706" s="18">
        <v>2010</v>
      </c>
      <c r="B2706" s="19" t="s">
        <v>56</v>
      </c>
      <c r="C2706" s="19" t="s">
        <v>3</v>
      </c>
      <c r="D2706" s="19"/>
      <c r="E2706" s="19" t="s">
        <v>25</v>
      </c>
      <c r="F2706" s="19" t="s">
        <v>28</v>
      </c>
      <c r="G2706" s="18">
        <v>0.343051092119596</v>
      </c>
      <c r="H2706" s="18">
        <v>4484.3041155220699</v>
      </c>
      <c r="I2706" s="18">
        <v>1538.3454242262501</v>
      </c>
      <c r="J2706" s="18">
        <v>1.53834542422625</v>
      </c>
      <c r="K2706" s="18">
        <v>3391.4670891576702</v>
      </c>
      <c r="L2706" s="18">
        <v>1.2306763393810001</v>
      </c>
      <c r="M2706" s="18">
        <v>2713.1736713261298</v>
      </c>
      <c r="N2706" s="18">
        <v>2</v>
      </c>
    </row>
    <row r="2707" spans="1:14" x14ac:dyDescent="0.25">
      <c r="A2707" s="18">
        <v>2010</v>
      </c>
      <c r="B2707" s="19" t="s">
        <v>39</v>
      </c>
      <c r="C2707" s="19" t="s">
        <v>3</v>
      </c>
      <c r="D2707" s="19" t="s">
        <v>68</v>
      </c>
      <c r="E2707" s="19" t="s">
        <v>25</v>
      </c>
      <c r="F2707" s="19" t="s">
        <v>46</v>
      </c>
      <c r="G2707" s="18">
        <v>0.66147879454629799</v>
      </c>
      <c r="H2707" s="18">
        <v>74.000642856311401</v>
      </c>
      <c r="I2707" s="18">
        <v>48.949856032244</v>
      </c>
      <c r="J2707" s="18">
        <v>4.8949856032243999E-2</v>
      </c>
      <c r="K2707" s="18">
        <v>107.91583160580601</v>
      </c>
      <c r="L2707" s="18">
        <v>3.9159884825795202E-2</v>
      </c>
      <c r="M2707" s="18">
        <v>86.332665284644506</v>
      </c>
      <c r="N2707" s="18">
        <v>2</v>
      </c>
    </row>
    <row r="2708" spans="1:14" x14ac:dyDescent="0.25">
      <c r="A2708" s="18">
        <v>2010</v>
      </c>
      <c r="B2708" s="19" t="s">
        <v>39</v>
      </c>
      <c r="C2708" s="19" t="s">
        <v>54</v>
      </c>
      <c r="D2708" s="19" t="s">
        <v>68</v>
      </c>
      <c r="E2708" s="19" t="s">
        <v>25</v>
      </c>
      <c r="F2708" s="19" t="s">
        <v>18</v>
      </c>
      <c r="G2708" s="18">
        <v>0.343051092119596</v>
      </c>
      <c r="H2708" s="18">
        <v>14273.376808684699</v>
      </c>
      <c r="I2708" s="18">
        <v>4896.4975024538098</v>
      </c>
      <c r="J2708" s="18">
        <v>4.8964975024538102</v>
      </c>
      <c r="K2708" s="18">
        <v>10794.916323859699</v>
      </c>
      <c r="L2708" s="18"/>
      <c r="M2708" s="18"/>
      <c r="N2708" s="18">
        <v>1</v>
      </c>
    </row>
    <row r="2709" spans="1:14" x14ac:dyDescent="0.25">
      <c r="A2709" s="18">
        <v>2010</v>
      </c>
      <c r="B2709" s="19" t="s">
        <v>19</v>
      </c>
      <c r="C2709" s="19" t="s">
        <v>3</v>
      </c>
      <c r="D2709" s="19" t="s">
        <v>71</v>
      </c>
      <c r="E2709" s="19" t="s">
        <v>25</v>
      </c>
      <c r="F2709" s="19" t="s">
        <v>18</v>
      </c>
      <c r="G2709" s="18">
        <v>0.343051092119596</v>
      </c>
      <c r="H2709" s="18">
        <v>31.000101016130198</v>
      </c>
      <c r="I2709" s="18">
        <v>10.6346185094012</v>
      </c>
      <c r="J2709" s="18">
        <v>1.06346185094012E-2</v>
      </c>
      <c r="K2709" s="18">
        <v>23.445292658196198</v>
      </c>
      <c r="L2709" s="18">
        <v>8.5076948075209994E-3</v>
      </c>
      <c r="M2709" s="18">
        <v>18.756234126556901</v>
      </c>
      <c r="N2709" s="18">
        <v>1</v>
      </c>
    </row>
    <row r="2710" spans="1:14" x14ac:dyDescent="0.25">
      <c r="A2710" s="18">
        <v>2010</v>
      </c>
      <c r="B2710" s="19" t="s">
        <v>16</v>
      </c>
      <c r="C2710" s="19" t="s">
        <v>1</v>
      </c>
      <c r="D2710" s="19"/>
      <c r="E2710" s="19" t="s">
        <v>45</v>
      </c>
      <c r="F2710" s="19" t="s">
        <v>18</v>
      </c>
      <c r="G2710" s="18">
        <v>0.36957764440360202</v>
      </c>
      <c r="H2710" s="18">
        <v>103.216437179856</v>
      </c>
      <c r="I2710" s="18">
        <v>38.1464877166637</v>
      </c>
      <c r="J2710" s="18">
        <v>3.81464877166637E-2</v>
      </c>
      <c r="K2710" s="18">
        <v>84.098509749911102</v>
      </c>
      <c r="L2710" s="18">
        <v>1.9073243858331802E-2</v>
      </c>
      <c r="M2710" s="18">
        <v>42.049254874955601</v>
      </c>
      <c r="N2710" s="18">
        <v>11</v>
      </c>
    </row>
    <row r="2711" spans="1:14" x14ac:dyDescent="0.25">
      <c r="A2711" s="18">
        <v>2010</v>
      </c>
      <c r="B2711" s="19" t="s">
        <v>44</v>
      </c>
      <c r="C2711" s="19" t="s">
        <v>2</v>
      </c>
      <c r="D2711" s="19" t="s">
        <v>80</v>
      </c>
      <c r="E2711" s="19" t="s">
        <v>25</v>
      </c>
      <c r="F2711" s="19" t="s">
        <v>28</v>
      </c>
      <c r="G2711" s="19">
        <v>0.343051092119596</v>
      </c>
      <c r="H2711" s="18">
        <v>2.25457821678323</v>
      </c>
      <c r="I2711" s="18">
        <v>0.77343551953653999</v>
      </c>
      <c r="J2711" s="18">
        <v>7.7343551953654003E-4</v>
      </c>
      <c r="K2711" s="18">
        <v>1.70513141508065</v>
      </c>
      <c r="L2711" s="18">
        <v>6.1874841562923201E-4</v>
      </c>
      <c r="M2711" s="18">
        <v>1.3641051320645201</v>
      </c>
      <c r="N2711" s="18">
        <v>19</v>
      </c>
    </row>
    <row r="2712" spans="1:14" x14ac:dyDescent="0.25">
      <c r="A2712" s="18">
        <v>2010</v>
      </c>
      <c r="B2712" s="19" t="s">
        <v>21</v>
      </c>
      <c r="C2712" s="19" t="s">
        <v>3</v>
      </c>
      <c r="D2712" s="19" t="s">
        <v>72</v>
      </c>
      <c r="E2712" s="19" t="s">
        <v>45</v>
      </c>
      <c r="F2712" s="19" t="s">
        <v>38</v>
      </c>
      <c r="G2712" s="18">
        <v>0.24014302639190699</v>
      </c>
      <c r="H2712" s="18">
        <v>1101.9607373548799</v>
      </c>
      <c r="I2712" s="18">
        <v>264.62818643345798</v>
      </c>
      <c r="J2712" s="18">
        <v>0.26462818643345798</v>
      </c>
      <c r="K2712" s="18">
        <v>583.40459237492996</v>
      </c>
      <c r="L2712" s="18">
        <v>0.21170254914676601</v>
      </c>
      <c r="M2712" s="18">
        <v>466.723673899944</v>
      </c>
      <c r="N2712" s="18">
        <v>12</v>
      </c>
    </row>
    <row r="2713" spans="1:14" x14ac:dyDescent="0.25">
      <c r="A2713" s="18">
        <v>2010</v>
      </c>
      <c r="B2713" s="19" t="s">
        <v>37</v>
      </c>
      <c r="C2713" s="19" t="s">
        <v>54</v>
      </c>
      <c r="D2713" s="19" t="s">
        <v>68</v>
      </c>
      <c r="E2713" s="19" t="s">
        <v>45</v>
      </c>
      <c r="F2713" s="19" t="s">
        <v>20</v>
      </c>
      <c r="G2713" s="18">
        <v>1.9605160930420999</v>
      </c>
      <c r="H2713" s="18">
        <v>23.002453397147701</v>
      </c>
      <c r="I2713" s="18">
        <v>45.096680064559003</v>
      </c>
      <c r="J2713" s="18">
        <v>4.5096680064558997E-2</v>
      </c>
      <c r="K2713" s="18">
        <v>99.421042803928202</v>
      </c>
      <c r="L2713" s="18"/>
      <c r="M2713" s="18"/>
      <c r="N2713" s="18">
        <v>1</v>
      </c>
    </row>
    <row r="2714" spans="1:14" x14ac:dyDescent="0.25">
      <c r="A2714" s="18">
        <v>2010</v>
      </c>
      <c r="B2714" s="19" t="s">
        <v>44</v>
      </c>
      <c r="C2714" s="19" t="s">
        <v>2</v>
      </c>
      <c r="D2714" s="19" t="s">
        <v>69</v>
      </c>
      <c r="E2714" s="19" t="s">
        <v>25</v>
      </c>
      <c r="F2714" s="19" t="s">
        <v>46</v>
      </c>
      <c r="G2714" s="18">
        <v>0.66147879454629799</v>
      </c>
      <c r="H2714" s="18">
        <v>10.098936664893101</v>
      </c>
      <c r="I2714" s="18">
        <v>6.6802324512929196</v>
      </c>
      <c r="J2714" s="18">
        <v>6.6802324512929201E-3</v>
      </c>
      <c r="K2714" s="18">
        <v>14.7273740667694</v>
      </c>
      <c r="L2714" s="18">
        <v>5.3441859610343402E-3</v>
      </c>
      <c r="M2714" s="18">
        <v>11.781899253415499</v>
      </c>
      <c r="N2714" s="18">
        <v>2</v>
      </c>
    </row>
    <row r="2715" spans="1:14" x14ac:dyDescent="0.25">
      <c r="A2715" s="18">
        <v>2010</v>
      </c>
      <c r="B2715" s="19" t="s">
        <v>19</v>
      </c>
      <c r="C2715" s="19" t="s">
        <v>3</v>
      </c>
      <c r="D2715" s="19" t="s">
        <v>69</v>
      </c>
      <c r="E2715" s="19" t="s">
        <v>25</v>
      </c>
      <c r="F2715" s="19" t="s">
        <v>38</v>
      </c>
      <c r="G2715" s="18">
        <v>0.26959730200887799</v>
      </c>
      <c r="H2715" s="18">
        <v>1124.9480043266001</v>
      </c>
      <c r="I2715" s="18">
        <v>303.28294686672302</v>
      </c>
      <c r="J2715" s="18">
        <v>0.30328294686672302</v>
      </c>
      <c r="K2715" s="18">
        <v>668.62365032131504</v>
      </c>
      <c r="L2715" s="18">
        <v>0.24262635749337899</v>
      </c>
      <c r="M2715" s="18">
        <v>534.89892025705205</v>
      </c>
      <c r="N2715" s="18">
        <v>6</v>
      </c>
    </row>
    <row r="2716" spans="1:14" x14ac:dyDescent="0.25">
      <c r="A2716" s="18">
        <v>2010</v>
      </c>
      <c r="B2716" s="19" t="s">
        <v>44</v>
      </c>
      <c r="C2716" s="19" t="s">
        <v>2</v>
      </c>
      <c r="D2716" s="19" t="s">
        <v>68</v>
      </c>
      <c r="E2716" s="19" t="s">
        <v>45</v>
      </c>
      <c r="F2716" s="19" t="s">
        <v>20</v>
      </c>
      <c r="G2716" s="18">
        <v>1.9605160930420999</v>
      </c>
      <c r="H2716" s="18">
        <v>3.3288481697872102E-2</v>
      </c>
      <c r="I2716" s="18">
        <v>6.5262604081615605E-2</v>
      </c>
      <c r="J2716" s="18">
        <v>6.5262604081615594E-5</v>
      </c>
      <c r="K2716" s="18">
        <v>0.14387924221041101</v>
      </c>
      <c r="L2716" s="18">
        <v>5.2210083265292498E-5</v>
      </c>
      <c r="M2716" s="18">
        <v>0.115103393768329</v>
      </c>
      <c r="N2716" s="18">
        <v>3</v>
      </c>
    </row>
    <row r="2717" spans="1:14" x14ac:dyDescent="0.25">
      <c r="A2717" s="18">
        <v>2010</v>
      </c>
      <c r="B2717" s="19" t="s">
        <v>24</v>
      </c>
      <c r="C2717" s="19" t="s">
        <v>1</v>
      </c>
      <c r="D2717" s="19" t="s">
        <v>71</v>
      </c>
      <c r="E2717" s="19" t="s">
        <v>45</v>
      </c>
      <c r="F2717" s="19" t="s">
        <v>36</v>
      </c>
      <c r="G2717" s="18">
        <v>1.9605160930420999</v>
      </c>
      <c r="H2717" s="18">
        <v>4.8909437538791699E-2</v>
      </c>
      <c r="I2717" s="18">
        <v>9.5887739396438507E-2</v>
      </c>
      <c r="J2717" s="18">
        <v>9.5887739396438497E-5</v>
      </c>
      <c r="K2717" s="18">
        <v>0.211396028028176</v>
      </c>
      <c r="L2717" s="18">
        <v>4.7943869698219303E-5</v>
      </c>
      <c r="M2717" s="18">
        <v>0.105698014014088</v>
      </c>
      <c r="N2717" s="18">
        <v>3</v>
      </c>
    </row>
    <row r="2718" spans="1:14" x14ac:dyDescent="0.25">
      <c r="A2718" s="18">
        <v>2010</v>
      </c>
      <c r="B2718" s="19" t="s">
        <v>16</v>
      </c>
      <c r="C2718" s="19" t="s">
        <v>4</v>
      </c>
      <c r="D2718" s="19"/>
      <c r="E2718" s="19" t="s">
        <v>45</v>
      </c>
      <c r="F2718" s="19" t="s">
        <v>49</v>
      </c>
      <c r="G2718" s="18">
        <v>1.2120832429241299</v>
      </c>
      <c r="H2718" s="18">
        <v>0.76390159394896195</v>
      </c>
      <c r="I2718" s="18">
        <v>0.92591232126857004</v>
      </c>
      <c r="J2718" s="18">
        <v>9.2591232126857E-4</v>
      </c>
      <c r="K2718" s="18">
        <v>2.04128482171512</v>
      </c>
      <c r="L2718" s="18">
        <v>4.62956160634285E-4</v>
      </c>
      <c r="M2718" s="18">
        <v>1.02064241085756</v>
      </c>
      <c r="N2718" s="18">
        <v>1</v>
      </c>
    </row>
    <row r="2719" spans="1:14" x14ac:dyDescent="0.25">
      <c r="A2719" s="18">
        <v>2010</v>
      </c>
      <c r="B2719" s="19" t="s">
        <v>39</v>
      </c>
      <c r="C2719" s="19" t="s">
        <v>3</v>
      </c>
      <c r="D2719" s="19" t="s">
        <v>68</v>
      </c>
      <c r="E2719" s="19" t="s">
        <v>45</v>
      </c>
      <c r="F2719" s="19" t="s">
        <v>31</v>
      </c>
      <c r="G2719" s="18">
        <v>1.9605160930420999</v>
      </c>
      <c r="H2719" s="18">
        <v>202.90780346204599</v>
      </c>
      <c r="I2719" s="18">
        <v>397.80401409116502</v>
      </c>
      <c r="J2719" s="18">
        <v>0.397804014091165</v>
      </c>
      <c r="K2719" s="18">
        <v>877.00668554566505</v>
      </c>
      <c r="L2719" s="18">
        <v>0.31824321127293198</v>
      </c>
      <c r="M2719" s="18">
        <v>701.60534843653204</v>
      </c>
      <c r="N2719" s="18">
        <v>2</v>
      </c>
    </row>
    <row r="2720" spans="1:14" x14ac:dyDescent="0.25">
      <c r="A2720" s="18">
        <v>2010</v>
      </c>
      <c r="B2720" s="19" t="s">
        <v>16</v>
      </c>
      <c r="C2720" s="19" t="s">
        <v>1</v>
      </c>
      <c r="D2720" s="19" t="s">
        <v>71</v>
      </c>
      <c r="E2720" s="19" t="s">
        <v>25</v>
      </c>
      <c r="F2720" s="19" t="s">
        <v>36</v>
      </c>
      <c r="G2720" s="19">
        <v>1.77623555342533</v>
      </c>
      <c r="H2720" s="18">
        <v>1.54106866097652E-2</v>
      </c>
      <c r="I2720" s="18">
        <v>2.7373009458960498E-2</v>
      </c>
      <c r="J2720" s="18">
        <v>2.7373009458960501E-5</v>
      </c>
      <c r="K2720" s="18">
        <v>6.03470841134136E-2</v>
      </c>
      <c r="L2720" s="18">
        <v>1.36865047294803E-5</v>
      </c>
      <c r="M2720" s="18">
        <v>3.01735420567068E-2</v>
      </c>
      <c r="N2720" s="18">
        <v>3</v>
      </c>
    </row>
    <row r="2721" spans="1:14" x14ac:dyDescent="0.25">
      <c r="A2721" s="18">
        <v>2010</v>
      </c>
      <c r="B2721" s="19" t="s">
        <v>19</v>
      </c>
      <c r="C2721" s="19" t="s">
        <v>3</v>
      </c>
      <c r="D2721" s="19" t="s">
        <v>80</v>
      </c>
      <c r="E2721" s="19" t="s">
        <v>45</v>
      </c>
      <c r="F2721" s="19" t="s">
        <v>28</v>
      </c>
      <c r="G2721" s="19">
        <v>0.36957764440360202</v>
      </c>
      <c r="H2721" s="18">
        <v>9.3579958776330194</v>
      </c>
      <c r="I2721" s="18">
        <v>3.4585060727942301</v>
      </c>
      <c r="J2721" s="18">
        <v>3.4585060727942299E-3</v>
      </c>
      <c r="K2721" s="18">
        <v>7.6246916582036199</v>
      </c>
      <c r="L2721" s="18">
        <v>2.7668048582353802E-3</v>
      </c>
      <c r="M2721" s="18">
        <v>6.0997533265628903</v>
      </c>
      <c r="N2721" s="18">
        <v>1</v>
      </c>
    </row>
    <row r="2722" spans="1:14" x14ac:dyDescent="0.25">
      <c r="A2722" s="18">
        <v>2010</v>
      </c>
      <c r="B2722" s="19" t="s">
        <v>16</v>
      </c>
      <c r="C2722" s="19" t="s">
        <v>1</v>
      </c>
      <c r="D2722" s="19"/>
      <c r="E2722" s="19" t="s">
        <v>25</v>
      </c>
      <c r="F2722" s="19" t="s">
        <v>49</v>
      </c>
      <c r="G2722" s="18">
        <v>0.66147879454629799</v>
      </c>
      <c r="H2722" s="18">
        <v>0.57793833817751294</v>
      </c>
      <c r="I2722" s="18">
        <v>0.38229395525975202</v>
      </c>
      <c r="J2722" s="18">
        <v>3.8229395525975202E-4</v>
      </c>
      <c r="K2722" s="18">
        <v>0.84281289964475503</v>
      </c>
      <c r="L2722" s="18">
        <v>1.9114697762987601E-4</v>
      </c>
      <c r="M2722" s="18">
        <v>0.42140644982237802</v>
      </c>
      <c r="N2722" s="18">
        <v>1</v>
      </c>
    </row>
    <row r="2723" spans="1:14" x14ac:dyDescent="0.25">
      <c r="A2723" s="18">
        <v>2010</v>
      </c>
      <c r="B2723" s="19" t="s">
        <v>19</v>
      </c>
      <c r="C2723" s="19" t="s">
        <v>2</v>
      </c>
      <c r="D2723" s="19" t="s">
        <v>71</v>
      </c>
      <c r="E2723" s="19" t="s">
        <v>25</v>
      </c>
      <c r="F2723" s="19" t="s">
        <v>18</v>
      </c>
      <c r="G2723" s="19">
        <v>0.343051092119596</v>
      </c>
      <c r="H2723" s="18">
        <v>0.54562961918441399</v>
      </c>
      <c r="I2723" s="18">
        <v>0.18717883675401201</v>
      </c>
      <c r="J2723" s="18">
        <v>1.87178836754012E-4</v>
      </c>
      <c r="K2723" s="18">
        <v>0.41265820708463102</v>
      </c>
      <c r="L2723" s="18">
        <v>1.4974306940320999E-4</v>
      </c>
      <c r="M2723" s="18">
        <v>0.33012656566770499</v>
      </c>
      <c r="N2723" s="18">
        <v>4</v>
      </c>
    </row>
    <row r="2724" spans="1:14" x14ac:dyDescent="0.25">
      <c r="A2724" s="18">
        <v>2010</v>
      </c>
      <c r="B2724" s="19" t="s">
        <v>16</v>
      </c>
      <c r="C2724" s="19" t="s">
        <v>4</v>
      </c>
      <c r="D2724" s="19"/>
      <c r="E2724" s="19" t="s">
        <v>25</v>
      </c>
      <c r="F2724" s="19" t="s">
        <v>28</v>
      </c>
      <c r="G2724" s="18">
        <v>0.343051092119596</v>
      </c>
      <c r="H2724" s="18">
        <v>181.52108788607299</v>
      </c>
      <c r="I2724" s="18">
        <v>62.271007442054497</v>
      </c>
      <c r="J2724" s="18">
        <v>6.22710074420545E-2</v>
      </c>
      <c r="K2724" s="18">
        <v>137.283908426902</v>
      </c>
      <c r="L2724" s="18">
        <v>3.1135503721027299E-2</v>
      </c>
      <c r="M2724" s="18">
        <v>68.6419542134511</v>
      </c>
      <c r="N2724" s="18">
        <v>4</v>
      </c>
    </row>
    <row r="2725" spans="1:14" x14ac:dyDescent="0.25">
      <c r="A2725" s="18">
        <v>2010</v>
      </c>
      <c r="B2725" s="19" t="s">
        <v>16</v>
      </c>
      <c r="C2725" s="19" t="s">
        <v>4</v>
      </c>
      <c r="D2725" s="19"/>
      <c r="E2725" s="19" t="s">
        <v>25</v>
      </c>
      <c r="F2725" s="19" t="s">
        <v>18</v>
      </c>
      <c r="G2725" s="18">
        <v>0.343051092119596</v>
      </c>
      <c r="H2725" s="18">
        <v>112.707095164957</v>
      </c>
      <c r="I2725" s="18">
        <v>38.664292085965897</v>
      </c>
      <c r="J2725" s="18">
        <v>3.8664292085965897E-2</v>
      </c>
      <c r="K2725" s="18">
        <v>85.240071618562098</v>
      </c>
      <c r="L2725" s="18">
        <v>1.93321460429829E-2</v>
      </c>
      <c r="M2725" s="18">
        <v>42.620035809280999</v>
      </c>
      <c r="N2725" s="18">
        <v>3</v>
      </c>
    </row>
    <row r="2726" spans="1:14" x14ac:dyDescent="0.25">
      <c r="A2726" s="18">
        <v>2010</v>
      </c>
      <c r="B2726" s="19" t="s">
        <v>37</v>
      </c>
      <c r="C2726" s="19" t="s">
        <v>3</v>
      </c>
      <c r="D2726" s="19" t="s">
        <v>71</v>
      </c>
      <c r="E2726" s="19" t="s">
        <v>45</v>
      </c>
      <c r="F2726" s="19" t="s">
        <v>30</v>
      </c>
      <c r="G2726" s="19">
        <v>0.79952969379544203</v>
      </c>
      <c r="H2726" s="18">
        <v>91.944087668632307</v>
      </c>
      <c r="I2726" s="18">
        <v>73.512028260002793</v>
      </c>
      <c r="J2726" s="18">
        <v>7.3512028260002804E-2</v>
      </c>
      <c r="K2726" s="18">
        <v>162.06608774256699</v>
      </c>
      <c r="L2726" s="18">
        <v>5.88096226080023E-2</v>
      </c>
      <c r="M2726" s="18">
        <v>129.652870194054</v>
      </c>
      <c r="N2726" s="18">
        <v>2</v>
      </c>
    </row>
    <row r="2727" spans="1:14" x14ac:dyDescent="0.25">
      <c r="A2727" s="18">
        <v>2010</v>
      </c>
      <c r="B2727" s="19" t="s">
        <v>34</v>
      </c>
      <c r="C2727" s="19" t="s">
        <v>1</v>
      </c>
      <c r="D2727" s="19"/>
      <c r="E2727" s="19" t="s">
        <v>45</v>
      </c>
      <c r="F2727" s="19" t="s">
        <v>49</v>
      </c>
      <c r="G2727" s="19">
        <v>1.2120832429241299</v>
      </c>
      <c r="H2727" s="18">
        <v>0.28055048784957998</v>
      </c>
      <c r="I2727" s="18">
        <v>0.34005054511666499</v>
      </c>
      <c r="J2727" s="18">
        <v>3.4005054511666502E-4</v>
      </c>
      <c r="K2727" s="18">
        <v>0.74968223277510304</v>
      </c>
      <c r="L2727" s="18">
        <v>1.70025272558333E-4</v>
      </c>
      <c r="M2727" s="18">
        <v>0.37484111638755102</v>
      </c>
      <c r="N2727" s="18">
        <v>1</v>
      </c>
    </row>
    <row r="2728" spans="1:14" x14ac:dyDescent="0.25">
      <c r="A2728" s="18">
        <v>2010</v>
      </c>
      <c r="B2728" s="19" t="s">
        <v>50</v>
      </c>
      <c r="C2728" s="19" t="s">
        <v>3</v>
      </c>
      <c r="D2728" s="19"/>
      <c r="E2728" s="19" t="s">
        <v>45</v>
      </c>
      <c r="F2728" s="19" t="s">
        <v>15</v>
      </c>
      <c r="G2728" s="18">
        <v>1.9605160930420999</v>
      </c>
      <c r="H2728" s="18">
        <v>937</v>
      </c>
      <c r="I2728" s="18">
        <v>1837.0035791804501</v>
      </c>
      <c r="J2728" s="18">
        <v>1.83700357918045</v>
      </c>
      <c r="K2728" s="18">
        <v>4049.8948307328001</v>
      </c>
      <c r="L2728" s="18">
        <v>1.4696028633443601</v>
      </c>
      <c r="M2728" s="18">
        <v>3239.9158645862399</v>
      </c>
      <c r="N2728" s="18">
        <v>1</v>
      </c>
    </row>
    <row r="2729" spans="1:14" x14ac:dyDescent="0.25">
      <c r="A2729" s="18">
        <v>2010</v>
      </c>
      <c r="B2729" s="19" t="s">
        <v>16</v>
      </c>
      <c r="C2729" s="19" t="s">
        <v>3</v>
      </c>
      <c r="D2729" s="19" t="s">
        <v>71</v>
      </c>
      <c r="E2729" s="19" t="s">
        <v>45</v>
      </c>
      <c r="F2729" s="19" t="s">
        <v>18</v>
      </c>
      <c r="G2729" s="18">
        <v>0.36957764440360202</v>
      </c>
      <c r="H2729" s="18">
        <v>48.461463431006798</v>
      </c>
      <c r="I2729" s="18">
        <v>17.9102734991828</v>
      </c>
      <c r="J2729" s="18">
        <v>1.79102734991828E-2</v>
      </c>
      <c r="K2729" s="18">
        <v>39.485347161768402</v>
      </c>
      <c r="L2729" s="18">
        <v>1.4328218799346201E-2</v>
      </c>
      <c r="M2729" s="18">
        <v>31.588277729414699</v>
      </c>
      <c r="N2729" s="18">
        <v>4</v>
      </c>
    </row>
    <row r="2730" spans="1:14" x14ac:dyDescent="0.25">
      <c r="A2730" s="18">
        <v>2010</v>
      </c>
      <c r="B2730" s="19" t="s">
        <v>37</v>
      </c>
      <c r="C2730" s="19" t="s">
        <v>3</v>
      </c>
      <c r="D2730" s="19"/>
      <c r="E2730" s="19" t="s">
        <v>45</v>
      </c>
      <c r="F2730" s="19" t="s">
        <v>30</v>
      </c>
      <c r="G2730" s="18">
        <v>0.79952969379544203</v>
      </c>
      <c r="H2730" s="18">
        <v>453.00663366051998</v>
      </c>
      <c r="I2730" s="18">
        <v>362.19225509789999</v>
      </c>
      <c r="J2730" s="18">
        <v>0.36219225509789998</v>
      </c>
      <c r="K2730" s="18">
        <v>798.496289433931</v>
      </c>
      <c r="L2730" s="18">
        <v>0.28975380407832002</v>
      </c>
      <c r="M2730" s="18">
        <v>638.79703154714502</v>
      </c>
      <c r="N2730" s="18">
        <v>1</v>
      </c>
    </row>
    <row r="2731" spans="1:14" x14ac:dyDescent="0.25">
      <c r="A2731" s="18">
        <v>2010</v>
      </c>
      <c r="B2731" s="19" t="s">
        <v>24</v>
      </c>
      <c r="C2731" s="19" t="s">
        <v>3</v>
      </c>
      <c r="D2731" s="19"/>
      <c r="E2731" s="19" t="s">
        <v>25</v>
      </c>
      <c r="F2731" s="19" t="s">
        <v>57</v>
      </c>
      <c r="G2731" s="18">
        <v>0.26959730200887799</v>
      </c>
      <c r="H2731" s="18">
        <v>27.542965987470499</v>
      </c>
      <c r="I2731" s="18">
        <v>7.4255093195443402</v>
      </c>
      <c r="J2731" s="18">
        <v>7.42550931954434E-3</v>
      </c>
      <c r="K2731" s="18">
        <v>16.370426356053802</v>
      </c>
      <c r="L2731" s="18">
        <v>5.9404074556354703E-3</v>
      </c>
      <c r="M2731" s="18">
        <v>13.0963410848431</v>
      </c>
      <c r="N2731" s="18">
        <v>2</v>
      </c>
    </row>
    <row r="2732" spans="1:14" x14ac:dyDescent="0.25">
      <c r="A2732" s="18">
        <v>2010</v>
      </c>
      <c r="B2732" s="19" t="s">
        <v>19</v>
      </c>
      <c r="C2732" s="19" t="s">
        <v>3</v>
      </c>
      <c r="D2732" s="19"/>
      <c r="E2732" s="19" t="s">
        <v>45</v>
      </c>
      <c r="F2732" s="19" t="s">
        <v>38</v>
      </c>
      <c r="G2732" s="19">
        <v>0.24014302639190699</v>
      </c>
      <c r="H2732" s="18">
        <v>331.02336945485098</v>
      </c>
      <c r="I2732" s="19">
        <v>79.492953747334298</v>
      </c>
      <c r="J2732" s="19">
        <v>7.9492953747334297E-2</v>
      </c>
      <c r="K2732" s="19">
        <v>175.25175569044799</v>
      </c>
      <c r="L2732" s="19">
        <v>6.3594362997867401E-2</v>
      </c>
      <c r="M2732" s="19">
        <v>140.20140455235801</v>
      </c>
      <c r="N2732" s="18">
        <v>2</v>
      </c>
    </row>
    <row r="2733" spans="1:14" x14ac:dyDescent="0.25">
      <c r="A2733" s="18">
        <v>2010</v>
      </c>
      <c r="B2733" s="19" t="s">
        <v>16</v>
      </c>
      <c r="C2733" s="19" t="s">
        <v>1</v>
      </c>
      <c r="D2733" s="19" t="s">
        <v>80</v>
      </c>
      <c r="E2733" s="19" t="s">
        <v>25</v>
      </c>
      <c r="F2733" s="19" t="s">
        <v>57</v>
      </c>
      <c r="G2733" s="18">
        <v>0.26959730200887799</v>
      </c>
      <c r="H2733" s="18">
        <v>0</v>
      </c>
      <c r="I2733" s="18">
        <v>0</v>
      </c>
      <c r="J2733" s="18">
        <v>0</v>
      </c>
      <c r="K2733" s="18">
        <v>0</v>
      </c>
      <c r="L2733" s="18">
        <v>0</v>
      </c>
      <c r="M2733" s="18">
        <v>0</v>
      </c>
      <c r="N2733" s="18">
        <v>1</v>
      </c>
    </row>
    <row r="2734" spans="1:14" x14ac:dyDescent="0.25">
      <c r="A2734" s="18">
        <v>2010</v>
      </c>
      <c r="B2734" s="19" t="s">
        <v>16</v>
      </c>
      <c r="C2734" s="19" t="s">
        <v>3</v>
      </c>
      <c r="D2734" s="19" t="s">
        <v>71</v>
      </c>
      <c r="E2734" s="19" t="s">
        <v>25</v>
      </c>
      <c r="F2734" s="19" t="s">
        <v>18</v>
      </c>
      <c r="G2734" s="18">
        <v>0.343051092119596</v>
      </c>
      <c r="H2734" s="18">
        <v>0.155080694830869</v>
      </c>
      <c r="I2734" s="18">
        <v>5.3200601728395303E-2</v>
      </c>
      <c r="J2734" s="18">
        <v>5.32006017283953E-5</v>
      </c>
      <c r="K2734" s="18">
        <v>0.117287110582455</v>
      </c>
      <c r="L2734" s="18">
        <v>4.2560481382716301E-5</v>
      </c>
      <c r="M2734" s="18">
        <v>9.3829688465963901E-2</v>
      </c>
      <c r="N2734" s="18">
        <v>1</v>
      </c>
    </row>
    <row r="2735" spans="1:14" x14ac:dyDescent="0.25">
      <c r="A2735" s="18">
        <v>2010</v>
      </c>
      <c r="B2735" s="19" t="s">
        <v>37</v>
      </c>
      <c r="C2735" s="19" t="s">
        <v>3</v>
      </c>
      <c r="D2735" s="19"/>
      <c r="E2735" s="19" t="s">
        <v>25</v>
      </c>
      <c r="F2735" s="19" t="s">
        <v>30</v>
      </c>
      <c r="G2735" s="19">
        <v>0.383090608767505</v>
      </c>
      <c r="H2735" s="18">
        <v>1137.0476402255799</v>
      </c>
      <c r="I2735" s="18">
        <v>435.59227269167201</v>
      </c>
      <c r="J2735" s="18">
        <v>0.435592272691672</v>
      </c>
      <c r="K2735" s="18">
        <v>960.31543622151401</v>
      </c>
      <c r="L2735" s="18">
        <v>0.348473818153338</v>
      </c>
      <c r="M2735" s="18">
        <v>768.252348977211</v>
      </c>
      <c r="N2735" s="18">
        <v>1</v>
      </c>
    </row>
    <row r="2736" spans="1:14" x14ac:dyDescent="0.25">
      <c r="A2736" s="18">
        <v>2010</v>
      </c>
      <c r="B2736" s="19" t="s">
        <v>37</v>
      </c>
      <c r="C2736" s="19" t="s">
        <v>3</v>
      </c>
      <c r="D2736" s="19" t="s">
        <v>68</v>
      </c>
      <c r="E2736" s="19" t="s">
        <v>45</v>
      </c>
      <c r="F2736" s="19" t="s">
        <v>18</v>
      </c>
      <c r="G2736" s="18">
        <v>0.36957764440360202</v>
      </c>
      <c r="H2736" s="18">
        <v>93.014327207050798</v>
      </c>
      <c r="I2736" s="18">
        <v>34.376015944967698</v>
      </c>
      <c r="J2736" s="18">
        <v>3.4376015944967697E-2</v>
      </c>
      <c r="K2736" s="18">
        <v>75.786052272594702</v>
      </c>
      <c r="L2736" s="18">
        <v>2.7500812755974199E-2</v>
      </c>
      <c r="M2736" s="18">
        <v>60.628841818075799</v>
      </c>
      <c r="N2736" s="18">
        <v>1</v>
      </c>
    </row>
    <row r="2737" spans="1:14" x14ac:dyDescent="0.25">
      <c r="A2737" s="18">
        <v>2010</v>
      </c>
      <c r="B2737" s="19" t="s">
        <v>16</v>
      </c>
      <c r="C2737" s="19" t="s">
        <v>4</v>
      </c>
      <c r="D2737" s="19" t="s">
        <v>68</v>
      </c>
      <c r="E2737" s="19" t="s">
        <v>45</v>
      </c>
      <c r="F2737" s="19" t="s">
        <v>46</v>
      </c>
      <c r="G2737" s="19">
        <v>1.2120832429241299</v>
      </c>
      <c r="H2737" s="18">
        <v>0.67034771215553701</v>
      </c>
      <c r="I2737" s="18">
        <v>0.81251722883625499</v>
      </c>
      <c r="J2737" s="18">
        <v>8.1251722883625497E-4</v>
      </c>
      <c r="K2737" s="18">
        <v>1.79129173303698</v>
      </c>
      <c r="L2737" s="18">
        <v>4.06258614418127E-4</v>
      </c>
      <c r="M2737" s="18">
        <v>0.89564586651849198</v>
      </c>
      <c r="N2737" s="18">
        <v>1</v>
      </c>
    </row>
    <row r="2738" spans="1:14" x14ac:dyDescent="0.25">
      <c r="A2738" s="18">
        <v>2010</v>
      </c>
      <c r="B2738" s="19" t="s">
        <v>44</v>
      </c>
      <c r="C2738" s="19" t="s">
        <v>2</v>
      </c>
      <c r="D2738" s="19" t="s">
        <v>68</v>
      </c>
      <c r="E2738" s="19" t="s">
        <v>25</v>
      </c>
      <c r="F2738" s="19" t="s">
        <v>18</v>
      </c>
      <c r="G2738" s="18">
        <v>0.343051092119596</v>
      </c>
      <c r="H2738" s="18">
        <v>474.749510410558</v>
      </c>
      <c r="I2738" s="18">
        <v>162.86333802958501</v>
      </c>
      <c r="J2738" s="18">
        <v>0.162863338029585</v>
      </c>
      <c r="K2738" s="18">
        <v>359.05177228678502</v>
      </c>
      <c r="L2738" s="18">
        <v>0.13029067042366799</v>
      </c>
      <c r="M2738" s="18">
        <v>287.24141782942797</v>
      </c>
      <c r="N2738" s="18">
        <v>66</v>
      </c>
    </row>
    <row r="2739" spans="1:14" x14ac:dyDescent="0.25">
      <c r="A2739" s="18">
        <v>2010</v>
      </c>
      <c r="B2739" s="19" t="s">
        <v>51</v>
      </c>
      <c r="C2739" s="19" t="s">
        <v>3</v>
      </c>
      <c r="D2739" s="19"/>
      <c r="E2739" s="19" t="s">
        <v>45</v>
      </c>
      <c r="F2739" s="19" t="s">
        <v>28</v>
      </c>
      <c r="G2739" s="18">
        <v>0.36957764440360202</v>
      </c>
      <c r="H2739" s="18">
        <v>2641.9208914741198</v>
      </c>
      <c r="I2739" s="18">
        <v>976.39489977167102</v>
      </c>
      <c r="J2739" s="18">
        <v>0.97639489977167104</v>
      </c>
      <c r="K2739" s="18">
        <v>2152.5797239346198</v>
      </c>
      <c r="L2739" s="18">
        <v>0.78111591981733597</v>
      </c>
      <c r="M2739" s="18">
        <v>1722.0637791477</v>
      </c>
      <c r="N2739" s="18">
        <v>12</v>
      </c>
    </row>
    <row r="2740" spans="1:14" x14ac:dyDescent="0.25">
      <c r="A2740" s="18">
        <v>2010</v>
      </c>
      <c r="B2740" s="19" t="s">
        <v>16</v>
      </c>
      <c r="C2740" s="19" t="s">
        <v>1</v>
      </c>
      <c r="D2740" s="19"/>
      <c r="E2740" s="19" t="s">
        <v>25</v>
      </c>
      <c r="F2740" s="19" t="s">
        <v>28</v>
      </c>
      <c r="G2740" s="18">
        <v>0.343051092119596</v>
      </c>
      <c r="H2740" s="18">
        <v>137.25373927657</v>
      </c>
      <c r="I2740" s="18">
        <v>47.085045156325698</v>
      </c>
      <c r="J2740" s="18">
        <v>4.7085045156325701E-2</v>
      </c>
      <c r="K2740" s="18">
        <v>103.80463225253899</v>
      </c>
      <c r="L2740" s="18">
        <v>2.3542522578162899E-2</v>
      </c>
      <c r="M2740" s="18">
        <v>51.902316126269398</v>
      </c>
      <c r="N2740" s="18">
        <v>53</v>
      </c>
    </row>
    <row r="2741" spans="1:14" x14ac:dyDescent="0.25">
      <c r="A2741" s="18">
        <v>2010</v>
      </c>
      <c r="B2741" s="19" t="s">
        <v>35</v>
      </c>
      <c r="C2741" s="19" t="s">
        <v>1</v>
      </c>
      <c r="D2741" s="19"/>
      <c r="E2741" s="19" t="s">
        <v>25</v>
      </c>
      <c r="F2741" s="19" t="s">
        <v>26</v>
      </c>
      <c r="G2741" s="18">
        <v>0.383090608767505</v>
      </c>
      <c r="H2741" s="18">
        <v>9.5798964506546795</v>
      </c>
      <c r="I2741" s="18">
        <v>3.6699683632109599</v>
      </c>
      <c r="J2741" s="18">
        <v>3.66996836321096E-3</v>
      </c>
      <c r="K2741" s="18">
        <v>8.0908856529021502</v>
      </c>
      <c r="L2741" s="18">
        <v>1.83498418160548E-3</v>
      </c>
      <c r="M2741" s="18">
        <v>4.0454428264510804</v>
      </c>
      <c r="N2741" s="18">
        <v>34</v>
      </c>
    </row>
    <row r="2742" spans="1:14" x14ac:dyDescent="0.25">
      <c r="A2742" s="18">
        <v>2010</v>
      </c>
      <c r="B2742" s="19" t="s">
        <v>16</v>
      </c>
      <c r="C2742" s="19" t="s">
        <v>1</v>
      </c>
      <c r="D2742" s="19" t="s">
        <v>80</v>
      </c>
      <c r="E2742" s="19" t="s">
        <v>45</v>
      </c>
      <c r="F2742" s="19" t="s">
        <v>57</v>
      </c>
      <c r="G2742" s="18">
        <v>0.24014302639190699</v>
      </c>
      <c r="H2742" s="18">
        <v>1.5409002026285401</v>
      </c>
      <c r="I2742" s="18">
        <v>0.37003643802712</v>
      </c>
      <c r="J2742" s="18">
        <v>3.7003643802712002E-4</v>
      </c>
      <c r="K2742" s="18">
        <v>0.81578973200334903</v>
      </c>
      <c r="L2742" s="18">
        <v>1.8501821901356001E-4</v>
      </c>
      <c r="M2742" s="18">
        <v>0.40789486600167402</v>
      </c>
      <c r="N2742" s="18">
        <v>21</v>
      </c>
    </row>
    <row r="2743" spans="1:14" x14ac:dyDescent="0.25">
      <c r="A2743" s="18">
        <v>2010</v>
      </c>
      <c r="B2743" s="19" t="s">
        <v>24</v>
      </c>
      <c r="C2743" s="19" t="s">
        <v>1</v>
      </c>
      <c r="D2743" s="19" t="s">
        <v>81</v>
      </c>
      <c r="E2743" s="19" t="s">
        <v>25</v>
      </c>
      <c r="F2743" s="19" t="s">
        <v>30</v>
      </c>
      <c r="G2743" s="18">
        <v>0.383090608767505</v>
      </c>
      <c r="H2743" s="18">
        <v>29.605324917204801</v>
      </c>
      <c r="I2743" s="18">
        <v>11.341521945291801</v>
      </c>
      <c r="J2743" s="18">
        <v>1.13415219452918E-2</v>
      </c>
      <c r="K2743" s="18">
        <v>25.003746111029098</v>
      </c>
      <c r="L2743" s="18">
        <v>5.67076097264588E-3</v>
      </c>
      <c r="M2743" s="18">
        <v>12.501873055514601</v>
      </c>
      <c r="N2743" s="18">
        <v>8</v>
      </c>
    </row>
    <row r="2744" spans="1:14" x14ac:dyDescent="0.25">
      <c r="A2744" s="18">
        <v>2010</v>
      </c>
      <c r="B2744" s="19" t="s">
        <v>35</v>
      </c>
      <c r="C2744" s="19" t="s">
        <v>1</v>
      </c>
      <c r="D2744" s="19" t="s">
        <v>71</v>
      </c>
      <c r="E2744" s="19" t="s">
        <v>25</v>
      </c>
      <c r="F2744" s="19" t="s">
        <v>30</v>
      </c>
      <c r="G2744" s="18">
        <v>0.383090608767505</v>
      </c>
      <c r="H2744" s="18">
        <v>2.5992775334473399</v>
      </c>
      <c r="I2744" s="18">
        <v>0.99575881264404098</v>
      </c>
      <c r="J2744" s="18">
        <v>9.9575881264404105E-4</v>
      </c>
      <c r="K2744" s="18">
        <v>2.1952697935313101</v>
      </c>
      <c r="L2744" s="18">
        <v>4.9787940632202096E-4</v>
      </c>
      <c r="M2744" s="18">
        <v>1.09763489676565</v>
      </c>
      <c r="N2744" s="18">
        <v>22</v>
      </c>
    </row>
    <row r="2745" spans="1:14" x14ac:dyDescent="0.25">
      <c r="A2745" s="18">
        <v>2010</v>
      </c>
      <c r="B2745" s="19" t="s">
        <v>33</v>
      </c>
      <c r="C2745" s="19" t="s">
        <v>3</v>
      </c>
      <c r="D2745" s="19"/>
      <c r="E2745" s="19" t="s">
        <v>25</v>
      </c>
      <c r="F2745" s="19" t="s">
        <v>38</v>
      </c>
      <c r="G2745" s="18">
        <v>0.26959730200887799</v>
      </c>
      <c r="H2745" s="18">
        <v>5557.9931802395204</v>
      </c>
      <c r="I2745" s="18">
        <v>1498.4199659763201</v>
      </c>
      <c r="J2745" s="18">
        <v>1.49841996597632</v>
      </c>
      <c r="K2745" s="18">
        <v>3303.4466253907099</v>
      </c>
      <c r="L2745" s="18">
        <v>1.19873597278105</v>
      </c>
      <c r="M2745" s="18">
        <v>2642.7573003125699</v>
      </c>
      <c r="N2745" s="18">
        <v>15</v>
      </c>
    </row>
    <row r="2746" spans="1:14" x14ac:dyDescent="0.25">
      <c r="A2746" s="18">
        <v>2010</v>
      </c>
      <c r="B2746" s="19" t="s">
        <v>24</v>
      </c>
      <c r="C2746" s="19" t="s">
        <v>1</v>
      </c>
      <c r="D2746" s="19" t="s">
        <v>73</v>
      </c>
      <c r="E2746" s="19" t="s">
        <v>25</v>
      </c>
      <c r="F2746" s="19" t="s">
        <v>26</v>
      </c>
      <c r="G2746" s="18">
        <v>0.383090608767505</v>
      </c>
      <c r="H2746" s="18">
        <v>68.259662481047499</v>
      </c>
      <c r="I2746" s="18">
        <v>26.1496356541289</v>
      </c>
      <c r="J2746" s="18">
        <v>2.6149635654128901E-2</v>
      </c>
      <c r="K2746" s="18">
        <v>57.650009755805698</v>
      </c>
      <c r="L2746" s="18">
        <v>1.3074817827064499E-2</v>
      </c>
      <c r="M2746" s="18">
        <v>28.825004877902799</v>
      </c>
      <c r="N2746" s="18">
        <v>2</v>
      </c>
    </row>
    <row r="2747" spans="1:14" x14ac:dyDescent="0.25">
      <c r="A2747" s="18">
        <v>2010</v>
      </c>
      <c r="B2747" s="19" t="s">
        <v>16</v>
      </c>
      <c r="C2747" s="19" t="s">
        <v>3</v>
      </c>
      <c r="D2747" s="19"/>
      <c r="E2747" s="19" t="s">
        <v>45</v>
      </c>
      <c r="F2747" s="19" t="s">
        <v>18</v>
      </c>
      <c r="G2747" s="18">
        <v>0.36957764440360202</v>
      </c>
      <c r="H2747" s="18">
        <v>320.75647862217102</v>
      </c>
      <c r="I2747" s="18">
        <v>118.54442379637599</v>
      </c>
      <c r="J2747" s="18">
        <v>0.118544423796376</v>
      </c>
      <c r="K2747" s="18">
        <v>261.34540758996701</v>
      </c>
      <c r="L2747" s="18">
        <v>9.4835539037100902E-2</v>
      </c>
      <c r="M2747" s="18">
        <v>209.076326071973</v>
      </c>
      <c r="N2747" s="18">
        <v>12</v>
      </c>
    </row>
    <row r="2748" spans="1:14" x14ac:dyDescent="0.25">
      <c r="A2748" s="18">
        <v>2010</v>
      </c>
      <c r="B2748" s="19" t="s">
        <v>34</v>
      </c>
      <c r="C2748" s="19" t="s">
        <v>1</v>
      </c>
      <c r="D2748" s="19"/>
      <c r="E2748" s="19" t="s">
        <v>25</v>
      </c>
      <c r="F2748" s="19" t="s">
        <v>26</v>
      </c>
      <c r="G2748" s="18">
        <v>0.383090608767505</v>
      </c>
      <c r="H2748" s="18">
        <v>19.550669356999499</v>
      </c>
      <c r="I2748" s="18">
        <v>7.4896778257851304</v>
      </c>
      <c r="J2748" s="18">
        <v>7.4896778257851297E-3</v>
      </c>
      <c r="K2748" s="18">
        <v>16.5118935282824</v>
      </c>
      <c r="L2748" s="18">
        <v>3.7448389128925601E-3</v>
      </c>
      <c r="M2748" s="18">
        <v>8.2559467641411999</v>
      </c>
      <c r="N2748" s="18">
        <v>2</v>
      </c>
    </row>
    <row r="2749" spans="1:14" x14ac:dyDescent="0.25">
      <c r="A2749" s="18">
        <v>2010</v>
      </c>
      <c r="B2749" s="19" t="s">
        <v>34</v>
      </c>
      <c r="C2749" s="19" t="s">
        <v>1</v>
      </c>
      <c r="D2749" s="19"/>
      <c r="E2749" s="19" t="s">
        <v>45</v>
      </c>
      <c r="F2749" s="19" t="s">
        <v>18</v>
      </c>
      <c r="G2749" s="18">
        <v>0.36957764440360202</v>
      </c>
      <c r="H2749" s="18">
        <v>1.34593356133011</v>
      </c>
      <c r="I2749" s="18">
        <v>0.49742695512013402</v>
      </c>
      <c r="J2749" s="18">
        <v>4.9742695512013395E-4</v>
      </c>
      <c r="K2749" s="18">
        <v>1.0966374137969499</v>
      </c>
      <c r="L2749" s="18">
        <v>2.4871347756006697E-4</v>
      </c>
      <c r="M2749" s="18">
        <v>0.54831870689847495</v>
      </c>
      <c r="N2749" s="18">
        <v>2</v>
      </c>
    </row>
    <row r="2750" spans="1:14" x14ac:dyDescent="0.25">
      <c r="A2750" s="18">
        <v>2010</v>
      </c>
      <c r="B2750" s="19" t="s">
        <v>19</v>
      </c>
      <c r="C2750" s="19" t="s">
        <v>3</v>
      </c>
      <c r="D2750" s="19" t="s">
        <v>68</v>
      </c>
      <c r="E2750" s="19" t="s">
        <v>45</v>
      </c>
      <c r="F2750" s="19" t="s">
        <v>18</v>
      </c>
      <c r="G2750" s="19">
        <v>0.36957764440360202</v>
      </c>
      <c r="H2750" s="18">
        <v>855.92328500865597</v>
      </c>
      <c r="I2750" s="18">
        <v>316.33011146369199</v>
      </c>
      <c r="J2750" s="18">
        <v>0.316330111463692</v>
      </c>
      <c r="K2750" s="18">
        <v>697.38769033508504</v>
      </c>
      <c r="L2750" s="18">
        <v>0.25306408917095402</v>
      </c>
      <c r="M2750" s="18">
        <v>557.91015226806803</v>
      </c>
      <c r="N2750" s="18">
        <v>4</v>
      </c>
    </row>
    <row r="2751" spans="1:14" x14ac:dyDescent="0.25">
      <c r="A2751" s="18">
        <v>2010</v>
      </c>
      <c r="B2751" s="19" t="s">
        <v>33</v>
      </c>
      <c r="C2751" s="19" t="s">
        <v>3</v>
      </c>
      <c r="D2751" s="19" t="s">
        <v>68</v>
      </c>
      <c r="E2751" s="19" t="s">
        <v>45</v>
      </c>
      <c r="F2751" s="19" t="s">
        <v>31</v>
      </c>
      <c r="G2751" s="19">
        <v>1.9605160930420999</v>
      </c>
      <c r="H2751" s="18">
        <v>288.00059486982502</v>
      </c>
      <c r="I2751" s="18">
        <v>564.62980104799101</v>
      </c>
      <c r="J2751" s="18">
        <v>0.56462980104799099</v>
      </c>
      <c r="K2751" s="18">
        <v>1244.79415198642</v>
      </c>
      <c r="L2751" s="18">
        <v>0.45170384083839199</v>
      </c>
      <c r="M2751" s="18">
        <v>995.83532158913704</v>
      </c>
      <c r="N2751" s="18">
        <v>6</v>
      </c>
    </row>
    <row r="2752" spans="1:14" x14ac:dyDescent="0.25">
      <c r="A2752" s="18">
        <v>2010</v>
      </c>
      <c r="B2752" s="19" t="s">
        <v>16</v>
      </c>
      <c r="C2752" s="19" t="s">
        <v>3</v>
      </c>
      <c r="D2752" s="19" t="s">
        <v>71</v>
      </c>
      <c r="E2752" s="19" t="s">
        <v>45</v>
      </c>
      <c r="F2752" s="19" t="s">
        <v>38</v>
      </c>
      <c r="G2752" s="18">
        <v>0.24014302639190699</v>
      </c>
      <c r="H2752" s="18">
        <v>4426.7385225307598</v>
      </c>
      <c r="I2752" s="18">
        <v>1063.05038584618</v>
      </c>
      <c r="J2752" s="18">
        <v>1.0630503858461799</v>
      </c>
      <c r="K2752" s="18">
        <v>2343.6221416441999</v>
      </c>
      <c r="L2752" s="18">
        <v>0.85044030867694098</v>
      </c>
      <c r="M2752" s="18">
        <v>1874.8977133153601</v>
      </c>
      <c r="N2752" s="18">
        <v>30</v>
      </c>
    </row>
    <row r="2753" spans="1:14" x14ac:dyDescent="0.25">
      <c r="A2753" s="18">
        <v>2010</v>
      </c>
      <c r="B2753" s="19" t="s">
        <v>37</v>
      </c>
      <c r="C2753" s="19" t="s">
        <v>3</v>
      </c>
      <c r="D2753" s="19" t="s">
        <v>80</v>
      </c>
      <c r="E2753" s="19" t="s">
        <v>45</v>
      </c>
      <c r="F2753" s="19" t="s">
        <v>28</v>
      </c>
      <c r="G2753" s="18">
        <v>0.36957764440360202</v>
      </c>
      <c r="H2753" s="18">
        <v>3377.7553696775099</v>
      </c>
      <c r="I2753" s="18">
        <v>1248.34287289703</v>
      </c>
      <c r="J2753" s="18">
        <v>1.2483428728970301</v>
      </c>
      <c r="K2753" s="18">
        <v>2752.1216644462502</v>
      </c>
      <c r="L2753" s="18">
        <v>0.998674298317625</v>
      </c>
      <c r="M2753" s="18">
        <v>2201.6973315569999</v>
      </c>
      <c r="N2753" s="18">
        <v>13</v>
      </c>
    </row>
    <row r="2754" spans="1:14" x14ac:dyDescent="0.25">
      <c r="A2754" s="18">
        <v>2010</v>
      </c>
      <c r="B2754" s="19" t="s">
        <v>16</v>
      </c>
      <c r="C2754" s="19" t="s">
        <v>1</v>
      </c>
      <c r="D2754" s="19" t="s">
        <v>71</v>
      </c>
      <c r="E2754" s="19" t="s">
        <v>25</v>
      </c>
      <c r="F2754" s="19" t="s">
        <v>30</v>
      </c>
      <c r="G2754" s="18">
        <v>0.383090608767505</v>
      </c>
      <c r="H2754" s="18">
        <v>5.8517669963411199E-2</v>
      </c>
      <c r="I2754" s="18">
        <v>2.2417569809939201E-2</v>
      </c>
      <c r="J2754" s="18">
        <v>2.2417569809939202E-5</v>
      </c>
      <c r="K2754" s="18">
        <v>4.9422222754388102E-2</v>
      </c>
      <c r="L2754" s="18">
        <v>1.1208784904969601E-5</v>
      </c>
      <c r="M2754" s="18">
        <v>2.4711111377193999E-2</v>
      </c>
      <c r="N2754" s="18">
        <v>3</v>
      </c>
    </row>
    <row r="2755" spans="1:14" x14ac:dyDescent="0.25">
      <c r="A2755" s="18">
        <v>2010</v>
      </c>
      <c r="B2755" s="19" t="s">
        <v>39</v>
      </c>
      <c r="C2755" s="19" t="s">
        <v>3</v>
      </c>
      <c r="D2755" s="19" t="s">
        <v>68</v>
      </c>
      <c r="E2755" s="19" t="s">
        <v>25</v>
      </c>
      <c r="F2755" s="19" t="s">
        <v>18</v>
      </c>
      <c r="G2755" s="19">
        <v>0.343051092119596</v>
      </c>
      <c r="H2755" s="18">
        <v>43045.334797749398</v>
      </c>
      <c r="I2755" s="18">
        <v>14766.7491130216</v>
      </c>
      <c r="J2755" s="18">
        <v>14.7667491130216</v>
      </c>
      <c r="K2755" s="18">
        <v>32555.070429549702</v>
      </c>
      <c r="L2755" s="18">
        <v>11.8133992904173</v>
      </c>
      <c r="M2755" s="18">
        <v>26044.056343639699</v>
      </c>
      <c r="N2755" s="18">
        <v>12</v>
      </c>
    </row>
    <row r="2756" spans="1:14" x14ac:dyDescent="0.25">
      <c r="A2756" s="18">
        <v>2010</v>
      </c>
      <c r="B2756" s="19" t="s">
        <v>21</v>
      </c>
      <c r="C2756" s="19" t="s">
        <v>3</v>
      </c>
      <c r="D2756" s="19" t="s">
        <v>69</v>
      </c>
      <c r="E2756" s="19" t="s">
        <v>45</v>
      </c>
      <c r="F2756" s="19" t="s">
        <v>38</v>
      </c>
      <c r="G2756" s="19">
        <v>0.24014302639190699</v>
      </c>
      <c r="H2756" s="18">
        <v>5278.9523153868104</v>
      </c>
      <c r="I2756" s="18">
        <v>1267.70358519555</v>
      </c>
      <c r="J2756" s="18">
        <v>1.26770358519555</v>
      </c>
      <c r="K2756" s="18">
        <v>2794.80467799382</v>
      </c>
      <c r="L2756" s="18">
        <v>1.0141628681564401</v>
      </c>
      <c r="M2756" s="18">
        <v>2235.84374239506</v>
      </c>
      <c r="N2756" s="18">
        <v>6</v>
      </c>
    </row>
    <row r="2757" spans="1:14" x14ac:dyDescent="0.25">
      <c r="A2757" s="18">
        <v>2010</v>
      </c>
      <c r="B2757" s="19" t="s">
        <v>37</v>
      </c>
      <c r="C2757" s="19" t="s">
        <v>3</v>
      </c>
      <c r="D2757" s="19" t="s">
        <v>71</v>
      </c>
      <c r="E2757" s="19" t="s">
        <v>25</v>
      </c>
      <c r="F2757" s="19" t="s">
        <v>18</v>
      </c>
      <c r="G2757" s="18">
        <v>0.343051092119596</v>
      </c>
      <c r="H2757" s="18">
        <v>33</v>
      </c>
      <c r="I2757" s="18">
        <v>11.3206860399467</v>
      </c>
      <c r="J2757" s="18">
        <v>1.13206860399467E-2</v>
      </c>
      <c r="K2757" s="18">
        <v>24.957810857387202</v>
      </c>
      <c r="L2757" s="18">
        <v>9.0565488319573305E-3</v>
      </c>
      <c r="M2757" s="18">
        <v>19.9662486859098</v>
      </c>
      <c r="N2757" s="18">
        <v>1</v>
      </c>
    </row>
    <row r="2758" spans="1:14" x14ac:dyDescent="0.25">
      <c r="A2758" s="18">
        <v>2010</v>
      </c>
      <c r="B2758" s="19" t="s">
        <v>39</v>
      </c>
      <c r="C2758" s="19" t="s">
        <v>3</v>
      </c>
      <c r="D2758" s="19" t="s">
        <v>68</v>
      </c>
      <c r="E2758" s="19" t="s">
        <v>45</v>
      </c>
      <c r="F2758" s="19" t="s">
        <v>18</v>
      </c>
      <c r="G2758" s="18">
        <v>0.36957764440360202</v>
      </c>
      <c r="H2758" s="18">
        <v>6670.6145966722497</v>
      </c>
      <c r="I2758" s="18">
        <v>2465.3100293624102</v>
      </c>
      <c r="J2758" s="18">
        <v>2.4653100293624099</v>
      </c>
      <c r="K2758" s="18">
        <v>5435.0717969329598</v>
      </c>
      <c r="L2758" s="18">
        <v>1.97224802348993</v>
      </c>
      <c r="M2758" s="18">
        <v>4348.0574375463702</v>
      </c>
      <c r="N2758" s="18">
        <v>7</v>
      </c>
    </row>
    <row r="2759" spans="1:14" x14ac:dyDescent="0.25">
      <c r="A2759" s="18">
        <v>2010</v>
      </c>
      <c r="B2759" s="19" t="s">
        <v>16</v>
      </c>
      <c r="C2759" s="19" t="s">
        <v>3</v>
      </c>
      <c r="D2759" s="19" t="s">
        <v>69</v>
      </c>
      <c r="E2759" s="19" t="s">
        <v>45</v>
      </c>
      <c r="F2759" s="19" t="s">
        <v>38</v>
      </c>
      <c r="G2759" s="19">
        <v>0.24014302639190699</v>
      </c>
      <c r="H2759" s="18">
        <v>63.255270415612102</v>
      </c>
      <c r="I2759" s="18">
        <v>15.1903120728436</v>
      </c>
      <c r="J2759" s="18">
        <v>1.51903120728436E-2</v>
      </c>
      <c r="K2759" s="18">
        <v>33.4888658020324</v>
      </c>
      <c r="L2759" s="18">
        <v>1.21522496582748E-2</v>
      </c>
      <c r="M2759" s="18">
        <v>26.791092641625902</v>
      </c>
      <c r="N2759" s="18">
        <v>3</v>
      </c>
    </row>
    <row r="2760" spans="1:14" x14ac:dyDescent="0.25">
      <c r="A2760" s="18">
        <v>2010</v>
      </c>
      <c r="B2760" s="19" t="s">
        <v>16</v>
      </c>
      <c r="C2760" s="19" t="s">
        <v>1</v>
      </c>
      <c r="D2760" s="19" t="s">
        <v>70</v>
      </c>
      <c r="E2760" s="19" t="s">
        <v>45</v>
      </c>
      <c r="F2760" s="19" t="s">
        <v>20</v>
      </c>
      <c r="G2760" s="18">
        <v>1.9605160930420999</v>
      </c>
      <c r="H2760" s="18">
        <v>846.90843209259401</v>
      </c>
      <c r="I2760" s="18">
        <v>1660.3776104505801</v>
      </c>
      <c r="J2760" s="18">
        <v>1.6603776104505801</v>
      </c>
      <c r="K2760" s="18">
        <v>3660.5016875515698</v>
      </c>
      <c r="L2760" s="18">
        <v>0.83018880522529204</v>
      </c>
      <c r="M2760" s="18">
        <v>1830.2508437757799</v>
      </c>
      <c r="N2760" s="18">
        <v>6</v>
      </c>
    </row>
    <row r="2761" spans="1:14" x14ac:dyDescent="0.25">
      <c r="A2761" s="18">
        <v>2010</v>
      </c>
      <c r="B2761" s="19" t="s">
        <v>16</v>
      </c>
      <c r="C2761" s="19" t="s">
        <v>1</v>
      </c>
      <c r="D2761" s="19" t="s">
        <v>70</v>
      </c>
      <c r="E2761" s="19" t="s">
        <v>45</v>
      </c>
      <c r="F2761" s="19" t="s">
        <v>18</v>
      </c>
      <c r="G2761" s="18">
        <v>0.36957764440360202</v>
      </c>
      <c r="H2761" s="18">
        <v>652.80878225269203</v>
      </c>
      <c r="I2761" s="18">
        <v>241.26353199093401</v>
      </c>
      <c r="J2761" s="18">
        <v>0.241263531990934</v>
      </c>
      <c r="K2761" s="18">
        <v>531.89440789785294</v>
      </c>
      <c r="L2761" s="18">
        <v>0.120631765995467</v>
      </c>
      <c r="M2761" s="18">
        <v>265.94720394892602</v>
      </c>
      <c r="N2761" s="18">
        <v>7</v>
      </c>
    </row>
    <row r="2762" spans="1:14" x14ac:dyDescent="0.25">
      <c r="A2762" s="18">
        <v>2010</v>
      </c>
      <c r="B2762" s="19" t="s">
        <v>16</v>
      </c>
      <c r="C2762" s="19" t="s">
        <v>1</v>
      </c>
      <c r="D2762" s="19" t="s">
        <v>68</v>
      </c>
      <c r="E2762" s="19" t="s">
        <v>45</v>
      </c>
      <c r="F2762" s="19" t="s">
        <v>46</v>
      </c>
      <c r="G2762" s="18">
        <v>1.2120832429241299</v>
      </c>
      <c r="H2762" s="18">
        <v>16.240493070349601</v>
      </c>
      <c r="I2762" s="18">
        <v>19.684829507396199</v>
      </c>
      <c r="J2762" s="18">
        <v>1.9684829507396199E-2</v>
      </c>
      <c r="K2762" s="18">
        <v>43.397568828595901</v>
      </c>
      <c r="L2762" s="18">
        <v>9.8424147536981203E-3</v>
      </c>
      <c r="M2762" s="18">
        <v>21.698784414298</v>
      </c>
      <c r="N2762" s="18">
        <v>10</v>
      </c>
    </row>
    <row r="2763" spans="1:14" x14ac:dyDescent="0.25">
      <c r="A2763" s="18">
        <v>2010</v>
      </c>
      <c r="B2763" s="19" t="s">
        <v>34</v>
      </c>
      <c r="C2763" s="19" t="s">
        <v>1</v>
      </c>
      <c r="D2763" s="19" t="s">
        <v>68</v>
      </c>
      <c r="E2763" s="19" t="s">
        <v>25</v>
      </c>
      <c r="F2763" s="19" t="s">
        <v>46</v>
      </c>
      <c r="G2763" s="18">
        <v>0.66147879454629799</v>
      </c>
      <c r="H2763" s="18">
        <v>7.9666309003475204</v>
      </c>
      <c r="I2763" s="18">
        <v>5.2697574045571596</v>
      </c>
      <c r="J2763" s="18">
        <v>5.2697574045571603E-3</v>
      </c>
      <c r="K2763" s="18">
        <v>11.6178125692348</v>
      </c>
      <c r="L2763" s="18">
        <v>2.6348787022785801E-3</v>
      </c>
      <c r="M2763" s="18">
        <v>5.80890628461741</v>
      </c>
      <c r="N2763" s="18">
        <v>3</v>
      </c>
    </row>
    <row r="2764" spans="1:14" x14ac:dyDescent="0.25">
      <c r="A2764" s="18">
        <v>2010</v>
      </c>
      <c r="B2764" s="19" t="s">
        <v>16</v>
      </c>
      <c r="C2764" s="19" t="s">
        <v>1</v>
      </c>
      <c r="D2764" s="19"/>
      <c r="E2764" s="19" t="s">
        <v>45</v>
      </c>
      <c r="F2764" s="19" t="s">
        <v>49</v>
      </c>
      <c r="G2764" s="18">
        <v>1.2120832429241299</v>
      </c>
      <c r="H2764" s="18">
        <v>6.0615631980176998E-2</v>
      </c>
      <c r="I2764" s="18">
        <v>7.3471191782428502E-2</v>
      </c>
      <c r="J2764" s="18">
        <v>7.3471191782428495E-5</v>
      </c>
      <c r="K2764" s="18">
        <v>0.16197605882737801</v>
      </c>
      <c r="L2764" s="18">
        <v>3.6735595891214302E-5</v>
      </c>
      <c r="M2764" s="18">
        <v>8.0988029413688795E-2</v>
      </c>
      <c r="N2764" s="18">
        <v>1</v>
      </c>
    </row>
    <row r="2765" spans="1:14" x14ac:dyDescent="0.25">
      <c r="A2765" s="18">
        <v>2010</v>
      </c>
      <c r="B2765" s="19" t="s">
        <v>44</v>
      </c>
      <c r="C2765" s="19" t="s">
        <v>2</v>
      </c>
      <c r="D2765" s="19" t="s">
        <v>68</v>
      </c>
      <c r="E2765" s="19" t="s">
        <v>25</v>
      </c>
      <c r="F2765" s="19" t="s">
        <v>31</v>
      </c>
      <c r="G2765" s="18">
        <v>1.77623555342533</v>
      </c>
      <c r="H2765" s="18">
        <v>7.0854162656474695E-4</v>
      </c>
      <c r="I2765" s="18">
        <v>1.2585368281861199E-3</v>
      </c>
      <c r="J2765" s="18">
        <v>1.2585368281861199E-6</v>
      </c>
      <c r="K2765" s="18">
        <v>2.77459546215568E-3</v>
      </c>
      <c r="L2765" s="18">
        <v>1.00682946254889E-6</v>
      </c>
      <c r="M2765" s="18">
        <v>2.2196763697245399E-3</v>
      </c>
      <c r="N2765" s="18">
        <v>1</v>
      </c>
    </row>
    <row r="2766" spans="1:14" x14ac:dyDescent="0.25">
      <c r="A2766" s="18">
        <v>2010</v>
      </c>
      <c r="B2766" s="19" t="s">
        <v>44</v>
      </c>
      <c r="C2766" s="19" t="s">
        <v>2</v>
      </c>
      <c r="D2766" s="19" t="s">
        <v>73</v>
      </c>
      <c r="E2766" s="19" t="s">
        <v>45</v>
      </c>
      <c r="F2766" s="19" t="s">
        <v>15</v>
      </c>
      <c r="G2766" s="18">
        <v>1.9605160930420999</v>
      </c>
      <c r="H2766" s="18">
        <v>3.3342261147059999E-3</v>
      </c>
      <c r="I2766" s="18">
        <v>6.5368039557223501E-3</v>
      </c>
      <c r="J2766" s="18">
        <v>6.5368039557223504E-6</v>
      </c>
      <c r="K2766" s="18">
        <v>1.4411168736864601E-2</v>
      </c>
      <c r="L2766" s="18">
        <v>5.2294431645778803E-6</v>
      </c>
      <c r="M2766" s="18">
        <v>1.15289349894917E-2</v>
      </c>
      <c r="N2766" s="18">
        <v>1</v>
      </c>
    </row>
    <row r="2767" spans="1:14" x14ac:dyDescent="0.25">
      <c r="A2767" s="18">
        <v>2010</v>
      </c>
      <c r="B2767" s="19" t="s">
        <v>58</v>
      </c>
      <c r="C2767" s="19" t="s">
        <v>3</v>
      </c>
      <c r="D2767" s="19" t="s">
        <v>70</v>
      </c>
      <c r="E2767" s="19" t="s">
        <v>25</v>
      </c>
      <c r="F2767" s="19" t="s">
        <v>18</v>
      </c>
      <c r="G2767" s="19">
        <v>0.343051092119596</v>
      </c>
      <c r="H2767" s="18">
        <v>791.00116745376602</v>
      </c>
      <c r="I2767" s="18">
        <v>271.35381436288998</v>
      </c>
      <c r="J2767" s="18">
        <v>0.27135381436289002</v>
      </c>
      <c r="K2767" s="18">
        <v>598.23204622071398</v>
      </c>
      <c r="L2767" s="18">
        <v>0.21708305149031201</v>
      </c>
      <c r="M2767" s="18">
        <v>478.58563697657098</v>
      </c>
      <c r="N2767" s="18">
        <v>2</v>
      </c>
    </row>
    <row r="2768" spans="1:14" x14ac:dyDescent="0.25">
      <c r="A2768" s="18">
        <v>2010</v>
      </c>
      <c r="B2768" s="19" t="s">
        <v>16</v>
      </c>
      <c r="C2768" s="19" t="s">
        <v>1</v>
      </c>
      <c r="D2768" s="19"/>
      <c r="E2768" s="19" t="s">
        <v>45</v>
      </c>
      <c r="F2768" s="19" t="s">
        <v>30</v>
      </c>
      <c r="G2768" s="18">
        <v>0.79952969379544203</v>
      </c>
      <c r="H2768" s="18">
        <v>7.2515172301931899E-2</v>
      </c>
      <c r="I2768" s="18">
        <v>5.7978033506087302E-2</v>
      </c>
      <c r="J2768" s="18">
        <v>5.7978033506087302E-5</v>
      </c>
      <c r="K2768" s="18">
        <v>0.12781953222819001</v>
      </c>
      <c r="L2768" s="18">
        <v>2.8989016753043702E-5</v>
      </c>
      <c r="M2768" s="18">
        <v>6.3909766114095101E-2</v>
      </c>
      <c r="N2768" s="18">
        <v>1</v>
      </c>
    </row>
    <row r="2769" spans="1:14" x14ac:dyDescent="0.25">
      <c r="A2769" s="18">
        <v>2010</v>
      </c>
      <c r="B2769" s="19" t="s">
        <v>37</v>
      </c>
      <c r="C2769" s="19" t="s">
        <v>1</v>
      </c>
      <c r="D2769" s="19" t="s">
        <v>68</v>
      </c>
      <c r="E2769" s="19" t="s">
        <v>25</v>
      </c>
      <c r="F2769" s="19" t="s">
        <v>18</v>
      </c>
      <c r="G2769" s="18">
        <v>0.343051092119596</v>
      </c>
      <c r="H2769" s="18">
        <v>5.4132923832869704</v>
      </c>
      <c r="I2769" s="18">
        <v>1.8570358640492901</v>
      </c>
      <c r="J2769" s="18">
        <v>1.85703586404929E-3</v>
      </c>
      <c r="K2769" s="18">
        <v>4.0940584066003396</v>
      </c>
      <c r="L2769" s="18">
        <v>9.2851793202464302E-4</v>
      </c>
      <c r="M2769" s="18">
        <v>2.0470292033001698</v>
      </c>
      <c r="N2769" s="18">
        <v>1</v>
      </c>
    </row>
    <row r="2770" spans="1:14" x14ac:dyDescent="0.25">
      <c r="A2770" s="18">
        <v>2010</v>
      </c>
      <c r="B2770" s="19" t="s">
        <v>16</v>
      </c>
      <c r="C2770" s="19" t="s">
        <v>3</v>
      </c>
      <c r="D2770" s="19" t="s">
        <v>68</v>
      </c>
      <c r="E2770" s="19" t="s">
        <v>45</v>
      </c>
      <c r="F2770" s="19" t="s">
        <v>23</v>
      </c>
      <c r="G2770" s="19">
        <v>0.79952969379544203</v>
      </c>
      <c r="H2770" s="18">
        <v>7.26332921437957E-2</v>
      </c>
      <c r="I2770" s="19">
        <v>5.8072473827083901E-2</v>
      </c>
      <c r="J2770" s="20">
        <v>5.8072473827083901E-5</v>
      </c>
      <c r="K2770" s="19">
        <v>0.12802773724866601</v>
      </c>
      <c r="L2770" s="20">
        <v>4.6457979061667099E-5</v>
      </c>
      <c r="M2770" s="19">
        <v>0.102422189798933</v>
      </c>
      <c r="N2770" s="18">
        <v>2</v>
      </c>
    </row>
    <row r="2771" spans="1:14" x14ac:dyDescent="0.25">
      <c r="A2771" s="18">
        <v>2010</v>
      </c>
      <c r="B2771" s="19" t="s">
        <v>29</v>
      </c>
      <c r="C2771" s="19" t="s">
        <v>3</v>
      </c>
      <c r="D2771" s="19"/>
      <c r="E2771" s="19" t="s">
        <v>25</v>
      </c>
      <c r="F2771" s="19" t="s">
        <v>28</v>
      </c>
      <c r="G2771" s="18">
        <v>0.343051092119596</v>
      </c>
      <c r="H2771" s="18">
        <v>100.53132138623501</v>
      </c>
      <c r="I2771" s="18">
        <v>34.4873795937742</v>
      </c>
      <c r="J2771" s="18">
        <v>3.4487379593774202E-2</v>
      </c>
      <c r="K2771" s="18">
        <v>76.031566800026397</v>
      </c>
      <c r="L2771" s="18">
        <v>2.75899036750193E-2</v>
      </c>
      <c r="M2771" s="18">
        <v>60.8252534400211</v>
      </c>
      <c r="N2771" s="18">
        <v>2</v>
      </c>
    </row>
    <row r="2772" spans="1:14" x14ac:dyDescent="0.25">
      <c r="A2772" s="18">
        <v>2010</v>
      </c>
      <c r="B2772" s="19" t="s">
        <v>16</v>
      </c>
      <c r="C2772" s="19" t="s">
        <v>4</v>
      </c>
      <c r="D2772" s="19" t="s">
        <v>86</v>
      </c>
      <c r="E2772" s="19" t="s">
        <v>25</v>
      </c>
      <c r="F2772" s="19" t="s">
        <v>18</v>
      </c>
      <c r="G2772" s="18">
        <v>0.343051092119596</v>
      </c>
      <c r="H2772" s="18">
        <v>99.872310096133106</v>
      </c>
      <c r="I2772" s="18">
        <v>34.261305050985399</v>
      </c>
      <c r="J2772" s="18">
        <v>3.4261305050985402E-2</v>
      </c>
      <c r="K2772" s="18">
        <v>75.533158341503494</v>
      </c>
      <c r="L2772" s="18">
        <v>1.7130652525492701E-2</v>
      </c>
      <c r="M2772" s="18">
        <v>37.766579170751697</v>
      </c>
      <c r="N2772" s="18">
        <v>3</v>
      </c>
    </row>
    <row r="2773" spans="1:14" x14ac:dyDescent="0.25">
      <c r="A2773" s="18">
        <v>2010</v>
      </c>
      <c r="B2773" s="19" t="s">
        <v>34</v>
      </c>
      <c r="C2773" s="19" t="s">
        <v>3</v>
      </c>
      <c r="D2773" s="19" t="s">
        <v>73</v>
      </c>
      <c r="E2773" s="19" t="s">
        <v>45</v>
      </c>
      <c r="F2773" s="19" t="s">
        <v>26</v>
      </c>
      <c r="G2773" s="18">
        <v>0.79952969379544203</v>
      </c>
      <c r="H2773" s="18">
        <v>85.991533215502102</v>
      </c>
      <c r="I2773" s="18">
        <v>68.7527842207909</v>
      </c>
      <c r="J2773" s="18">
        <v>6.8752784220790897E-2</v>
      </c>
      <c r="K2773" s="18">
        <v>151.57376314883999</v>
      </c>
      <c r="L2773" s="18">
        <v>5.5002227376632802E-2</v>
      </c>
      <c r="M2773" s="18">
        <v>121.25901051907201</v>
      </c>
      <c r="N2773" s="18">
        <v>1</v>
      </c>
    </row>
    <row r="2774" spans="1:14" x14ac:dyDescent="0.25">
      <c r="A2774" s="18">
        <v>2010</v>
      </c>
      <c r="B2774" s="19" t="s">
        <v>21</v>
      </c>
      <c r="C2774" s="19" t="s">
        <v>3</v>
      </c>
      <c r="D2774" s="19"/>
      <c r="E2774" s="19" t="s">
        <v>25</v>
      </c>
      <c r="F2774" s="19" t="s">
        <v>40</v>
      </c>
      <c r="G2774" s="18">
        <v>1.77623555342533</v>
      </c>
      <c r="H2774" s="18">
        <v>281.00757189079297</v>
      </c>
      <c r="I2774" s="18">
        <v>499.13563997415002</v>
      </c>
      <c r="J2774" s="18">
        <v>0.49913563997415</v>
      </c>
      <c r="K2774" s="18">
        <v>1100.40441459981</v>
      </c>
      <c r="L2774" s="18">
        <v>0.39930851197931999</v>
      </c>
      <c r="M2774" s="18">
        <v>880.323531679849</v>
      </c>
      <c r="N2774" s="18">
        <v>2</v>
      </c>
    </row>
    <row r="2775" spans="1:14" x14ac:dyDescent="0.25">
      <c r="A2775" s="18">
        <v>2010</v>
      </c>
      <c r="B2775" s="19" t="s">
        <v>19</v>
      </c>
      <c r="C2775" s="19" t="s">
        <v>3</v>
      </c>
      <c r="D2775" s="19"/>
      <c r="E2775" s="19" t="s">
        <v>45</v>
      </c>
      <c r="F2775" s="19" t="s">
        <v>28</v>
      </c>
      <c r="G2775" s="18">
        <v>0.36957764440360202</v>
      </c>
      <c r="H2775" s="18">
        <v>37.674459851883903</v>
      </c>
      <c r="I2775" s="18">
        <v>13.9236381262373</v>
      </c>
      <c r="J2775" s="18">
        <v>1.39236381262373E-2</v>
      </c>
      <c r="K2775" s="18">
        <v>30.6963310858653</v>
      </c>
      <c r="L2775" s="18">
        <v>1.1138910500989901E-2</v>
      </c>
      <c r="M2775" s="18">
        <v>24.557064868692201</v>
      </c>
      <c r="N2775" s="18">
        <v>2</v>
      </c>
    </row>
    <row r="2776" spans="1:14" x14ac:dyDescent="0.25">
      <c r="A2776" s="18">
        <v>2010</v>
      </c>
      <c r="B2776" s="19" t="s">
        <v>39</v>
      </c>
      <c r="C2776" s="19" t="s">
        <v>3</v>
      </c>
      <c r="D2776" s="19" t="s">
        <v>80</v>
      </c>
      <c r="E2776" s="19" t="s">
        <v>45</v>
      </c>
      <c r="F2776" s="19" t="s">
        <v>28</v>
      </c>
      <c r="G2776" s="18">
        <v>0.36957764440360202</v>
      </c>
      <c r="H2776" s="18">
        <v>1470.44739571075</v>
      </c>
      <c r="I2776" s="18">
        <v>543.44448472619194</v>
      </c>
      <c r="J2776" s="18">
        <v>0.543444484726192</v>
      </c>
      <c r="K2776" s="18">
        <v>1198.0885799170601</v>
      </c>
      <c r="L2776" s="18">
        <v>0.43475558778095302</v>
      </c>
      <c r="M2776" s="18">
        <v>958.47086393364498</v>
      </c>
      <c r="N2776" s="18">
        <v>3</v>
      </c>
    </row>
    <row r="2777" spans="1:14" x14ac:dyDescent="0.25">
      <c r="A2777" s="18">
        <v>2010</v>
      </c>
      <c r="B2777" s="19" t="s">
        <v>16</v>
      </c>
      <c r="C2777" s="19" t="s">
        <v>3</v>
      </c>
      <c r="D2777" s="19" t="s">
        <v>71</v>
      </c>
      <c r="E2777" s="19" t="s">
        <v>45</v>
      </c>
      <c r="F2777" s="19" t="s">
        <v>30</v>
      </c>
      <c r="G2777" s="18">
        <v>0.79952969379544203</v>
      </c>
      <c r="H2777" s="18">
        <v>4.2059297571644498E-2</v>
      </c>
      <c r="I2777" s="18">
        <v>3.36276573087083E-2</v>
      </c>
      <c r="J2777" s="18">
        <v>3.3627657308708299E-5</v>
      </c>
      <c r="K2777" s="18">
        <v>7.4136205855924495E-2</v>
      </c>
      <c r="L2777" s="18">
        <v>2.6902125846966699E-5</v>
      </c>
      <c r="M2777" s="18">
        <v>5.9308964684739597E-2</v>
      </c>
      <c r="N2777" s="18">
        <v>2</v>
      </c>
    </row>
    <row r="2778" spans="1:14" x14ac:dyDescent="0.25">
      <c r="A2778" s="18">
        <v>2010</v>
      </c>
      <c r="B2778" s="19" t="s">
        <v>39</v>
      </c>
      <c r="C2778" s="19" t="s">
        <v>3</v>
      </c>
      <c r="D2778" s="19" t="s">
        <v>70</v>
      </c>
      <c r="E2778" s="19" t="s">
        <v>25</v>
      </c>
      <c r="F2778" s="19" t="s">
        <v>20</v>
      </c>
      <c r="G2778" s="18">
        <v>1.77623555342533</v>
      </c>
      <c r="H2778" s="18">
        <v>131.99687677789899</v>
      </c>
      <c r="I2778" s="18">
        <v>234.45754547400699</v>
      </c>
      <c r="J2778" s="18">
        <v>0.23445754547400699</v>
      </c>
      <c r="K2778" s="18">
        <v>516.88979390290399</v>
      </c>
      <c r="L2778" s="18">
        <v>0.18756603637920499</v>
      </c>
      <c r="M2778" s="18">
        <v>413.51183512232302</v>
      </c>
      <c r="N2778" s="18">
        <v>1</v>
      </c>
    </row>
    <row r="2779" spans="1:14" x14ac:dyDescent="0.25">
      <c r="A2779" s="18">
        <v>2010</v>
      </c>
      <c r="B2779" s="19" t="s">
        <v>16</v>
      </c>
      <c r="C2779" s="19" t="s">
        <v>1</v>
      </c>
      <c r="D2779" s="19"/>
      <c r="E2779" s="19" t="s">
        <v>25</v>
      </c>
      <c r="F2779" s="19" t="s">
        <v>26</v>
      </c>
      <c r="G2779" s="18">
        <v>0.383090608767505</v>
      </c>
      <c r="H2779" s="18">
        <v>174.11299050197499</v>
      </c>
      <c r="I2779" s="18">
        <v>66.701051525732595</v>
      </c>
      <c r="J2779" s="18">
        <v>6.6701051525732594E-2</v>
      </c>
      <c r="K2779" s="18">
        <v>147.050472214661</v>
      </c>
      <c r="L2779" s="18">
        <v>3.3350525762866297E-2</v>
      </c>
      <c r="M2779" s="18">
        <v>73.525236107330301</v>
      </c>
      <c r="N2779" s="18">
        <v>4</v>
      </c>
    </row>
    <row r="2780" spans="1:14" x14ac:dyDescent="0.25">
      <c r="A2780" s="18">
        <v>2010</v>
      </c>
      <c r="B2780" s="19" t="s">
        <v>33</v>
      </c>
      <c r="C2780" s="19" t="s">
        <v>3</v>
      </c>
      <c r="D2780" s="19" t="s">
        <v>74</v>
      </c>
      <c r="E2780" s="19" t="s">
        <v>25</v>
      </c>
      <c r="F2780" s="19" t="s">
        <v>38</v>
      </c>
      <c r="G2780" s="18">
        <v>0.26959730200887799</v>
      </c>
      <c r="H2780" s="18">
        <v>78.696486897241797</v>
      </c>
      <c r="I2780" s="18">
        <v>21.2163605450734</v>
      </c>
      <c r="J2780" s="18">
        <v>2.12163605450734E-2</v>
      </c>
      <c r="K2780" s="18">
        <v>46.774012784879702</v>
      </c>
      <c r="L2780" s="18">
        <v>1.69730884360587E-2</v>
      </c>
      <c r="M2780" s="18">
        <v>37.419210227903797</v>
      </c>
      <c r="N2780" s="18">
        <v>2</v>
      </c>
    </row>
    <row r="2781" spans="1:14" x14ac:dyDescent="0.25">
      <c r="A2781" s="18">
        <v>2010</v>
      </c>
      <c r="B2781" s="19" t="s">
        <v>39</v>
      </c>
      <c r="C2781" s="19" t="s">
        <v>3</v>
      </c>
      <c r="D2781" s="19" t="s">
        <v>70</v>
      </c>
      <c r="E2781" s="19" t="s">
        <v>45</v>
      </c>
      <c r="F2781" s="19" t="s">
        <v>18</v>
      </c>
      <c r="G2781" s="18">
        <v>0.36957764440360202</v>
      </c>
      <c r="H2781" s="18">
        <v>259.98553383523603</v>
      </c>
      <c r="I2781" s="18">
        <v>96.084841173839607</v>
      </c>
      <c r="J2781" s="18">
        <v>9.60848411738396E-2</v>
      </c>
      <c r="K2781" s="18">
        <v>211.83056254867</v>
      </c>
      <c r="L2781" s="18">
        <v>7.6867872939071699E-2</v>
      </c>
      <c r="M2781" s="18">
        <v>169.46445003893601</v>
      </c>
      <c r="N2781" s="18">
        <v>1</v>
      </c>
    </row>
    <row r="2782" spans="1:14" x14ac:dyDescent="0.25">
      <c r="A2782" s="18">
        <v>2010</v>
      </c>
      <c r="B2782" s="19" t="s">
        <v>19</v>
      </c>
      <c r="C2782" s="19" t="s">
        <v>2</v>
      </c>
      <c r="D2782" s="19" t="s">
        <v>71</v>
      </c>
      <c r="E2782" s="19" t="s">
        <v>45</v>
      </c>
      <c r="F2782" s="19" t="s">
        <v>18</v>
      </c>
      <c r="G2782" s="18">
        <v>0.36957764440360202</v>
      </c>
      <c r="H2782" s="18">
        <v>0.22687595004396499</v>
      </c>
      <c r="I2782" s="18">
        <v>8.3848279189077807E-2</v>
      </c>
      <c r="J2782" s="18">
        <v>8.3848279189077795E-5</v>
      </c>
      <c r="K2782" s="18">
        <v>0.18485359326582501</v>
      </c>
      <c r="L2782" s="18">
        <v>6.7078623351262301E-5</v>
      </c>
      <c r="M2782" s="18">
        <v>0.14788287461266</v>
      </c>
      <c r="N2782" s="18">
        <v>1</v>
      </c>
    </row>
    <row r="2783" spans="1:14" x14ac:dyDescent="0.25">
      <c r="A2783" s="18">
        <v>2010</v>
      </c>
      <c r="B2783" s="19" t="s">
        <v>29</v>
      </c>
      <c r="C2783" s="19" t="s">
        <v>1</v>
      </c>
      <c r="D2783" s="19" t="s">
        <v>75</v>
      </c>
      <c r="E2783" s="19" t="s">
        <v>45</v>
      </c>
      <c r="F2783" s="19" t="s">
        <v>26</v>
      </c>
      <c r="G2783" s="18">
        <v>0.79952969379544203</v>
      </c>
      <c r="H2783" s="18">
        <v>13.9574545454406</v>
      </c>
      <c r="I2783" s="18">
        <v>11.159399358879901</v>
      </c>
      <c r="J2783" s="18">
        <v>1.11593993588799E-2</v>
      </c>
      <c r="K2783" s="18">
        <v>24.6022350145738</v>
      </c>
      <c r="L2783" s="18">
        <v>5.5796996794399596E-3</v>
      </c>
      <c r="M2783" s="18">
        <v>12.3011175072869</v>
      </c>
      <c r="N2783" s="18">
        <v>1</v>
      </c>
    </row>
    <row r="2784" spans="1:14" x14ac:dyDescent="0.25">
      <c r="A2784" s="18">
        <v>2010</v>
      </c>
      <c r="B2784" s="19" t="s">
        <v>16</v>
      </c>
      <c r="C2784" s="19" t="s">
        <v>4</v>
      </c>
      <c r="D2784" s="19" t="s">
        <v>70</v>
      </c>
      <c r="E2784" s="19" t="s">
        <v>25</v>
      </c>
      <c r="F2784" s="19" t="s">
        <v>49</v>
      </c>
      <c r="G2784" s="18">
        <v>0.66147879454629799</v>
      </c>
      <c r="H2784" s="18">
        <v>2845.2268849881398</v>
      </c>
      <c r="I2784" s="18">
        <v>1882.0572500926701</v>
      </c>
      <c r="J2784" s="18">
        <v>1.88205725009267</v>
      </c>
      <c r="K2784" s="18">
        <v>4149.2210546993001</v>
      </c>
      <c r="L2784" s="18">
        <v>0.941028625046335</v>
      </c>
      <c r="M2784" s="18">
        <v>2074.6105273496501</v>
      </c>
      <c r="N2784" s="18">
        <v>2</v>
      </c>
    </row>
    <row r="2785" spans="1:14" x14ac:dyDescent="0.25">
      <c r="A2785" s="18">
        <v>2010</v>
      </c>
      <c r="B2785" s="19" t="s">
        <v>24</v>
      </c>
      <c r="C2785" s="19" t="s">
        <v>1</v>
      </c>
      <c r="D2785" s="19" t="s">
        <v>81</v>
      </c>
      <c r="E2785" s="19" t="s">
        <v>45</v>
      </c>
      <c r="F2785" s="19" t="s">
        <v>36</v>
      </c>
      <c r="G2785" s="18">
        <v>1.9605160930420999</v>
      </c>
      <c r="H2785" s="18">
        <v>3.8977017992324302E-2</v>
      </c>
      <c r="I2785" s="18">
        <v>7.6415071032743406E-2</v>
      </c>
      <c r="J2785" s="18">
        <v>7.6415071032743401E-5</v>
      </c>
      <c r="K2785" s="18">
        <v>0.16846619390020701</v>
      </c>
      <c r="L2785" s="18">
        <v>3.82075355163717E-5</v>
      </c>
      <c r="M2785" s="18">
        <v>8.4233096950103295E-2</v>
      </c>
      <c r="N2785" s="18">
        <v>3</v>
      </c>
    </row>
    <row r="2786" spans="1:14" x14ac:dyDescent="0.25">
      <c r="A2786" s="18">
        <v>2010</v>
      </c>
      <c r="B2786" s="19" t="s">
        <v>19</v>
      </c>
      <c r="C2786" s="19" t="s">
        <v>2</v>
      </c>
      <c r="D2786" s="19" t="s">
        <v>71</v>
      </c>
      <c r="E2786" s="19" t="s">
        <v>45</v>
      </c>
      <c r="F2786" s="19" t="s">
        <v>38</v>
      </c>
      <c r="G2786" s="18">
        <v>0.24014302639190699</v>
      </c>
      <c r="H2786" s="18">
        <v>55.291963515847399</v>
      </c>
      <c r="I2786" s="18">
        <v>13.2779794538465</v>
      </c>
      <c r="J2786" s="18">
        <v>1.3277979453846501E-2</v>
      </c>
      <c r="K2786" s="18">
        <v>29.2728990635391</v>
      </c>
      <c r="L2786" s="18">
        <v>1.06223835630772E-2</v>
      </c>
      <c r="M2786" s="18">
        <v>23.418319250831299</v>
      </c>
      <c r="N2786" s="18">
        <v>20</v>
      </c>
    </row>
    <row r="2787" spans="1:14" x14ac:dyDescent="0.25">
      <c r="A2787" s="18">
        <v>2010</v>
      </c>
      <c r="B2787" s="19" t="s">
        <v>44</v>
      </c>
      <c r="C2787" s="19" t="s">
        <v>2</v>
      </c>
      <c r="D2787" s="19" t="s">
        <v>69</v>
      </c>
      <c r="E2787" s="19" t="s">
        <v>25</v>
      </c>
      <c r="F2787" s="19" t="s">
        <v>38</v>
      </c>
      <c r="G2787" s="18">
        <v>0.26959730200887799</v>
      </c>
      <c r="H2787" s="18">
        <v>3017.8892894619698</v>
      </c>
      <c r="I2787" s="18">
        <v>813.614810200438</v>
      </c>
      <c r="J2787" s="18">
        <v>0.81361481020043802</v>
      </c>
      <c r="K2787" s="18">
        <v>1793.7114828640899</v>
      </c>
      <c r="L2787" s="18">
        <v>0.65089184816034995</v>
      </c>
      <c r="M2787" s="18">
        <v>1434.96918629127</v>
      </c>
      <c r="N2787" s="18">
        <v>54</v>
      </c>
    </row>
    <row r="2788" spans="1:14" x14ac:dyDescent="0.25">
      <c r="A2788" s="18">
        <v>2010</v>
      </c>
      <c r="B2788" s="19" t="s">
        <v>16</v>
      </c>
      <c r="C2788" s="19" t="s">
        <v>4</v>
      </c>
      <c r="D2788" s="19"/>
      <c r="E2788" s="19" t="s">
        <v>45</v>
      </c>
      <c r="F2788" s="19" t="s">
        <v>28</v>
      </c>
      <c r="G2788" s="18">
        <v>0.36957764440360202</v>
      </c>
      <c r="H2788" s="18">
        <v>136778.26212165499</v>
      </c>
      <c r="I2788" s="18">
        <v>50550.1879205398</v>
      </c>
      <c r="J2788" s="18">
        <v>50.550187920539798</v>
      </c>
      <c r="K2788" s="18">
        <v>111443.95529338</v>
      </c>
      <c r="L2788" s="18">
        <v>25.275093960269899</v>
      </c>
      <c r="M2788" s="18">
        <v>55721.977646690197</v>
      </c>
      <c r="N2788" s="18">
        <v>97</v>
      </c>
    </row>
    <row r="2789" spans="1:14" x14ac:dyDescent="0.25">
      <c r="A2789" s="18">
        <v>2010</v>
      </c>
      <c r="B2789" s="19" t="s">
        <v>24</v>
      </c>
      <c r="C2789" s="19" t="s">
        <v>1</v>
      </c>
      <c r="D2789" s="19"/>
      <c r="E2789" s="19" t="s">
        <v>25</v>
      </c>
      <c r="F2789" s="19" t="s">
        <v>28</v>
      </c>
      <c r="G2789" s="18">
        <v>0.343051092119596</v>
      </c>
      <c r="H2789" s="18">
        <v>66.847426485599897</v>
      </c>
      <c r="I2789" s="18">
        <v>22.932082661269501</v>
      </c>
      <c r="J2789" s="18">
        <v>2.29320826612695E-2</v>
      </c>
      <c r="K2789" s="18">
        <v>50.556528076687897</v>
      </c>
      <c r="L2789" s="18">
        <v>1.14660413306347E-2</v>
      </c>
      <c r="M2789" s="18">
        <v>25.278264038343899</v>
      </c>
      <c r="N2789" s="18">
        <v>178</v>
      </c>
    </row>
    <row r="2790" spans="1:14" x14ac:dyDescent="0.25">
      <c r="A2790" s="18">
        <v>2010</v>
      </c>
      <c r="B2790" s="19" t="s">
        <v>33</v>
      </c>
      <c r="C2790" s="19" t="s">
        <v>3</v>
      </c>
      <c r="D2790" s="19" t="s">
        <v>69</v>
      </c>
      <c r="E2790" s="19" t="s">
        <v>45</v>
      </c>
      <c r="F2790" s="19" t="s">
        <v>38</v>
      </c>
      <c r="G2790" s="18">
        <v>0.24014302639190699</v>
      </c>
      <c r="H2790" s="18">
        <v>1524075.4378746201</v>
      </c>
      <c r="I2790" s="18">
        <v>365996.088100783</v>
      </c>
      <c r="J2790" s="18">
        <v>365.99608810078303</v>
      </c>
      <c r="K2790" s="18">
        <v>806882.295748748</v>
      </c>
      <c r="L2790" s="18">
        <v>292.79687048062601</v>
      </c>
      <c r="M2790" s="18">
        <v>645505.83659899898</v>
      </c>
      <c r="N2790" s="18">
        <v>25</v>
      </c>
    </row>
    <row r="2791" spans="1:14" x14ac:dyDescent="0.25">
      <c r="A2791" s="18">
        <v>2010</v>
      </c>
      <c r="B2791" s="19" t="s">
        <v>39</v>
      </c>
      <c r="C2791" s="19" t="s">
        <v>3</v>
      </c>
      <c r="D2791" s="19" t="s">
        <v>68</v>
      </c>
      <c r="E2791" s="19" t="s">
        <v>25</v>
      </c>
      <c r="F2791" s="19" t="s">
        <v>31</v>
      </c>
      <c r="G2791" s="18">
        <v>1.77623555342533</v>
      </c>
      <c r="H2791" s="18">
        <v>433.008132211342</v>
      </c>
      <c r="I2791" s="18">
        <v>769.12443935608098</v>
      </c>
      <c r="J2791" s="18">
        <v>0.76912443935608099</v>
      </c>
      <c r="K2791" s="18">
        <v>1695.6271214932001</v>
      </c>
      <c r="L2791" s="18">
        <v>0.61529955148486504</v>
      </c>
      <c r="M2791" s="18">
        <v>1356.5016971945599</v>
      </c>
      <c r="N2791" s="18">
        <v>4</v>
      </c>
    </row>
    <row r="2792" spans="1:14" x14ac:dyDescent="0.25">
      <c r="A2792" s="18">
        <v>2010</v>
      </c>
      <c r="B2792" s="19" t="s">
        <v>33</v>
      </c>
      <c r="C2792" s="19" t="s">
        <v>3</v>
      </c>
      <c r="D2792" s="19" t="s">
        <v>71</v>
      </c>
      <c r="E2792" s="19" t="s">
        <v>45</v>
      </c>
      <c r="F2792" s="19" t="s">
        <v>38</v>
      </c>
      <c r="G2792" s="18">
        <v>0.24014302639190699</v>
      </c>
      <c r="H2792" s="18">
        <v>359.14112609280699</v>
      </c>
      <c r="I2792" s="18">
        <v>86.2452369217241</v>
      </c>
      <c r="J2792" s="18">
        <v>8.6245236921724103E-2</v>
      </c>
      <c r="K2792" s="18">
        <v>190.13797422237101</v>
      </c>
      <c r="L2792" s="18">
        <v>6.8996189537379293E-2</v>
      </c>
      <c r="M2792" s="18">
        <v>152.110379377897</v>
      </c>
      <c r="N2792" s="18">
        <v>4</v>
      </c>
    </row>
    <row r="2793" spans="1:14" x14ac:dyDescent="0.25">
      <c r="A2793" s="18">
        <v>2010</v>
      </c>
      <c r="B2793" s="19" t="s">
        <v>21</v>
      </c>
      <c r="C2793" s="19" t="s">
        <v>3</v>
      </c>
      <c r="D2793" s="19" t="s">
        <v>70</v>
      </c>
      <c r="E2793" s="19" t="s">
        <v>25</v>
      </c>
      <c r="F2793" s="19" t="s">
        <v>20</v>
      </c>
      <c r="G2793" s="18">
        <v>1.77623555342533</v>
      </c>
      <c r="H2793" s="18">
        <v>4470.0571581274799</v>
      </c>
      <c r="I2793" s="18">
        <v>7939.8744501094197</v>
      </c>
      <c r="J2793" s="18">
        <v>7.9398744501094196</v>
      </c>
      <c r="K2793" s="18">
        <v>17504.4060102002</v>
      </c>
      <c r="L2793" s="18">
        <v>6.3518995600875403</v>
      </c>
      <c r="M2793" s="18">
        <v>14003.5248081602</v>
      </c>
      <c r="N2793" s="18">
        <v>12</v>
      </c>
    </row>
    <row r="2794" spans="1:14" x14ac:dyDescent="0.25">
      <c r="A2794" s="18">
        <v>2010</v>
      </c>
      <c r="B2794" s="19" t="s">
        <v>50</v>
      </c>
      <c r="C2794" s="19" t="s">
        <v>3</v>
      </c>
      <c r="D2794" s="19" t="s">
        <v>75</v>
      </c>
      <c r="E2794" s="19" t="s">
        <v>45</v>
      </c>
      <c r="F2794" s="19" t="s">
        <v>26</v>
      </c>
      <c r="G2794" s="18">
        <v>0.79952969379544203</v>
      </c>
      <c r="H2794" s="18">
        <v>368.01534583256301</v>
      </c>
      <c r="I2794" s="18">
        <v>294.23919676553299</v>
      </c>
      <c r="J2794" s="18">
        <v>0.29423919676553301</v>
      </c>
      <c r="K2794" s="18">
        <v>648.68561797323002</v>
      </c>
      <c r="L2794" s="18">
        <v>0.23539135741242601</v>
      </c>
      <c r="M2794" s="18">
        <v>518.94849437858397</v>
      </c>
      <c r="N2794" s="18">
        <v>3</v>
      </c>
    </row>
    <row r="2795" spans="1:14" x14ac:dyDescent="0.25">
      <c r="A2795" s="18">
        <v>2010</v>
      </c>
      <c r="B2795" s="19" t="s">
        <v>19</v>
      </c>
      <c r="C2795" s="19" t="s">
        <v>2</v>
      </c>
      <c r="D2795" s="19" t="s">
        <v>69</v>
      </c>
      <c r="E2795" s="19" t="s">
        <v>45</v>
      </c>
      <c r="F2795" s="19" t="s">
        <v>38</v>
      </c>
      <c r="G2795" s="18">
        <v>0.24014302639190699</v>
      </c>
      <c r="H2795" s="18">
        <v>345.51952530310803</v>
      </c>
      <c r="I2795" s="18">
        <v>82.974104483783407</v>
      </c>
      <c r="J2795" s="18">
        <v>8.2974104483783395E-2</v>
      </c>
      <c r="K2795" s="18">
        <v>182.926370227039</v>
      </c>
      <c r="L2795" s="18">
        <v>6.6379283587026702E-2</v>
      </c>
      <c r="M2795" s="18">
        <v>146.341096181631</v>
      </c>
      <c r="N2795" s="18">
        <v>16</v>
      </c>
    </row>
    <row r="2796" spans="1:14" x14ac:dyDescent="0.25">
      <c r="A2796" s="18">
        <v>2010</v>
      </c>
      <c r="B2796" s="19" t="s">
        <v>16</v>
      </c>
      <c r="C2796" s="19" t="s">
        <v>4</v>
      </c>
      <c r="D2796" s="19"/>
      <c r="E2796" s="19" t="s">
        <v>25</v>
      </c>
      <c r="F2796" s="19" t="s">
        <v>46</v>
      </c>
      <c r="G2796" s="18">
        <v>0.66147879454629799</v>
      </c>
      <c r="H2796" s="18">
        <v>27812.595518985901</v>
      </c>
      <c r="I2796" s="18">
        <v>18397.442157102501</v>
      </c>
      <c r="J2796" s="18">
        <v>18.3974421571025</v>
      </c>
      <c r="K2796" s="18">
        <v>40559.368928391399</v>
      </c>
      <c r="L2796" s="18">
        <v>9.1987210785512694</v>
      </c>
      <c r="M2796" s="18">
        <v>20279.6844641957</v>
      </c>
      <c r="N2796" s="18">
        <v>1</v>
      </c>
    </row>
    <row r="2797" spans="1:14" x14ac:dyDescent="0.25">
      <c r="A2797" s="18">
        <v>2010</v>
      </c>
      <c r="B2797" s="19" t="s">
        <v>16</v>
      </c>
      <c r="C2797" s="19" t="s">
        <v>1</v>
      </c>
      <c r="D2797" s="19" t="s">
        <v>71</v>
      </c>
      <c r="E2797" s="19" t="s">
        <v>45</v>
      </c>
      <c r="F2797" s="19" t="s">
        <v>49</v>
      </c>
      <c r="G2797" s="18">
        <v>1.2120832429241299</v>
      </c>
      <c r="H2797" s="18">
        <v>0.111404964928616</v>
      </c>
      <c r="I2797" s="18">
        <v>0.13503209116852599</v>
      </c>
      <c r="J2797" s="18">
        <v>1.3503209116852601E-4</v>
      </c>
      <c r="K2797" s="18">
        <v>0.297694448831956</v>
      </c>
      <c r="L2797" s="18">
        <v>6.7516045584263098E-5</v>
      </c>
      <c r="M2797" s="18">
        <v>0.148847224415978</v>
      </c>
      <c r="N2797" s="18">
        <v>3</v>
      </c>
    </row>
    <row r="2798" spans="1:14" x14ac:dyDescent="0.25">
      <c r="A2798" s="18">
        <v>2010</v>
      </c>
      <c r="B2798" s="19" t="s">
        <v>24</v>
      </c>
      <c r="C2798" s="19" t="s">
        <v>1</v>
      </c>
      <c r="D2798" s="19" t="s">
        <v>75</v>
      </c>
      <c r="E2798" s="19" t="s">
        <v>25</v>
      </c>
      <c r="F2798" s="19" t="s">
        <v>26</v>
      </c>
      <c r="G2798" s="18">
        <v>0.383090608767505</v>
      </c>
      <c r="H2798" s="18">
        <v>69.993873023945397</v>
      </c>
      <c r="I2798" s="18">
        <v>26.8139954267387</v>
      </c>
      <c r="J2798" s="18">
        <v>2.68139954267387E-2</v>
      </c>
      <c r="K2798" s="18">
        <v>59.114670597696602</v>
      </c>
      <c r="L2798" s="18">
        <v>1.34069977133693E-2</v>
      </c>
      <c r="M2798" s="18">
        <v>29.557335298848301</v>
      </c>
      <c r="N2798" s="18">
        <v>2</v>
      </c>
    </row>
    <row r="2799" spans="1:14" x14ac:dyDescent="0.25">
      <c r="A2799" s="18">
        <v>2010</v>
      </c>
      <c r="B2799" s="19" t="s">
        <v>39</v>
      </c>
      <c r="C2799" s="19" t="s">
        <v>3</v>
      </c>
      <c r="D2799" s="19" t="s">
        <v>80</v>
      </c>
      <c r="E2799" s="19" t="s">
        <v>25</v>
      </c>
      <c r="F2799" s="19" t="s">
        <v>28</v>
      </c>
      <c r="G2799" s="18">
        <v>0.343051092119596</v>
      </c>
      <c r="H2799" s="18">
        <v>424.89915648577897</v>
      </c>
      <c r="I2799" s="18">
        <v>145.762119673142</v>
      </c>
      <c r="J2799" s="18">
        <v>0.14576211967314201</v>
      </c>
      <c r="K2799" s="18">
        <v>321.35008427380097</v>
      </c>
      <c r="L2799" s="18">
        <v>0.116609695738513</v>
      </c>
      <c r="M2799" s="18">
        <v>257.08006741904097</v>
      </c>
      <c r="N2799" s="18">
        <v>2</v>
      </c>
    </row>
    <row r="2800" spans="1:14" x14ac:dyDescent="0.25">
      <c r="A2800" s="18">
        <v>2010</v>
      </c>
      <c r="B2800" s="19" t="s">
        <v>16</v>
      </c>
      <c r="C2800" s="19" t="s">
        <v>4</v>
      </c>
      <c r="D2800" s="19" t="s">
        <v>71</v>
      </c>
      <c r="E2800" s="19" t="s">
        <v>45</v>
      </c>
      <c r="F2800" s="19" t="s">
        <v>49</v>
      </c>
      <c r="G2800" s="18">
        <v>1.2120832429241299</v>
      </c>
      <c r="H2800" s="18">
        <v>10.541174936419599</v>
      </c>
      <c r="I2800" s="18">
        <v>12.776781501166001</v>
      </c>
      <c r="J2800" s="18">
        <v>1.2776781501166E-2</v>
      </c>
      <c r="K2800" s="18">
        <v>28.1679480331006</v>
      </c>
      <c r="L2800" s="18">
        <v>6.3883907505830001E-3</v>
      </c>
      <c r="M2800" s="18">
        <v>14.0839740165503</v>
      </c>
      <c r="N2800" s="18">
        <v>8</v>
      </c>
    </row>
    <row r="2801" spans="1:14" x14ac:dyDescent="0.25">
      <c r="A2801" s="18">
        <v>2010</v>
      </c>
      <c r="B2801" s="19" t="s">
        <v>16</v>
      </c>
      <c r="C2801" s="19" t="s">
        <v>1</v>
      </c>
      <c r="D2801" s="19" t="s">
        <v>73</v>
      </c>
      <c r="E2801" s="19" t="s">
        <v>25</v>
      </c>
      <c r="F2801" s="19" t="s">
        <v>26</v>
      </c>
      <c r="G2801" s="19">
        <v>0.383090608767505</v>
      </c>
      <c r="H2801" s="18">
        <v>5.6102281130396303</v>
      </c>
      <c r="I2801" s="19">
        <v>2.1492257031489199</v>
      </c>
      <c r="J2801" s="19">
        <v>2.14922570314892E-3</v>
      </c>
      <c r="K2801" s="19">
        <v>4.7382259696761801</v>
      </c>
      <c r="L2801" s="19">
        <v>1.07461285157446E-3</v>
      </c>
      <c r="M2801" s="19">
        <v>2.3691129848380901</v>
      </c>
      <c r="N2801" s="18">
        <v>2</v>
      </c>
    </row>
    <row r="2802" spans="1:14" x14ac:dyDescent="0.25">
      <c r="A2802" s="18">
        <v>2010</v>
      </c>
      <c r="B2802" s="19" t="s">
        <v>16</v>
      </c>
      <c r="C2802" s="19" t="s">
        <v>1</v>
      </c>
      <c r="D2802" s="19"/>
      <c r="E2802" s="19" t="s">
        <v>25</v>
      </c>
      <c r="F2802" s="19" t="s">
        <v>18</v>
      </c>
      <c r="G2802" s="18">
        <v>0.343051092119596</v>
      </c>
      <c r="H2802" s="18">
        <v>89.943156220171304</v>
      </c>
      <c r="I2802" s="18">
        <v>30.855097970013201</v>
      </c>
      <c r="J2802" s="18">
        <v>3.08550979700132E-2</v>
      </c>
      <c r="K2802" s="18">
        <v>68.023766086650497</v>
      </c>
      <c r="L2802" s="18">
        <v>1.54275489850066E-2</v>
      </c>
      <c r="M2802" s="18">
        <v>34.011883043325199</v>
      </c>
      <c r="N2802" s="18">
        <v>8</v>
      </c>
    </row>
    <row r="2803" spans="1:14" x14ac:dyDescent="0.25">
      <c r="A2803" s="18">
        <v>2010</v>
      </c>
      <c r="B2803" s="19" t="s">
        <v>19</v>
      </c>
      <c r="C2803" s="19" t="s">
        <v>2</v>
      </c>
      <c r="D2803" s="19" t="s">
        <v>71</v>
      </c>
      <c r="E2803" s="19" t="s">
        <v>25</v>
      </c>
      <c r="F2803" s="19" t="s">
        <v>38</v>
      </c>
      <c r="G2803" s="18">
        <v>0.26959730200887799</v>
      </c>
      <c r="H2803" s="18">
        <v>0.651986315184792</v>
      </c>
      <c r="I2803" s="18">
        <v>0.17577375152053001</v>
      </c>
      <c r="J2803" s="18">
        <v>1.7577375152053E-4</v>
      </c>
      <c r="K2803" s="18">
        <v>0.38751432807719</v>
      </c>
      <c r="L2803" s="18">
        <v>1.4061900121642399E-4</v>
      </c>
      <c r="M2803" s="18">
        <v>0.31001146246175199</v>
      </c>
      <c r="N2803" s="18">
        <v>4</v>
      </c>
    </row>
    <row r="2804" spans="1:14" x14ac:dyDescent="0.25">
      <c r="A2804" s="18">
        <v>2010</v>
      </c>
      <c r="B2804" s="19" t="s">
        <v>19</v>
      </c>
      <c r="C2804" s="19" t="s">
        <v>3</v>
      </c>
      <c r="D2804" s="19" t="s">
        <v>69</v>
      </c>
      <c r="E2804" s="19" t="s">
        <v>45</v>
      </c>
      <c r="F2804" s="19" t="s">
        <v>38</v>
      </c>
      <c r="G2804" s="18">
        <v>0.24014302639190699</v>
      </c>
      <c r="H2804" s="18">
        <v>623.55355316782197</v>
      </c>
      <c r="I2804" s="18">
        <v>149.74203737514799</v>
      </c>
      <c r="J2804" s="18">
        <v>0.14974203737514799</v>
      </c>
      <c r="K2804" s="18">
        <v>330.12429043799801</v>
      </c>
      <c r="L2804" s="18">
        <v>0.11979362990011801</v>
      </c>
      <c r="M2804" s="18">
        <v>264.09943235039799</v>
      </c>
      <c r="N2804" s="18">
        <v>2</v>
      </c>
    </row>
    <row r="2805" spans="1:14" x14ac:dyDescent="0.25">
      <c r="A2805" s="18">
        <v>2010</v>
      </c>
      <c r="B2805" s="19" t="s">
        <v>29</v>
      </c>
      <c r="C2805" s="19" t="s">
        <v>3</v>
      </c>
      <c r="D2805" s="19" t="s">
        <v>68</v>
      </c>
      <c r="E2805" s="19" t="s">
        <v>25</v>
      </c>
      <c r="F2805" s="19" t="s">
        <v>23</v>
      </c>
      <c r="G2805" s="18">
        <v>0.383090608767505</v>
      </c>
      <c r="H2805" s="18">
        <v>489.00653185932202</v>
      </c>
      <c r="I2805" s="18">
        <v>187.33380998127399</v>
      </c>
      <c r="J2805" s="18">
        <v>0.187333809981274</v>
      </c>
      <c r="K2805" s="18">
        <v>412.99986416091599</v>
      </c>
      <c r="L2805" s="18">
        <v>0.14986704798501899</v>
      </c>
      <c r="M2805" s="18">
        <v>330.39989132873302</v>
      </c>
      <c r="N2805" s="18">
        <v>6</v>
      </c>
    </row>
    <row r="2806" spans="1:14" x14ac:dyDescent="0.25">
      <c r="A2806" s="18">
        <v>2010</v>
      </c>
      <c r="B2806" s="19" t="s">
        <v>16</v>
      </c>
      <c r="C2806" s="19" t="s">
        <v>1</v>
      </c>
      <c r="D2806" s="19" t="s">
        <v>71</v>
      </c>
      <c r="E2806" s="19" t="s">
        <v>45</v>
      </c>
      <c r="F2806" s="19" t="s">
        <v>38</v>
      </c>
      <c r="G2806" s="18">
        <v>0.24014302639190699</v>
      </c>
      <c r="H2806" s="18">
        <v>111.664377252593</v>
      </c>
      <c r="I2806" s="18">
        <v>26.815421493605399</v>
      </c>
      <c r="J2806" s="18">
        <v>2.6815421493605399E-2</v>
      </c>
      <c r="K2806" s="18">
        <v>59.117814533232298</v>
      </c>
      <c r="L2806" s="18">
        <v>1.3407710746802699E-2</v>
      </c>
      <c r="M2806" s="18">
        <v>29.558907266616099</v>
      </c>
      <c r="N2806" s="18">
        <v>4</v>
      </c>
    </row>
    <row r="2807" spans="1:14" x14ac:dyDescent="0.25">
      <c r="A2807" s="18">
        <v>2010</v>
      </c>
      <c r="B2807" s="19" t="s">
        <v>16</v>
      </c>
      <c r="C2807" s="19" t="s">
        <v>1</v>
      </c>
      <c r="D2807" s="19" t="s">
        <v>71</v>
      </c>
      <c r="E2807" s="19" t="s">
        <v>45</v>
      </c>
      <c r="F2807" s="19" t="s">
        <v>36</v>
      </c>
      <c r="G2807" s="18">
        <v>1.9605160930420999</v>
      </c>
      <c r="H2807" s="18">
        <v>4.3398606034530598</v>
      </c>
      <c r="I2807" s="18">
        <v>8.5083665546291307</v>
      </c>
      <c r="J2807" s="18">
        <v>8.5083665546291307E-3</v>
      </c>
      <c r="K2807" s="18">
        <v>18.7577150736665</v>
      </c>
      <c r="L2807" s="18">
        <v>4.2541832773145601E-3</v>
      </c>
      <c r="M2807" s="18">
        <v>9.3788575368332303</v>
      </c>
      <c r="N2807" s="18">
        <v>3</v>
      </c>
    </row>
    <row r="2808" spans="1:14" x14ac:dyDescent="0.25">
      <c r="A2808" s="18">
        <v>2010</v>
      </c>
      <c r="B2808" s="19" t="s">
        <v>24</v>
      </c>
      <c r="C2808" s="19" t="s">
        <v>1</v>
      </c>
      <c r="D2808" s="19" t="s">
        <v>81</v>
      </c>
      <c r="E2808" s="19" t="s">
        <v>25</v>
      </c>
      <c r="F2808" s="19" t="s">
        <v>36</v>
      </c>
      <c r="G2808" s="18">
        <v>1.77623555342533</v>
      </c>
      <c r="H2808" s="18">
        <v>1.3935365924511601E-2</v>
      </c>
      <c r="I2808" s="18">
        <v>2.4752492405109301E-2</v>
      </c>
      <c r="J2808" s="18">
        <v>2.4752492405109301E-5</v>
      </c>
      <c r="K2808" s="18">
        <v>5.4569839806152001E-2</v>
      </c>
      <c r="L2808" s="18">
        <v>1.23762462025546E-5</v>
      </c>
      <c r="M2808" s="18">
        <v>2.7284919903076001E-2</v>
      </c>
      <c r="N2808" s="18">
        <v>2</v>
      </c>
    </row>
    <row r="2809" spans="1:14" x14ac:dyDescent="0.25">
      <c r="A2809" s="18">
        <v>2010</v>
      </c>
      <c r="B2809" s="19" t="s">
        <v>16</v>
      </c>
      <c r="C2809" s="19" t="s">
        <v>4</v>
      </c>
      <c r="D2809" s="19" t="s">
        <v>86</v>
      </c>
      <c r="E2809" s="19" t="s">
        <v>25</v>
      </c>
      <c r="F2809" s="19" t="s">
        <v>38</v>
      </c>
      <c r="G2809" s="18">
        <v>0.26959730200887799</v>
      </c>
      <c r="H2809" s="18">
        <v>8724.3589917215504</v>
      </c>
      <c r="I2809" s="18">
        <v>2352.06364592503</v>
      </c>
      <c r="J2809" s="18">
        <v>2.3520636459250301</v>
      </c>
      <c r="K2809" s="18">
        <v>5185.4065550792302</v>
      </c>
      <c r="L2809" s="18">
        <v>1.17603182296251</v>
      </c>
      <c r="M2809" s="18">
        <v>2592.7032775396201</v>
      </c>
      <c r="N2809" s="18">
        <v>2</v>
      </c>
    </row>
    <row r="2810" spans="1:14" x14ac:dyDescent="0.25">
      <c r="A2810" s="18">
        <v>2010</v>
      </c>
      <c r="B2810" s="19" t="s">
        <v>55</v>
      </c>
      <c r="C2810" s="19" t="s">
        <v>3</v>
      </c>
      <c r="D2810" s="19" t="s">
        <v>68</v>
      </c>
      <c r="E2810" s="19" t="s">
        <v>45</v>
      </c>
      <c r="F2810" s="19" t="s">
        <v>18</v>
      </c>
      <c r="G2810" s="18">
        <v>0.36957764440360202</v>
      </c>
      <c r="H2810" s="18">
        <v>51.996930181149303</v>
      </c>
      <c r="I2810" s="18">
        <v>19.216902972567699</v>
      </c>
      <c r="J2810" s="18">
        <v>1.9216902972567701E-2</v>
      </c>
      <c r="K2810" s="18">
        <v>42.365968631382302</v>
      </c>
      <c r="L2810" s="18">
        <v>1.53735223780542E-2</v>
      </c>
      <c r="M2810" s="18">
        <v>33.892774905105803</v>
      </c>
      <c r="N2810" s="18">
        <v>1</v>
      </c>
    </row>
    <row r="2811" spans="1:14" x14ac:dyDescent="0.25">
      <c r="A2811" s="18">
        <v>2010</v>
      </c>
      <c r="B2811" s="19" t="s">
        <v>24</v>
      </c>
      <c r="C2811" s="19" t="s">
        <v>1</v>
      </c>
      <c r="D2811" s="19" t="s">
        <v>73</v>
      </c>
      <c r="E2811" s="19" t="s">
        <v>25</v>
      </c>
      <c r="F2811" s="19" t="s">
        <v>15</v>
      </c>
      <c r="G2811" s="19">
        <v>1.77623555342533</v>
      </c>
      <c r="H2811" s="18">
        <v>0</v>
      </c>
      <c r="I2811" s="19">
        <v>0</v>
      </c>
      <c r="J2811" s="19">
        <v>0</v>
      </c>
      <c r="K2811" s="19">
        <v>0</v>
      </c>
      <c r="L2811" s="19">
        <v>0</v>
      </c>
      <c r="M2811" s="19">
        <v>0</v>
      </c>
      <c r="N2811" s="18">
        <v>1</v>
      </c>
    </row>
    <row r="2812" spans="1:14" x14ac:dyDescent="0.25">
      <c r="A2812" s="18">
        <v>2010</v>
      </c>
      <c r="B2812" s="19" t="s">
        <v>35</v>
      </c>
      <c r="C2812" s="19" t="s">
        <v>1</v>
      </c>
      <c r="D2812" s="19"/>
      <c r="E2812" s="19" t="s">
        <v>45</v>
      </c>
      <c r="F2812" s="19" t="s">
        <v>26</v>
      </c>
      <c r="G2812" s="18">
        <v>0.79952969379544203</v>
      </c>
      <c r="H2812" s="18">
        <v>6.9348869309455798</v>
      </c>
      <c r="I2812" s="18">
        <v>5.5446480244049399</v>
      </c>
      <c r="J2812" s="18">
        <v>5.54464802440494E-3</v>
      </c>
      <c r="K2812" s="18">
        <v>12.223841927563599</v>
      </c>
      <c r="L2812" s="18">
        <v>2.77232401220247E-3</v>
      </c>
      <c r="M2812" s="18">
        <v>6.1119209637817997</v>
      </c>
      <c r="N2812" s="18">
        <v>7</v>
      </c>
    </row>
    <row r="2813" spans="1:14" x14ac:dyDescent="0.25">
      <c r="A2813" s="18">
        <v>2010</v>
      </c>
      <c r="B2813" s="19" t="s">
        <v>37</v>
      </c>
      <c r="C2813" s="19" t="s">
        <v>3</v>
      </c>
      <c r="D2813" s="19" t="s">
        <v>68</v>
      </c>
      <c r="E2813" s="19" t="s">
        <v>25</v>
      </c>
      <c r="F2813" s="19" t="s">
        <v>23</v>
      </c>
      <c r="G2813" s="18">
        <v>0.383090608767505</v>
      </c>
      <c r="H2813" s="18">
        <v>337.607145857342</v>
      </c>
      <c r="I2813" s="18">
        <v>129.33412703074899</v>
      </c>
      <c r="J2813" s="18">
        <v>0.12933412703074901</v>
      </c>
      <c r="K2813" s="18">
        <v>285.13260313452997</v>
      </c>
      <c r="L2813" s="18">
        <v>0.103467301624599</v>
      </c>
      <c r="M2813" s="18">
        <v>228.106082507624</v>
      </c>
      <c r="N2813" s="18">
        <v>3</v>
      </c>
    </row>
    <row r="2814" spans="1:14" x14ac:dyDescent="0.25">
      <c r="A2814" s="18">
        <v>2010</v>
      </c>
      <c r="B2814" s="19" t="s">
        <v>51</v>
      </c>
      <c r="C2814" s="19" t="s">
        <v>3</v>
      </c>
      <c r="D2814" s="19" t="s">
        <v>80</v>
      </c>
      <c r="E2814" s="19" t="s">
        <v>45</v>
      </c>
      <c r="F2814" s="19" t="s">
        <v>28</v>
      </c>
      <c r="G2814" s="18">
        <v>0.36957764440360202</v>
      </c>
      <c r="H2814" s="18">
        <v>785.95266725522094</v>
      </c>
      <c r="I2814" s="18">
        <v>290.47053537691301</v>
      </c>
      <c r="J2814" s="18">
        <v>0.29047053537691297</v>
      </c>
      <c r="K2814" s="18">
        <v>640.37715170264903</v>
      </c>
      <c r="L2814" s="18">
        <v>0.23237642830152999</v>
      </c>
      <c r="M2814" s="18">
        <v>512.301721362119</v>
      </c>
      <c r="N2814" s="18">
        <v>3</v>
      </c>
    </row>
    <row r="2815" spans="1:14" x14ac:dyDescent="0.25">
      <c r="A2815" s="18">
        <v>2010</v>
      </c>
      <c r="B2815" s="19" t="s">
        <v>37</v>
      </c>
      <c r="C2815" s="19" t="s">
        <v>3</v>
      </c>
      <c r="D2815" s="19" t="s">
        <v>80</v>
      </c>
      <c r="E2815" s="19" t="s">
        <v>25</v>
      </c>
      <c r="F2815" s="19" t="s">
        <v>28</v>
      </c>
      <c r="G2815" s="18">
        <v>0.343051092119596</v>
      </c>
      <c r="H2815" s="18">
        <v>752.810323484675</v>
      </c>
      <c r="I2815" s="18">
        <v>258.25240363032401</v>
      </c>
      <c r="J2815" s="18">
        <v>0.25825240363032398</v>
      </c>
      <c r="K2815" s="18">
        <v>569.34841409148498</v>
      </c>
      <c r="L2815" s="18">
        <v>0.20660192290425899</v>
      </c>
      <c r="M2815" s="18">
        <v>455.47873127318798</v>
      </c>
      <c r="N2815" s="18">
        <v>3</v>
      </c>
    </row>
    <row r="2816" spans="1:14" x14ac:dyDescent="0.25">
      <c r="A2816" s="18">
        <v>2010</v>
      </c>
      <c r="B2816" s="19" t="s">
        <v>44</v>
      </c>
      <c r="C2816" s="19" t="s">
        <v>2</v>
      </c>
      <c r="D2816" s="19" t="s">
        <v>70</v>
      </c>
      <c r="E2816" s="19" t="s">
        <v>25</v>
      </c>
      <c r="F2816" s="19" t="s">
        <v>49</v>
      </c>
      <c r="G2816" s="18">
        <v>0.66147879454629799</v>
      </c>
      <c r="H2816" s="18">
        <v>2.0827021512499998E-2</v>
      </c>
      <c r="I2816" s="18">
        <v>1.37766330840783E-2</v>
      </c>
      <c r="J2816" s="18">
        <v>1.3776633084078299E-5</v>
      </c>
      <c r="K2816" s="18">
        <v>3.03722408298207E-2</v>
      </c>
      <c r="L2816" s="18">
        <v>1.10213064672627E-5</v>
      </c>
      <c r="M2816" s="18">
        <v>2.42977926638566E-2</v>
      </c>
      <c r="N2816" s="18">
        <v>1</v>
      </c>
    </row>
    <row r="2817" spans="1:14" x14ac:dyDescent="0.25">
      <c r="A2817" s="18">
        <v>2010</v>
      </c>
      <c r="B2817" s="19" t="s">
        <v>19</v>
      </c>
      <c r="C2817" s="19" t="s">
        <v>3</v>
      </c>
      <c r="D2817" s="19" t="s">
        <v>80</v>
      </c>
      <c r="E2817" s="19" t="s">
        <v>25</v>
      </c>
      <c r="F2817" s="19" t="s">
        <v>28</v>
      </c>
      <c r="G2817" s="18">
        <v>0.343051092119596</v>
      </c>
      <c r="H2817" s="18">
        <v>18.855331131905299</v>
      </c>
      <c r="I2817" s="18">
        <v>6.4683419370767297</v>
      </c>
      <c r="J2817" s="18">
        <v>6.4683419370767303E-3</v>
      </c>
      <c r="K2817" s="18">
        <v>14.2602360013181</v>
      </c>
      <c r="L2817" s="18">
        <v>5.1746735496613801E-3</v>
      </c>
      <c r="M2817" s="18">
        <v>11.4081888010545</v>
      </c>
      <c r="N2817" s="18">
        <v>4</v>
      </c>
    </row>
    <row r="2818" spans="1:14" x14ac:dyDescent="0.25">
      <c r="A2818" s="18">
        <v>2010</v>
      </c>
      <c r="B2818" s="19" t="s">
        <v>37</v>
      </c>
      <c r="C2818" s="19" t="s">
        <v>3</v>
      </c>
      <c r="D2818" s="19" t="s">
        <v>73</v>
      </c>
      <c r="E2818" s="19" t="s">
        <v>45</v>
      </c>
      <c r="F2818" s="19" t="s">
        <v>15</v>
      </c>
      <c r="G2818" s="18">
        <v>1.9605160930420999</v>
      </c>
      <c r="H2818" s="18">
        <v>647.14301940988503</v>
      </c>
      <c r="I2818" s="18">
        <v>1268.7343040529399</v>
      </c>
      <c r="J2818" s="18">
        <v>1.26873430405294</v>
      </c>
      <c r="K2818" s="18">
        <v>2797.07702140118</v>
      </c>
      <c r="L2818" s="18">
        <v>1.01498744324235</v>
      </c>
      <c r="M2818" s="18">
        <v>2237.6616171209498</v>
      </c>
      <c r="N2818" s="18">
        <v>2</v>
      </c>
    </row>
    <row r="2819" spans="1:14" x14ac:dyDescent="0.25">
      <c r="A2819" s="18">
        <v>2010</v>
      </c>
      <c r="B2819" s="19" t="s">
        <v>29</v>
      </c>
      <c r="C2819" s="19" t="s">
        <v>3</v>
      </c>
      <c r="D2819" s="19" t="s">
        <v>69</v>
      </c>
      <c r="E2819" s="19" t="s">
        <v>25</v>
      </c>
      <c r="F2819" s="19" t="s">
        <v>38</v>
      </c>
      <c r="G2819" s="19">
        <v>0.26959730200887799</v>
      </c>
      <c r="H2819" s="18">
        <v>102.997071803422</v>
      </c>
      <c r="I2819" s="18">
        <v>27.767732673017299</v>
      </c>
      <c r="J2819" s="18">
        <v>2.7767732673017301E-2</v>
      </c>
      <c r="K2819" s="18">
        <v>61.217298805587497</v>
      </c>
      <c r="L2819" s="18">
        <v>2.2214186138413899E-2</v>
      </c>
      <c r="M2819" s="18">
        <v>48.973839044469997</v>
      </c>
      <c r="N2819" s="18">
        <v>1</v>
      </c>
    </row>
    <row r="2820" spans="1:14" x14ac:dyDescent="0.25">
      <c r="A2820" s="18">
        <v>2010</v>
      </c>
      <c r="B2820" s="19" t="s">
        <v>55</v>
      </c>
      <c r="C2820" s="19" t="s">
        <v>54</v>
      </c>
      <c r="D2820" s="19" t="s">
        <v>68</v>
      </c>
      <c r="E2820" s="19" t="s">
        <v>25</v>
      </c>
      <c r="F2820" s="19" t="s">
        <v>18</v>
      </c>
      <c r="G2820" s="18">
        <v>0.343051092119596</v>
      </c>
      <c r="H2820" s="18">
        <v>215.981505421088</v>
      </c>
      <c r="I2820" s="18">
        <v>74.092691312338701</v>
      </c>
      <c r="J2820" s="18">
        <v>7.4092691312338699E-2</v>
      </c>
      <c r="K2820" s="18">
        <v>163.34622912100801</v>
      </c>
      <c r="L2820" s="18"/>
      <c r="M2820" s="18"/>
      <c r="N2820" s="18">
        <v>1</v>
      </c>
    </row>
    <row r="2821" spans="1:14" x14ac:dyDescent="0.25">
      <c r="A2821" s="18">
        <v>2010</v>
      </c>
      <c r="B2821" s="19" t="s">
        <v>19</v>
      </c>
      <c r="C2821" s="19" t="s">
        <v>3</v>
      </c>
      <c r="D2821" s="19"/>
      <c r="E2821" s="19" t="s">
        <v>25</v>
      </c>
      <c r="F2821" s="19" t="s">
        <v>38</v>
      </c>
      <c r="G2821" s="18">
        <v>0.26959730200887799</v>
      </c>
      <c r="H2821" s="18">
        <v>154.99370541572401</v>
      </c>
      <c r="I2821" s="18">
        <v>41.785884808438098</v>
      </c>
      <c r="J2821" s="18">
        <v>4.1785884808438097E-2</v>
      </c>
      <c r="K2821" s="18">
        <v>92.121997366378807</v>
      </c>
      <c r="L2821" s="18">
        <v>3.3428707846750498E-2</v>
      </c>
      <c r="M2821" s="18">
        <v>73.697597893103094</v>
      </c>
      <c r="N2821" s="18">
        <v>3</v>
      </c>
    </row>
    <row r="2822" spans="1:14" x14ac:dyDescent="0.25">
      <c r="A2822" s="18">
        <v>2010</v>
      </c>
      <c r="B2822" s="19" t="s">
        <v>24</v>
      </c>
      <c r="C2822" s="19" t="s">
        <v>1</v>
      </c>
      <c r="D2822" s="19" t="s">
        <v>68</v>
      </c>
      <c r="E2822" s="19" t="s">
        <v>45</v>
      </c>
      <c r="F2822" s="19" t="s">
        <v>23</v>
      </c>
      <c r="G2822" s="18">
        <v>0.79952969379544203</v>
      </c>
      <c r="H2822" s="18">
        <v>2.4796978573651498</v>
      </c>
      <c r="I2822" s="18">
        <v>1.9825920686043701</v>
      </c>
      <c r="J2822" s="18">
        <v>1.98259206860437E-3</v>
      </c>
      <c r="K2822" s="18">
        <v>4.3708621262865703</v>
      </c>
      <c r="L2822" s="18">
        <v>9.9129603430218502E-4</v>
      </c>
      <c r="M2822" s="18">
        <v>2.1854310631432798</v>
      </c>
      <c r="N2822" s="18">
        <v>1</v>
      </c>
    </row>
    <row r="2823" spans="1:14" x14ac:dyDescent="0.25">
      <c r="A2823" s="18">
        <v>2010</v>
      </c>
      <c r="B2823" s="19" t="s">
        <v>19</v>
      </c>
      <c r="C2823" s="19" t="s">
        <v>2</v>
      </c>
      <c r="D2823" s="19" t="s">
        <v>68</v>
      </c>
      <c r="E2823" s="19" t="s">
        <v>45</v>
      </c>
      <c r="F2823" s="19" t="s">
        <v>20</v>
      </c>
      <c r="G2823" s="18">
        <v>1.9605160930420999</v>
      </c>
      <c r="H2823" s="18">
        <v>5.5350756501445402E-3</v>
      </c>
      <c r="I2823" s="18">
        <v>1.08516048883138E-2</v>
      </c>
      <c r="J2823" s="18">
        <v>1.08516048883138E-5</v>
      </c>
      <c r="K2823" s="18">
        <v>2.3923665168874401E-2</v>
      </c>
      <c r="L2823" s="18">
        <v>8.6812839106510707E-6</v>
      </c>
      <c r="M2823" s="18">
        <v>1.9138932135099599E-2</v>
      </c>
      <c r="N2823" s="18">
        <v>2</v>
      </c>
    </row>
    <row r="2824" spans="1:14" x14ac:dyDescent="0.25">
      <c r="A2824" s="18">
        <v>2010</v>
      </c>
      <c r="B2824" s="19" t="s">
        <v>19</v>
      </c>
      <c r="C2824" s="19" t="s">
        <v>3</v>
      </c>
      <c r="D2824" s="19" t="s">
        <v>70</v>
      </c>
      <c r="E2824" s="19" t="s">
        <v>45</v>
      </c>
      <c r="F2824" s="19" t="s">
        <v>18</v>
      </c>
      <c r="G2824" s="18">
        <v>0.36957764440360202</v>
      </c>
      <c r="H2824" s="18">
        <v>303.98549304722599</v>
      </c>
      <c r="I2824" s="18">
        <v>112.346242453261</v>
      </c>
      <c r="J2824" s="18">
        <v>0.112346242453261</v>
      </c>
      <c r="K2824" s="18">
        <v>247.680773037309</v>
      </c>
      <c r="L2824" s="18">
        <v>8.9876993962608898E-2</v>
      </c>
      <c r="M2824" s="18">
        <v>198.14461842984699</v>
      </c>
      <c r="N2824" s="18">
        <v>2</v>
      </c>
    </row>
    <row r="2825" spans="1:14" x14ac:dyDescent="0.25">
      <c r="A2825" s="18">
        <v>2010</v>
      </c>
      <c r="B2825" s="19" t="s">
        <v>19</v>
      </c>
      <c r="C2825" s="19" t="s">
        <v>2</v>
      </c>
      <c r="D2825" s="19" t="s">
        <v>79</v>
      </c>
      <c r="E2825" s="19" t="s">
        <v>45</v>
      </c>
      <c r="F2825" s="19" t="s">
        <v>38</v>
      </c>
      <c r="G2825" s="18">
        <v>0.24014302639190699</v>
      </c>
      <c r="H2825" s="18">
        <v>1.71724566560715</v>
      </c>
      <c r="I2825" s="18">
        <v>0.412384571197286</v>
      </c>
      <c r="J2825" s="18">
        <v>4.1238457119728599E-4</v>
      </c>
      <c r="K2825" s="18">
        <v>0.90915127335296197</v>
      </c>
      <c r="L2825" s="18">
        <v>3.2990765695782901E-4</v>
      </c>
      <c r="M2825" s="18">
        <v>0.72732101868236898</v>
      </c>
      <c r="N2825" s="18">
        <v>2</v>
      </c>
    </row>
    <row r="2826" spans="1:14" x14ac:dyDescent="0.25">
      <c r="A2826" s="18">
        <v>2010</v>
      </c>
      <c r="B2826" s="19" t="s">
        <v>16</v>
      </c>
      <c r="C2826" s="19" t="s">
        <v>3</v>
      </c>
      <c r="D2826" s="19" t="s">
        <v>73</v>
      </c>
      <c r="E2826" s="19" t="s">
        <v>45</v>
      </c>
      <c r="F2826" s="19" t="s">
        <v>18</v>
      </c>
      <c r="G2826" s="18">
        <v>0.36957764440360202</v>
      </c>
      <c r="H2826" s="18">
        <v>586.27612613088797</v>
      </c>
      <c r="I2826" s="18">
        <v>216.67454966552299</v>
      </c>
      <c r="J2826" s="18">
        <v>0.21667454966552299</v>
      </c>
      <c r="K2826" s="18">
        <v>477.68504568360402</v>
      </c>
      <c r="L2826" s="18">
        <v>0.173339639732418</v>
      </c>
      <c r="M2826" s="18">
        <v>382.14803654688302</v>
      </c>
      <c r="N2826" s="18">
        <v>4</v>
      </c>
    </row>
    <row r="2827" spans="1:14" x14ac:dyDescent="0.25">
      <c r="A2827" s="18">
        <v>2010</v>
      </c>
      <c r="B2827" s="19" t="s">
        <v>16</v>
      </c>
      <c r="C2827" s="19" t="s">
        <v>3</v>
      </c>
      <c r="D2827" s="19" t="s">
        <v>69</v>
      </c>
      <c r="E2827" s="19" t="s">
        <v>25</v>
      </c>
      <c r="F2827" s="19" t="s">
        <v>38</v>
      </c>
      <c r="G2827" s="18">
        <v>0.26959730200887799</v>
      </c>
      <c r="H2827" s="18">
        <v>53.012754876340701</v>
      </c>
      <c r="I2827" s="18">
        <v>14.292095686719399</v>
      </c>
      <c r="J2827" s="18">
        <v>1.42920956867194E-2</v>
      </c>
      <c r="K2827" s="18">
        <v>31.5086399928554</v>
      </c>
      <c r="L2827" s="18">
        <v>1.1433676549375601E-2</v>
      </c>
      <c r="M2827" s="18">
        <v>25.206911994284301</v>
      </c>
      <c r="N2827" s="18">
        <v>1</v>
      </c>
    </row>
    <row r="2828" spans="1:14" x14ac:dyDescent="0.25">
      <c r="A2828" s="18">
        <v>2010</v>
      </c>
      <c r="B2828" s="19" t="s">
        <v>50</v>
      </c>
      <c r="C2828" s="19" t="s">
        <v>3</v>
      </c>
      <c r="D2828" s="19"/>
      <c r="E2828" s="19" t="s">
        <v>25</v>
      </c>
      <c r="F2828" s="19" t="s">
        <v>15</v>
      </c>
      <c r="G2828" s="19">
        <v>1.77623555342533</v>
      </c>
      <c r="H2828" s="18">
        <v>242.71765623659101</v>
      </c>
      <c r="I2828" s="18">
        <v>431.12373045150002</v>
      </c>
      <c r="J2828" s="18">
        <v>0.43112373045149999</v>
      </c>
      <c r="K2828" s="18">
        <v>950.46399862798501</v>
      </c>
      <c r="L2828" s="18">
        <v>0.34489898436119998</v>
      </c>
      <c r="M2828" s="18">
        <v>760.37119890238796</v>
      </c>
      <c r="N2828" s="18">
        <v>2</v>
      </c>
    </row>
    <row r="2829" spans="1:14" x14ac:dyDescent="0.25">
      <c r="A2829" s="18">
        <v>2010</v>
      </c>
      <c r="B2829" s="19" t="s">
        <v>44</v>
      </c>
      <c r="C2829" s="19" t="s">
        <v>2</v>
      </c>
      <c r="D2829" s="19"/>
      <c r="E2829" s="19" t="s">
        <v>45</v>
      </c>
      <c r="F2829" s="19" t="s">
        <v>36</v>
      </c>
      <c r="G2829" s="19">
        <v>1.9605160930420999</v>
      </c>
      <c r="H2829" s="18">
        <v>1.6293393233603199E-2</v>
      </c>
      <c r="I2829" s="18">
        <v>3.1943459644742302E-2</v>
      </c>
      <c r="J2829" s="18">
        <v>3.19434596447423E-5</v>
      </c>
      <c r="K2829" s="18">
        <v>7.0423190001991806E-2</v>
      </c>
      <c r="L2829" s="18">
        <v>2.5554767715793901E-5</v>
      </c>
      <c r="M2829" s="18">
        <v>5.6338552001593503E-2</v>
      </c>
      <c r="N2829" s="18">
        <v>1</v>
      </c>
    </row>
    <row r="2830" spans="1:14" x14ac:dyDescent="0.25">
      <c r="A2830" s="18">
        <v>2010</v>
      </c>
      <c r="B2830" s="19" t="s">
        <v>24</v>
      </c>
      <c r="C2830" s="19" t="s">
        <v>1</v>
      </c>
      <c r="D2830" s="19" t="s">
        <v>81</v>
      </c>
      <c r="E2830" s="19" t="s">
        <v>45</v>
      </c>
      <c r="F2830" s="19" t="s">
        <v>30</v>
      </c>
      <c r="G2830" s="19">
        <v>0.79952969379544203</v>
      </c>
      <c r="H2830" s="18">
        <v>4.8922235458915697</v>
      </c>
      <c r="I2830" s="18">
        <v>3.9114779936255402</v>
      </c>
      <c r="J2830" s="18">
        <v>3.9114779936255404E-3</v>
      </c>
      <c r="K2830" s="18">
        <v>8.6233226143067405</v>
      </c>
      <c r="L2830" s="18">
        <v>1.9557389968127702E-3</v>
      </c>
      <c r="M2830" s="18">
        <v>4.3116613071533703</v>
      </c>
      <c r="N2830" s="18">
        <v>3</v>
      </c>
    </row>
    <row r="2831" spans="1:14" x14ac:dyDescent="0.25">
      <c r="A2831" s="18">
        <v>2010</v>
      </c>
      <c r="B2831" s="19" t="s">
        <v>19</v>
      </c>
      <c r="C2831" s="19" t="s">
        <v>3</v>
      </c>
      <c r="D2831" s="19" t="s">
        <v>73</v>
      </c>
      <c r="E2831" s="19" t="s">
        <v>45</v>
      </c>
      <c r="F2831" s="19" t="s">
        <v>18</v>
      </c>
      <c r="G2831" s="18">
        <v>0.36957764440360202</v>
      </c>
      <c r="H2831" s="18">
        <v>59.920840887165902</v>
      </c>
      <c r="I2831" s="18">
        <v>22.1454032257618</v>
      </c>
      <c r="J2831" s="18">
        <v>2.2145403225761799E-2</v>
      </c>
      <c r="K2831" s="18">
        <v>48.822198859578997</v>
      </c>
      <c r="L2831" s="18">
        <v>1.77163225806094E-2</v>
      </c>
      <c r="M2831" s="18">
        <v>39.0577590876632</v>
      </c>
      <c r="N2831" s="18">
        <v>2</v>
      </c>
    </row>
    <row r="2832" spans="1:14" x14ac:dyDescent="0.25">
      <c r="A2832" s="18">
        <v>2010</v>
      </c>
      <c r="B2832" s="19" t="s">
        <v>16</v>
      </c>
      <c r="C2832" s="19" t="s">
        <v>1</v>
      </c>
      <c r="D2832" s="19" t="s">
        <v>73</v>
      </c>
      <c r="E2832" s="19" t="s">
        <v>45</v>
      </c>
      <c r="F2832" s="19" t="s">
        <v>38</v>
      </c>
      <c r="G2832" s="18">
        <v>0.24014302639190699</v>
      </c>
      <c r="H2832" s="18">
        <v>1</v>
      </c>
      <c r="I2832" s="18">
        <v>0.24014302639190699</v>
      </c>
      <c r="J2832" s="18">
        <v>2.4014302639190701E-4</v>
      </c>
      <c r="K2832" s="18">
        <v>0.52942411884412599</v>
      </c>
      <c r="L2832" s="18">
        <v>1.20071513195954E-4</v>
      </c>
      <c r="M2832" s="18">
        <v>0.264712059422063</v>
      </c>
      <c r="N2832" s="18">
        <v>1</v>
      </c>
    </row>
    <row r="2833" spans="1:14" x14ac:dyDescent="0.25">
      <c r="A2833" s="18">
        <v>2010</v>
      </c>
      <c r="B2833" s="19" t="s">
        <v>34</v>
      </c>
      <c r="C2833" s="19" t="s">
        <v>1</v>
      </c>
      <c r="D2833" s="19" t="s">
        <v>68</v>
      </c>
      <c r="E2833" s="19" t="s">
        <v>45</v>
      </c>
      <c r="F2833" s="19" t="s">
        <v>18</v>
      </c>
      <c r="G2833" s="19">
        <v>0.36957764440360202</v>
      </c>
      <c r="H2833" s="18">
        <v>9.7604141951703194E-2</v>
      </c>
      <c r="I2833" s="18">
        <v>3.6072308866545298E-2</v>
      </c>
      <c r="J2833" s="18">
        <v>3.6072308866545299E-5</v>
      </c>
      <c r="K2833" s="18">
        <v>7.9525733573362997E-2</v>
      </c>
      <c r="L2833" s="18">
        <v>1.8036154433272598E-5</v>
      </c>
      <c r="M2833" s="18">
        <v>3.9762866786681499E-2</v>
      </c>
      <c r="N2833" s="18">
        <v>1</v>
      </c>
    </row>
    <row r="2834" spans="1:14" x14ac:dyDescent="0.25">
      <c r="A2834" s="18">
        <v>2010</v>
      </c>
      <c r="B2834" s="19" t="s">
        <v>39</v>
      </c>
      <c r="C2834" s="19" t="s">
        <v>54</v>
      </c>
      <c r="D2834" s="19"/>
      <c r="E2834" s="19" t="s">
        <v>25</v>
      </c>
      <c r="F2834" s="19" t="s">
        <v>38</v>
      </c>
      <c r="G2834" s="18">
        <v>0.26959730200887799</v>
      </c>
      <c r="H2834" s="18">
        <v>15627.1644337258</v>
      </c>
      <c r="I2834" s="18">
        <v>4213.0413693815699</v>
      </c>
      <c r="J2834" s="18">
        <v>4.2130413693815703</v>
      </c>
      <c r="K2834" s="18">
        <v>9288.1552637659897</v>
      </c>
      <c r="L2834" s="18"/>
      <c r="M2834" s="18"/>
      <c r="N2834" s="18">
        <v>1</v>
      </c>
    </row>
    <row r="2835" spans="1:14" x14ac:dyDescent="0.25">
      <c r="A2835" s="18">
        <v>2010</v>
      </c>
      <c r="B2835" s="19" t="s">
        <v>16</v>
      </c>
      <c r="C2835" s="19" t="s">
        <v>1</v>
      </c>
      <c r="D2835" s="19"/>
      <c r="E2835" s="19" t="s">
        <v>45</v>
      </c>
      <c r="F2835" s="19" t="s">
        <v>26</v>
      </c>
      <c r="G2835" s="19">
        <v>0.79952969379544203</v>
      </c>
      <c r="H2835" s="18">
        <v>6.2943596899943799</v>
      </c>
      <c r="I2835" s="18">
        <v>5.0325274755795801</v>
      </c>
      <c r="J2835" s="18">
        <v>5.0325274755795802E-3</v>
      </c>
      <c r="K2835" s="18">
        <v>11.0948107232123</v>
      </c>
      <c r="L2835" s="18">
        <v>2.5162637377897901E-3</v>
      </c>
      <c r="M2835" s="18">
        <v>5.5474053616061303</v>
      </c>
      <c r="N2835" s="18">
        <v>2</v>
      </c>
    </row>
    <row r="2836" spans="1:14" x14ac:dyDescent="0.25">
      <c r="A2836" s="18">
        <v>2010</v>
      </c>
      <c r="B2836" s="19" t="s">
        <v>42</v>
      </c>
      <c r="C2836" s="19" t="s">
        <v>3</v>
      </c>
      <c r="D2836" s="19" t="s">
        <v>69</v>
      </c>
      <c r="E2836" s="19" t="s">
        <v>45</v>
      </c>
      <c r="F2836" s="19" t="s">
        <v>38</v>
      </c>
      <c r="G2836" s="18">
        <v>0.24014302639190699</v>
      </c>
      <c r="H2836" s="18">
        <v>5.9847599999999996</v>
      </c>
      <c r="I2836" s="18">
        <v>1.4371983786292299</v>
      </c>
      <c r="J2836" s="18">
        <v>1.43719837862923E-3</v>
      </c>
      <c r="K2836" s="18">
        <v>3.1684762894935701</v>
      </c>
      <c r="L2836" s="18">
        <v>1.1497587029033801E-3</v>
      </c>
      <c r="M2836" s="18">
        <v>2.5347810315948598</v>
      </c>
      <c r="N2836" s="18">
        <v>1</v>
      </c>
    </row>
    <row r="2837" spans="1:14" x14ac:dyDescent="0.25">
      <c r="A2837" s="18">
        <v>2010</v>
      </c>
      <c r="B2837" s="19" t="s">
        <v>33</v>
      </c>
      <c r="C2837" s="19" t="s">
        <v>3</v>
      </c>
      <c r="D2837" s="19" t="s">
        <v>68</v>
      </c>
      <c r="E2837" s="19" t="s">
        <v>45</v>
      </c>
      <c r="F2837" s="19" t="s">
        <v>52</v>
      </c>
      <c r="G2837" s="18">
        <v>1.2120832429241299</v>
      </c>
      <c r="H2837" s="18">
        <v>118.997771717105</v>
      </c>
      <c r="I2837" s="18">
        <v>144.235205043614</v>
      </c>
      <c r="J2837" s="18">
        <v>0.14423520504361401</v>
      </c>
      <c r="K2837" s="18">
        <v>317.98381774325202</v>
      </c>
      <c r="L2837" s="18">
        <v>0.11538816403489099</v>
      </c>
      <c r="M2837" s="18">
        <v>254.387054194602</v>
      </c>
      <c r="N2837" s="18">
        <v>1</v>
      </c>
    </row>
    <row r="2838" spans="1:14" x14ac:dyDescent="0.25">
      <c r="A2838" s="18">
        <v>2010</v>
      </c>
      <c r="B2838" s="19" t="s">
        <v>16</v>
      </c>
      <c r="C2838" s="19" t="s">
        <v>1</v>
      </c>
      <c r="D2838" s="19"/>
      <c r="E2838" s="19" t="s">
        <v>45</v>
      </c>
      <c r="F2838" s="19" t="s">
        <v>28</v>
      </c>
      <c r="G2838" s="18">
        <v>0.36957764440360202</v>
      </c>
      <c r="H2838" s="18">
        <v>1221.7968782583901</v>
      </c>
      <c r="I2838" s="18">
        <v>451.54881220641101</v>
      </c>
      <c r="J2838" s="18">
        <v>0.45154881220641102</v>
      </c>
      <c r="K2838" s="18">
        <v>995.49354236649697</v>
      </c>
      <c r="L2838" s="18">
        <v>0.22577440610320501</v>
      </c>
      <c r="M2838" s="18">
        <v>497.746771183249</v>
      </c>
      <c r="N2838" s="18">
        <v>101</v>
      </c>
    </row>
    <row r="2839" spans="1:14" x14ac:dyDescent="0.25">
      <c r="A2839" s="18">
        <v>2010</v>
      </c>
      <c r="B2839" s="19" t="s">
        <v>16</v>
      </c>
      <c r="C2839" s="19" t="s">
        <v>4</v>
      </c>
      <c r="D2839" s="19" t="s">
        <v>70</v>
      </c>
      <c r="E2839" s="19" t="s">
        <v>45</v>
      </c>
      <c r="F2839" s="19" t="s">
        <v>49</v>
      </c>
      <c r="G2839" s="18">
        <v>1.2120832429241299</v>
      </c>
      <c r="H2839" s="18">
        <v>24.244963591793901</v>
      </c>
      <c r="I2839" s="18">
        <v>29.386914094919</v>
      </c>
      <c r="J2839" s="18">
        <v>2.9386914094919E-2</v>
      </c>
      <c r="K2839" s="18">
        <v>64.786978551940294</v>
      </c>
      <c r="L2839" s="18">
        <v>1.46934570474595E-2</v>
      </c>
      <c r="M2839" s="18">
        <v>32.393489275970197</v>
      </c>
      <c r="N2839" s="18">
        <v>20</v>
      </c>
    </row>
    <row r="2840" spans="1:14" x14ac:dyDescent="0.25">
      <c r="A2840" s="18">
        <v>2010</v>
      </c>
      <c r="B2840" s="19" t="s">
        <v>24</v>
      </c>
      <c r="C2840" s="19" t="s">
        <v>1</v>
      </c>
      <c r="D2840" s="19"/>
      <c r="E2840" s="19" t="s">
        <v>25</v>
      </c>
      <c r="F2840" s="19" t="s">
        <v>57</v>
      </c>
      <c r="G2840" s="18">
        <v>0.26959730200887799</v>
      </c>
      <c r="H2840" s="18">
        <v>59.267783230383003</v>
      </c>
      <c r="I2840" s="18">
        <v>15.9784344549583</v>
      </c>
      <c r="J2840" s="18">
        <v>1.59784344549583E-2</v>
      </c>
      <c r="K2840" s="18">
        <v>35.226376168090098</v>
      </c>
      <c r="L2840" s="18">
        <v>7.9892172274791309E-3</v>
      </c>
      <c r="M2840" s="18">
        <v>17.613188084045099</v>
      </c>
      <c r="N2840" s="18">
        <v>155</v>
      </c>
    </row>
    <row r="2841" spans="1:14" x14ac:dyDescent="0.25">
      <c r="A2841" s="18">
        <v>2010</v>
      </c>
      <c r="B2841" s="19" t="s">
        <v>16</v>
      </c>
      <c r="C2841" s="19" t="s">
        <v>4</v>
      </c>
      <c r="D2841" s="19" t="s">
        <v>71</v>
      </c>
      <c r="E2841" s="19" t="s">
        <v>25</v>
      </c>
      <c r="F2841" s="19" t="s">
        <v>49</v>
      </c>
      <c r="G2841" s="18">
        <v>0.66147879454629799</v>
      </c>
      <c r="H2841" s="18">
        <v>76057.101548037303</v>
      </c>
      <c r="I2841" s="18">
        <v>50310.159848681098</v>
      </c>
      <c r="J2841" s="18">
        <v>50.310159848681103</v>
      </c>
      <c r="K2841" s="18">
        <v>110914.78460559899</v>
      </c>
      <c r="L2841" s="18">
        <v>25.155079924340601</v>
      </c>
      <c r="M2841" s="18">
        <v>55457.392302799701</v>
      </c>
      <c r="N2841" s="18">
        <v>15</v>
      </c>
    </row>
    <row r="2842" spans="1:14" x14ac:dyDescent="0.25">
      <c r="A2842" s="18">
        <v>2010</v>
      </c>
      <c r="B2842" s="19" t="s">
        <v>16</v>
      </c>
      <c r="C2842" s="19" t="s">
        <v>1</v>
      </c>
      <c r="D2842" s="19"/>
      <c r="E2842" s="19" t="s">
        <v>45</v>
      </c>
      <c r="F2842" s="19" t="s">
        <v>57</v>
      </c>
      <c r="G2842" s="18">
        <v>0.24014302639190699</v>
      </c>
      <c r="H2842" s="18">
        <v>13.3862084323438</v>
      </c>
      <c r="I2842" s="18">
        <v>3.21460460485592</v>
      </c>
      <c r="J2842" s="18">
        <v>3.2146046048559199E-3</v>
      </c>
      <c r="K2842" s="18">
        <v>7.08698160395745</v>
      </c>
      <c r="L2842" s="18">
        <v>1.60730230242796E-3</v>
      </c>
      <c r="M2842" s="18">
        <v>3.5434908019787201</v>
      </c>
      <c r="N2842" s="18">
        <v>66</v>
      </c>
    </row>
    <row r="2843" spans="1:14" x14ac:dyDescent="0.25">
      <c r="A2843" s="18">
        <v>2010</v>
      </c>
      <c r="B2843" s="19" t="s">
        <v>16</v>
      </c>
      <c r="C2843" s="19" t="s">
        <v>1</v>
      </c>
      <c r="D2843" s="19" t="s">
        <v>68</v>
      </c>
      <c r="E2843" s="19" t="s">
        <v>25</v>
      </c>
      <c r="F2843" s="19" t="s">
        <v>18</v>
      </c>
      <c r="G2843" s="18">
        <v>0.343051092119596</v>
      </c>
      <c r="H2843" s="18">
        <v>5169.6441170691296</v>
      </c>
      <c r="I2843" s="18">
        <v>1773.45206023021</v>
      </c>
      <c r="J2843" s="18">
        <v>1.77345206023021</v>
      </c>
      <c r="K2843" s="18">
        <v>3909.7878810247298</v>
      </c>
      <c r="L2843" s="18">
        <v>0.88672603011510498</v>
      </c>
      <c r="M2843" s="18">
        <v>1954.8939405123599</v>
      </c>
      <c r="N2843" s="18">
        <v>25</v>
      </c>
    </row>
    <row r="2844" spans="1:14" x14ac:dyDescent="0.25">
      <c r="A2844" s="18">
        <v>2010</v>
      </c>
      <c r="B2844" s="19" t="s">
        <v>34</v>
      </c>
      <c r="C2844" s="19" t="s">
        <v>1</v>
      </c>
      <c r="D2844" s="19" t="s">
        <v>68</v>
      </c>
      <c r="E2844" s="19" t="s">
        <v>25</v>
      </c>
      <c r="F2844" s="19" t="s">
        <v>18</v>
      </c>
      <c r="G2844" s="18">
        <v>0.343051092119596</v>
      </c>
      <c r="H2844" s="18">
        <v>41.202913460397603</v>
      </c>
      <c r="I2844" s="18">
        <v>14.1347044610986</v>
      </c>
      <c r="J2844" s="18">
        <v>1.41347044610986E-2</v>
      </c>
      <c r="K2844" s="18">
        <v>31.161652149027201</v>
      </c>
      <c r="L2844" s="18">
        <v>7.0673522305493E-3</v>
      </c>
      <c r="M2844" s="18">
        <v>15.580826074513601</v>
      </c>
      <c r="N2844" s="18">
        <v>5</v>
      </c>
    </row>
    <row r="2845" spans="1:14" x14ac:dyDescent="0.25">
      <c r="A2845" s="18">
        <v>2010</v>
      </c>
      <c r="B2845" s="19" t="s">
        <v>16</v>
      </c>
      <c r="C2845" s="19" t="s">
        <v>1</v>
      </c>
      <c r="D2845" s="19"/>
      <c r="E2845" s="19" t="s">
        <v>45</v>
      </c>
      <c r="F2845" s="19" t="s">
        <v>38</v>
      </c>
      <c r="G2845" s="18">
        <v>0.24014302639190699</v>
      </c>
      <c r="H2845" s="18">
        <v>19103.5812761573</v>
      </c>
      <c r="I2845" s="18">
        <v>4587.5918225801797</v>
      </c>
      <c r="J2845" s="18">
        <v>4.5875918225801797</v>
      </c>
      <c r="K2845" s="18">
        <v>10113.896683896701</v>
      </c>
      <c r="L2845" s="18">
        <v>2.2937959112900899</v>
      </c>
      <c r="M2845" s="18">
        <v>5056.9483419483604</v>
      </c>
      <c r="N2845" s="18">
        <v>36</v>
      </c>
    </row>
    <row r="2846" spans="1:14" x14ac:dyDescent="0.25">
      <c r="A2846" s="17">
        <v>2010</v>
      </c>
      <c r="B2846" s="17" t="s">
        <v>16</v>
      </c>
      <c r="C2846" s="17" t="s">
        <v>1</v>
      </c>
      <c r="D2846" s="17" t="s">
        <v>68</v>
      </c>
      <c r="E2846" s="17" t="s">
        <v>45</v>
      </c>
      <c r="F2846" s="17" t="s">
        <v>18</v>
      </c>
      <c r="G2846" s="17">
        <v>0.36957764440360202</v>
      </c>
      <c r="H2846" s="17">
        <v>4178.3864166090298</v>
      </c>
      <c r="I2846" s="17">
        <v>1544.23820925837</v>
      </c>
      <c r="J2846" s="25">
        <v>1.54423820925837</v>
      </c>
      <c r="K2846" s="17">
        <v>3404.4584408951901</v>
      </c>
      <c r="L2846" s="25">
        <v>0.77211910462918698</v>
      </c>
      <c r="M2846" s="17">
        <v>1702.2292204476</v>
      </c>
      <c r="N2846" s="17">
        <v>29</v>
      </c>
    </row>
    <row r="2847" spans="1:14" x14ac:dyDescent="0.25">
      <c r="A2847" s="17">
        <v>2010</v>
      </c>
      <c r="B2847" s="17" t="s">
        <v>34</v>
      </c>
      <c r="C2847" s="17" t="s">
        <v>1</v>
      </c>
      <c r="D2847" s="17" t="s">
        <v>68</v>
      </c>
      <c r="E2847" s="17" t="s">
        <v>25</v>
      </c>
      <c r="F2847" s="17" t="s">
        <v>31</v>
      </c>
      <c r="G2847" s="17">
        <v>1.77623555342533</v>
      </c>
      <c r="H2847" s="17">
        <v>1.21513232932476</v>
      </c>
      <c r="I2847" s="17">
        <v>2.15836124546317</v>
      </c>
      <c r="J2847" s="17">
        <v>2.1583612454631699E-3</v>
      </c>
      <c r="K2847" s="17">
        <v>4.7583663689730198</v>
      </c>
      <c r="L2847" s="17">
        <v>1.0791806227315899E-3</v>
      </c>
      <c r="M2847" s="17">
        <v>2.3791831844865099</v>
      </c>
      <c r="N2847" s="17">
        <v>1</v>
      </c>
    </row>
    <row r="2848" spans="1:14" x14ac:dyDescent="0.25">
      <c r="A2848" s="17">
        <v>2010</v>
      </c>
      <c r="B2848" s="17" t="s">
        <v>16</v>
      </c>
      <c r="C2848" s="17" t="s">
        <v>4</v>
      </c>
      <c r="D2848" s="17" t="s">
        <v>71</v>
      </c>
      <c r="E2848" s="17" t="s">
        <v>25</v>
      </c>
      <c r="F2848" s="17" t="s">
        <v>18</v>
      </c>
      <c r="G2848" s="17">
        <v>0.343051092119596</v>
      </c>
      <c r="H2848" s="17">
        <v>1088.3045584865399</v>
      </c>
      <c r="I2848" s="17">
        <v>373.34406734754401</v>
      </c>
      <c r="J2848" s="17">
        <v>0.373344067347544</v>
      </c>
      <c r="K2848" s="17">
        <v>823.08179775574195</v>
      </c>
      <c r="L2848" s="17">
        <v>0.186672033673772</v>
      </c>
      <c r="M2848" s="17">
        <v>411.54089887787097</v>
      </c>
      <c r="N2848" s="17">
        <v>15</v>
      </c>
    </row>
    <row r="2849" spans="1:14" x14ac:dyDescent="0.25">
      <c r="A2849" s="17">
        <v>2010</v>
      </c>
      <c r="B2849" s="17" t="s">
        <v>16</v>
      </c>
      <c r="C2849" s="17" t="s">
        <v>4</v>
      </c>
      <c r="D2849" s="17" t="s">
        <v>86</v>
      </c>
      <c r="E2849" s="17" t="s">
        <v>45</v>
      </c>
      <c r="F2849" s="17" t="s">
        <v>18</v>
      </c>
      <c r="G2849" s="17">
        <v>0.36957764440360202</v>
      </c>
      <c r="H2849" s="17">
        <v>387.23668451406098</v>
      </c>
      <c r="I2849" s="17">
        <v>143.11402168936701</v>
      </c>
      <c r="J2849" s="17">
        <v>0.14311402168936699</v>
      </c>
      <c r="K2849" s="17">
        <v>315.51203449681299</v>
      </c>
      <c r="L2849" s="17">
        <v>7.1557010844683605E-2</v>
      </c>
      <c r="M2849" s="17">
        <v>157.75601724840601</v>
      </c>
      <c r="N2849" s="17">
        <v>3</v>
      </c>
    </row>
    <row r="2850" spans="1:14" x14ac:dyDescent="0.25">
      <c r="A2850" s="17">
        <v>2010</v>
      </c>
      <c r="B2850" s="17" t="s">
        <v>16</v>
      </c>
      <c r="C2850" s="17" t="s">
        <v>4</v>
      </c>
      <c r="E2850" s="17" t="s">
        <v>45</v>
      </c>
      <c r="F2850" s="17" t="s">
        <v>26</v>
      </c>
      <c r="G2850" s="17">
        <v>0.79952969379544203</v>
      </c>
      <c r="H2850" s="17">
        <v>0.190975395411842</v>
      </c>
      <c r="I2850" s="17">
        <v>0.152690499416093</v>
      </c>
      <c r="J2850" s="17">
        <v>1.5269049941609301E-4</v>
      </c>
      <c r="K2850" s="17">
        <v>0.33662452882270799</v>
      </c>
      <c r="L2850" s="25">
        <v>7.6345249708046695E-5</v>
      </c>
      <c r="M2850" s="17">
        <v>0.168312264411354</v>
      </c>
      <c r="N2850" s="17">
        <v>1</v>
      </c>
    </row>
    <row r="2851" spans="1:14" x14ac:dyDescent="0.25">
      <c r="A2851" s="17">
        <v>2010</v>
      </c>
      <c r="B2851" s="17" t="s">
        <v>16</v>
      </c>
      <c r="C2851" s="17" t="s">
        <v>1</v>
      </c>
      <c r="D2851" s="17" t="s">
        <v>68</v>
      </c>
      <c r="E2851" s="17" t="s">
        <v>45</v>
      </c>
      <c r="F2851" s="17" t="s">
        <v>31</v>
      </c>
      <c r="G2851" s="17">
        <v>1.9605160930420999</v>
      </c>
      <c r="H2851" s="17">
        <v>32.489774602986799</v>
      </c>
      <c r="I2851" s="17">
        <v>63.696725968466097</v>
      </c>
      <c r="J2851" s="17">
        <v>6.3696725968466095E-2</v>
      </c>
      <c r="K2851" s="17">
        <v>140.4270760046</v>
      </c>
      <c r="L2851" s="17">
        <v>3.1848362984232999E-2</v>
      </c>
      <c r="M2851" s="17">
        <v>70.213538002299799</v>
      </c>
      <c r="N2851" s="17">
        <v>8</v>
      </c>
    </row>
    <row r="2852" spans="1:14" x14ac:dyDescent="0.25">
      <c r="A2852" s="17">
        <v>2010</v>
      </c>
      <c r="B2852" s="17" t="s">
        <v>16</v>
      </c>
      <c r="C2852" s="17" t="s">
        <v>1</v>
      </c>
      <c r="E2852" s="17" t="s">
        <v>25</v>
      </c>
      <c r="F2852" s="17" t="s">
        <v>46</v>
      </c>
      <c r="G2852" s="17">
        <v>0.66147879454629799</v>
      </c>
      <c r="H2852" s="17">
        <v>236.67434596025399</v>
      </c>
      <c r="I2852" s="17">
        <v>156.555061065822</v>
      </c>
      <c r="J2852" s="25">
        <v>0.15655506106582201</v>
      </c>
      <c r="K2852" s="17">
        <v>345.144418726933</v>
      </c>
      <c r="L2852" s="25">
        <v>7.8277530532911005E-2</v>
      </c>
      <c r="M2852" s="17">
        <v>172.57220936346599</v>
      </c>
      <c r="N2852" s="17">
        <v>3</v>
      </c>
    </row>
    <row r="2853" spans="1:14" x14ac:dyDescent="0.25">
      <c r="A2853" s="17">
        <v>2010</v>
      </c>
      <c r="B2853" s="17" t="s">
        <v>33</v>
      </c>
      <c r="C2853" s="17" t="s">
        <v>3</v>
      </c>
      <c r="E2853" s="17" t="s">
        <v>45</v>
      </c>
      <c r="F2853" s="17" t="s">
        <v>38</v>
      </c>
      <c r="G2853" s="17">
        <v>0.24014302639190699</v>
      </c>
      <c r="H2853" s="17">
        <v>9146.2412023386005</v>
      </c>
      <c r="I2853" s="17">
        <v>2196.4060424399499</v>
      </c>
      <c r="J2853" s="17">
        <v>2.1964060424399499</v>
      </c>
      <c r="K2853" s="17">
        <v>4842.2406892839499</v>
      </c>
      <c r="L2853" s="17">
        <v>1.7571248339519601</v>
      </c>
      <c r="M2853" s="17">
        <v>3873.7925514271601</v>
      </c>
      <c r="N2853" s="17">
        <v>11</v>
      </c>
    </row>
    <row r="2854" spans="1:14" x14ac:dyDescent="0.25">
      <c r="A2854" s="17">
        <v>2010</v>
      </c>
      <c r="B2854" s="17" t="s">
        <v>34</v>
      </c>
      <c r="C2854" s="17" t="s">
        <v>1</v>
      </c>
      <c r="E2854" s="17" t="s">
        <v>45</v>
      </c>
      <c r="F2854" s="17" t="s">
        <v>38</v>
      </c>
      <c r="G2854" s="17">
        <v>0.24014302639190699</v>
      </c>
      <c r="H2854" s="17">
        <v>1.4795060423406099</v>
      </c>
      <c r="I2854" s="17">
        <v>0.35529305857278798</v>
      </c>
      <c r="J2854" s="17">
        <v>3.5529305857278802E-4</v>
      </c>
      <c r="K2854" s="17">
        <v>0.78328618279073903</v>
      </c>
      <c r="L2854" s="17">
        <v>1.7764652928639401E-4</v>
      </c>
      <c r="M2854" s="17">
        <v>0.39164309139536901</v>
      </c>
      <c r="N2854" s="17">
        <v>3</v>
      </c>
    </row>
    <row r="2855" spans="1:14" x14ac:dyDescent="0.25">
      <c r="A2855" s="17">
        <v>2010</v>
      </c>
      <c r="B2855" s="17" t="s">
        <v>37</v>
      </c>
      <c r="C2855" s="17" t="s">
        <v>3</v>
      </c>
      <c r="D2855" s="17" t="s">
        <v>73</v>
      </c>
      <c r="E2855" s="17" t="s">
        <v>45</v>
      </c>
      <c r="F2855" s="17" t="s">
        <v>26</v>
      </c>
      <c r="G2855" s="17">
        <v>0.79952969379544203</v>
      </c>
      <c r="H2855" s="17">
        <v>784.61989291726104</v>
      </c>
      <c r="I2855" s="17">
        <v>627.32690272995001</v>
      </c>
      <c r="J2855" s="17">
        <v>0.62732690272994995</v>
      </c>
      <c r="K2855" s="17">
        <v>1383.0174362964999</v>
      </c>
      <c r="L2855" s="17">
        <v>0.50186152218395996</v>
      </c>
      <c r="M2855" s="17">
        <v>1106.4139490371999</v>
      </c>
      <c r="N2855" s="17">
        <v>3</v>
      </c>
    </row>
    <row r="2856" spans="1:14" x14ac:dyDescent="0.25">
      <c r="A2856" s="17">
        <v>2010</v>
      </c>
      <c r="B2856" s="17" t="s">
        <v>33</v>
      </c>
      <c r="C2856" s="17" t="s">
        <v>3</v>
      </c>
      <c r="D2856" s="17" t="s">
        <v>69</v>
      </c>
      <c r="E2856" s="17" t="s">
        <v>25</v>
      </c>
      <c r="F2856" s="17" t="s">
        <v>40</v>
      </c>
      <c r="G2856" s="17">
        <v>1.77623555342533</v>
      </c>
      <c r="H2856" s="17">
        <v>161.00370711864099</v>
      </c>
      <c r="I2856" s="17">
        <v>285.98050881740897</v>
      </c>
      <c r="J2856" s="17">
        <v>0.285980508817409</v>
      </c>
      <c r="K2856" s="17">
        <v>630.47834934903699</v>
      </c>
      <c r="L2856" s="17">
        <v>0.228784407053928</v>
      </c>
      <c r="M2856" s="17">
        <v>504.38267947922998</v>
      </c>
      <c r="N2856" s="17">
        <v>3</v>
      </c>
    </row>
    <row r="2857" spans="1:14" x14ac:dyDescent="0.25">
      <c r="A2857" s="17">
        <v>2010</v>
      </c>
      <c r="B2857" s="17" t="s">
        <v>33</v>
      </c>
      <c r="C2857" s="17" t="s">
        <v>3</v>
      </c>
      <c r="D2857" s="17" t="s">
        <v>70</v>
      </c>
      <c r="E2857" s="17" t="s">
        <v>45</v>
      </c>
      <c r="F2857" s="17" t="s">
        <v>20</v>
      </c>
      <c r="G2857" s="17">
        <v>1.9605160930420999</v>
      </c>
      <c r="H2857" s="17">
        <v>2344.7630475092201</v>
      </c>
      <c r="I2857" s="17">
        <v>4596.9456890122701</v>
      </c>
      <c r="J2857" s="17">
        <v>4.5969456890122702</v>
      </c>
      <c r="K2857" s="17">
        <v>10134.518404910201</v>
      </c>
      <c r="L2857" s="17">
        <v>3.6775565512098201</v>
      </c>
      <c r="M2857" s="17">
        <v>8107.61472392819</v>
      </c>
      <c r="N2857" s="17">
        <v>10</v>
      </c>
    </row>
    <row r="2858" spans="1:14" x14ac:dyDescent="0.25">
      <c r="A2858" s="17">
        <v>2010</v>
      </c>
      <c r="B2858" s="17" t="s">
        <v>37</v>
      </c>
      <c r="C2858" s="17" t="s">
        <v>3</v>
      </c>
      <c r="E2858" s="17" t="s">
        <v>25</v>
      </c>
      <c r="F2858" s="17" t="s">
        <v>28</v>
      </c>
      <c r="G2858" s="17">
        <v>0.343051092119596</v>
      </c>
      <c r="H2858" s="17">
        <v>16467.448780787799</v>
      </c>
      <c r="I2858" s="17">
        <v>5649.1762886727502</v>
      </c>
      <c r="J2858" s="17">
        <v>5.6491762886727503</v>
      </c>
      <c r="K2858" s="17">
        <v>12454.2870295337</v>
      </c>
      <c r="L2858" s="17">
        <v>4.5193410309382003</v>
      </c>
      <c r="M2858" s="17">
        <v>9963.4296236269693</v>
      </c>
      <c r="N2858" s="17">
        <v>13</v>
      </c>
    </row>
    <row r="2859" spans="1:14" x14ac:dyDescent="0.25">
      <c r="A2859" s="17">
        <v>2010</v>
      </c>
      <c r="B2859" s="17" t="s">
        <v>16</v>
      </c>
      <c r="C2859" s="17" t="s">
        <v>4</v>
      </c>
      <c r="D2859" s="17" t="s">
        <v>69</v>
      </c>
      <c r="E2859" s="17" t="s">
        <v>45</v>
      </c>
      <c r="F2859" s="17" t="s">
        <v>38</v>
      </c>
      <c r="G2859" s="17">
        <v>0.24014302639190699</v>
      </c>
      <c r="H2859" s="17">
        <v>27791.693282552798</v>
      </c>
      <c r="I2859" s="17">
        <v>6673.9813334278697</v>
      </c>
      <c r="J2859" s="17">
        <v>6.6739813334278697</v>
      </c>
      <c r="K2859" s="17">
        <v>14713.592727301701</v>
      </c>
      <c r="L2859" s="17">
        <v>3.33699066671393</v>
      </c>
      <c r="M2859" s="17">
        <v>7356.7963636508703</v>
      </c>
      <c r="N2859" s="17">
        <v>2</v>
      </c>
    </row>
    <row r="2860" spans="1:14" x14ac:dyDescent="0.25">
      <c r="A2860" s="17">
        <v>2010</v>
      </c>
      <c r="B2860" s="17" t="s">
        <v>16</v>
      </c>
      <c r="C2860" s="17" t="s">
        <v>4</v>
      </c>
      <c r="D2860" s="17" t="s">
        <v>70</v>
      </c>
      <c r="E2860" s="17" t="s">
        <v>45</v>
      </c>
      <c r="F2860" s="17" t="s">
        <v>20</v>
      </c>
      <c r="G2860" s="17">
        <v>1.9605160930420999</v>
      </c>
      <c r="H2860" s="17">
        <v>804.27740019416501</v>
      </c>
      <c r="I2860" s="17">
        <v>1576.7987863507201</v>
      </c>
      <c r="J2860" s="17">
        <v>1.57679878635072</v>
      </c>
      <c r="K2860" s="17">
        <v>3476.2421403645299</v>
      </c>
      <c r="L2860" s="17">
        <v>0.78839939317536101</v>
      </c>
      <c r="M2860" s="17">
        <v>1738.1210701822599</v>
      </c>
      <c r="N2860" s="17">
        <v>20</v>
      </c>
    </row>
    <row r="2861" spans="1:14" x14ac:dyDescent="0.25">
      <c r="A2861" s="17">
        <v>2010</v>
      </c>
      <c r="B2861" s="17" t="s">
        <v>16</v>
      </c>
      <c r="C2861" s="17" t="s">
        <v>1</v>
      </c>
      <c r="D2861" s="17" t="s">
        <v>71</v>
      </c>
      <c r="E2861" s="17" t="s">
        <v>45</v>
      </c>
      <c r="F2861" s="17" t="s">
        <v>30</v>
      </c>
      <c r="G2861" s="17">
        <v>0.79952969379544203</v>
      </c>
      <c r="H2861" s="17">
        <v>3.3272434502405699</v>
      </c>
      <c r="I2861" s="17">
        <v>2.6602299369537299</v>
      </c>
      <c r="J2861" s="17">
        <v>2.6602299369537299E-3</v>
      </c>
      <c r="K2861" s="17">
        <v>5.8647961236069399</v>
      </c>
      <c r="L2861" s="17">
        <v>1.33011496847687E-3</v>
      </c>
      <c r="M2861" s="17">
        <v>2.93239806180347</v>
      </c>
      <c r="N2861" s="17">
        <v>5</v>
      </c>
    </row>
    <row r="2862" spans="1:14" x14ac:dyDescent="0.25">
      <c r="A2862" s="17">
        <v>2010</v>
      </c>
      <c r="B2862" s="17" t="s">
        <v>33</v>
      </c>
      <c r="C2862" s="17" t="s">
        <v>3</v>
      </c>
      <c r="D2862" s="17" t="s">
        <v>70</v>
      </c>
      <c r="E2862" s="17" t="s">
        <v>25</v>
      </c>
      <c r="F2862" s="17" t="s">
        <v>20</v>
      </c>
      <c r="G2862" s="17">
        <v>1.77623555342533</v>
      </c>
      <c r="H2862" s="17">
        <v>14838.952342185001</v>
      </c>
      <c r="I2862" s="17">
        <v>26357.4747257731</v>
      </c>
      <c r="J2862" s="17">
        <v>26.357474725773098</v>
      </c>
      <c r="K2862" s="17">
        <v>58108.215929933998</v>
      </c>
      <c r="L2862" s="17">
        <v>21.085979780618501</v>
      </c>
      <c r="M2862" s="17">
        <v>46486.572743947203</v>
      </c>
      <c r="N2862" s="17">
        <v>16</v>
      </c>
    </row>
    <row r="2863" spans="1:14" x14ac:dyDescent="0.25">
      <c r="A2863" s="17">
        <v>2010</v>
      </c>
      <c r="B2863" s="17" t="s">
        <v>19</v>
      </c>
      <c r="C2863" s="17" t="s">
        <v>3</v>
      </c>
      <c r="D2863" s="17" t="s">
        <v>70</v>
      </c>
      <c r="E2863" s="17" t="s">
        <v>25</v>
      </c>
      <c r="F2863" s="17" t="s">
        <v>20</v>
      </c>
      <c r="G2863" s="17">
        <v>1.77623555342533</v>
      </c>
      <c r="H2863" s="17">
        <v>906.03045256900498</v>
      </c>
      <c r="I2863" s="17">
        <v>1609.3235023391101</v>
      </c>
      <c r="J2863" s="17">
        <v>1.6093235023391099</v>
      </c>
      <c r="K2863" s="17">
        <v>3547.9467797268499</v>
      </c>
      <c r="L2863" s="17">
        <v>1.28745880187129</v>
      </c>
      <c r="M2863" s="17">
        <v>2838.3574237814801</v>
      </c>
      <c r="N2863" s="17">
        <v>8</v>
      </c>
    </row>
    <row r="2864" spans="1:14" x14ac:dyDescent="0.25">
      <c r="A2864" s="17">
        <v>2010</v>
      </c>
      <c r="B2864" s="17" t="s">
        <v>55</v>
      </c>
      <c r="C2864" s="17" t="s">
        <v>3</v>
      </c>
      <c r="D2864" s="17" t="s">
        <v>68</v>
      </c>
      <c r="E2864" s="17" t="s">
        <v>25</v>
      </c>
      <c r="F2864" s="17" t="s">
        <v>18</v>
      </c>
      <c r="G2864" s="17">
        <v>0.343051092119596</v>
      </c>
      <c r="H2864" s="17">
        <v>255.97720240152299</v>
      </c>
      <c r="I2864" s="17">
        <v>87.813258841561193</v>
      </c>
      <c r="J2864" s="17">
        <v>8.7813258841561201E-2</v>
      </c>
      <c r="K2864" s="17">
        <v>193.59486670728299</v>
      </c>
      <c r="L2864" s="17">
        <v>7.0250607073248997E-2</v>
      </c>
      <c r="M2864" s="17">
        <v>154.87589336582599</v>
      </c>
      <c r="N2864" s="17">
        <v>1</v>
      </c>
    </row>
    <row r="2865" spans="1:14" x14ac:dyDescent="0.25">
      <c r="A2865" s="17">
        <v>2010</v>
      </c>
      <c r="B2865" s="17" t="s">
        <v>21</v>
      </c>
      <c r="C2865" s="17" t="s">
        <v>3</v>
      </c>
      <c r="D2865" s="17" t="s">
        <v>68</v>
      </c>
      <c r="E2865" s="17" t="s">
        <v>25</v>
      </c>
      <c r="F2865" s="17" t="s">
        <v>18</v>
      </c>
      <c r="G2865" s="17">
        <v>0.343051092119596</v>
      </c>
      <c r="H2865" s="17">
        <v>11115.691732537</v>
      </c>
      <c r="I2865" s="17">
        <v>3813.2501885115898</v>
      </c>
      <c r="J2865" s="17">
        <v>3.8132501885115899</v>
      </c>
      <c r="K2865" s="17">
        <v>8406.7676305964105</v>
      </c>
      <c r="L2865" s="17">
        <v>3.0506001508092702</v>
      </c>
      <c r="M2865" s="17">
        <v>6725.4141044771304</v>
      </c>
      <c r="N2865" s="17">
        <v>12</v>
      </c>
    </row>
    <row r="2866" spans="1:14" x14ac:dyDescent="0.25">
      <c r="A2866" s="17">
        <v>2010</v>
      </c>
      <c r="B2866" s="17" t="s">
        <v>24</v>
      </c>
      <c r="C2866" s="17" t="s">
        <v>1</v>
      </c>
      <c r="E2866" s="17" t="s">
        <v>25</v>
      </c>
      <c r="F2866" s="17" t="s">
        <v>36</v>
      </c>
      <c r="G2866" s="17">
        <v>1.77623555342533</v>
      </c>
      <c r="H2866" s="17">
        <v>9.6038860427270695E-2</v>
      </c>
      <c r="I2866" s="17">
        <v>0.17058763840137101</v>
      </c>
      <c r="J2866" s="17">
        <v>1.70587638401371E-4</v>
      </c>
      <c r="K2866" s="17">
        <v>0.37608091937243099</v>
      </c>
      <c r="L2866" s="25">
        <v>8.5293819200685597E-5</v>
      </c>
      <c r="M2866" s="17">
        <v>0.18804045968621499</v>
      </c>
      <c r="N2866" s="17">
        <v>2</v>
      </c>
    </row>
    <row r="2867" spans="1:14" x14ac:dyDescent="0.25">
      <c r="A2867" s="17">
        <v>2010</v>
      </c>
      <c r="B2867" s="17" t="s">
        <v>16</v>
      </c>
      <c r="C2867" s="17" t="s">
        <v>4</v>
      </c>
      <c r="E2867" s="17" t="s">
        <v>25</v>
      </c>
      <c r="F2867" s="17" t="s">
        <v>38</v>
      </c>
      <c r="G2867" s="17">
        <v>0.26959730200887799</v>
      </c>
      <c r="H2867" s="17">
        <v>61465.852913966402</v>
      </c>
      <c r="I2867" s="17">
        <v>16571.028111279898</v>
      </c>
      <c r="J2867" s="17">
        <v>16.571028111279901</v>
      </c>
      <c r="K2867" s="17">
        <v>36532.819994689802</v>
      </c>
      <c r="L2867" s="25">
        <v>8.2855140556399292</v>
      </c>
      <c r="M2867" s="17">
        <v>18266.409997344901</v>
      </c>
      <c r="N2867" s="17">
        <v>3</v>
      </c>
    </row>
    <row r="2868" spans="1:14" x14ac:dyDescent="0.25">
      <c r="A2868" s="17">
        <v>2010</v>
      </c>
      <c r="B2868" s="17" t="s">
        <v>39</v>
      </c>
      <c r="C2868" s="17" t="s">
        <v>3</v>
      </c>
      <c r="D2868" s="17" t="s">
        <v>68</v>
      </c>
      <c r="E2868" s="17" t="s">
        <v>25</v>
      </c>
      <c r="F2868" s="17" t="s">
        <v>52</v>
      </c>
      <c r="G2868" s="17">
        <v>0.66147879454629799</v>
      </c>
      <c r="H2868" s="17">
        <v>35.001446351978998</v>
      </c>
      <c r="I2868" s="17">
        <v>23.152714540283998</v>
      </c>
      <c r="J2868" s="17">
        <v>2.3152714540283999E-2</v>
      </c>
      <c r="K2868" s="17">
        <v>51.042937529800902</v>
      </c>
      <c r="L2868" s="17">
        <v>1.8522171632227202E-2</v>
      </c>
      <c r="M2868" s="17">
        <v>40.834350023840699</v>
      </c>
      <c r="N2868" s="17">
        <v>1</v>
      </c>
    </row>
    <row r="2869" spans="1:14" x14ac:dyDescent="0.25">
      <c r="A2869" s="17">
        <v>2010</v>
      </c>
      <c r="B2869" s="17" t="s">
        <v>16</v>
      </c>
      <c r="C2869" s="17" t="s">
        <v>4</v>
      </c>
      <c r="D2869" s="17" t="s">
        <v>70</v>
      </c>
      <c r="E2869" s="17" t="s">
        <v>25</v>
      </c>
      <c r="F2869" s="17" t="s">
        <v>18</v>
      </c>
      <c r="G2869" s="17">
        <v>0.343051092119596</v>
      </c>
      <c r="H2869" s="17">
        <v>42.1736375480601</v>
      </c>
      <c r="I2869" s="17">
        <v>14.467712419518</v>
      </c>
      <c r="J2869" s="17">
        <v>1.4467712419518001E-2</v>
      </c>
      <c r="K2869" s="17">
        <v>31.895808154317798</v>
      </c>
      <c r="L2869" s="17">
        <v>7.2338562097590004E-3</v>
      </c>
      <c r="M2869" s="17">
        <v>15.947904077158899</v>
      </c>
      <c r="N2869" s="17">
        <v>2</v>
      </c>
    </row>
    <row r="2870" spans="1:14" x14ac:dyDescent="0.25">
      <c r="A2870" s="17">
        <v>2010</v>
      </c>
      <c r="B2870" s="17" t="s">
        <v>55</v>
      </c>
      <c r="C2870" s="17" t="s">
        <v>3</v>
      </c>
      <c r="E2870" s="17" t="s">
        <v>25</v>
      </c>
      <c r="F2870" s="17" t="s">
        <v>38</v>
      </c>
      <c r="G2870" s="17">
        <v>0.26959730200887799</v>
      </c>
      <c r="H2870" s="17">
        <v>165.98521718012299</v>
      </c>
      <c r="I2870" s="17">
        <v>44.749166725118897</v>
      </c>
      <c r="J2870" s="17">
        <v>4.4749166725118902E-2</v>
      </c>
      <c r="K2870" s="17">
        <v>98.654907945531605</v>
      </c>
      <c r="L2870" s="17">
        <v>3.5799333380095097E-2</v>
      </c>
      <c r="M2870" s="17">
        <v>78.923926356425298</v>
      </c>
      <c r="N2870" s="17">
        <v>1</v>
      </c>
    </row>
    <row r="2871" spans="1:14" x14ac:dyDescent="0.25">
      <c r="A2871" s="17">
        <v>2010</v>
      </c>
      <c r="B2871" s="17" t="s">
        <v>16</v>
      </c>
      <c r="C2871" s="17" t="s">
        <v>4</v>
      </c>
      <c r="D2871" s="17" t="s">
        <v>69</v>
      </c>
      <c r="E2871" s="17" t="s">
        <v>25</v>
      </c>
      <c r="F2871" s="17" t="s">
        <v>38</v>
      </c>
      <c r="G2871" s="17">
        <v>0.26959730200887799</v>
      </c>
      <c r="H2871" s="17">
        <v>583.48364343864898</v>
      </c>
      <c r="I2871" s="17">
        <v>157.30561603736999</v>
      </c>
      <c r="J2871" s="17">
        <v>0.15730561603737001</v>
      </c>
      <c r="K2871" s="17">
        <v>346.79910722830698</v>
      </c>
      <c r="L2871" s="17">
        <v>7.8652808018685003E-2</v>
      </c>
      <c r="M2871" s="17">
        <v>173.39955361415301</v>
      </c>
      <c r="N2871" s="17">
        <v>1</v>
      </c>
    </row>
    <row r="2872" spans="1:14" x14ac:dyDescent="0.25">
      <c r="A2872" s="17">
        <v>2010</v>
      </c>
      <c r="B2872" s="17" t="s">
        <v>16</v>
      </c>
      <c r="C2872" s="17" t="s">
        <v>4</v>
      </c>
      <c r="D2872" s="17" t="s">
        <v>68</v>
      </c>
      <c r="E2872" s="17" t="s">
        <v>45</v>
      </c>
      <c r="F2872" s="17" t="s">
        <v>49</v>
      </c>
      <c r="G2872" s="17">
        <v>1.2120832429241299</v>
      </c>
      <c r="H2872" s="17">
        <v>4.3170672617434098</v>
      </c>
      <c r="I2872" s="17">
        <v>5.2326448865355397</v>
      </c>
      <c r="J2872" s="17">
        <v>5.2326448865355401E-3</v>
      </c>
      <c r="K2872" s="17">
        <v>11.535993569754</v>
      </c>
      <c r="L2872" s="17">
        <v>2.6163224432677701E-3</v>
      </c>
      <c r="M2872" s="17">
        <v>5.7679967848769902</v>
      </c>
      <c r="N2872" s="17">
        <v>4</v>
      </c>
    </row>
    <row r="2873" spans="1:14" x14ac:dyDescent="0.25">
      <c r="A2873" s="17">
        <v>2010</v>
      </c>
      <c r="B2873" s="17" t="s">
        <v>19</v>
      </c>
      <c r="C2873" s="17" t="s">
        <v>3</v>
      </c>
      <c r="D2873" s="17" t="s">
        <v>71</v>
      </c>
      <c r="E2873" s="17" t="s">
        <v>25</v>
      </c>
      <c r="F2873" s="17" t="s">
        <v>38</v>
      </c>
      <c r="G2873" s="17">
        <v>0.26959730200887799</v>
      </c>
      <c r="H2873" s="17">
        <v>2407.9961297394798</v>
      </c>
      <c r="I2873" s="17">
        <v>649.18925982558403</v>
      </c>
      <c r="J2873" s="17">
        <v>0.64918925982558395</v>
      </c>
      <c r="K2873" s="17">
        <v>1431.21562599668</v>
      </c>
      <c r="L2873" s="17">
        <v>0.51935140786046696</v>
      </c>
      <c r="M2873" s="17">
        <v>1144.97250079734</v>
      </c>
      <c r="N2873" s="17">
        <v>10</v>
      </c>
    </row>
    <row r="2874" spans="1:14" x14ac:dyDescent="0.25">
      <c r="A2874" s="17">
        <v>2010</v>
      </c>
      <c r="B2874" s="17" t="s">
        <v>24</v>
      </c>
      <c r="C2874" s="17" t="s">
        <v>1</v>
      </c>
      <c r="E2874" s="17" t="s">
        <v>45</v>
      </c>
      <c r="F2874" s="17" t="s">
        <v>15</v>
      </c>
      <c r="G2874" s="17">
        <v>1.9605160930420999</v>
      </c>
      <c r="H2874" s="17">
        <v>0.74088954935948104</v>
      </c>
      <c r="I2874" s="17">
        <v>1.4525258846859701</v>
      </c>
      <c r="J2874" s="17">
        <v>1.45252588468597E-3</v>
      </c>
      <c r="K2874" s="17">
        <v>3.2022676158963899</v>
      </c>
      <c r="L2874" s="17">
        <v>7.2626294234298596E-4</v>
      </c>
      <c r="M2874" s="17">
        <v>1.60113380794819</v>
      </c>
      <c r="N2874" s="17">
        <v>2</v>
      </c>
    </row>
    <row r="2875" spans="1:14" x14ac:dyDescent="0.25">
      <c r="A2875" s="17">
        <v>2010</v>
      </c>
      <c r="B2875" s="17" t="s">
        <v>16</v>
      </c>
      <c r="C2875" s="17" t="s">
        <v>4</v>
      </c>
      <c r="E2875" s="17" t="s">
        <v>45</v>
      </c>
      <c r="F2875" s="17" t="s">
        <v>15</v>
      </c>
      <c r="G2875" s="17">
        <v>1.9605160930420999</v>
      </c>
      <c r="H2875" s="17">
        <v>24.8904601329826</v>
      </c>
      <c r="I2875" s="17">
        <v>48.798147653935203</v>
      </c>
      <c r="J2875" s="17">
        <v>4.8798147653935198E-2</v>
      </c>
      <c r="K2875" s="17">
        <v>107.581372280819</v>
      </c>
      <c r="L2875" s="17">
        <v>2.4399073826967599E-2</v>
      </c>
      <c r="M2875" s="17">
        <v>53.790686140409299</v>
      </c>
      <c r="N2875" s="17">
        <v>1</v>
      </c>
    </row>
    <row r="2876" spans="1:14" x14ac:dyDescent="0.25">
      <c r="A2876" s="17">
        <v>2010</v>
      </c>
      <c r="B2876" s="17" t="s">
        <v>44</v>
      </c>
      <c r="C2876" s="17" t="s">
        <v>2</v>
      </c>
      <c r="E2876" s="17" t="s">
        <v>25</v>
      </c>
      <c r="F2876" s="17" t="s">
        <v>52</v>
      </c>
      <c r="G2876" s="17">
        <v>0.66147879454629799</v>
      </c>
      <c r="H2876" s="17">
        <v>4.7691089487502801E-2</v>
      </c>
      <c r="I2876" s="17">
        <v>3.1546644384793002E-2</v>
      </c>
      <c r="J2876" s="25">
        <v>3.1546644384793001E-5</v>
      </c>
      <c r="K2876" s="17">
        <v>6.9548363143602299E-2</v>
      </c>
      <c r="L2876" s="25">
        <v>2.52373155078344E-5</v>
      </c>
      <c r="M2876" s="17">
        <v>5.5638690514881899E-2</v>
      </c>
      <c r="N2876" s="17">
        <v>1</v>
      </c>
    </row>
    <row r="2877" spans="1:14" x14ac:dyDescent="0.25">
      <c r="A2877" s="17">
        <v>2010</v>
      </c>
      <c r="B2877" s="17" t="s">
        <v>16</v>
      </c>
      <c r="C2877" s="17" t="s">
        <v>4</v>
      </c>
      <c r="D2877" s="17" t="s">
        <v>86</v>
      </c>
      <c r="E2877" s="17" t="s">
        <v>25</v>
      </c>
      <c r="F2877" s="17" t="s">
        <v>49</v>
      </c>
      <c r="G2877" s="17">
        <v>0.66147879454629799</v>
      </c>
      <c r="H2877" s="17">
        <v>6684.66285119845</v>
      </c>
      <c r="I2877" s="17">
        <v>4421.7627247591699</v>
      </c>
      <c r="J2877" s="17">
        <v>4.4217627247591702</v>
      </c>
      <c r="K2877" s="17">
        <v>9748.3065382585592</v>
      </c>
      <c r="L2877" s="17">
        <v>2.21088136237959</v>
      </c>
      <c r="M2877" s="17">
        <v>4874.1532691292796</v>
      </c>
      <c r="N2877" s="17">
        <v>2</v>
      </c>
    </row>
    <row r="2878" spans="1:14" x14ac:dyDescent="0.25">
      <c r="A2878" s="17">
        <v>2010</v>
      </c>
      <c r="B2878" s="17" t="s">
        <v>24</v>
      </c>
      <c r="C2878" s="17" t="s">
        <v>4</v>
      </c>
      <c r="D2878" s="17" t="s">
        <v>81</v>
      </c>
      <c r="E2878" s="17" t="s">
        <v>45</v>
      </c>
      <c r="F2878" s="17" t="s">
        <v>30</v>
      </c>
      <c r="G2878" s="17">
        <v>0.79952969379544203</v>
      </c>
      <c r="H2878" s="17">
        <v>7.1552292463109399</v>
      </c>
      <c r="I2878" s="17">
        <v>5.7208182483391798</v>
      </c>
      <c r="J2878" s="17">
        <v>5.7208182483391799E-3</v>
      </c>
      <c r="K2878" s="17">
        <v>12.612230326653499</v>
      </c>
      <c r="L2878" s="17">
        <v>2.8604091241695899E-3</v>
      </c>
      <c r="M2878" s="17">
        <v>6.3061151633267603</v>
      </c>
      <c r="N2878" s="17">
        <v>1</v>
      </c>
    </row>
    <row r="2879" spans="1:14" x14ac:dyDescent="0.25">
      <c r="A2879" s="17">
        <v>2010</v>
      </c>
      <c r="B2879" s="17" t="s">
        <v>24</v>
      </c>
      <c r="C2879" s="17" t="s">
        <v>1</v>
      </c>
      <c r="D2879" s="17" t="s">
        <v>73</v>
      </c>
      <c r="E2879" s="17" t="s">
        <v>45</v>
      </c>
      <c r="F2879" s="17" t="s">
        <v>26</v>
      </c>
      <c r="G2879" s="17">
        <v>0.79952969379544203</v>
      </c>
      <c r="H2879" s="17">
        <v>102.128496811877</v>
      </c>
      <c r="I2879" s="17">
        <v>81.654765783788605</v>
      </c>
      <c r="J2879" s="17">
        <v>8.1654765783788594E-2</v>
      </c>
      <c r="K2879" s="17">
        <v>180.01772974225599</v>
      </c>
      <c r="L2879" s="17">
        <v>4.0827382891894297E-2</v>
      </c>
      <c r="M2879" s="17">
        <v>90.008864871128097</v>
      </c>
      <c r="N2879" s="17">
        <v>3</v>
      </c>
    </row>
    <row r="2880" spans="1:14" x14ac:dyDescent="0.25">
      <c r="A2880" s="17">
        <v>2010</v>
      </c>
      <c r="B2880" s="17" t="s">
        <v>50</v>
      </c>
      <c r="C2880" s="17" t="s">
        <v>3</v>
      </c>
      <c r="E2880" s="17" t="s">
        <v>45</v>
      </c>
      <c r="F2880" s="17" t="s">
        <v>18</v>
      </c>
      <c r="G2880" s="17">
        <v>0.36957764440360202</v>
      </c>
      <c r="H2880" s="17">
        <v>52.999058591526598</v>
      </c>
      <c r="I2880" s="17">
        <v>19.587267229864899</v>
      </c>
      <c r="J2880" s="17">
        <v>1.95872672298649E-2</v>
      </c>
      <c r="K2880" s="17">
        <v>43.182481080304697</v>
      </c>
      <c r="L2880" s="17">
        <v>1.56698137838919E-2</v>
      </c>
      <c r="M2880" s="17">
        <v>34.545984864243799</v>
      </c>
      <c r="N2880" s="17">
        <v>1</v>
      </c>
    </row>
    <row r="2881" spans="1:14" x14ac:dyDescent="0.25">
      <c r="A2881" s="17">
        <v>2010</v>
      </c>
      <c r="B2881" s="17" t="s">
        <v>37</v>
      </c>
      <c r="C2881" s="17" t="s">
        <v>1</v>
      </c>
      <c r="E2881" s="17" t="s">
        <v>25</v>
      </c>
      <c r="F2881" s="17" t="s">
        <v>38</v>
      </c>
      <c r="G2881" s="17">
        <v>0.26959730200887799</v>
      </c>
      <c r="H2881" s="17">
        <v>0</v>
      </c>
      <c r="I2881" s="17">
        <v>0</v>
      </c>
      <c r="J2881" s="17">
        <v>0</v>
      </c>
      <c r="K2881" s="17">
        <v>0</v>
      </c>
      <c r="L2881" s="17">
        <v>0</v>
      </c>
      <c r="M2881" s="17">
        <v>0</v>
      </c>
      <c r="N2881" s="17">
        <v>3</v>
      </c>
    </row>
    <row r="2882" spans="1:14" x14ac:dyDescent="0.25">
      <c r="A2882" s="17">
        <v>2010</v>
      </c>
      <c r="B2882" s="17" t="s">
        <v>33</v>
      </c>
      <c r="C2882" s="17" t="s">
        <v>3</v>
      </c>
      <c r="E2882" s="17" t="s">
        <v>25</v>
      </c>
      <c r="F2882" s="17" t="s">
        <v>46</v>
      </c>
      <c r="G2882" s="17">
        <v>0.66147879454629799</v>
      </c>
      <c r="H2882" s="17">
        <v>17.000938183318301</v>
      </c>
      <c r="I2882" s="17">
        <v>11.2457600956575</v>
      </c>
      <c r="J2882" s="17">
        <v>1.12457600956575E-2</v>
      </c>
      <c r="K2882" s="17">
        <v>24.792627622088499</v>
      </c>
      <c r="L2882" s="17">
        <v>8.99660807652603E-3</v>
      </c>
      <c r="M2882" s="17">
        <v>19.834102097670801</v>
      </c>
      <c r="N2882" s="17">
        <v>1</v>
      </c>
    </row>
    <row r="2883" spans="1:14" x14ac:dyDescent="0.25">
      <c r="A2883" s="17">
        <v>2010</v>
      </c>
      <c r="B2883" s="17" t="s">
        <v>33</v>
      </c>
      <c r="C2883" s="17" t="s">
        <v>3</v>
      </c>
      <c r="D2883" s="17" t="s">
        <v>72</v>
      </c>
      <c r="E2883" s="17" t="s">
        <v>25</v>
      </c>
      <c r="F2883" s="17" t="s">
        <v>38</v>
      </c>
      <c r="G2883" s="17">
        <v>0.26959730200887799</v>
      </c>
      <c r="H2883" s="17">
        <v>0.90114107527672105</v>
      </c>
      <c r="I2883" s="17">
        <v>0.242945202623983</v>
      </c>
      <c r="J2883" s="17">
        <v>2.4294520262398299E-4</v>
      </c>
      <c r="K2883" s="17">
        <v>0.53560185260888604</v>
      </c>
      <c r="L2883" s="17">
        <v>1.9435616209918701E-4</v>
      </c>
      <c r="M2883" s="17">
        <v>0.42848148208710901</v>
      </c>
      <c r="N2883" s="17">
        <v>1</v>
      </c>
    </row>
    <row r="2884" spans="1:14" x14ac:dyDescent="0.25">
      <c r="A2884" s="17">
        <v>2010</v>
      </c>
      <c r="B2884" s="17" t="s">
        <v>16</v>
      </c>
      <c r="C2884" s="17" t="s">
        <v>4</v>
      </c>
      <c r="D2884" s="17" t="s">
        <v>86</v>
      </c>
      <c r="E2884" s="17" t="s">
        <v>45</v>
      </c>
      <c r="F2884" s="17" t="s">
        <v>38</v>
      </c>
      <c r="G2884" s="17">
        <v>0.24014302639190699</v>
      </c>
      <c r="H2884" s="17">
        <v>4.0231914068218</v>
      </c>
      <c r="I2884" s="17">
        <v>0.96614136018810004</v>
      </c>
      <c r="J2884" s="17">
        <v>9.6614136018810005E-4</v>
      </c>
      <c r="K2884" s="17">
        <v>2.1299745654978901</v>
      </c>
      <c r="L2884" s="17">
        <v>4.8307068009405003E-4</v>
      </c>
      <c r="M2884" s="17">
        <v>1.0649872827489399</v>
      </c>
      <c r="N2884" s="17">
        <v>1</v>
      </c>
    </row>
    <row r="2885" spans="1:14" x14ac:dyDescent="0.25">
      <c r="A2885" s="17">
        <v>2010</v>
      </c>
      <c r="B2885" s="17" t="s">
        <v>58</v>
      </c>
      <c r="C2885" s="17" t="s">
        <v>3</v>
      </c>
      <c r="E2885" s="17" t="s">
        <v>25</v>
      </c>
      <c r="F2885" s="17" t="s">
        <v>38</v>
      </c>
      <c r="G2885" s="17">
        <v>0.26959730200887799</v>
      </c>
      <c r="H2885" s="17">
        <v>68.024843577455101</v>
      </c>
      <c r="I2885" s="17">
        <v>18.3393142980579</v>
      </c>
      <c r="J2885" s="17">
        <v>1.83393142980579E-2</v>
      </c>
      <c r="K2885" s="17">
        <v>40.431219087784299</v>
      </c>
      <c r="L2885" s="17">
        <v>1.46714514384463E-2</v>
      </c>
      <c r="M2885" s="17">
        <v>32.344975270227401</v>
      </c>
      <c r="N2885" s="17">
        <v>2</v>
      </c>
    </row>
    <row r="2886" spans="1:14" x14ac:dyDescent="0.25">
      <c r="A2886" s="17">
        <v>2010</v>
      </c>
      <c r="B2886" s="17" t="s">
        <v>44</v>
      </c>
      <c r="C2886" s="17" t="s">
        <v>2</v>
      </c>
      <c r="E2886" s="17" t="s">
        <v>25</v>
      </c>
      <c r="F2886" s="17" t="s">
        <v>18</v>
      </c>
      <c r="G2886" s="17">
        <v>0.343051092119596</v>
      </c>
      <c r="H2886" s="17">
        <v>0.219025745925578</v>
      </c>
      <c r="I2886" s="17">
        <v>7.5137021342078697E-2</v>
      </c>
      <c r="J2886" s="25">
        <v>7.5137021342078694E-5</v>
      </c>
      <c r="K2886" s="17">
        <v>0.165648579991173</v>
      </c>
      <c r="L2886" s="25">
        <v>6.0109617073662902E-5</v>
      </c>
      <c r="M2886" s="17">
        <v>0.132518863992939</v>
      </c>
      <c r="N2886" s="17">
        <v>1</v>
      </c>
    </row>
    <row r="2887" spans="1:14" x14ac:dyDescent="0.25">
      <c r="A2887" s="17">
        <v>2010</v>
      </c>
      <c r="B2887" s="17" t="s">
        <v>44</v>
      </c>
      <c r="C2887" s="17" t="s">
        <v>2</v>
      </c>
      <c r="D2887" s="17" t="s">
        <v>71</v>
      </c>
      <c r="E2887" s="17" t="s">
        <v>25</v>
      </c>
      <c r="F2887" s="17" t="s">
        <v>38</v>
      </c>
      <c r="G2887" s="17">
        <v>0.26959730200887799</v>
      </c>
      <c r="H2887" s="17">
        <v>60.1762910862209</v>
      </c>
      <c r="I2887" s="17">
        <v>16.223365721746099</v>
      </c>
      <c r="J2887" s="17">
        <v>1.62233657217461E-2</v>
      </c>
      <c r="K2887" s="17">
        <v>35.766356537475801</v>
      </c>
      <c r="L2887" s="17">
        <v>1.2978692577396801E-2</v>
      </c>
      <c r="M2887" s="17">
        <v>28.613085229980602</v>
      </c>
      <c r="N2887" s="17">
        <v>43</v>
      </c>
    </row>
    <row r="2888" spans="1:14" x14ac:dyDescent="0.25">
      <c r="A2888" s="17">
        <v>2010</v>
      </c>
      <c r="B2888" s="17" t="s">
        <v>44</v>
      </c>
      <c r="C2888" s="17" t="s">
        <v>2</v>
      </c>
      <c r="D2888" s="17" t="s">
        <v>70</v>
      </c>
      <c r="E2888" s="17" t="s">
        <v>25</v>
      </c>
      <c r="F2888" s="17" t="s">
        <v>20</v>
      </c>
      <c r="G2888" s="17">
        <v>1.77623555342533</v>
      </c>
      <c r="H2888" s="17">
        <v>2.5684302652578501</v>
      </c>
      <c r="I2888" s="17">
        <v>4.5621371536446498</v>
      </c>
      <c r="J2888" s="17">
        <v>4.5621371536446499E-3</v>
      </c>
      <c r="K2888" s="17">
        <v>10.057778811668101</v>
      </c>
      <c r="L2888" s="17">
        <v>3.64970972291572E-3</v>
      </c>
      <c r="M2888" s="17">
        <v>8.0462230493344595</v>
      </c>
      <c r="N2888" s="17">
        <v>18</v>
      </c>
    </row>
    <row r="2889" spans="1:14" x14ac:dyDescent="0.25">
      <c r="A2889" s="17">
        <v>2010</v>
      </c>
      <c r="B2889" s="17" t="s">
        <v>35</v>
      </c>
      <c r="C2889" s="17" t="s">
        <v>1</v>
      </c>
      <c r="D2889" s="17" t="s">
        <v>68</v>
      </c>
      <c r="E2889" s="17" t="s">
        <v>45</v>
      </c>
      <c r="F2889" s="17" t="s">
        <v>23</v>
      </c>
      <c r="G2889" s="17">
        <v>0.79952969379544203</v>
      </c>
      <c r="H2889" s="17">
        <v>1.65957506527678</v>
      </c>
      <c r="I2889" s="17">
        <v>1.3268795437712899</v>
      </c>
      <c r="J2889" s="17">
        <v>1.3268795437712899E-3</v>
      </c>
      <c r="K2889" s="17">
        <v>2.9252651797890601</v>
      </c>
      <c r="L2889" s="17">
        <v>6.6343977188564605E-4</v>
      </c>
      <c r="M2889" s="17">
        <v>1.46263258989453</v>
      </c>
      <c r="N2889" s="17">
        <v>7</v>
      </c>
    </row>
    <row r="2890" spans="1:14" x14ac:dyDescent="0.25">
      <c r="A2890" s="17">
        <v>2010</v>
      </c>
      <c r="B2890" s="17" t="s">
        <v>16</v>
      </c>
      <c r="C2890" s="17" t="s">
        <v>1</v>
      </c>
      <c r="E2890" s="17" t="s">
        <v>25</v>
      </c>
      <c r="F2890" s="17" t="s">
        <v>57</v>
      </c>
      <c r="G2890" s="17">
        <v>0.26959730200887799</v>
      </c>
      <c r="H2890" s="17">
        <v>4.26720027085155</v>
      </c>
      <c r="I2890" s="17">
        <v>1.1504256801531301</v>
      </c>
      <c r="J2890" s="17">
        <v>1.1504256801531301E-3</v>
      </c>
      <c r="K2890" s="17">
        <v>2.5362514629791999</v>
      </c>
      <c r="L2890" s="17">
        <v>5.75212840076566E-4</v>
      </c>
      <c r="M2890" s="17">
        <v>1.2681257314895999</v>
      </c>
      <c r="N2890" s="17">
        <v>53</v>
      </c>
    </row>
    <row r="2891" spans="1:14" x14ac:dyDescent="0.25">
      <c r="A2891" s="17">
        <v>2010</v>
      </c>
      <c r="B2891" s="17" t="s">
        <v>16</v>
      </c>
      <c r="C2891" s="17" t="s">
        <v>1</v>
      </c>
      <c r="E2891" s="17" t="s">
        <v>25</v>
      </c>
      <c r="F2891" s="17" t="s">
        <v>30</v>
      </c>
      <c r="G2891" s="17">
        <v>0.383090608767505</v>
      </c>
      <c r="H2891" s="17">
        <v>30.082467608033099</v>
      </c>
      <c r="I2891" s="17">
        <v>11.524310829190201</v>
      </c>
      <c r="J2891" s="17">
        <v>1.15243108291902E-2</v>
      </c>
      <c r="K2891" s="17">
        <v>25.406726140249202</v>
      </c>
      <c r="L2891" s="17">
        <v>5.7621554145950802E-3</v>
      </c>
      <c r="M2891" s="17">
        <v>12.703363070124601</v>
      </c>
      <c r="N2891" s="17">
        <v>5</v>
      </c>
    </row>
    <row r="2892" spans="1:14" x14ac:dyDescent="0.25">
      <c r="A2892" s="17">
        <v>2010</v>
      </c>
      <c r="B2892" s="17" t="s">
        <v>29</v>
      </c>
      <c r="C2892" s="17" t="s">
        <v>3</v>
      </c>
      <c r="E2892" s="17" t="s">
        <v>25</v>
      </c>
      <c r="F2892" s="17" t="s">
        <v>26</v>
      </c>
      <c r="G2892" s="17">
        <v>0.383090608767505</v>
      </c>
      <c r="H2892" s="17">
        <v>1648.4412893987101</v>
      </c>
      <c r="I2892" s="17">
        <v>631.50237707324095</v>
      </c>
      <c r="J2892" s="17">
        <v>0.63150237707324097</v>
      </c>
      <c r="K2892" s="17">
        <v>1392.2227705432099</v>
      </c>
      <c r="L2892" s="17">
        <v>0.50520190165859302</v>
      </c>
      <c r="M2892" s="17">
        <v>1113.7782164345699</v>
      </c>
      <c r="N2892" s="17">
        <v>5</v>
      </c>
    </row>
    <row r="2893" spans="1:14" x14ac:dyDescent="0.25">
      <c r="A2893" s="17">
        <v>2010</v>
      </c>
      <c r="B2893" s="17" t="s">
        <v>19</v>
      </c>
      <c r="C2893" s="17" t="s">
        <v>3</v>
      </c>
      <c r="D2893" s="17" t="s">
        <v>68</v>
      </c>
      <c r="E2893" s="17" t="s">
        <v>25</v>
      </c>
      <c r="F2893" s="17" t="s">
        <v>20</v>
      </c>
      <c r="G2893" s="17">
        <v>1.77623555342533</v>
      </c>
      <c r="H2893" s="17">
        <v>80.952838119820598</v>
      </c>
      <c r="I2893" s="17">
        <v>143.79130921911101</v>
      </c>
      <c r="J2893" s="17">
        <v>0.14379130921911101</v>
      </c>
      <c r="K2893" s="17">
        <v>317.00519613063602</v>
      </c>
      <c r="L2893" s="17">
        <v>0.11503304737528899</v>
      </c>
      <c r="M2893" s="17">
        <v>253.60415690450901</v>
      </c>
      <c r="N2893" s="17">
        <v>1</v>
      </c>
    </row>
    <row r="2894" spans="1:14" x14ac:dyDescent="0.25">
      <c r="A2894" s="17">
        <v>2010</v>
      </c>
      <c r="B2894" s="17" t="s">
        <v>16</v>
      </c>
      <c r="C2894" s="17" t="s">
        <v>1</v>
      </c>
      <c r="D2894" s="17" t="s">
        <v>74</v>
      </c>
      <c r="E2894" s="17" t="s">
        <v>25</v>
      </c>
      <c r="F2894" s="17" t="s">
        <v>38</v>
      </c>
      <c r="G2894" s="17">
        <v>0.26959730200887799</v>
      </c>
      <c r="H2894" s="17">
        <v>21.430325205864101</v>
      </c>
      <c r="I2894" s="17">
        <v>5.7775578566738304</v>
      </c>
      <c r="J2894" s="17">
        <v>5.77755785667383E-3</v>
      </c>
      <c r="K2894" s="17">
        <v>12.7373196019803</v>
      </c>
      <c r="L2894" s="17">
        <v>2.8887789283369102E-3</v>
      </c>
      <c r="M2894" s="17">
        <v>6.3686598009901303</v>
      </c>
      <c r="N2894" s="17">
        <v>3</v>
      </c>
    </row>
    <row r="2895" spans="1:14" x14ac:dyDescent="0.25">
      <c r="A2895" s="17">
        <v>2010</v>
      </c>
      <c r="B2895" s="17" t="s">
        <v>44</v>
      </c>
      <c r="C2895" s="17" t="s">
        <v>2</v>
      </c>
      <c r="E2895" s="17" t="s">
        <v>25</v>
      </c>
      <c r="F2895" s="17" t="s">
        <v>38</v>
      </c>
      <c r="G2895" s="17">
        <v>0.26959730200887799</v>
      </c>
      <c r="H2895" s="17">
        <v>156.45802843948999</v>
      </c>
      <c r="I2895" s="17">
        <v>42.180662344914801</v>
      </c>
      <c r="J2895" s="17">
        <v>4.2180662344914799E-2</v>
      </c>
      <c r="K2895" s="17">
        <v>92.992331818845997</v>
      </c>
      <c r="L2895" s="17">
        <v>3.3744529875931802E-2</v>
      </c>
      <c r="M2895" s="17">
        <v>74.393865455076806</v>
      </c>
      <c r="N2895" s="17">
        <v>39</v>
      </c>
    </row>
    <row r="2896" spans="1:14" x14ac:dyDescent="0.25">
      <c r="A2896" s="17">
        <v>2010</v>
      </c>
      <c r="B2896" s="17" t="s">
        <v>37</v>
      </c>
      <c r="C2896" s="17" t="s">
        <v>2</v>
      </c>
      <c r="E2896" s="17" t="s">
        <v>45</v>
      </c>
      <c r="F2896" s="17" t="s">
        <v>28</v>
      </c>
      <c r="G2896" s="17">
        <v>0.36957764440360202</v>
      </c>
      <c r="H2896" s="17">
        <v>11.5818181818164</v>
      </c>
      <c r="I2896" s="17">
        <v>4.2803810815465102</v>
      </c>
      <c r="J2896" s="17">
        <v>4.2803810815465098E-3</v>
      </c>
      <c r="K2896" s="17">
        <v>9.4366137399990802</v>
      </c>
      <c r="L2896" s="17">
        <v>3.42430486523721E-3</v>
      </c>
      <c r="M2896" s="17">
        <v>7.5492909919992597</v>
      </c>
      <c r="N2896" s="17">
        <v>1</v>
      </c>
    </row>
    <row r="2897" spans="1:14" x14ac:dyDescent="0.25">
      <c r="A2897" s="17">
        <v>2010</v>
      </c>
      <c r="B2897" s="17" t="s">
        <v>51</v>
      </c>
      <c r="C2897" s="17" t="s">
        <v>3</v>
      </c>
      <c r="E2897" s="17" t="s">
        <v>25</v>
      </c>
      <c r="F2897" s="17" t="s">
        <v>28</v>
      </c>
      <c r="G2897" s="17">
        <v>0.343051092119596</v>
      </c>
      <c r="H2897" s="17">
        <v>15594.5488111868</v>
      </c>
      <c r="I2897" s="17">
        <v>5349.7270007899797</v>
      </c>
      <c r="J2897" s="17">
        <v>5.3497270007899802</v>
      </c>
      <c r="K2897" s="17">
        <v>11794.115140481599</v>
      </c>
      <c r="L2897" s="17">
        <v>4.2797816006319804</v>
      </c>
      <c r="M2897" s="17">
        <v>9435.2921123852793</v>
      </c>
      <c r="N2897" s="17">
        <v>16</v>
      </c>
    </row>
    <row r="2898" spans="1:14" x14ac:dyDescent="0.25">
      <c r="A2898" s="17">
        <v>2010</v>
      </c>
      <c r="B2898" s="17" t="s">
        <v>16</v>
      </c>
      <c r="C2898" s="17" t="s">
        <v>3</v>
      </c>
      <c r="D2898" s="17" t="s">
        <v>68</v>
      </c>
      <c r="E2898" s="17" t="s">
        <v>45</v>
      </c>
      <c r="F2898" s="17" t="s">
        <v>31</v>
      </c>
      <c r="G2898" s="17">
        <v>1.9605160930420999</v>
      </c>
      <c r="H2898" s="17">
        <v>0.96237340944637995</v>
      </c>
      <c r="I2898" s="17">
        <v>1.8867485567354201</v>
      </c>
      <c r="J2898" s="17">
        <v>1.8867485567354201E-3</v>
      </c>
      <c r="K2898" s="17">
        <v>4.1595636031500502</v>
      </c>
      <c r="L2898" s="17">
        <v>1.50939884538834E-3</v>
      </c>
      <c r="M2898" s="17">
        <v>3.3276508825200399</v>
      </c>
      <c r="N2898" s="17">
        <v>2</v>
      </c>
    </row>
    <row r="2899" spans="1:14" x14ac:dyDescent="0.25">
      <c r="A2899" s="17">
        <v>2010</v>
      </c>
      <c r="B2899" s="17" t="s">
        <v>16</v>
      </c>
      <c r="C2899" s="17" t="s">
        <v>1</v>
      </c>
      <c r="D2899" s="17" t="s">
        <v>68</v>
      </c>
      <c r="E2899" s="17" t="s">
        <v>25</v>
      </c>
      <c r="F2899" s="17" t="s">
        <v>23</v>
      </c>
      <c r="G2899" s="17">
        <v>0.383090608767505</v>
      </c>
      <c r="H2899" s="17">
        <v>244.08952337136699</v>
      </c>
      <c r="I2899" s="17">
        <v>93.508404102106994</v>
      </c>
      <c r="J2899" s="17">
        <v>9.3508404102107007E-2</v>
      </c>
      <c r="K2899" s="17">
        <v>206.15049785158701</v>
      </c>
      <c r="L2899" s="17">
        <v>4.6754202051053503E-2</v>
      </c>
      <c r="M2899" s="17">
        <v>103.075248925794</v>
      </c>
      <c r="N2899" s="17">
        <v>16</v>
      </c>
    </row>
    <row r="2900" spans="1:14" x14ac:dyDescent="0.25">
      <c r="A2900" s="17">
        <v>2010</v>
      </c>
      <c r="B2900" s="17" t="s">
        <v>39</v>
      </c>
      <c r="C2900" s="17" t="s">
        <v>3</v>
      </c>
      <c r="D2900" s="17" t="s">
        <v>70</v>
      </c>
      <c r="E2900" s="17" t="s">
        <v>25</v>
      </c>
      <c r="F2900" s="17" t="s">
        <v>18</v>
      </c>
      <c r="G2900" s="17">
        <v>0.343051092119596</v>
      </c>
      <c r="H2900" s="17">
        <v>10728.2295230949</v>
      </c>
      <c r="I2900" s="17">
        <v>3680.3308544073998</v>
      </c>
      <c r="J2900" s="17">
        <v>3.6803308544074</v>
      </c>
      <c r="K2900" s="17">
        <v>8113.7310082436397</v>
      </c>
      <c r="L2900" s="17">
        <v>2.9442646835259199</v>
      </c>
      <c r="M2900" s="17">
        <v>6490.98480659491</v>
      </c>
      <c r="N2900" s="17">
        <v>11</v>
      </c>
    </row>
    <row r="2901" spans="1:14" x14ac:dyDescent="0.25">
      <c r="A2901" s="17">
        <v>2010</v>
      </c>
      <c r="B2901" s="17" t="s">
        <v>44</v>
      </c>
      <c r="C2901" s="17" t="s">
        <v>2</v>
      </c>
      <c r="D2901" s="17" t="s">
        <v>74</v>
      </c>
      <c r="E2901" s="17" t="s">
        <v>45</v>
      </c>
      <c r="F2901" s="17" t="s">
        <v>38</v>
      </c>
      <c r="G2901" s="17">
        <v>0.24014302639190699</v>
      </c>
      <c r="H2901" s="17">
        <v>1.10303935537194</v>
      </c>
      <c r="I2901" s="17">
        <v>0.26488720902839602</v>
      </c>
      <c r="J2901" s="17">
        <v>2.6488720902839599E-4</v>
      </c>
      <c r="K2901" s="17">
        <v>0.58397563876818204</v>
      </c>
      <c r="L2901" s="17">
        <v>2.11909767222717E-4</v>
      </c>
      <c r="M2901" s="17">
        <v>0.467180511014546</v>
      </c>
      <c r="N2901" s="17">
        <v>1</v>
      </c>
    </row>
    <row r="2902" spans="1:14" x14ac:dyDescent="0.25">
      <c r="A2902" s="17">
        <v>2010</v>
      </c>
      <c r="B2902" s="17" t="s">
        <v>21</v>
      </c>
      <c r="C2902" s="17" t="s">
        <v>3</v>
      </c>
      <c r="D2902" s="17" t="s">
        <v>71</v>
      </c>
      <c r="E2902" s="17" t="s">
        <v>45</v>
      </c>
      <c r="F2902" s="17" t="s">
        <v>38</v>
      </c>
      <c r="G2902" s="17">
        <v>0.24014302639190699</v>
      </c>
      <c r="H2902" s="17">
        <v>4169.0398685753698</v>
      </c>
      <c r="I2902" s="17">
        <v>1001.16585118821</v>
      </c>
      <c r="J2902" s="17">
        <v>1.00116585118821</v>
      </c>
      <c r="K2902" s="17">
        <v>2207.19025884654</v>
      </c>
      <c r="L2902" s="17">
        <v>0.80093268095056602</v>
      </c>
      <c r="M2902" s="17">
        <v>1765.75220707724</v>
      </c>
      <c r="N2902" s="17">
        <v>14</v>
      </c>
    </row>
    <row r="2903" spans="1:14" x14ac:dyDescent="0.25">
      <c r="A2903" s="17">
        <v>2010</v>
      </c>
      <c r="B2903" s="17" t="s">
        <v>33</v>
      </c>
      <c r="C2903" s="17" t="s">
        <v>3</v>
      </c>
      <c r="D2903" s="17" t="s">
        <v>68</v>
      </c>
      <c r="E2903" s="17" t="s">
        <v>45</v>
      </c>
      <c r="F2903" s="17" t="s">
        <v>18</v>
      </c>
      <c r="G2903" s="17">
        <v>0.36957764440360202</v>
      </c>
      <c r="H2903" s="17">
        <v>191632.588384781</v>
      </c>
      <c r="I2903" s="17">
        <v>70823.120606212397</v>
      </c>
      <c r="J2903" s="17">
        <v>70.823120606212399</v>
      </c>
      <c r="K2903" s="17">
        <v>156138.068150868</v>
      </c>
      <c r="L2903" s="17">
        <v>56.658496484969902</v>
      </c>
      <c r="M2903" s="17">
        <v>124910.45452069399</v>
      </c>
      <c r="N2903" s="17">
        <v>25</v>
      </c>
    </row>
    <row r="2904" spans="1:14" x14ac:dyDescent="0.25">
      <c r="A2904" s="17">
        <v>2010</v>
      </c>
      <c r="B2904" s="17" t="s">
        <v>29</v>
      </c>
      <c r="C2904" s="17" t="s">
        <v>3</v>
      </c>
      <c r="D2904" s="17" t="s">
        <v>75</v>
      </c>
      <c r="E2904" s="17" t="s">
        <v>25</v>
      </c>
      <c r="F2904" s="17" t="s">
        <v>26</v>
      </c>
      <c r="G2904" s="17">
        <v>0.383090608767505</v>
      </c>
      <c r="H2904" s="17">
        <v>469.002750208164</v>
      </c>
      <c r="I2904" s="17">
        <v>179.67054909087901</v>
      </c>
      <c r="J2904" s="17">
        <v>0.17967054909087901</v>
      </c>
      <c r="K2904" s="17">
        <v>396.10528593673502</v>
      </c>
      <c r="L2904" s="17">
        <v>0.14373643927270399</v>
      </c>
      <c r="M2904" s="17">
        <v>316.884228749388</v>
      </c>
      <c r="N2904" s="17">
        <v>4</v>
      </c>
    </row>
    <row r="2905" spans="1:14" x14ac:dyDescent="0.25">
      <c r="A2905" s="17">
        <v>2010</v>
      </c>
      <c r="B2905" s="17" t="s">
        <v>24</v>
      </c>
      <c r="C2905" s="17" t="s">
        <v>4</v>
      </c>
      <c r="D2905" s="17" t="s">
        <v>71</v>
      </c>
      <c r="E2905" s="17" t="s">
        <v>45</v>
      </c>
      <c r="F2905" s="17" t="s">
        <v>30</v>
      </c>
      <c r="G2905" s="17">
        <v>0.79952969379544203</v>
      </c>
      <c r="H2905" s="17">
        <v>12430.314428637001</v>
      </c>
      <c r="I2905" s="17">
        <v>9938.4054889092204</v>
      </c>
      <c r="J2905" s="17">
        <v>9.9384054889092202</v>
      </c>
      <c r="K2905" s="17">
        <v>21910.407508959099</v>
      </c>
      <c r="L2905" s="17">
        <v>4.9692027444546101</v>
      </c>
      <c r="M2905" s="17">
        <v>10955.2037544795</v>
      </c>
      <c r="N2905" s="17">
        <v>3</v>
      </c>
    </row>
    <row r="2906" spans="1:14" x14ac:dyDescent="0.25">
      <c r="A2906" s="17">
        <v>2010</v>
      </c>
      <c r="B2906" s="17" t="s">
        <v>16</v>
      </c>
      <c r="C2906" s="17" t="s">
        <v>4</v>
      </c>
      <c r="D2906" s="17" t="s">
        <v>80</v>
      </c>
      <c r="E2906" s="17" t="s">
        <v>45</v>
      </c>
      <c r="F2906" s="17" t="s">
        <v>28</v>
      </c>
      <c r="G2906" s="17">
        <v>0.36957764440360202</v>
      </c>
      <c r="H2906" s="17">
        <v>26449.313080706099</v>
      </c>
      <c r="I2906" s="17">
        <v>9775.0748244607403</v>
      </c>
      <c r="J2906" s="17">
        <v>9.7750748244607397</v>
      </c>
      <c r="K2906" s="17">
        <v>21550.325459502601</v>
      </c>
      <c r="L2906" s="17">
        <v>4.8875374122303699</v>
      </c>
      <c r="M2906" s="17">
        <v>10775.162729751301</v>
      </c>
      <c r="N2906" s="17">
        <v>26</v>
      </c>
    </row>
    <row r="2907" spans="1:14" x14ac:dyDescent="0.25">
      <c r="A2907" s="17">
        <v>2010</v>
      </c>
      <c r="B2907" s="17" t="s">
        <v>24</v>
      </c>
      <c r="C2907" s="17" t="s">
        <v>3</v>
      </c>
      <c r="E2907" s="17" t="s">
        <v>25</v>
      </c>
      <c r="F2907" s="17" t="s">
        <v>28</v>
      </c>
      <c r="G2907" s="17">
        <v>0.343051092119596</v>
      </c>
      <c r="H2907" s="17">
        <v>55.837443191880801</v>
      </c>
      <c r="I2907" s="17">
        <v>19.155095868140599</v>
      </c>
      <c r="J2907" s="17">
        <v>1.9155095868140602E-2</v>
      </c>
      <c r="K2907" s="17">
        <v>42.2297074528202</v>
      </c>
      <c r="L2907" s="17">
        <v>1.53240766945125E-2</v>
      </c>
      <c r="M2907" s="17">
        <v>33.783765962256098</v>
      </c>
      <c r="N2907" s="17">
        <v>2</v>
      </c>
    </row>
    <row r="2908" spans="1:14" x14ac:dyDescent="0.25">
      <c r="A2908" s="17">
        <v>2010</v>
      </c>
      <c r="B2908" s="17" t="s">
        <v>16</v>
      </c>
      <c r="C2908" s="17" t="s">
        <v>1</v>
      </c>
      <c r="D2908" s="17" t="s">
        <v>68</v>
      </c>
      <c r="E2908" s="17" t="s">
        <v>25</v>
      </c>
      <c r="F2908" s="17" t="s">
        <v>31</v>
      </c>
      <c r="G2908" s="17">
        <v>1.77623555342533</v>
      </c>
      <c r="H2908" s="17">
        <v>113.71873118054999</v>
      </c>
      <c r="I2908" s="17">
        <v>201.99125341331001</v>
      </c>
      <c r="J2908" s="17">
        <v>0.20199125341331001</v>
      </c>
      <c r="K2908" s="17">
        <v>445.31395710005103</v>
      </c>
      <c r="L2908" s="17">
        <v>0.100995626706655</v>
      </c>
      <c r="M2908" s="17">
        <v>222.656978550026</v>
      </c>
      <c r="N2908" s="17">
        <v>10</v>
      </c>
    </row>
    <row r="2909" spans="1:14" x14ac:dyDescent="0.25">
      <c r="A2909" s="17">
        <v>2010</v>
      </c>
      <c r="B2909" s="17" t="s">
        <v>24</v>
      </c>
      <c r="C2909" s="17" t="s">
        <v>1</v>
      </c>
      <c r="E2909" s="17" t="s">
        <v>25</v>
      </c>
      <c r="F2909" s="17" t="s">
        <v>26</v>
      </c>
      <c r="G2909" s="17">
        <v>0.383090608767505</v>
      </c>
      <c r="H2909" s="17">
        <v>162.29573589680601</v>
      </c>
      <c r="I2909" s="17">
        <v>62.173972265077403</v>
      </c>
      <c r="J2909" s="17">
        <v>6.2173972265077398E-2</v>
      </c>
      <c r="K2909" s="17">
        <v>137.06998273503501</v>
      </c>
      <c r="L2909" s="17">
        <v>3.1086986132538699E-2</v>
      </c>
      <c r="M2909" s="17">
        <v>68.534991367517506</v>
      </c>
      <c r="N2909" s="17">
        <v>12</v>
      </c>
    </row>
    <row r="2910" spans="1:14" x14ac:dyDescent="0.25">
      <c r="A2910" s="17">
        <v>2010</v>
      </c>
      <c r="B2910" s="17" t="s">
        <v>33</v>
      </c>
      <c r="C2910" s="17" t="s">
        <v>3</v>
      </c>
      <c r="D2910" s="17" t="s">
        <v>74</v>
      </c>
      <c r="E2910" s="17" t="s">
        <v>45</v>
      </c>
      <c r="F2910" s="17" t="s">
        <v>38</v>
      </c>
      <c r="G2910" s="17">
        <v>0.24014302639190699</v>
      </c>
      <c r="H2910" s="17">
        <v>6.28007769315386</v>
      </c>
      <c r="I2910" s="17">
        <v>1.5081168632102699</v>
      </c>
      <c r="J2910" s="17">
        <v>1.5081168632102701E-3</v>
      </c>
      <c r="K2910" s="17">
        <v>3.32482459897063</v>
      </c>
      <c r="L2910" s="17">
        <v>1.20649349056822E-3</v>
      </c>
      <c r="M2910" s="17">
        <v>2.6598596791764999</v>
      </c>
      <c r="N2910" s="17">
        <v>1</v>
      </c>
    </row>
    <row r="2911" spans="1:14" x14ac:dyDescent="0.25">
      <c r="A2911" s="17">
        <v>2010</v>
      </c>
      <c r="B2911" s="17" t="s">
        <v>24</v>
      </c>
      <c r="C2911" s="17" t="s">
        <v>1</v>
      </c>
      <c r="D2911" s="17" t="s">
        <v>68</v>
      </c>
      <c r="E2911" s="17" t="s">
        <v>25</v>
      </c>
      <c r="F2911" s="17" t="s">
        <v>23</v>
      </c>
      <c r="G2911" s="17">
        <v>0.383090608767505</v>
      </c>
      <c r="H2911" s="17">
        <v>29.535886603268899</v>
      </c>
      <c r="I2911" s="17">
        <v>11.314920779334299</v>
      </c>
      <c r="J2911" s="17">
        <v>1.1314920779334299E-2</v>
      </c>
      <c r="K2911" s="17">
        <v>24.945100648535899</v>
      </c>
      <c r="L2911" s="17">
        <v>5.6574603896671297E-3</v>
      </c>
      <c r="M2911" s="17">
        <v>12.472550324267999</v>
      </c>
      <c r="N2911" s="17">
        <v>6</v>
      </c>
    </row>
    <row r="2912" spans="1:14" x14ac:dyDescent="0.25">
      <c r="A2912" s="17">
        <v>2010</v>
      </c>
      <c r="B2912" s="17" t="s">
        <v>34</v>
      </c>
      <c r="C2912" s="17" t="s">
        <v>1</v>
      </c>
      <c r="D2912" s="17" t="s">
        <v>68</v>
      </c>
      <c r="E2912" s="17" t="s">
        <v>25</v>
      </c>
      <c r="F2912" s="17" t="s">
        <v>23</v>
      </c>
      <c r="G2912" s="17">
        <v>0.383090608767505</v>
      </c>
      <c r="H2912" s="17">
        <v>24.553509878731099</v>
      </c>
      <c r="I2912" s="17">
        <v>9.4062190468220308</v>
      </c>
      <c r="J2912" s="17">
        <v>9.4062190468220293E-3</v>
      </c>
      <c r="K2912" s="17">
        <v>20.737138635004801</v>
      </c>
      <c r="L2912" s="17">
        <v>4.7031095234110198E-3</v>
      </c>
      <c r="M2912" s="17">
        <v>10.3685693175024</v>
      </c>
      <c r="N2912" s="17">
        <v>4</v>
      </c>
    </row>
    <row r="2913" spans="1:14" x14ac:dyDescent="0.25">
      <c r="A2913" s="17">
        <v>2010</v>
      </c>
      <c r="B2913" s="17" t="s">
        <v>16</v>
      </c>
      <c r="C2913" s="17" t="s">
        <v>4</v>
      </c>
      <c r="D2913" s="17" t="s">
        <v>71</v>
      </c>
      <c r="E2913" s="17" t="s">
        <v>45</v>
      </c>
      <c r="F2913" s="17" t="s">
        <v>18</v>
      </c>
      <c r="G2913" s="17">
        <v>0.36957764440360202</v>
      </c>
      <c r="H2913" s="17">
        <v>81878.353098478794</v>
      </c>
      <c r="I2913" s="17">
        <v>30260.408865782199</v>
      </c>
      <c r="J2913" s="17">
        <v>30.2604088657822</v>
      </c>
      <c r="K2913" s="17">
        <v>66712.702593680704</v>
      </c>
      <c r="L2913" s="17">
        <v>15.1302044328911</v>
      </c>
      <c r="M2913" s="17">
        <v>33356.351296840301</v>
      </c>
      <c r="N2913" s="17">
        <v>13</v>
      </c>
    </row>
    <row r="2914" spans="1:14" x14ac:dyDescent="0.25">
      <c r="A2914" s="17">
        <v>2010</v>
      </c>
      <c r="B2914" s="17" t="s">
        <v>16</v>
      </c>
      <c r="C2914" s="17" t="s">
        <v>4</v>
      </c>
      <c r="D2914" s="17" t="s">
        <v>68</v>
      </c>
      <c r="E2914" s="17" t="s">
        <v>45</v>
      </c>
      <c r="F2914" s="17" t="s">
        <v>18</v>
      </c>
      <c r="G2914" s="17">
        <v>0.36957764440360202</v>
      </c>
      <c r="H2914" s="17">
        <v>80627.225592440998</v>
      </c>
      <c r="I2914" s="17">
        <v>29798.0201092522</v>
      </c>
      <c r="J2914" s="17">
        <v>29.798020109252199</v>
      </c>
      <c r="K2914" s="17">
        <v>65693.311093259501</v>
      </c>
      <c r="L2914" s="17">
        <v>14.8990100546261</v>
      </c>
      <c r="M2914" s="17">
        <v>32846.655546629801</v>
      </c>
      <c r="N2914" s="17">
        <v>11</v>
      </c>
    </row>
    <row r="2915" spans="1:14" x14ac:dyDescent="0.25">
      <c r="A2915" s="17">
        <v>2010</v>
      </c>
      <c r="B2915" s="17" t="s">
        <v>24</v>
      </c>
      <c r="C2915" s="17" t="s">
        <v>1</v>
      </c>
      <c r="D2915" s="17" t="s">
        <v>71</v>
      </c>
      <c r="E2915" s="17" t="s">
        <v>25</v>
      </c>
      <c r="F2915" s="17" t="s">
        <v>36</v>
      </c>
      <c r="G2915" s="17">
        <v>1.77623555342533</v>
      </c>
      <c r="H2915" s="17">
        <v>0.11350225078784899</v>
      </c>
      <c r="I2915" s="17">
        <v>0.20160673324317499</v>
      </c>
      <c r="J2915" s="17">
        <v>2.0160673324317501E-4</v>
      </c>
      <c r="K2915" s="17">
        <v>0.44446623624256798</v>
      </c>
      <c r="L2915" s="17">
        <v>1.00803366621587E-4</v>
      </c>
      <c r="M2915" s="17">
        <v>0.22223311812128399</v>
      </c>
      <c r="N2915" s="17">
        <v>5</v>
      </c>
    </row>
    <row r="2916" spans="1:14" x14ac:dyDescent="0.25">
      <c r="A2916" s="17">
        <v>2010</v>
      </c>
      <c r="B2916" s="17" t="s">
        <v>29</v>
      </c>
      <c r="C2916" s="17" t="s">
        <v>3</v>
      </c>
      <c r="D2916" s="17" t="s">
        <v>68</v>
      </c>
      <c r="E2916" s="17" t="s">
        <v>25</v>
      </c>
      <c r="F2916" s="17" t="s">
        <v>18</v>
      </c>
      <c r="G2916" s="17">
        <v>0.343051092119596</v>
      </c>
      <c r="H2916" s="17">
        <v>660.01746066571502</v>
      </c>
      <c r="I2916" s="17">
        <v>226.419710699376</v>
      </c>
      <c r="J2916" s="17">
        <v>0.226419710699376</v>
      </c>
      <c r="K2916" s="17">
        <v>499.169422602059</v>
      </c>
      <c r="L2916" s="17">
        <v>0.181135768559501</v>
      </c>
      <c r="M2916" s="17">
        <v>399.33553808164697</v>
      </c>
      <c r="N2916" s="17">
        <v>7</v>
      </c>
    </row>
    <row r="2917" spans="1:14" x14ac:dyDescent="0.25">
      <c r="A2917" s="17">
        <v>2010</v>
      </c>
      <c r="B2917" s="17" t="s">
        <v>16</v>
      </c>
      <c r="C2917" s="17" t="s">
        <v>1</v>
      </c>
      <c r="D2917" s="17" t="s">
        <v>73</v>
      </c>
      <c r="E2917" s="17" t="s">
        <v>45</v>
      </c>
      <c r="F2917" s="17" t="s">
        <v>26</v>
      </c>
      <c r="G2917" s="17">
        <v>0.79952969379544203</v>
      </c>
      <c r="H2917" s="17">
        <v>12.981593892000401</v>
      </c>
      <c r="I2917" s="17">
        <v>10.3791697894479</v>
      </c>
      <c r="J2917" s="17">
        <v>1.03791697894479E-2</v>
      </c>
      <c r="K2917" s="17">
        <v>22.882125301212501</v>
      </c>
      <c r="L2917" s="17">
        <v>5.1895848947239301E-3</v>
      </c>
      <c r="M2917" s="17">
        <v>11.4410626506063</v>
      </c>
      <c r="N2917" s="17">
        <v>2</v>
      </c>
    </row>
    <row r="2918" spans="1:14" x14ac:dyDescent="0.25">
      <c r="A2918" s="17">
        <v>2010</v>
      </c>
      <c r="B2918" s="17" t="s">
        <v>37</v>
      </c>
      <c r="C2918" s="17" t="s">
        <v>3</v>
      </c>
      <c r="D2918" s="17" t="s">
        <v>73</v>
      </c>
      <c r="E2918" s="17" t="s">
        <v>25</v>
      </c>
      <c r="F2918" s="17" t="s">
        <v>26</v>
      </c>
      <c r="G2918" s="17">
        <v>0.383090608767505</v>
      </c>
      <c r="H2918" s="17">
        <v>2610.4775243435001</v>
      </c>
      <c r="I2918" s="17">
        <v>1000.04942397464</v>
      </c>
      <c r="J2918" s="17">
        <v>1.00004942397464</v>
      </c>
      <c r="K2918" s="17">
        <v>2204.7289610829798</v>
      </c>
      <c r="L2918" s="17">
        <v>0.80003953917971404</v>
      </c>
      <c r="M2918" s="17">
        <v>1763.78316886638</v>
      </c>
      <c r="N2918" s="17">
        <v>4</v>
      </c>
    </row>
    <row r="2919" spans="1:14" x14ac:dyDescent="0.25">
      <c r="A2919" s="17">
        <v>2010</v>
      </c>
      <c r="B2919" s="17" t="s">
        <v>33</v>
      </c>
      <c r="C2919" s="17" t="s">
        <v>3</v>
      </c>
      <c r="D2919" s="17" t="s">
        <v>72</v>
      </c>
      <c r="E2919" s="17" t="s">
        <v>45</v>
      </c>
      <c r="F2919" s="17" t="s">
        <v>38</v>
      </c>
      <c r="G2919" s="17">
        <v>0.24014302639190699</v>
      </c>
      <c r="H2919" s="17">
        <v>309.792288049891</v>
      </c>
      <c r="I2919" s="17">
        <v>74.394457605174196</v>
      </c>
      <c r="J2919" s="17">
        <v>7.43944576051742E-2</v>
      </c>
      <c r="K2919" s="17">
        <v>164.01150912551901</v>
      </c>
      <c r="L2919" s="17">
        <v>5.9515566084139299E-2</v>
      </c>
      <c r="M2919" s="17">
        <v>131.20920730041499</v>
      </c>
      <c r="N2919" s="17">
        <v>3</v>
      </c>
    </row>
    <row r="2920" spans="1:14" x14ac:dyDescent="0.25">
      <c r="A2920" s="17">
        <v>2010</v>
      </c>
      <c r="B2920" s="17" t="s">
        <v>29</v>
      </c>
      <c r="C2920" s="17" t="s">
        <v>3</v>
      </c>
      <c r="E2920" s="17" t="s">
        <v>45</v>
      </c>
      <c r="F2920" s="17" t="s">
        <v>30</v>
      </c>
      <c r="G2920" s="17">
        <v>0.79952969379544203</v>
      </c>
      <c r="H2920" s="17">
        <v>1.07527336450099E-2</v>
      </c>
      <c r="I2920" s="17">
        <v>8.5971298386587E-3</v>
      </c>
      <c r="J2920" s="25">
        <v>8.5971298386587005E-6</v>
      </c>
      <c r="K2920" s="17">
        <v>1.8953404384903699E-2</v>
      </c>
      <c r="L2920" s="25">
        <v>6.8777038709269599E-6</v>
      </c>
      <c r="M2920" s="17">
        <v>1.5162723507923E-2</v>
      </c>
      <c r="N2920" s="17">
        <v>1</v>
      </c>
    </row>
    <row r="2921" spans="1:14" x14ac:dyDescent="0.25">
      <c r="A2921" s="17">
        <v>2010</v>
      </c>
      <c r="B2921" s="17" t="s">
        <v>35</v>
      </c>
      <c r="C2921" s="17" t="s">
        <v>1</v>
      </c>
      <c r="D2921" s="17" t="s">
        <v>69</v>
      </c>
      <c r="E2921" s="17" t="s">
        <v>25</v>
      </c>
      <c r="F2921" s="17" t="s">
        <v>30</v>
      </c>
      <c r="G2921" s="17">
        <v>0.383090608767505</v>
      </c>
      <c r="H2921" s="17">
        <v>0.67496871112080004</v>
      </c>
      <c r="I2921" s="17">
        <v>0.25857417444228498</v>
      </c>
      <c r="J2921" s="17">
        <v>2.5857417444228502E-4</v>
      </c>
      <c r="K2921" s="17">
        <v>0.57005779645895105</v>
      </c>
      <c r="L2921" s="17">
        <v>1.29287087221143E-4</v>
      </c>
      <c r="M2921" s="17">
        <v>0.28502889822947602</v>
      </c>
      <c r="N2921" s="17">
        <v>3</v>
      </c>
    </row>
    <row r="2922" spans="1:14" x14ac:dyDescent="0.25">
      <c r="A2922" s="17">
        <v>2010</v>
      </c>
      <c r="B2922" s="17" t="s">
        <v>16</v>
      </c>
      <c r="C2922" s="17" t="s">
        <v>1</v>
      </c>
      <c r="D2922" s="17" t="s">
        <v>68</v>
      </c>
      <c r="E2922" s="17" t="s">
        <v>25</v>
      </c>
      <c r="F2922" s="17" t="s">
        <v>20</v>
      </c>
      <c r="G2922" s="17">
        <v>1.77623555342533</v>
      </c>
      <c r="H2922" s="17">
        <v>10.508985112697101</v>
      </c>
      <c r="I2922" s="17">
        <v>18.666432987589999</v>
      </c>
      <c r="J2922" s="17">
        <v>1.866643298759E-2</v>
      </c>
      <c r="K2922" s="17">
        <v>41.152391493100701</v>
      </c>
      <c r="L2922" s="17">
        <v>9.3332164937949998E-3</v>
      </c>
      <c r="M2922" s="17">
        <v>20.576195746550301</v>
      </c>
      <c r="N2922" s="17">
        <v>4</v>
      </c>
    </row>
    <row r="2923" spans="1:14" x14ac:dyDescent="0.25">
      <c r="A2923" s="17">
        <v>2010</v>
      </c>
      <c r="B2923" s="17" t="s">
        <v>33</v>
      </c>
      <c r="C2923" s="17" t="s">
        <v>3</v>
      </c>
      <c r="E2923" s="17" t="s">
        <v>45</v>
      </c>
      <c r="F2923" s="17" t="s">
        <v>18</v>
      </c>
      <c r="G2923" s="17">
        <v>0.36957764440360202</v>
      </c>
      <c r="H2923" s="17">
        <v>95.988376961990994</v>
      </c>
      <c r="I2923" s="17">
        <v>35.475158247737603</v>
      </c>
      <c r="J2923" s="17">
        <v>3.5475158247737601E-2</v>
      </c>
      <c r="K2923" s="17">
        <v>78.209243376127304</v>
      </c>
      <c r="L2923" s="17">
        <v>2.83801265981901E-2</v>
      </c>
      <c r="M2923" s="17">
        <v>62.567394700901801</v>
      </c>
      <c r="N2923" s="17">
        <v>1</v>
      </c>
    </row>
    <row r="2924" spans="1:14" x14ac:dyDescent="0.25">
      <c r="A2924" s="17">
        <v>2010</v>
      </c>
      <c r="B2924" s="17" t="s">
        <v>16</v>
      </c>
      <c r="C2924" s="17" t="s">
        <v>1</v>
      </c>
      <c r="D2924" s="17" t="s">
        <v>75</v>
      </c>
      <c r="E2924" s="17" t="s">
        <v>45</v>
      </c>
      <c r="F2924" s="17" t="s">
        <v>15</v>
      </c>
      <c r="G2924" s="17">
        <v>1.9605160930420999</v>
      </c>
      <c r="H2924" s="17">
        <v>4</v>
      </c>
      <c r="I2924" s="17">
        <v>7.8420643721683998</v>
      </c>
      <c r="J2924" s="17">
        <v>7.8420643721683995E-3</v>
      </c>
      <c r="K2924" s="17">
        <v>17.288771956169899</v>
      </c>
      <c r="L2924" s="17">
        <v>3.9210321860841998E-3</v>
      </c>
      <c r="M2924" s="17">
        <v>8.6443859780849497</v>
      </c>
      <c r="N2924" s="17">
        <v>2</v>
      </c>
    </row>
    <row r="2925" spans="1:14" x14ac:dyDescent="0.25">
      <c r="A2925" s="17">
        <v>2010</v>
      </c>
      <c r="B2925" s="17" t="s">
        <v>35</v>
      </c>
      <c r="C2925" s="17" t="s">
        <v>1</v>
      </c>
      <c r="D2925" s="17" t="s">
        <v>81</v>
      </c>
      <c r="E2925" s="17" t="s">
        <v>45</v>
      </c>
      <c r="F2925" s="17" t="s">
        <v>30</v>
      </c>
      <c r="G2925" s="17">
        <v>0.79952969379544203</v>
      </c>
      <c r="H2925" s="17">
        <v>2.13664921405165</v>
      </c>
      <c r="I2925" s="17">
        <v>1.7083144918589901</v>
      </c>
      <c r="J2925" s="17">
        <v>1.70831449185899E-3</v>
      </c>
      <c r="K2925" s="17">
        <v>3.7661842950421698</v>
      </c>
      <c r="L2925" s="17">
        <v>8.54157245929495E-4</v>
      </c>
      <c r="M2925" s="17">
        <v>1.88309214752108</v>
      </c>
      <c r="N2925" s="17">
        <v>6</v>
      </c>
    </row>
    <row r="2926" spans="1:14" x14ac:dyDescent="0.25">
      <c r="A2926" s="17">
        <v>2010</v>
      </c>
      <c r="B2926" s="17" t="s">
        <v>16</v>
      </c>
      <c r="C2926" s="17" t="s">
        <v>1</v>
      </c>
      <c r="E2926" s="17" t="s">
        <v>45</v>
      </c>
      <c r="F2926" s="17" t="s">
        <v>15</v>
      </c>
      <c r="G2926" s="17">
        <v>1.9605160930420999</v>
      </c>
      <c r="H2926" s="17">
        <v>0.47198686965328202</v>
      </c>
      <c r="I2926" s="17">
        <v>0.92533785365982402</v>
      </c>
      <c r="J2926" s="17">
        <v>9.2533785365982396E-4</v>
      </c>
      <c r="K2926" s="17">
        <v>2.04001833893552</v>
      </c>
      <c r="L2926" s="17">
        <v>4.6266892682991198E-4</v>
      </c>
      <c r="M2926" s="17">
        <v>1.02000916946776</v>
      </c>
      <c r="N2926" s="17">
        <v>1</v>
      </c>
    </row>
    <row r="2927" spans="1:14" x14ac:dyDescent="0.25">
      <c r="A2927" s="17">
        <v>2010</v>
      </c>
      <c r="B2927" s="17" t="s">
        <v>21</v>
      </c>
      <c r="C2927" s="17" t="s">
        <v>3</v>
      </c>
      <c r="D2927" s="17" t="s">
        <v>68</v>
      </c>
      <c r="E2927" s="17" t="s">
        <v>45</v>
      </c>
      <c r="F2927" s="17" t="s">
        <v>18</v>
      </c>
      <c r="G2927" s="17">
        <v>0.36957764440360202</v>
      </c>
      <c r="H2927" s="17">
        <v>16929.756486177601</v>
      </c>
      <c r="I2927" s="17">
        <v>6256.8595224881301</v>
      </c>
      <c r="J2927" s="17">
        <v>6.2568595224881296</v>
      </c>
      <c r="K2927" s="17">
        <v>13793.9976404678</v>
      </c>
      <c r="L2927" s="17">
        <v>5.0054876179905099</v>
      </c>
      <c r="M2927" s="17">
        <v>11035.198112374201</v>
      </c>
      <c r="N2927" s="17">
        <v>8</v>
      </c>
    </row>
    <row r="2928" spans="1:14" x14ac:dyDescent="0.25">
      <c r="A2928" s="17">
        <v>2010</v>
      </c>
      <c r="B2928" s="17" t="s">
        <v>44</v>
      </c>
      <c r="C2928" s="17" t="s">
        <v>2</v>
      </c>
      <c r="D2928" s="17" t="s">
        <v>68</v>
      </c>
      <c r="E2928" s="17" t="s">
        <v>25</v>
      </c>
      <c r="F2928" s="17" t="s">
        <v>46</v>
      </c>
      <c r="G2928" s="17">
        <v>0.66147879454629799</v>
      </c>
      <c r="H2928" s="17">
        <v>18.6143051554814</v>
      </c>
      <c r="I2928" s="17">
        <v>12.3129681355648</v>
      </c>
      <c r="J2928" s="17">
        <v>1.2312968135564799E-2</v>
      </c>
      <c r="K2928" s="17">
        <v>27.145415811028901</v>
      </c>
      <c r="L2928" s="17">
        <v>9.8503745084518295E-3</v>
      </c>
      <c r="M2928" s="17">
        <v>21.716332648823101</v>
      </c>
      <c r="N2928" s="17">
        <v>1</v>
      </c>
    </row>
    <row r="2929" spans="1:14" x14ac:dyDescent="0.25">
      <c r="A2929" s="17">
        <v>2010</v>
      </c>
      <c r="B2929" s="17" t="s">
        <v>16</v>
      </c>
      <c r="C2929" s="17" t="s">
        <v>3</v>
      </c>
      <c r="E2929" s="17" t="s">
        <v>25</v>
      </c>
      <c r="F2929" s="17" t="s">
        <v>28</v>
      </c>
      <c r="G2929" s="17">
        <v>0.343051092119596</v>
      </c>
      <c r="H2929" s="17">
        <v>706.38047086800896</v>
      </c>
      <c r="I2929" s="17">
        <v>242.32459198322499</v>
      </c>
      <c r="J2929" s="17">
        <v>0.24232459198322501</v>
      </c>
      <c r="K2929" s="17">
        <v>534.23364197805802</v>
      </c>
      <c r="L2929" s="17">
        <v>0.19385967358657999</v>
      </c>
      <c r="M2929" s="17">
        <v>427.38691358244603</v>
      </c>
      <c r="N2929" s="17">
        <v>4</v>
      </c>
    </row>
    <row r="2930" spans="1:14" x14ac:dyDescent="0.25">
      <c r="A2930" s="17">
        <v>2010</v>
      </c>
      <c r="B2930" s="17" t="s">
        <v>16</v>
      </c>
      <c r="C2930" s="17" t="s">
        <v>1</v>
      </c>
      <c r="D2930" s="17" t="s">
        <v>71</v>
      </c>
      <c r="E2930" s="17" t="s">
        <v>45</v>
      </c>
      <c r="F2930" s="17" t="s">
        <v>18</v>
      </c>
      <c r="G2930" s="17">
        <v>0.36957764440360202</v>
      </c>
      <c r="H2930" s="17">
        <v>20.522858908941402</v>
      </c>
      <c r="I2930" s="17">
        <v>7.5847898519940298</v>
      </c>
      <c r="J2930" s="17">
        <v>7.5847898519940298E-3</v>
      </c>
      <c r="K2930" s="17">
        <v>16.7215794035031</v>
      </c>
      <c r="L2930" s="17">
        <v>3.7923949259970101E-3</v>
      </c>
      <c r="M2930" s="17">
        <v>8.3607897017515391</v>
      </c>
      <c r="N2930" s="17">
        <v>3</v>
      </c>
    </row>
    <row r="2931" spans="1:14" x14ac:dyDescent="0.25">
      <c r="A2931" s="17">
        <v>2010</v>
      </c>
      <c r="B2931" s="17" t="s">
        <v>37</v>
      </c>
      <c r="C2931" s="17" t="s">
        <v>54</v>
      </c>
      <c r="D2931" s="17" t="s">
        <v>68</v>
      </c>
      <c r="E2931" s="17" t="s">
        <v>45</v>
      </c>
      <c r="F2931" s="17" t="s">
        <v>18</v>
      </c>
      <c r="G2931" s="17">
        <v>0.36957764440360202</v>
      </c>
      <c r="H2931" s="17">
        <v>131.01397369658801</v>
      </c>
      <c r="I2931" s="17">
        <v>48.419835782740499</v>
      </c>
      <c r="J2931" s="17">
        <v>4.8419835782740499E-2</v>
      </c>
      <c r="K2931" s="17">
        <v>106.74733836334499</v>
      </c>
      <c r="N2931" s="17">
        <v>1</v>
      </c>
    </row>
    <row r="2932" spans="1:14" x14ac:dyDescent="0.25">
      <c r="A2932" s="17">
        <v>2010</v>
      </c>
      <c r="B2932" s="17" t="s">
        <v>44</v>
      </c>
      <c r="C2932" s="17" t="s">
        <v>2</v>
      </c>
      <c r="D2932" s="17" t="s">
        <v>69</v>
      </c>
      <c r="E2932" s="17" t="s">
        <v>25</v>
      </c>
      <c r="F2932" s="17" t="s">
        <v>18</v>
      </c>
      <c r="G2932" s="17">
        <v>0.343051092119596</v>
      </c>
      <c r="H2932" s="17">
        <v>3.0918792861958102</v>
      </c>
      <c r="I2932" s="17">
        <v>1.06067256583143</v>
      </c>
      <c r="J2932" s="17">
        <v>1.06067256583143E-3</v>
      </c>
      <c r="K2932" s="17">
        <v>2.3383799520832902</v>
      </c>
      <c r="L2932" s="17">
        <v>8.48538052665143E-4</v>
      </c>
      <c r="M2932" s="17">
        <v>1.8707039616666301</v>
      </c>
      <c r="N2932" s="17">
        <v>5</v>
      </c>
    </row>
    <row r="2933" spans="1:14" x14ac:dyDescent="0.25">
      <c r="A2933" s="17">
        <v>2010</v>
      </c>
      <c r="B2933" s="17" t="s">
        <v>33</v>
      </c>
      <c r="C2933" s="17" t="s">
        <v>3</v>
      </c>
      <c r="E2933" s="17" t="s">
        <v>45</v>
      </c>
      <c r="F2933" s="17" t="s">
        <v>40</v>
      </c>
      <c r="G2933" s="17">
        <v>1.9605160930420999</v>
      </c>
      <c r="H2933" s="17">
        <v>159.08421098176001</v>
      </c>
      <c r="I2933" s="17">
        <v>311.88715577864502</v>
      </c>
      <c r="J2933" s="17">
        <v>0.31188715577864501</v>
      </c>
      <c r="K2933" s="17">
        <v>687.59266137271698</v>
      </c>
      <c r="L2933" s="17">
        <v>0.24950972462291601</v>
      </c>
      <c r="M2933" s="17">
        <v>550.07412909817299</v>
      </c>
      <c r="N2933" s="17">
        <v>4</v>
      </c>
    </row>
    <row r="2934" spans="1:14" x14ac:dyDescent="0.25">
      <c r="A2934" s="17">
        <v>2010</v>
      </c>
      <c r="B2934" s="17" t="s">
        <v>42</v>
      </c>
      <c r="C2934" s="17" t="s">
        <v>3</v>
      </c>
      <c r="D2934" s="17" t="s">
        <v>68</v>
      </c>
      <c r="E2934" s="17" t="s">
        <v>45</v>
      </c>
      <c r="F2934" s="17" t="s">
        <v>18</v>
      </c>
      <c r="G2934" s="17">
        <v>0.36957764440360202</v>
      </c>
      <c r="H2934" s="17">
        <v>5.9847599999999996</v>
      </c>
      <c r="I2934" s="17">
        <v>2.2118335031209</v>
      </c>
      <c r="J2934" s="17">
        <v>2.2118335031208998E-3</v>
      </c>
      <c r="K2934" s="17">
        <v>4.8762523776503999</v>
      </c>
      <c r="L2934" s="17">
        <v>1.76946680249672E-3</v>
      </c>
      <c r="M2934" s="17">
        <v>3.9010019021203202</v>
      </c>
      <c r="N2934" s="17">
        <v>1</v>
      </c>
    </row>
    <row r="2935" spans="1:14" x14ac:dyDescent="0.25">
      <c r="A2935" s="17">
        <v>2010</v>
      </c>
      <c r="B2935" s="17" t="s">
        <v>16</v>
      </c>
      <c r="C2935" s="17" t="s">
        <v>4</v>
      </c>
      <c r="D2935" s="17" t="s">
        <v>68</v>
      </c>
      <c r="E2935" s="17" t="s">
        <v>45</v>
      </c>
      <c r="F2935" s="17" t="s">
        <v>52</v>
      </c>
      <c r="G2935" s="17">
        <v>1.2120832429241299</v>
      </c>
      <c r="H2935" s="17">
        <v>3.5013214831921902</v>
      </c>
      <c r="I2935" s="17">
        <v>4.2438930978675202</v>
      </c>
      <c r="J2935" s="17">
        <v>4.24389309786752E-3</v>
      </c>
      <c r="K2935" s="17">
        <v>9.3561716014206908</v>
      </c>
      <c r="L2935" s="17">
        <v>2.12194654893376E-3</v>
      </c>
      <c r="M2935" s="17">
        <v>4.6780858007103401</v>
      </c>
      <c r="N2935" s="17">
        <v>3</v>
      </c>
    </row>
    <row r="2936" spans="1:14" x14ac:dyDescent="0.25">
      <c r="A2936" s="17">
        <v>2010</v>
      </c>
      <c r="B2936" s="17" t="s">
        <v>24</v>
      </c>
      <c r="C2936" s="17" t="s">
        <v>1</v>
      </c>
      <c r="D2936" s="17" t="s">
        <v>73</v>
      </c>
      <c r="E2936" s="17" t="s">
        <v>45</v>
      </c>
      <c r="F2936" s="17" t="s">
        <v>15</v>
      </c>
      <c r="G2936" s="17">
        <v>1.9605160930420999</v>
      </c>
      <c r="H2936" s="17">
        <v>3.0000143030013602</v>
      </c>
      <c r="I2936" s="17">
        <v>5.8815763203906499</v>
      </c>
      <c r="J2936" s="17">
        <v>5.8815763203906501E-3</v>
      </c>
      <c r="K2936" s="17">
        <v>12.9666407874596</v>
      </c>
      <c r="L2936" s="17">
        <v>2.9407881601953199E-3</v>
      </c>
      <c r="M2936" s="17">
        <v>6.4833203937298096</v>
      </c>
      <c r="N2936" s="17">
        <v>1</v>
      </c>
    </row>
    <row r="2937" spans="1:14" x14ac:dyDescent="0.25">
      <c r="A2937" s="17">
        <v>2010</v>
      </c>
      <c r="B2937" s="17" t="s">
        <v>37</v>
      </c>
      <c r="C2937" s="17" t="s">
        <v>1</v>
      </c>
      <c r="E2937" s="17" t="s">
        <v>25</v>
      </c>
      <c r="F2937" s="17" t="s">
        <v>30</v>
      </c>
      <c r="G2937" s="17">
        <v>0.383090608767505</v>
      </c>
      <c r="H2937" s="17">
        <v>7.0277399957999996E-3</v>
      </c>
      <c r="I2937" s="17">
        <v>2.69226119325077E-3</v>
      </c>
      <c r="J2937" s="25">
        <v>2.6922611932507698E-6</v>
      </c>
      <c r="K2937" s="17">
        <v>5.9354128718645E-3</v>
      </c>
      <c r="L2937" s="25">
        <v>1.34613059662538E-6</v>
      </c>
      <c r="M2937" s="17">
        <v>2.96770643593225E-3</v>
      </c>
      <c r="N2937" s="17">
        <v>1</v>
      </c>
    </row>
    <row r="2938" spans="1:14" x14ac:dyDescent="0.25">
      <c r="A2938" s="17">
        <v>2010</v>
      </c>
      <c r="B2938" s="17" t="s">
        <v>34</v>
      </c>
      <c r="C2938" s="17" t="s">
        <v>1</v>
      </c>
      <c r="D2938" s="17" t="s">
        <v>68</v>
      </c>
      <c r="E2938" s="17" t="s">
        <v>45</v>
      </c>
      <c r="F2938" s="17" t="s">
        <v>49</v>
      </c>
      <c r="G2938" s="17">
        <v>1.2120832429241299</v>
      </c>
      <c r="H2938" s="17">
        <v>1.2685667325569101E-2</v>
      </c>
      <c r="I2938" s="17">
        <v>1.53760847906325E-2</v>
      </c>
      <c r="J2938" s="25">
        <v>1.5376084790632499E-5</v>
      </c>
      <c r="K2938" s="17">
        <v>3.3898424051124199E-2</v>
      </c>
      <c r="L2938" s="25">
        <v>7.6880423953162292E-6</v>
      </c>
      <c r="M2938" s="17">
        <v>1.6949212025562099E-2</v>
      </c>
      <c r="N2938" s="17">
        <v>1</v>
      </c>
    </row>
    <row r="2939" spans="1:14" x14ac:dyDescent="0.25">
      <c r="A2939" s="17">
        <v>2010</v>
      </c>
      <c r="B2939" s="17" t="s">
        <v>24</v>
      </c>
      <c r="C2939" s="17" t="s">
        <v>4</v>
      </c>
      <c r="D2939" s="17" t="s">
        <v>68</v>
      </c>
      <c r="E2939" s="17" t="s">
        <v>45</v>
      </c>
      <c r="F2939" s="17" t="s">
        <v>23</v>
      </c>
      <c r="G2939" s="17">
        <v>0.79952969379544203</v>
      </c>
      <c r="H2939" s="17">
        <v>2585.77205599021</v>
      </c>
      <c r="I2939" s="17">
        <v>2067.4015401506599</v>
      </c>
      <c r="J2939" s="17">
        <v>2.06740154015066</v>
      </c>
      <c r="K2939" s="17">
        <v>4557.8347834469596</v>
      </c>
      <c r="L2939" s="17">
        <v>1.03370077007533</v>
      </c>
      <c r="M2939" s="17">
        <v>2278.9173917234798</v>
      </c>
      <c r="N2939" s="17">
        <v>1</v>
      </c>
    </row>
    <row r="2940" spans="1:14" x14ac:dyDescent="0.25">
      <c r="A2940" s="17">
        <v>2010</v>
      </c>
      <c r="B2940" s="17" t="s">
        <v>19</v>
      </c>
      <c r="C2940" s="17" t="s">
        <v>3</v>
      </c>
      <c r="D2940" s="17" t="s">
        <v>70</v>
      </c>
      <c r="E2940" s="17" t="s">
        <v>45</v>
      </c>
      <c r="F2940" s="17" t="s">
        <v>20</v>
      </c>
      <c r="G2940" s="17">
        <v>1.9605160930420999</v>
      </c>
      <c r="H2940" s="17">
        <v>42.006750329872901</v>
      </c>
      <c r="I2940" s="17">
        <v>82.354910038117396</v>
      </c>
      <c r="J2940" s="17">
        <v>8.2354910038117402E-2</v>
      </c>
      <c r="K2940" s="17">
        <v>181.56128176823401</v>
      </c>
      <c r="L2940" s="17">
        <v>6.5883928030493893E-2</v>
      </c>
      <c r="M2940" s="17">
        <v>145.249025414588</v>
      </c>
      <c r="N2940" s="17">
        <v>1</v>
      </c>
    </row>
    <row r="2941" spans="1:14" x14ac:dyDescent="0.25">
      <c r="A2941" s="17">
        <v>2010</v>
      </c>
      <c r="B2941" s="17" t="s">
        <v>50</v>
      </c>
      <c r="C2941" s="17" t="s">
        <v>3</v>
      </c>
      <c r="D2941" s="17" t="s">
        <v>84</v>
      </c>
      <c r="E2941" s="17" t="s">
        <v>25</v>
      </c>
      <c r="F2941" s="17" t="s">
        <v>26</v>
      </c>
      <c r="G2941" s="17">
        <v>0.383090608767505</v>
      </c>
      <c r="H2941" s="17">
        <v>532.98484055569497</v>
      </c>
      <c r="I2941" s="17">
        <v>204.181487032333</v>
      </c>
      <c r="J2941" s="17">
        <v>0.20418148703233299</v>
      </c>
      <c r="K2941" s="17">
        <v>450.14258994122099</v>
      </c>
      <c r="L2941" s="17">
        <v>0.163345189625866</v>
      </c>
      <c r="M2941" s="17">
        <v>360.11407195297699</v>
      </c>
      <c r="N2941" s="17">
        <v>1</v>
      </c>
    </row>
    <row r="2942" spans="1:14" x14ac:dyDescent="0.25">
      <c r="A2942" s="17">
        <v>2010</v>
      </c>
      <c r="B2942" s="17" t="s">
        <v>24</v>
      </c>
      <c r="C2942" s="17" t="s">
        <v>4</v>
      </c>
      <c r="E2942" s="17" t="s">
        <v>45</v>
      </c>
      <c r="F2942" s="17" t="s">
        <v>26</v>
      </c>
      <c r="G2942" s="17">
        <v>0.79952969379544203</v>
      </c>
      <c r="H2942" s="17">
        <v>16139.174830006499</v>
      </c>
      <c r="I2942" s="17">
        <v>12903.749509946199</v>
      </c>
      <c r="J2942" s="17">
        <v>12.9037495099462</v>
      </c>
      <c r="K2942" s="17">
        <v>28447.864244617602</v>
      </c>
      <c r="L2942" s="17">
        <v>6.4518747549731099</v>
      </c>
      <c r="M2942" s="17">
        <v>14223.932122308801</v>
      </c>
      <c r="N2942" s="17">
        <v>1</v>
      </c>
    </row>
    <row r="2943" spans="1:14" x14ac:dyDescent="0.25">
      <c r="A2943" s="17">
        <v>2010</v>
      </c>
      <c r="B2943" s="17" t="s">
        <v>16</v>
      </c>
      <c r="C2943" s="17" t="s">
        <v>1</v>
      </c>
      <c r="D2943" s="17" t="s">
        <v>75</v>
      </c>
      <c r="E2943" s="17" t="s">
        <v>25</v>
      </c>
      <c r="F2943" s="17" t="s">
        <v>26</v>
      </c>
      <c r="G2943" s="17">
        <v>0.383090608767505</v>
      </c>
      <c r="H2943" s="17">
        <v>10.976438035233199</v>
      </c>
      <c r="I2943" s="17">
        <v>4.2049703290162803</v>
      </c>
      <c r="J2943" s="17">
        <v>4.2049703290162801E-3</v>
      </c>
      <c r="K2943" s="17">
        <v>9.27036168675588</v>
      </c>
      <c r="L2943" s="17">
        <v>2.10248516450814E-3</v>
      </c>
      <c r="M2943" s="17">
        <v>4.63518084337794</v>
      </c>
      <c r="N2943" s="17">
        <v>1</v>
      </c>
    </row>
    <row r="2944" spans="1:14" x14ac:dyDescent="0.25">
      <c r="A2944" s="17">
        <v>2010</v>
      </c>
      <c r="B2944" s="17" t="s">
        <v>34</v>
      </c>
      <c r="C2944" s="17" t="s">
        <v>1</v>
      </c>
      <c r="D2944" s="17" t="s">
        <v>68</v>
      </c>
      <c r="E2944" s="17" t="s">
        <v>45</v>
      </c>
      <c r="F2944" s="17" t="s">
        <v>23</v>
      </c>
      <c r="G2944" s="17">
        <v>0.79952969379544203</v>
      </c>
      <c r="H2944" s="17">
        <v>0.96411070949016098</v>
      </c>
      <c r="I2944" s="17">
        <v>0.77083514034357503</v>
      </c>
      <c r="J2944" s="17">
        <v>7.7083514034357497E-4</v>
      </c>
      <c r="K2944" s="17">
        <v>1.69939856710425</v>
      </c>
      <c r="L2944" s="17">
        <v>3.8541757017178699E-4</v>
      </c>
      <c r="M2944" s="17">
        <v>0.84969928355212598</v>
      </c>
      <c r="N2944" s="17">
        <v>1</v>
      </c>
    </row>
    <row r="2945" spans="1:14" x14ac:dyDescent="0.25">
      <c r="A2945" s="18">
        <v>2011</v>
      </c>
      <c r="B2945" s="19" t="s">
        <v>16</v>
      </c>
      <c r="C2945" s="19" t="s">
        <v>4</v>
      </c>
      <c r="D2945" s="19" t="s">
        <v>70</v>
      </c>
      <c r="E2945" s="19" t="s">
        <v>32</v>
      </c>
      <c r="F2945" s="19" t="s">
        <v>30</v>
      </c>
      <c r="G2945" s="18"/>
      <c r="H2945" s="18">
        <v>36.020039527713003</v>
      </c>
      <c r="I2945" s="18">
        <v>39.619999999999997</v>
      </c>
      <c r="J2945" s="18">
        <v>3.9620000000000002E-2</v>
      </c>
      <c r="K2945" s="18">
        <v>87.347044400000001</v>
      </c>
      <c r="L2945" s="18">
        <v>1.9810000000000001E-2</v>
      </c>
      <c r="M2945" s="18">
        <v>43.673522200000001</v>
      </c>
      <c r="N2945" s="18">
        <v>13</v>
      </c>
    </row>
    <row r="2946" spans="1:14" x14ac:dyDescent="0.25">
      <c r="A2946" s="18">
        <v>2011</v>
      </c>
      <c r="B2946" s="19" t="s">
        <v>35</v>
      </c>
      <c r="C2946" s="19" t="s">
        <v>1</v>
      </c>
      <c r="D2946" s="19" t="s">
        <v>68</v>
      </c>
      <c r="E2946" s="19" t="s">
        <v>32</v>
      </c>
      <c r="F2946" s="19" t="s">
        <v>23</v>
      </c>
      <c r="G2946" s="18"/>
      <c r="H2946" s="18">
        <v>4.4016523056200798</v>
      </c>
      <c r="I2946" s="18">
        <v>4.95</v>
      </c>
      <c r="J2946" s="18">
        <v>4.9500000000000004E-3</v>
      </c>
      <c r="K2946" s="18">
        <v>10.912869000000001</v>
      </c>
      <c r="L2946" s="18">
        <v>2.4750000000000002E-3</v>
      </c>
      <c r="M2946" s="18">
        <v>5.4564345000000003</v>
      </c>
      <c r="N2946" s="18">
        <v>13</v>
      </c>
    </row>
    <row r="2947" spans="1:14" x14ac:dyDescent="0.25">
      <c r="A2947" s="18">
        <v>2011</v>
      </c>
      <c r="B2947" s="19" t="s">
        <v>35</v>
      </c>
      <c r="C2947" s="19" t="s">
        <v>1</v>
      </c>
      <c r="D2947" s="19"/>
      <c r="E2947" s="19" t="s">
        <v>32</v>
      </c>
      <c r="F2947" s="19" t="s">
        <v>28</v>
      </c>
      <c r="G2947" s="18"/>
      <c r="H2947" s="18">
        <v>77.761715073370098</v>
      </c>
      <c r="I2947" s="18">
        <v>52.24</v>
      </c>
      <c r="J2947" s="18">
        <v>5.2240000000000002E-2</v>
      </c>
      <c r="K2947" s="18">
        <v>115.16934879999999</v>
      </c>
      <c r="L2947" s="18">
        <v>2.6120000000000001E-2</v>
      </c>
      <c r="M2947" s="18">
        <v>57.584674399999997</v>
      </c>
      <c r="N2947" s="18">
        <v>233</v>
      </c>
    </row>
    <row r="2948" spans="1:14" x14ac:dyDescent="0.25">
      <c r="A2948" s="18">
        <v>2011</v>
      </c>
      <c r="B2948" s="19" t="s">
        <v>35</v>
      </c>
      <c r="C2948" s="19" t="s">
        <v>1</v>
      </c>
      <c r="D2948" s="19" t="s">
        <v>80</v>
      </c>
      <c r="E2948" s="19" t="s">
        <v>32</v>
      </c>
      <c r="F2948" s="19" t="s">
        <v>28</v>
      </c>
      <c r="G2948" s="18"/>
      <c r="H2948" s="18">
        <v>27.728312959798298</v>
      </c>
      <c r="I2948" s="18">
        <v>18.72</v>
      </c>
      <c r="J2948" s="18">
        <v>1.8720000000000001E-2</v>
      </c>
      <c r="K2948" s="18">
        <v>41.270486400000003</v>
      </c>
      <c r="L2948" s="18">
        <v>9.3600000000000003E-3</v>
      </c>
      <c r="M2948" s="18">
        <v>20.635243200000001</v>
      </c>
      <c r="N2948" s="18">
        <v>42</v>
      </c>
    </row>
    <row r="2949" spans="1:14" x14ac:dyDescent="0.25">
      <c r="A2949" s="18">
        <v>2011</v>
      </c>
      <c r="B2949" s="19" t="s">
        <v>33</v>
      </c>
      <c r="C2949" s="19" t="s">
        <v>3</v>
      </c>
      <c r="D2949" s="19"/>
      <c r="E2949" s="19" t="s">
        <v>32</v>
      </c>
      <c r="F2949" s="19" t="s">
        <v>38</v>
      </c>
      <c r="G2949" s="18"/>
      <c r="H2949" s="18">
        <v>8372.0180023859793</v>
      </c>
      <c r="I2949" s="18">
        <v>1932.31</v>
      </c>
      <c r="J2949" s="18">
        <v>1.93231</v>
      </c>
      <c r="K2949" s="18">
        <v>4260.0092721999999</v>
      </c>
      <c r="L2949" s="18">
        <v>1.5458480000000001</v>
      </c>
      <c r="M2949" s="18">
        <v>3408.00741776</v>
      </c>
      <c r="N2949" s="18">
        <v>15</v>
      </c>
    </row>
    <row r="2950" spans="1:14" x14ac:dyDescent="0.25">
      <c r="A2950" s="18">
        <v>2011</v>
      </c>
      <c r="B2950" s="19" t="s">
        <v>16</v>
      </c>
      <c r="C2950" s="19" t="s">
        <v>1</v>
      </c>
      <c r="D2950" s="19" t="s">
        <v>68</v>
      </c>
      <c r="E2950" s="19" t="s">
        <v>32</v>
      </c>
      <c r="F2950" s="19" t="s">
        <v>23</v>
      </c>
      <c r="G2950" s="18"/>
      <c r="H2950" s="18">
        <v>176.51727766749801</v>
      </c>
      <c r="I2950" s="18">
        <v>386.07</v>
      </c>
      <c r="J2950" s="18">
        <v>0.38607000000000002</v>
      </c>
      <c r="K2950" s="18">
        <v>851.1376434</v>
      </c>
      <c r="L2950" s="18">
        <v>0.19303500000000001</v>
      </c>
      <c r="M2950" s="18">
        <v>425.5688217</v>
      </c>
      <c r="N2950" s="18">
        <v>17</v>
      </c>
    </row>
    <row r="2951" spans="1:14" x14ac:dyDescent="0.25">
      <c r="A2951" s="18">
        <v>2011</v>
      </c>
      <c r="B2951" s="19" t="s">
        <v>16</v>
      </c>
      <c r="C2951" s="19" t="s">
        <v>1</v>
      </c>
      <c r="D2951" s="19" t="s">
        <v>70</v>
      </c>
      <c r="E2951" s="19" t="s">
        <v>32</v>
      </c>
      <c r="F2951" s="19" t="s">
        <v>18</v>
      </c>
      <c r="G2951" s="18"/>
      <c r="H2951" s="18">
        <v>2608.3505289453601</v>
      </c>
      <c r="I2951" s="18">
        <v>1844.72</v>
      </c>
      <c r="J2951" s="18">
        <v>1.8447199999999999</v>
      </c>
      <c r="K2951" s="18">
        <v>4066.9066063999999</v>
      </c>
      <c r="L2951" s="18">
        <v>0.92235999999999996</v>
      </c>
      <c r="M2951" s="18">
        <v>2033.4533031999999</v>
      </c>
      <c r="N2951" s="18">
        <v>22</v>
      </c>
    </row>
    <row r="2952" spans="1:14" x14ac:dyDescent="0.25">
      <c r="A2952" s="18">
        <v>2011</v>
      </c>
      <c r="B2952" s="19" t="s">
        <v>33</v>
      </c>
      <c r="C2952" s="19" t="s">
        <v>3</v>
      </c>
      <c r="D2952" s="19" t="s">
        <v>68</v>
      </c>
      <c r="E2952" s="19" t="s">
        <v>25</v>
      </c>
      <c r="F2952" s="19" t="s">
        <v>18</v>
      </c>
      <c r="G2952" s="18">
        <v>0.343051092119596</v>
      </c>
      <c r="H2952" s="18">
        <v>125310.762089086</v>
      </c>
      <c r="I2952" s="18">
        <v>42987.993788999796</v>
      </c>
      <c r="J2952" s="18">
        <v>42.987993788999802</v>
      </c>
      <c r="K2952" s="18">
        <v>94772.1908671048</v>
      </c>
      <c r="L2952" s="18">
        <v>34.390395031199802</v>
      </c>
      <c r="M2952" s="18">
        <v>75817.752693683797</v>
      </c>
      <c r="N2952" s="18">
        <v>25</v>
      </c>
    </row>
    <row r="2953" spans="1:14" x14ac:dyDescent="0.25">
      <c r="A2953" s="18">
        <v>2011</v>
      </c>
      <c r="B2953" s="19" t="s">
        <v>21</v>
      </c>
      <c r="C2953" s="19" t="s">
        <v>3</v>
      </c>
      <c r="D2953" s="19"/>
      <c r="E2953" s="19" t="s">
        <v>25</v>
      </c>
      <c r="F2953" s="19" t="s">
        <v>38</v>
      </c>
      <c r="G2953" s="18">
        <v>0.26959730200887799</v>
      </c>
      <c r="H2953" s="18">
        <v>590.69819084531002</v>
      </c>
      <c r="I2953" s="18">
        <v>159.250638553421</v>
      </c>
      <c r="J2953" s="18">
        <v>0.159250638553421</v>
      </c>
      <c r="K2953" s="18">
        <v>351.087142767643</v>
      </c>
      <c r="L2953" s="18">
        <v>0.12740051084273701</v>
      </c>
      <c r="M2953" s="18">
        <v>280.86971421411403</v>
      </c>
      <c r="N2953" s="18">
        <v>6</v>
      </c>
    </row>
    <row r="2954" spans="1:14" x14ac:dyDescent="0.25">
      <c r="A2954" s="18">
        <v>2011</v>
      </c>
      <c r="B2954" s="19" t="s">
        <v>37</v>
      </c>
      <c r="C2954" s="19" t="s">
        <v>3</v>
      </c>
      <c r="D2954" s="19"/>
      <c r="E2954" s="19" t="s">
        <v>32</v>
      </c>
      <c r="F2954" s="19" t="s">
        <v>30</v>
      </c>
      <c r="G2954" s="18"/>
      <c r="H2954" s="18">
        <v>8.1377334602547808</v>
      </c>
      <c r="I2954" s="18">
        <v>28.43</v>
      </c>
      <c r="J2954" s="18">
        <v>2.843E-2</v>
      </c>
      <c r="K2954" s="18">
        <v>62.6773466</v>
      </c>
      <c r="L2954" s="18">
        <v>2.2744E-2</v>
      </c>
      <c r="M2954" s="18">
        <v>50.141877280000003</v>
      </c>
      <c r="N2954" s="18">
        <v>21</v>
      </c>
    </row>
    <row r="2955" spans="1:14" x14ac:dyDescent="0.25">
      <c r="A2955" s="18">
        <v>2011</v>
      </c>
      <c r="B2955" s="19" t="s">
        <v>16</v>
      </c>
      <c r="C2955" s="19" t="s">
        <v>4</v>
      </c>
      <c r="D2955" s="19" t="s">
        <v>71</v>
      </c>
      <c r="E2955" s="19" t="s">
        <v>32</v>
      </c>
      <c r="F2955" s="19" t="s">
        <v>18</v>
      </c>
      <c r="G2955" s="19"/>
      <c r="H2955" s="18">
        <v>10618.644380240899</v>
      </c>
      <c r="I2955" s="18">
        <v>6420.58</v>
      </c>
      <c r="J2955" s="18">
        <v>6.4205800000000002</v>
      </c>
      <c r="K2955" s="18">
        <v>14154.939079600001</v>
      </c>
      <c r="L2955" s="18">
        <v>3.2102900000000001</v>
      </c>
      <c r="M2955" s="18">
        <v>7077.4695398000003</v>
      </c>
      <c r="N2955" s="18">
        <v>19</v>
      </c>
    </row>
    <row r="2956" spans="1:14" x14ac:dyDescent="0.25">
      <c r="A2956" s="18">
        <v>2011</v>
      </c>
      <c r="B2956" s="19" t="s">
        <v>16</v>
      </c>
      <c r="C2956" s="19" t="s">
        <v>4</v>
      </c>
      <c r="D2956" s="19" t="s">
        <v>70</v>
      </c>
      <c r="E2956" s="19" t="s">
        <v>32</v>
      </c>
      <c r="F2956" s="19" t="s">
        <v>20</v>
      </c>
      <c r="G2956" s="19"/>
      <c r="H2956" s="18">
        <v>10905.44077132</v>
      </c>
      <c r="I2956" s="18">
        <v>14286.39</v>
      </c>
      <c r="J2956" s="18">
        <v>14.286390000000001</v>
      </c>
      <c r="K2956" s="18">
        <v>31496.061121800001</v>
      </c>
      <c r="L2956" s="18">
        <v>7.1431950000000004</v>
      </c>
      <c r="M2956" s="18">
        <v>15748.030560900001</v>
      </c>
      <c r="N2956" s="18">
        <v>14</v>
      </c>
    </row>
    <row r="2957" spans="1:14" x14ac:dyDescent="0.25">
      <c r="A2957" s="18">
        <v>2011</v>
      </c>
      <c r="B2957" s="19" t="s">
        <v>33</v>
      </c>
      <c r="C2957" s="19" t="s">
        <v>3</v>
      </c>
      <c r="D2957" s="19" t="s">
        <v>68</v>
      </c>
      <c r="E2957" s="19" t="s">
        <v>32</v>
      </c>
      <c r="F2957" s="19" t="s">
        <v>18</v>
      </c>
      <c r="G2957" s="18"/>
      <c r="H2957" s="18">
        <v>459872.56280708098</v>
      </c>
      <c r="I2957" s="18">
        <v>42757.54</v>
      </c>
      <c r="J2957" s="18">
        <v>42.757539999999999</v>
      </c>
      <c r="K2957" s="18">
        <v>94264.127834800005</v>
      </c>
      <c r="L2957" s="18">
        <v>34.206032</v>
      </c>
      <c r="M2957" s="18">
        <v>75411.302267840001</v>
      </c>
      <c r="N2957" s="18">
        <v>20</v>
      </c>
    </row>
    <row r="2958" spans="1:14" x14ac:dyDescent="0.25">
      <c r="A2958" s="18">
        <v>2011</v>
      </c>
      <c r="B2958" s="19" t="s">
        <v>21</v>
      </c>
      <c r="C2958" s="19" t="s">
        <v>3</v>
      </c>
      <c r="D2958" s="19" t="s">
        <v>71</v>
      </c>
      <c r="E2958" s="19" t="s">
        <v>25</v>
      </c>
      <c r="F2958" s="19" t="s">
        <v>38</v>
      </c>
      <c r="G2958" s="18">
        <v>0.26959730200887799</v>
      </c>
      <c r="H2958" s="18">
        <v>4559.0280593697598</v>
      </c>
      <c r="I2958" s="18">
        <v>1229.1016645888601</v>
      </c>
      <c r="J2958" s="18">
        <v>1.2291016645888599</v>
      </c>
      <c r="K2958" s="18">
        <v>2709.7021117858899</v>
      </c>
      <c r="L2958" s="18">
        <v>0.983281331671087</v>
      </c>
      <c r="M2958" s="18">
        <v>2167.7616894287098</v>
      </c>
      <c r="N2958" s="18">
        <v>13</v>
      </c>
    </row>
    <row r="2959" spans="1:14" x14ac:dyDescent="0.25">
      <c r="A2959" s="18">
        <v>2011</v>
      </c>
      <c r="B2959" s="19" t="s">
        <v>50</v>
      </c>
      <c r="C2959" s="19" t="s">
        <v>3</v>
      </c>
      <c r="D2959" s="19" t="s">
        <v>85</v>
      </c>
      <c r="E2959" s="19" t="s">
        <v>32</v>
      </c>
      <c r="F2959" s="19" t="s">
        <v>15</v>
      </c>
      <c r="G2959" s="18"/>
      <c r="H2959" s="18">
        <v>3.0899617404050401</v>
      </c>
      <c r="I2959" s="18">
        <v>3.72</v>
      </c>
      <c r="J2959" s="18">
        <v>3.7200000000000002E-3</v>
      </c>
      <c r="K2959" s="18">
        <v>8.2011863999999992</v>
      </c>
      <c r="L2959" s="18">
        <v>2.9759999999999999E-3</v>
      </c>
      <c r="M2959" s="18">
        <v>6.5609491200000001</v>
      </c>
      <c r="N2959" s="18">
        <v>1</v>
      </c>
    </row>
    <row r="2960" spans="1:14" x14ac:dyDescent="0.25">
      <c r="A2960" s="18">
        <v>2011</v>
      </c>
      <c r="B2960" s="19" t="s">
        <v>37</v>
      </c>
      <c r="C2960" s="19" t="s">
        <v>3</v>
      </c>
      <c r="D2960" s="19" t="s">
        <v>69</v>
      </c>
      <c r="E2960" s="19" t="s">
        <v>32</v>
      </c>
      <c r="F2960" s="19" t="s">
        <v>38</v>
      </c>
      <c r="G2960" s="18"/>
      <c r="H2960" s="18">
        <v>1726.0334925960401</v>
      </c>
      <c r="I2960" s="18">
        <v>661.62</v>
      </c>
      <c r="J2960" s="18">
        <v>0.66161999999999999</v>
      </c>
      <c r="K2960" s="18">
        <v>1458.6206844000001</v>
      </c>
      <c r="L2960" s="18">
        <v>0.52929599999999999</v>
      </c>
      <c r="M2960" s="18">
        <v>1166.89654752</v>
      </c>
      <c r="N2960" s="18">
        <v>5</v>
      </c>
    </row>
    <row r="2961" spans="1:14" x14ac:dyDescent="0.25">
      <c r="A2961" s="18">
        <v>2011</v>
      </c>
      <c r="B2961" s="19" t="s">
        <v>53</v>
      </c>
      <c r="C2961" s="19" t="s">
        <v>3</v>
      </c>
      <c r="D2961" s="19"/>
      <c r="E2961" s="19" t="s">
        <v>25</v>
      </c>
      <c r="F2961" s="19" t="s">
        <v>26</v>
      </c>
      <c r="G2961" s="18">
        <v>0.383090608767505</v>
      </c>
      <c r="H2961" s="18">
        <v>38.064045018757398</v>
      </c>
      <c r="I2961" s="18">
        <v>14.5819781783895</v>
      </c>
      <c r="J2961" s="18">
        <v>1.45819781783895E-2</v>
      </c>
      <c r="K2961" s="18">
        <v>32.147720731641101</v>
      </c>
      <c r="L2961" s="18">
        <v>1.16655825427116E-2</v>
      </c>
      <c r="M2961" s="18">
        <v>25.7181765853129</v>
      </c>
      <c r="N2961" s="18">
        <v>1</v>
      </c>
    </row>
    <row r="2962" spans="1:14" x14ac:dyDescent="0.25">
      <c r="A2962" s="18">
        <v>2011</v>
      </c>
      <c r="B2962" s="19" t="s">
        <v>16</v>
      </c>
      <c r="C2962" s="19" t="s">
        <v>1</v>
      </c>
      <c r="D2962" s="19"/>
      <c r="E2962" s="19" t="s">
        <v>25</v>
      </c>
      <c r="F2962" s="19" t="s">
        <v>15</v>
      </c>
      <c r="G2962" s="19">
        <v>1.77623555342533</v>
      </c>
      <c r="H2962" s="18">
        <v>0.96308119301508799</v>
      </c>
      <c r="I2962" s="18">
        <v>1.7106590558686801</v>
      </c>
      <c r="J2962" s="18">
        <v>1.7106590558686799E-3</v>
      </c>
      <c r="K2962" s="18">
        <v>3.77135316774921</v>
      </c>
      <c r="L2962" s="18">
        <v>8.5532952793434104E-4</v>
      </c>
      <c r="M2962" s="18">
        <v>1.8856765838746099</v>
      </c>
      <c r="N2962" s="18">
        <v>2</v>
      </c>
    </row>
    <row r="2963" spans="1:14" x14ac:dyDescent="0.25">
      <c r="A2963" s="18">
        <v>2011</v>
      </c>
      <c r="B2963" s="19" t="s">
        <v>16</v>
      </c>
      <c r="C2963" s="19" t="s">
        <v>4</v>
      </c>
      <c r="D2963" s="19" t="s">
        <v>68</v>
      </c>
      <c r="E2963" s="19" t="s">
        <v>32</v>
      </c>
      <c r="F2963" s="19" t="s">
        <v>31</v>
      </c>
      <c r="G2963" s="18"/>
      <c r="H2963" s="18">
        <v>241.67278262504601</v>
      </c>
      <c r="I2963" s="18">
        <v>314.68</v>
      </c>
      <c r="J2963" s="18">
        <v>0.31468000000000002</v>
      </c>
      <c r="K2963" s="18">
        <v>693.74982160000002</v>
      </c>
      <c r="L2963" s="18">
        <v>0.15734000000000001</v>
      </c>
      <c r="M2963" s="18">
        <v>346.87491080000001</v>
      </c>
      <c r="N2963" s="18">
        <v>3</v>
      </c>
    </row>
    <row r="2964" spans="1:14" x14ac:dyDescent="0.25">
      <c r="A2964" s="18">
        <v>2011</v>
      </c>
      <c r="B2964" s="19" t="s">
        <v>39</v>
      </c>
      <c r="C2964" s="19" t="s">
        <v>3</v>
      </c>
      <c r="D2964" s="19" t="s">
        <v>68</v>
      </c>
      <c r="E2964" s="19" t="s">
        <v>32</v>
      </c>
      <c r="F2964" s="19" t="s">
        <v>18</v>
      </c>
      <c r="G2964" s="18"/>
      <c r="H2964" s="18">
        <v>24481.269442648001</v>
      </c>
      <c r="I2964" s="18">
        <v>5283.5</v>
      </c>
      <c r="J2964" s="18">
        <v>5.2835000000000001</v>
      </c>
      <c r="K2964" s="18">
        <v>11648.109769999999</v>
      </c>
      <c r="L2964" s="18">
        <v>4.2267999999999999</v>
      </c>
      <c r="M2964" s="18">
        <v>9318.4878160000007</v>
      </c>
      <c r="N2964" s="18">
        <v>12</v>
      </c>
    </row>
    <row r="2965" spans="1:14" x14ac:dyDescent="0.25">
      <c r="A2965" s="18">
        <v>2011</v>
      </c>
      <c r="B2965" s="19" t="s">
        <v>58</v>
      </c>
      <c r="C2965" s="19" t="s">
        <v>3</v>
      </c>
      <c r="D2965" s="19" t="s">
        <v>69</v>
      </c>
      <c r="E2965" s="19" t="s">
        <v>25</v>
      </c>
      <c r="F2965" s="19" t="s">
        <v>38</v>
      </c>
      <c r="G2965" s="18">
        <v>0.26959730200887799</v>
      </c>
      <c r="H2965" s="18">
        <v>913.00942129994303</v>
      </c>
      <c r="I2965" s="18">
        <v>246.14487669115201</v>
      </c>
      <c r="J2965" s="18">
        <v>0.24614487669115201</v>
      </c>
      <c r="K2965" s="18">
        <v>542.65591805084705</v>
      </c>
      <c r="L2965" s="18">
        <v>0.196915901352921</v>
      </c>
      <c r="M2965" s="18">
        <v>434.124734440677</v>
      </c>
      <c r="N2965" s="18">
        <v>4</v>
      </c>
    </row>
    <row r="2966" spans="1:14" x14ac:dyDescent="0.25">
      <c r="A2966" s="18">
        <v>2011</v>
      </c>
      <c r="B2966" s="19" t="s">
        <v>33</v>
      </c>
      <c r="C2966" s="19" t="s">
        <v>3</v>
      </c>
      <c r="D2966" s="19"/>
      <c r="E2966" s="19" t="s">
        <v>32</v>
      </c>
      <c r="F2966" s="19" t="s">
        <v>40</v>
      </c>
      <c r="G2966" s="19"/>
      <c r="H2966" s="18">
        <v>1925.9831544061699</v>
      </c>
      <c r="I2966" s="19">
        <v>4176.71</v>
      </c>
      <c r="J2966" s="19">
        <v>4.1767099999999999</v>
      </c>
      <c r="K2966" s="19">
        <v>9208.0584001999996</v>
      </c>
      <c r="L2966" s="19">
        <v>3.3413680000000001</v>
      </c>
      <c r="M2966" s="19">
        <v>7366.44672016</v>
      </c>
      <c r="N2966" s="18">
        <v>10</v>
      </c>
    </row>
    <row r="2967" spans="1:14" x14ac:dyDescent="0.25">
      <c r="A2967" s="18">
        <v>2011</v>
      </c>
      <c r="B2967" s="19" t="s">
        <v>16</v>
      </c>
      <c r="C2967" s="19" t="s">
        <v>1</v>
      </c>
      <c r="D2967" s="19" t="s">
        <v>68</v>
      </c>
      <c r="E2967" s="19" t="s">
        <v>25</v>
      </c>
      <c r="F2967" s="19" t="s">
        <v>23</v>
      </c>
      <c r="G2967" s="18">
        <v>0.383090608767505</v>
      </c>
      <c r="H2967" s="18">
        <v>15.536529333882999</v>
      </c>
      <c r="I2967" s="18">
        <v>5.9518984806514501</v>
      </c>
      <c r="J2967" s="18">
        <v>5.9518984806514498E-3</v>
      </c>
      <c r="K2967" s="18">
        <v>13.121674428413799</v>
      </c>
      <c r="L2967" s="18">
        <v>2.9759492403257301E-3</v>
      </c>
      <c r="M2967" s="18">
        <v>6.5608372142068996</v>
      </c>
      <c r="N2967" s="18">
        <v>10</v>
      </c>
    </row>
    <row r="2968" spans="1:14" x14ac:dyDescent="0.25">
      <c r="A2968" s="18">
        <v>2011</v>
      </c>
      <c r="B2968" s="19" t="s">
        <v>24</v>
      </c>
      <c r="C2968" s="19" t="s">
        <v>1</v>
      </c>
      <c r="D2968" s="19" t="s">
        <v>68</v>
      </c>
      <c r="E2968" s="19" t="s">
        <v>32</v>
      </c>
      <c r="F2968" s="19" t="s">
        <v>23</v>
      </c>
      <c r="G2968" s="18"/>
      <c r="H2968" s="18">
        <v>23.4034379083391</v>
      </c>
      <c r="I2968" s="18">
        <v>27.64</v>
      </c>
      <c r="J2968" s="18">
        <v>2.7640000000000001E-2</v>
      </c>
      <c r="K2968" s="18">
        <v>60.935696800000002</v>
      </c>
      <c r="L2968" s="18">
        <v>1.3820000000000001E-2</v>
      </c>
      <c r="M2968" s="18">
        <v>30.467848400000001</v>
      </c>
      <c r="N2968" s="18">
        <v>3</v>
      </c>
    </row>
    <row r="2969" spans="1:14" x14ac:dyDescent="0.25">
      <c r="A2969" s="18">
        <v>2011</v>
      </c>
      <c r="B2969" s="19" t="s">
        <v>16</v>
      </c>
      <c r="C2969" s="19" t="s">
        <v>1</v>
      </c>
      <c r="D2969" s="19" t="s">
        <v>80</v>
      </c>
      <c r="E2969" s="19" t="s">
        <v>32</v>
      </c>
      <c r="F2969" s="19" t="s">
        <v>28</v>
      </c>
      <c r="G2969" s="18"/>
      <c r="H2969" s="18">
        <v>3.4172335009764598</v>
      </c>
      <c r="I2969" s="18">
        <v>2.5499999999999998</v>
      </c>
      <c r="J2969" s="18">
        <v>2.5500000000000002E-3</v>
      </c>
      <c r="K2969" s="18">
        <v>5.6217810000000004</v>
      </c>
      <c r="L2969" s="18">
        <v>1.2750000000000001E-3</v>
      </c>
      <c r="M2969" s="18">
        <v>2.8108905000000002</v>
      </c>
      <c r="N2969" s="18">
        <v>7</v>
      </c>
    </row>
    <row r="2970" spans="1:14" x14ac:dyDescent="0.25">
      <c r="A2970" s="18">
        <v>2011</v>
      </c>
      <c r="B2970" s="19" t="s">
        <v>16</v>
      </c>
      <c r="C2970" s="19" t="s">
        <v>4</v>
      </c>
      <c r="D2970" s="19"/>
      <c r="E2970" s="19" t="s">
        <v>25</v>
      </c>
      <c r="F2970" s="19" t="s">
        <v>38</v>
      </c>
      <c r="G2970" s="18">
        <v>0.26959730200887799</v>
      </c>
      <c r="H2970" s="18">
        <v>26306.343579521101</v>
      </c>
      <c r="I2970" s="18">
        <v>7092.1192547574701</v>
      </c>
      <c r="J2970" s="18">
        <v>7.0921192547574696</v>
      </c>
      <c r="K2970" s="18">
        <v>15635.4279514234</v>
      </c>
      <c r="L2970" s="18">
        <v>3.5460596273787401</v>
      </c>
      <c r="M2970" s="18">
        <v>7817.7139757117102</v>
      </c>
      <c r="N2970" s="18">
        <v>4</v>
      </c>
    </row>
    <row r="2971" spans="1:14" x14ac:dyDescent="0.25">
      <c r="A2971" s="18">
        <v>2011</v>
      </c>
      <c r="B2971" s="19" t="s">
        <v>16</v>
      </c>
      <c r="C2971" s="19" t="s">
        <v>1</v>
      </c>
      <c r="D2971" s="19" t="s">
        <v>70</v>
      </c>
      <c r="E2971" s="19" t="s">
        <v>32</v>
      </c>
      <c r="F2971" s="19" t="s">
        <v>49</v>
      </c>
      <c r="G2971" s="18"/>
      <c r="H2971" s="18">
        <v>2.1972149377119101</v>
      </c>
      <c r="I2971" s="18">
        <v>3.09</v>
      </c>
      <c r="J2971" s="18">
        <v>3.0899999999999999E-3</v>
      </c>
      <c r="K2971" s="18">
        <v>6.8122758000000001</v>
      </c>
      <c r="L2971" s="18">
        <v>1.5449999999999999E-3</v>
      </c>
      <c r="M2971" s="18">
        <v>3.4061379000000001</v>
      </c>
      <c r="N2971" s="18">
        <v>4</v>
      </c>
    </row>
    <row r="2972" spans="1:14" x14ac:dyDescent="0.25">
      <c r="A2972" s="18">
        <v>2011</v>
      </c>
      <c r="B2972" s="19" t="s">
        <v>19</v>
      </c>
      <c r="C2972" s="19" t="s">
        <v>3</v>
      </c>
      <c r="D2972" s="19" t="s">
        <v>68</v>
      </c>
      <c r="E2972" s="19" t="s">
        <v>25</v>
      </c>
      <c r="F2972" s="19" t="s">
        <v>18</v>
      </c>
      <c r="G2972" s="18">
        <v>0.343051092119596</v>
      </c>
      <c r="H2972" s="18">
        <v>370.970652982351</v>
      </c>
      <c r="I2972" s="18">
        <v>127.261887649915</v>
      </c>
      <c r="J2972" s="18">
        <v>0.127261887649915</v>
      </c>
      <c r="K2972" s="18">
        <v>280.56410275075598</v>
      </c>
      <c r="L2972" s="18">
        <v>0.101809510119932</v>
      </c>
      <c r="M2972" s="18">
        <v>224.45128220060499</v>
      </c>
      <c r="N2972" s="18">
        <v>4</v>
      </c>
    </row>
    <row r="2973" spans="1:14" x14ac:dyDescent="0.25">
      <c r="A2973" s="18">
        <v>2011</v>
      </c>
      <c r="B2973" s="19" t="s">
        <v>16</v>
      </c>
      <c r="C2973" s="19" t="s">
        <v>4</v>
      </c>
      <c r="D2973" s="19" t="s">
        <v>79</v>
      </c>
      <c r="E2973" s="19" t="s">
        <v>32</v>
      </c>
      <c r="F2973" s="19" t="s">
        <v>38</v>
      </c>
      <c r="G2973" s="18"/>
      <c r="H2973" s="18">
        <v>85.273321902123897</v>
      </c>
      <c r="I2973" s="18">
        <v>35.36</v>
      </c>
      <c r="J2973" s="18">
        <v>3.5360000000000003E-2</v>
      </c>
      <c r="K2973" s="18">
        <v>77.955363199999994</v>
      </c>
      <c r="L2973" s="18">
        <v>1.7680000000000001E-2</v>
      </c>
      <c r="M2973" s="18">
        <v>38.977681599999997</v>
      </c>
      <c r="N2973" s="18">
        <v>2</v>
      </c>
    </row>
    <row r="2974" spans="1:14" x14ac:dyDescent="0.25">
      <c r="A2974" s="18">
        <v>2011</v>
      </c>
      <c r="B2974" s="19" t="s">
        <v>16</v>
      </c>
      <c r="C2974" s="19" t="s">
        <v>1</v>
      </c>
      <c r="D2974" s="19" t="s">
        <v>70</v>
      </c>
      <c r="E2974" s="19" t="s">
        <v>32</v>
      </c>
      <c r="F2974" s="19" t="s">
        <v>30</v>
      </c>
      <c r="G2974" s="18"/>
      <c r="H2974" s="18">
        <v>1.0082442209810301</v>
      </c>
      <c r="I2974" s="18">
        <v>2.16</v>
      </c>
      <c r="J2974" s="18">
        <v>2.16E-3</v>
      </c>
      <c r="K2974" s="18">
        <v>4.7619791999999999</v>
      </c>
      <c r="L2974" s="18">
        <v>1.08E-3</v>
      </c>
      <c r="M2974" s="18">
        <v>2.3809895999999999</v>
      </c>
      <c r="N2974" s="18">
        <v>4</v>
      </c>
    </row>
    <row r="2975" spans="1:14" x14ac:dyDescent="0.25">
      <c r="A2975" s="18">
        <v>2011</v>
      </c>
      <c r="B2975" s="19" t="s">
        <v>37</v>
      </c>
      <c r="C2975" s="19" t="s">
        <v>3</v>
      </c>
      <c r="D2975" s="19" t="s">
        <v>71</v>
      </c>
      <c r="E2975" s="19" t="s">
        <v>32</v>
      </c>
      <c r="F2975" s="19" t="s">
        <v>30</v>
      </c>
      <c r="G2975" s="19"/>
      <c r="H2975" s="18">
        <v>35.999037359857603</v>
      </c>
      <c r="I2975" s="19">
        <v>11.42</v>
      </c>
      <c r="J2975" s="19">
        <v>1.142E-2</v>
      </c>
      <c r="K2975" s="19">
        <v>25.176760399999999</v>
      </c>
      <c r="L2975" s="20">
        <v>9.136E-3</v>
      </c>
      <c r="M2975" s="19">
        <v>20.14140832</v>
      </c>
      <c r="N2975" s="18">
        <v>1</v>
      </c>
    </row>
    <row r="2976" spans="1:14" x14ac:dyDescent="0.25">
      <c r="A2976" s="18">
        <v>2011</v>
      </c>
      <c r="B2976" s="19" t="s">
        <v>16</v>
      </c>
      <c r="C2976" s="19" t="s">
        <v>1</v>
      </c>
      <c r="D2976" s="19" t="s">
        <v>71</v>
      </c>
      <c r="E2976" s="19" t="s">
        <v>32</v>
      </c>
      <c r="F2976" s="19" t="s">
        <v>18</v>
      </c>
      <c r="G2976" s="18"/>
      <c r="H2976" s="18">
        <v>0.70399063547874297</v>
      </c>
      <c r="I2976" s="18">
        <v>0.51</v>
      </c>
      <c r="J2976" s="18">
        <v>5.1000000000000004E-4</v>
      </c>
      <c r="K2976" s="18">
        <v>1.1243562</v>
      </c>
      <c r="L2976" s="18">
        <v>2.5500000000000002E-4</v>
      </c>
      <c r="M2976" s="18">
        <v>0.56217810000000001</v>
      </c>
      <c r="N2976" s="18">
        <v>1</v>
      </c>
    </row>
    <row r="2977" spans="1:14" x14ac:dyDescent="0.25">
      <c r="A2977" s="18">
        <v>2011</v>
      </c>
      <c r="B2977" s="19" t="s">
        <v>33</v>
      </c>
      <c r="C2977" s="19" t="s">
        <v>3</v>
      </c>
      <c r="D2977" s="19"/>
      <c r="E2977" s="19" t="s">
        <v>32</v>
      </c>
      <c r="F2977" s="19" t="s">
        <v>18</v>
      </c>
      <c r="G2977" s="18"/>
      <c r="H2977" s="18">
        <v>103.002800588089</v>
      </c>
      <c r="I2977" s="18">
        <v>6.86</v>
      </c>
      <c r="J2977" s="18">
        <v>6.8599999999999998E-3</v>
      </c>
      <c r="K2977" s="18">
        <v>15.1236932</v>
      </c>
      <c r="L2977" s="18">
        <v>5.4879999999999998E-3</v>
      </c>
      <c r="M2977" s="18">
        <v>12.098954559999999</v>
      </c>
      <c r="N2977" s="18">
        <v>2</v>
      </c>
    </row>
    <row r="2978" spans="1:14" x14ac:dyDescent="0.25">
      <c r="A2978" s="18">
        <v>2011</v>
      </c>
      <c r="B2978" s="19" t="s">
        <v>50</v>
      </c>
      <c r="C2978" s="19" t="s">
        <v>3</v>
      </c>
      <c r="D2978" s="19" t="s">
        <v>73</v>
      </c>
      <c r="E2978" s="19" t="s">
        <v>25</v>
      </c>
      <c r="F2978" s="19" t="s">
        <v>26</v>
      </c>
      <c r="G2978" s="18">
        <v>0.383090608767505</v>
      </c>
      <c r="H2978" s="18">
        <v>47.213375381757999</v>
      </c>
      <c r="I2978" s="18">
        <v>18.087000716966401</v>
      </c>
      <c r="J2978" s="18">
        <v>1.8087000716966398E-2</v>
      </c>
      <c r="K2978" s="18">
        <v>39.874963520638502</v>
      </c>
      <c r="L2978" s="18">
        <v>1.44696005735731E-2</v>
      </c>
      <c r="M2978" s="18">
        <v>31.899970816510798</v>
      </c>
      <c r="N2978" s="18">
        <v>2</v>
      </c>
    </row>
    <row r="2979" spans="1:14" x14ac:dyDescent="0.25">
      <c r="A2979" s="18">
        <v>2011</v>
      </c>
      <c r="B2979" s="19" t="s">
        <v>29</v>
      </c>
      <c r="C2979" s="19" t="s">
        <v>3</v>
      </c>
      <c r="D2979" s="19"/>
      <c r="E2979" s="19" t="s">
        <v>25</v>
      </c>
      <c r="F2979" s="19" t="s">
        <v>26</v>
      </c>
      <c r="G2979" s="19">
        <v>0.383090608767505</v>
      </c>
      <c r="H2979" s="18">
        <v>23.685412268156501</v>
      </c>
      <c r="I2979" s="18">
        <v>9.0736590047174204</v>
      </c>
      <c r="J2979" s="18">
        <v>9.0736590047174204E-3</v>
      </c>
      <c r="K2979" s="18">
        <v>20.003970114980099</v>
      </c>
      <c r="L2979" s="18">
        <v>7.2589272037739397E-3</v>
      </c>
      <c r="M2979" s="18">
        <v>16.003176091984098</v>
      </c>
      <c r="N2979" s="18">
        <v>1</v>
      </c>
    </row>
    <row r="2980" spans="1:14" x14ac:dyDescent="0.25">
      <c r="A2980" s="18">
        <v>2011</v>
      </c>
      <c r="B2980" s="19" t="s">
        <v>35</v>
      </c>
      <c r="C2980" s="19" t="s">
        <v>1</v>
      </c>
      <c r="D2980" s="19"/>
      <c r="E2980" s="19" t="s">
        <v>25</v>
      </c>
      <c r="F2980" s="19" t="s">
        <v>30</v>
      </c>
      <c r="G2980" s="18">
        <v>0.383090608767505</v>
      </c>
      <c r="H2980" s="18">
        <v>5.60689557779398E-2</v>
      </c>
      <c r="I2980" s="18">
        <v>2.1479490401929299E-2</v>
      </c>
      <c r="J2980" s="18">
        <v>2.1479490401929299E-5</v>
      </c>
      <c r="K2980" s="18">
        <v>4.7354114129901301E-2</v>
      </c>
      <c r="L2980" s="18">
        <v>1.0739745200964601E-5</v>
      </c>
      <c r="M2980" s="18">
        <v>2.3677057064950699E-2</v>
      </c>
      <c r="N2980" s="18">
        <v>1</v>
      </c>
    </row>
    <row r="2981" spans="1:14" x14ac:dyDescent="0.25">
      <c r="A2981" s="18">
        <v>2011</v>
      </c>
      <c r="B2981" s="19" t="s">
        <v>24</v>
      </c>
      <c r="C2981" s="19" t="s">
        <v>4</v>
      </c>
      <c r="D2981" s="19"/>
      <c r="E2981" s="19" t="s">
        <v>25</v>
      </c>
      <c r="F2981" s="19" t="s">
        <v>36</v>
      </c>
      <c r="G2981" s="18">
        <v>1.77623555342533</v>
      </c>
      <c r="H2981" s="18">
        <v>3</v>
      </c>
      <c r="I2981" s="18">
        <v>5.3287066602759898</v>
      </c>
      <c r="J2981" s="18">
        <v>5.32870666027599E-3</v>
      </c>
      <c r="K2981" s="18">
        <v>11.7477732773777</v>
      </c>
      <c r="L2981" s="18">
        <v>2.6643533301379998E-3</v>
      </c>
      <c r="M2981" s="18">
        <v>5.8738866386888304</v>
      </c>
      <c r="N2981" s="18">
        <v>1</v>
      </c>
    </row>
    <row r="2982" spans="1:14" x14ac:dyDescent="0.25">
      <c r="A2982" s="18">
        <v>2011</v>
      </c>
      <c r="B2982" s="19" t="s">
        <v>24</v>
      </c>
      <c r="C2982" s="19" t="s">
        <v>4</v>
      </c>
      <c r="D2982" s="19" t="s">
        <v>68</v>
      </c>
      <c r="E2982" s="19" t="s">
        <v>32</v>
      </c>
      <c r="F2982" s="19" t="s">
        <v>31</v>
      </c>
      <c r="G2982" s="18"/>
      <c r="H2982" s="18">
        <v>10.5888286703494</v>
      </c>
      <c r="I2982" s="18">
        <v>3.23</v>
      </c>
      <c r="J2982" s="18">
        <v>3.2299999999999998E-3</v>
      </c>
      <c r="K2982" s="18">
        <v>7.1209226000000001</v>
      </c>
      <c r="L2982" s="18">
        <v>1.6149999999999999E-3</v>
      </c>
      <c r="M2982" s="18">
        <v>3.5604613000000001</v>
      </c>
      <c r="N2982" s="18">
        <v>1</v>
      </c>
    </row>
    <row r="2983" spans="1:14" x14ac:dyDescent="0.25">
      <c r="A2983" s="18">
        <v>2011</v>
      </c>
      <c r="B2983" s="19" t="s">
        <v>55</v>
      </c>
      <c r="C2983" s="19" t="s">
        <v>3</v>
      </c>
      <c r="D2983" s="19" t="s">
        <v>70</v>
      </c>
      <c r="E2983" s="19" t="s">
        <v>32</v>
      </c>
      <c r="F2983" s="19" t="s">
        <v>20</v>
      </c>
      <c r="G2983" s="18"/>
      <c r="H2983" s="18">
        <v>8.9977499998720294</v>
      </c>
      <c r="I2983" s="18">
        <v>23.56</v>
      </c>
      <c r="J2983" s="18">
        <v>2.3560000000000001E-2</v>
      </c>
      <c r="K2983" s="18">
        <v>51.9408472</v>
      </c>
      <c r="L2983" s="18">
        <v>1.8848E-2</v>
      </c>
      <c r="M2983" s="18">
        <v>41.552677760000002</v>
      </c>
      <c r="N2983" s="18">
        <v>1</v>
      </c>
    </row>
    <row r="2984" spans="1:14" x14ac:dyDescent="0.25">
      <c r="A2984" s="18">
        <v>2011</v>
      </c>
      <c r="B2984" s="19" t="s">
        <v>21</v>
      </c>
      <c r="C2984" s="19" t="s">
        <v>3</v>
      </c>
      <c r="D2984" s="19" t="s">
        <v>68</v>
      </c>
      <c r="E2984" s="19" t="s">
        <v>32</v>
      </c>
      <c r="F2984" s="19" t="s">
        <v>31</v>
      </c>
      <c r="G2984" s="18"/>
      <c r="H2984" s="18">
        <v>2.8762376850285101</v>
      </c>
      <c r="I2984" s="18">
        <v>6.07</v>
      </c>
      <c r="J2984" s="18">
        <v>6.0699999999999999E-3</v>
      </c>
      <c r="K2984" s="18">
        <v>13.382043400000001</v>
      </c>
      <c r="L2984" s="18">
        <v>4.8560000000000001E-3</v>
      </c>
      <c r="M2984" s="18">
        <v>10.705634720000001</v>
      </c>
      <c r="N2984" s="18">
        <v>1</v>
      </c>
    </row>
    <row r="2985" spans="1:14" x14ac:dyDescent="0.25">
      <c r="A2985" s="18">
        <v>2011</v>
      </c>
      <c r="B2985" s="19" t="s">
        <v>24</v>
      </c>
      <c r="C2985" s="19" t="s">
        <v>1</v>
      </c>
      <c r="D2985" s="19"/>
      <c r="E2985" s="19" t="s">
        <v>32</v>
      </c>
      <c r="F2985" s="19" t="s">
        <v>15</v>
      </c>
      <c r="G2985" s="18"/>
      <c r="H2985" s="18">
        <v>1.2551130659334899</v>
      </c>
      <c r="I2985" s="18">
        <v>1.63</v>
      </c>
      <c r="J2985" s="18">
        <v>1.6299999999999999E-3</v>
      </c>
      <c r="K2985" s="18">
        <v>3.5935305999999998</v>
      </c>
      <c r="L2985" s="18">
        <v>8.1499999999999997E-4</v>
      </c>
      <c r="M2985" s="18">
        <v>1.7967652999999999</v>
      </c>
      <c r="N2985" s="18">
        <v>1</v>
      </c>
    </row>
    <row r="2986" spans="1:14" x14ac:dyDescent="0.25">
      <c r="A2986" s="18">
        <v>2011</v>
      </c>
      <c r="B2986" s="19" t="s">
        <v>39</v>
      </c>
      <c r="C2986" s="19" t="s">
        <v>2</v>
      </c>
      <c r="D2986" s="19"/>
      <c r="E2986" s="19" t="s">
        <v>25</v>
      </c>
      <c r="F2986" s="19" t="s">
        <v>28</v>
      </c>
      <c r="G2986" s="18">
        <v>0.343051092119596</v>
      </c>
      <c r="H2986" s="18">
        <v>0.78749999999999998</v>
      </c>
      <c r="I2986" s="18">
        <v>0.27015273504418202</v>
      </c>
      <c r="J2986" s="18">
        <v>2.70152735044182E-4</v>
      </c>
      <c r="K2986" s="18">
        <v>0.59558412273310402</v>
      </c>
      <c r="L2986" s="18">
        <v>2.1612218803534499E-4</v>
      </c>
      <c r="M2986" s="18">
        <v>0.47646729818648298</v>
      </c>
      <c r="N2986" s="18">
        <v>1</v>
      </c>
    </row>
    <row r="2987" spans="1:14" x14ac:dyDescent="0.25">
      <c r="A2987" s="18">
        <v>2011</v>
      </c>
      <c r="B2987" s="19" t="s">
        <v>16</v>
      </c>
      <c r="C2987" s="19" t="s">
        <v>3</v>
      </c>
      <c r="D2987" s="19" t="s">
        <v>68</v>
      </c>
      <c r="E2987" s="19" t="s">
        <v>32</v>
      </c>
      <c r="F2987" s="19" t="s">
        <v>52</v>
      </c>
      <c r="G2987" s="18"/>
      <c r="H2987" s="18">
        <v>7.9984423440793604</v>
      </c>
      <c r="I2987" s="18">
        <v>7.1</v>
      </c>
      <c r="J2987" s="18">
        <v>7.1000000000000004E-3</v>
      </c>
      <c r="K2987" s="18">
        <v>15.652801999999999</v>
      </c>
      <c r="L2987" s="18">
        <v>5.6800000000000002E-3</v>
      </c>
      <c r="M2987" s="18">
        <v>12.522241599999999</v>
      </c>
      <c r="N2987" s="18">
        <v>1</v>
      </c>
    </row>
    <row r="2988" spans="1:14" x14ac:dyDescent="0.25">
      <c r="A2988" s="18">
        <v>2011</v>
      </c>
      <c r="B2988" s="19" t="s">
        <v>16</v>
      </c>
      <c r="C2988" s="19" t="s">
        <v>1</v>
      </c>
      <c r="D2988" s="19" t="s">
        <v>75</v>
      </c>
      <c r="E2988" s="19" t="s">
        <v>32</v>
      </c>
      <c r="F2988" s="19" t="s">
        <v>26</v>
      </c>
      <c r="G2988" s="18"/>
      <c r="H2988" s="18">
        <v>1.814499304401</v>
      </c>
      <c r="I2988" s="18">
        <v>4.78</v>
      </c>
      <c r="J2988" s="18">
        <v>4.7800000000000004E-3</v>
      </c>
      <c r="K2988" s="18">
        <v>10.5380836</v>
      </c>
      <c r="L2988" s="18">
        <v>2.3900000000000002E-3</v>
      </c>
      <c r="M2988" s="18">
        <v>5.2690418000000001</v>
      </c>
      <c r="N2988" s="18">
        <v>1</v>
      </c>
    </row>
    <row r="2989" spans="1:14" x14ac:dyDescent="0.25">
      <c r="A2989" s="18">
        <v>2011</v>
      </c>
      <c r="B2989" s="19" t="s">
        <v>37</v>
      </c>
      <c r="C2989" s="19" t="s">
        <v>3</v>
      </c>
      <c r="D2989" s="19" t="s">
        <v>71</v>
      </c>
      <c r="E2989" s="19" t="s">
        <v>32</v>
      </c>
      <c r="F2989" s="19" t="s">
        <v>36</v>
      </c>
      <c r="G2989" s="18"/>
      <c r="H2989" s="18">
        <v>26.006278767805298</v>
      </c>
      <c r="I2989" s="18">
        <v>22.64</v>
      </c>
      <c r="J2989" s="18">
        <v>2.264E-2</v>
      </c>
      <c r="K2989" s="18">
        <v>49.912596800000003</v>
      </c>
      <c r="L2989" s="18">
        <v>1.8112E-2</v>
      </c>
      <c r="M2989" s="18">
        <v>39.930077439999998</v>
      </c>
      <c r="N2989" s="18">
        <v>1</v>
      </c>
    </row>
    <row r="2990" spans="1:14" x14ac:dyDescent="0.25">
      <c r="A2990" s="18">
        <v>2011</v>
      </c>
      <c r="B2990" s="19" t="s">
        <v>16</v>
      </c>
      <c r="C2990" s="19" t="s">
        <v>3</v>
      </c>
      <c r="D2990" s="19" t="s">
        <v>68</v>
      </c>
      <c r="E2990" s="19" t="s">
        <v>25</v>
      </c>
      <c r="F2990" s="19" t="s">
        <v>18</v>
      </c>
      <c r="G2990" s="18">
        <v>0.343051092119596</v>
      </c>
      <c r="H2990" s="18">
        <v>3193.1028433828601</v>
      </c>
      <c r="I2990" s="18">
        <v>1095.3974176726799</v>
      </c>
      <c r="J2990" s="18">
        <v>1.09539741767268</v>
      </c>
      <c r="K2990" s="18">
        <v>2414.9350549495398</v>
      </c>
      <c r="L2990" s="18">
        <v>0.87631793413814296</v>
      </c>
      <c r="M2990" s="18">
        <v>1931.94804395963</v>
      </c>
      <c r="N2990" s="18">
        <v>32</v>
      </c>
    </row>
    <row r="2991" spans="1:14" x14ac:dyDescent="0.25">
      <c r="A2991" s="18">
        <v>2011</v>
      </c>
      <c r="B2991" s="19" t="s">
        <v>37</v>
      </c>
      <c r="C2991" s="19" t="s">
        <v>3</v>
      </c>
      <c r="D2991" s="19"/>
      <c r="E2991" s="19" t="s">
        <v>25</v>
      </c>
      <c r="F2991" s="19" t="s">
        <v>28</v>
      </c>
      <c r="G2991" s="18">
        <v>0.343051092119596</v>
      </c>
      <c r="H2991" s="18">
        <v>29129.0756323895</v>
      </c>
      <c r="I2991" s="18">
        <v>9992.7612081255393</v>
      </c>
      <c r="J2991" s="18">
        <v>9.9927612081255397</v>
      </c>
      <c r="K2991" s="18">
        <v>22030.241214657701</v>
      </c>
      <c r="L2991" s="18">
        <v>7.9942089665004303</v>
      </c>
      <c r="M2991" s="18">
        <v>17624.192971726199</v>
      </c>
      <c r="N2991" s="18">
        <v>24</v>
      </c>
    </row>
    <row r="2992" spans="1:14" x14ac:dyDescent="0.25">
      <c r="A2992" s="18">
        <v>2011</v>
      </c>
      <c r="B2992" s="19" t="s">
        <v>16</v>
      </c>
      <c r="C2992" s="19" t="s">
        <v>3</v>
      </c>
      <c r="D2992" s="19" t="s">
        <v>70</v>
      </c>
      <c r="E2992" s="19" t="s">
        <v>25</v>
      </c>
      <c r="F2992" s="19" t="s">
        <v>20</v>
      </c>
      <c r="G2992" s="18">
        <v>1.77623555342533</v>
      </c>
      <c r="H2992" s="18">
        <v>1781.9246986744499</v>
      </c>
      <c r="I2992" s="18">
        <v>3165.11800331227</v>
      </c>
      <c r="J2992" s="18">
        <v>3.1651180033122701</v>
      </c>
      <c r="K2992" s="18">
        <v>6977.8824524622996</v>
      </c>
      <c r="L2992" s="18">
        <v>2.53209440264982</v>
      </c>
      <c r="M2992" s="18">
        <v>5582.3059619698397</v>
      </c>
      <c r="N2992" s="18">
        <v>19</v>
      </c>
    </row>
    <row r="2993" spans="1:14" x14ac:dyDescent="0.25">
      <c r="A2993" s="18">
        <v>2011</v>
      </c>
      <c r="B2993" s="19" t="s">
        <v>24</v>
      </c>
      <c r="C2993" s="19" t="s">
        <v>1</v>
      </c>
      <c r="D2993" s="19"/>
      <c r="E2993" s="19" t="s">
        <v>25</v>
      </c>
      <c r="F2993" s="19" t="s">
        <v>30</v>
      </c>
      <c r="G2993" s="18">
        <v>0.383090608767505</v>
      </c>
      <c r="H2993" s="18">
        <v>118.779758580192</v>
      </c>
      <c r="I2993" s="18">
        <v>45.5034100237432</v>
      </c>
      <c r="J2993" s="18">
        <v>4.5503410023743203E-2</v>
      </c>
      <c r="K2993" s="18">
        <v>100.31772780654499</v>
      </c>
      <c r="L2993" s="18">
        <v>2.2751705011871601E-2</v>
      </c>
      <c r="M2993" s="18">
        <v>50.158863903272398</v>
      </c>
      <c r="N2993" s="18">
        <v>47</v>
      </c>
    </row>
    <row r="2994" spans="1:14" x14ac:dyDescent="0.25">
      <c r="A2994" s="18">
        <v>2011</v>
      </c>
      <c r="B2994" s="19" t="s">
        <v>16</v>
      </c>
      <c r="C2994" s="19" t="s">
        <v>1</v>
      </c>
      <c r="D2994" s="19"/>
      <c r="E2994" s="19" t="s">
        <v>32</v>
      </c>
      <c r="F2994" s="19" t="s">
        <v>28</v>
      </c>
      <c r="G2994" s="19"/>
      <c r="H2994" s="18">
        <v>136.976724044229</v>
      </c>
      <c r="I2994" s="19">
        <v>138.91</v>
      </c>
      <c r="J2994" s="19">
        <v>0.13891000000000001</v>
      </c>
      <c r="K2994" s="19">
        <v>306.24376419999999</v>
      </c>
      <c r="L2994" s="19">
        <v>6.9455000000000003E-2</v>
      </c>
      <c r="M2994" s="19">
        <v>153.12188209999999</v>
      </c>
      <c r="N2994" s="18">
        <v>71</v>
      </c>
    </row>
    <row r="2995" spans="1:14" x14ac:dyDescent="0.25">
      <c r="A2995" s="18">
        <v>2011</v>
      </c>
      <c r="B2995" s="19" t="s">
        <v>16</v>
      </c>
      <c r="C2995" s="19" t="s">
        <v>1</v>
      </c>
      <c r="D2995" s="19"/>
      <c r="E2995" s="19" t="s">
        <v>32</v>
      </c>
      <c r="F2995" s="19" t="s">
        <v>26</v>
      </c>
      <c r="G2995" s="18"/>
      <c r="H2995" s="18">
        <v>4.3745883506544097</v>
      </c>
      <c r="I2995" s="18">
        <v>11.51</v>
      </c>
      <c r="J2995" s="18">
        <v>1.1509999999999999E-2</v>
      </c>
      <c r="K2995" s="18">
        <v>25.375176199999999</v>
      </c>
      <c r="L2995" s="18">
        <v>5.7549999999999997E-3</v>
      </c>
      <c r="M2995" s="18">
        <v>12.687588099999999</v>
      </c>
      <c r="N2995" s="18">
        <v>5</v>
      </c>
    </row>
    <row r="2996" spans="1:14" x14ac:dyDescent="0.25">
      <c r="A2996" s="18">
        <v>2011</v>
      </c>
      <c r="B2996" s="19" t="s">
        <v>16</v>
      </c>
      <c r="C2996" s="19" t="s">
        <v>1</v>
      </c>
      <c r="D2996" s="19"/>
      <c r="E2996" s="19" t="s">
        <v>32</v>
      </c>
      <c r="F2996" s="19" t="s">
        <v>38</v>
      </c>
      <c r="G2996" s="18"/>
      <c r="H2996" s="18">
        <v>19977.791764535399</v>
      </c>
      <c r="I2996" s="18">
        <v>11859.07</v>
      </c>
      <c r="J2996" s="18">
        <v>11.859069999999999</v>
      </c>
      <c r="K2996" s="18">
        <v>26144.742903400002</v>
      </c>
      <c r="L2996" s="18">
        <v>5.9295349999999996</v>
      </c>
      <c r="M2996" s="18">
        <v>13072.371451700001</v>
      </c>
      <c r="N2996" s="18">
        <v>31</v>
      </c>
    </row>
    <row r="2997" spans="1:14" x14ac:dyDescent="0.25">
      <c r="A2997" s="18">
        <v>2011</v>
      </c>
      <c r="B2997" s="19" t="s">
        <v>21</v>
      </c>
      <c r="C2997" s="19" t="s">
        <v>3</v>
      </c>
      <c r="D2997" s="19" t="s">
        <v>72</v>
      </c>
      <c r="E2997" s="19" t="s">
        <v>25</v>
      </c>
      <c r="F2997" s="19" t="s">
        <v>38</v>
      </c>
      <c r="G2997" s="18">
        <v>0.26959730200887799</v>
      </c>
      <c r="H2997" s="18">
        <v>2087.8868954058598</v>
      </c>
      <c r="I2997" s="18">
        <v>562.88867390111204</v>
      </c>
      <c r="J2997" s="18">
        <v>0.56288867390111197</v>
      </c>
      <c r="K2997" s="18">
        <v>1240.9556282558699</v>
      </c>
      <c r="L2997" s="18">
        <v>0.45031093912088999</v>
      </c>
      <c r="M2997" s="18">
        <v>992.76450260469596</v>
      </c>
      <c r="N2997" s="18">
        <v>9</v>
      </c>
    </row>
    <row r="2998" spans="1:14" x14ac:dyDescent="0.25">
      <c r="A2998" s="18">
        <v>2011</v>
      </c>
      <c r="B2998" s="19" t="s">
        <v>37</v>
      </c>
      <c r="C2998" s="19" t="s">
        <v>3</v>
      </c>
      <c r="D2998" s="19" t="s">
        <v>71</v>
      </c>
      <c r="E2998" s="19" t="s">
        <v>32</v>
      </c>
      <c r="F2998" s="19" t="s">
        <v>18</v>
      </c>
      <c r="G2998" s="18"/>
      <c r="H2998" s="18">
        <v>246.01901483088901</v>
      </c>
      <c r="I2998" s="18">
        <v>75.239999999999995</v>
      </c>
      <c r="J2998" s="18">
        <v>7.5240000000000001E-2</v>
      </c>
      <c r="K2998" s="18">
        <v>165.87560880000001</v>
      </c>
      <c r="L2998" s="18">
        <v>6.0192000000000002E-2</v>
      </c>
      <c r="M2998" s="18">
        <v>132.70048704000001</v>
      </c>
      <c r="N2998" s="18">
        <v>4</v>
      </c>
    </row>
    <row r="2999" spans="1:14" x14ac:dyDescent="0.25">
      <c r="A2999" s="18">
        <v>2011</v>
      </c>
      <c r="B2999" s="19" t="s">
        <v>44</v>
      </c>
      <c r="C2999" s="19" t="s">
        <v>2</v>
      </c>
      <c r="D2999" s="19" t="s">
        <v>68</v>
      </c>
      <c r="E2999" s="19" t="s">
        <v>25</v>
      </c>
      <c r="F2999" s="19" t="s">
        <v>18</v>
      </c>
      <c r="G2999" s="18">
        <v>0.343051092119596</v>
      </c>
      <c r="H2999" s="18">
        <v>406.28265482361797</v>
      </c>
      <c r="I2999" s="18">
        <v>139.37570844649099</v>
      </c>
      <c r="J2999" s="18">
        <v>0.139375708446491</v>
      </c>
      <c r="K2999" s="18">
        <v>307.27047435530301</v>
      </c>
      <c r="L2999" s="18">
        <v>0.111500566757193</v>
      </c>
      <c r="M2999" s="18">
        <v>245.81637948424199</v>
      </c>
      <c r="N2999" s="18">
        <v>10</v>
      </c>
    </row>
    <row r="3000" spans="1:14" x14ac:dyDescent="0.25">
      <c r="A3000" s="18">
        <v>2011</v>
      </c>
      <c r="B3000" s="19" t="s">
        <v>44</v>
      </c>
      <c r="C3000" s="19" t="s">
        <v>2</v>
      </c>
      <c r="D3000" s="19" t="s">
        <v>69</v>
      </c>
      <c r="E3000" s="19" t="s">
        <v>32</v>
      </c>
      <c r="F3000" s="19" t="s">
        <v>38</v>
      </c>
      <c r="G3000" s="19"/>
      <c r="H3000" s="18">
        <v>3601.8491605415502</v>
      </c>
      <c r="I3000" s="18">
        <v>1184.8399999999999</v>
      </c>
      <c r="J3000" s="18">
        <v>1.1848399999999999</v>
      </c>
      <c r="K3000" s="18">
        <v>2612.1219608000001</v>
      </c>
      <c r="L3000" s="18">
        <v>0.94787200000000005</v>
      </c>
      <c r="M3000" s="18">
        <v>2089.6975686400001</v>
      </c>
      <c r="N3000" s="18">
        <v>21</v>
      </c>
    </row>
    <row r="3001" spans="1:14" x14ac:dyDescent="0.25">
      <c r="A3001" s="18">
        <v>2011</v>
      </c>
      <c r="B3001" s="19" t="s">
        <v>24</v>
      </c>
      <c r="C3001" s="19" t="s">
        <v>4</v>
      </c>
      <c r="D3001" s="19" t="s">
        <v>71</v>
      </c>
      <c r="E3001" s="19" t="s">
        <v>25</v>
      </c>
      <c r="F3001" s="19" t="s">
        <v>38</v>
      </c>
      <c r="G3001" s="18">
        <v>0.26959730200887799</v>
      </c>
      <c r="H3001" s="18">
        <v>36.822500354455698</v>
      </c>
      <c r="I3001" s="18">
        <v>9.9272467487822098</v>
      </c>
      <c r="J3001" s="18">
        <v>9.9272467487822105E-3</v>
      </c>
      <c r="K3001" s="18">
        <v>21.885806727300199</v>
      </c>
      <c r="L3001" s="18">
        <v>4.9636233743911001E-3</v>
      </c>
      <c r="M3001" s="18">
        <v>10.9429033636501</v>
      </c>
      <c r="N3001" s="18">
        <v>3</v>
      </c>
    </row>
    <row r="3002" spans="1:14" x14ac:dyDescent="0.25">
      <c r="A3002" s="18">
        <v>2011</v>
      </c>
      <c r="B3002" s="19" t="s">
        <v>16</v>
      </c>
      <c r="C3002" s="19" t="s">
        <v>1</v>
      </c>
      <c r="D3002" s="19"/>
      <c r="E3002" s="19" t="s">
        <v>32</v>
      </c>
      <c r="F3002" s="19" t="s">
        <v>15</v>
      </c>
      <c r="G3002" s="18"/>
      <c r="H3002" s="18">
        <v>3.4091063657321898</v>
      </c>
      <c r="I3002" s="18">
        <v>8.7899999999999991</v>
      </c>
      <c r="J3002" s="18">
        <v>8.7899999999999992E-3</v>
      </c>
      <c r="K3002" s="18">
        <v>19.3786098</v>
      </c>
      <c r="L3002" s="18">
        <v>4.3949999999999996E-3</v>
      </c>
      <c r="M3002" s="18">
        <v>9.6893048999999998</v>
      </c>
      <c r="N3002" s="18">
        <v>5</v>
      </c>
    </row>
    <row r="3003" spans="1:14" x14ac:dyDescent="0.25">
      <c r="A3003" s="18">
        <v>2011</v>
      </c>
      <c r="B3003" s="19" t="s">
        <v>16</v>
      </c>
      <c r="C3003" s="19" t="s">
        <v>4</v>
      </c>
      <c r="D3003" s="19" t="s">
        <v>68</v>
      </c>
      <c r="E3003" s="19" t="s">
        <v>25</v>
      </c>
      <c r="F3003" s="19" t="s">
        <v>18</v>
      </c>
      <c r="G3003" s="18">
        <v>0.343051092119596</v>
      </c>
      <c r="H3003" s="18">
        <v>84037.249397159394</v>
      </c>
      <c r="I3003" s="18">
        <v>28829.070184422399</v>
      </c>
      <c r="J3003" s="18">
        <v>28.829070184422399</v>
      </c>
      <c r="K3003" s="18">
        <v>63557.144709981301</v>
      </c>
      <c r="L3003" s="18">
        <v>14.414535092211199</v>
      </c>
      <c r="M3003" s="18">
        <v>31778.5723549906</v>
      </c>
      <c r="N3003" s="18">
        <v>13</v>
      </c>
    </row>
    <row r="3004" spans="1:14" x14ac:dyDescent="0.25">
      <c r="A3004" s="18">
        <v>2011</v>
      </c>
      <c r="B3004" s="19" t="s">
        <v>16</v>
      </c>
      <c r="C3004" s="19" t="s">
        <v>1</v>
      </c>
      <c r="D3004" s="19"/>
      <c r="E3004" s="19" t="s">
        <v>32</v>
      </c>
      <c r="F3004" s="19" t="s">
        <v>46</v>
      </c>
      <c r="G3004" s="18"/>
      <c r="H3004" s="18">
        <v>332.92475688325197</v>
      </c>
      <c r="I3004" s="18">
        <v>415.32</v>
      </c>
      <c r="J3004" s="18">
        <v>0.41532000000000002</v>
      </c>
      <c r="K3004" s="18">
        <v>915.62277840000002</v>
      </c>
      <c r="L3004" s="18">
        <v>0.20766000000000001</v>
      </c>
      <c r="M3004" s="18">
        <v>457.81138920000001</v>
      </c>
      <c r="N3004" s="18">
        <v>5</v>
      </c>
    </row>
    <row r="3005" spans="1:14" x14ac:dyDescent="0.25">
      <c r="A3005" s="18">
        <v>2011</v>
      </c>
      <c r="B3005" s="19" t="s">
        <v>34</v>
      </c>
      <c r="C3005" s="19" t="s">
        <v>1</v>
      </c>
      <c r="D3005" s="19" t="s">
        <v>75</v>
      </c>
      <c r="E3005" s="19" t="s">
        <v>32</v>
      </c>
      <c r="F3005" s="19" t="s">
        <v>38</v>
      </c>
      <c r="G3005" s="18"/>
      <c r="H3005" s="18">
        <v>0.11046418242125</v>
      </c>
      <c r="I3005" s="18">
        <v>0.06</v>
      </c>
      <c r="J3005" s="18">
        <v>6.0000000000000002E-5</v>
      </c>
      <c r="K3005" s="18">
        <v>0.13227720000000001</v>
      </c>
      <c r="L3005" s="18">
        <v>3.0000000000000001E-5</v>
      </c>
      <c r="M3005" s="18">
        <v>6.6138600000000006E-2</v>
      </c>
      <c r="N3005" s="18">
        <v>1</v>
      </c>
    </row>
    <row r="3006" spans="1:14" x14ac:dyDescent="0.25">
      <c r="A3006" s="18">
        <v>2011</v>
      </c>
      <c r="B3006" s="19" t="s">
        <v>19</v>
      </c>
      <c r="C3006" s="19" t="s">
        <v>3</v>
      </c>
      <c r="D3006" s="19" t="s">
        <v>71</v>
      </c>
      <c r="E3006" s="19" t="s">
        <v>25</v>
      </c>
      <c r="F3006" s="19" t="s">
        <v>38</v>
      </c>
      <c r="G3006" s="18">
        <v>0.26959730200887799</v>
      </c>
      <c r="H3006" s="18">
        <v>342.02983935857702</v>
      </c>
      <c r="I3006" s="18">
        <v>92.210321897602398</v>
      </c>
      <c r="J3006" s="18">
        <v>9.2210321897602393E-2</v>
      </c>
      <c r="K3006" s="18">
        <v>203.28871986189199</v>
      </c>
      <c r="L3006" s="18">
        <v>7.3768257518081901E-2</v>
      </c>
      <c r="M3006" s="18">
        <v>162.63097588951399</v>
      </c>
      <c r="N3006" s="18">
        <v>4</v>
      </c>
    </row>
    <row r="3007" spans="1:14" x14ac:dyDescent="0.25">
      <c r="A3007" s="18">
        <v>2011</v>
      </c>
      <c r="B3007" s="19" t="s">
        <v>33</v>
      </c>
      <c r="C3007" s="19" t="s">
        <v>3</v>
      </c>
      <c r="D3007" s="19"/>
      <c r="E3007" s="19" t="s">
        <v>25</v>
      </c>
      <c r="F3007" s="19" t="s">
        <v>40</v>
      </c>
      <c r="G3007" s="18">
        <v>1.77623555342533</v>
      </c>
      <c r="H3007" s="18">
        <v>725.00287972259196</v>
      </c>
      <c r="I3007" s="18">
        <v>1287.77589129902</v>
      </c>
      <c r="J3007" s="18">
        <v>1.28777589129902</v>
      </c>
      <c r="K3007" s="18">
        <v>2839.0564854756399</v>
      </c>
      <c r="L3007" s="18">
        <v>1.03022071303921</v>
      </c>
      <c r="M3007" s="18">
        <v>2271.2451883805102</v>
      </c>
      <c r="N3007" s="18">
        <v>9</v>
      </c>
    </row>
    <row r="3008" spans="1:14" x14ac:dyDescent="0.25">
      <c r="A3008" s="18">
        <v>2011</v>
      </c>
      <c r="B3008" s="19" t="s">
        <v>24</v>
      </c>
      <c r="C3008" s="19" t="s">
        <v>4</v>
      </c>
      <c r="D3008" s="19" t="s">
        <v>71</v>
      </c>
      <c r="E3008" s="19" t="s">
        <v>25</v>
      </c>
      <c r="F3008" s="19" t="s">
        <v>18</v>
      </c>
      <c r="G3008" s="18">
        <v>0.343051092119596</v>
      </c>
      <c r="H3008" s="18">
        <v>127.83251877537199</v>
      </c>
      <c r="I3008" s="18">
        <v>43.853085174290001</v>
      </c>
      <c r="J3008" s="18">
        <v>4.3853085174289999E-2</v>
      </c>
      <c r="K3008" s="18">
        <v>96.679388636943301</v>
      </c>
      <c r="L3008" s="18">
        <v>2.1926542587145E-2</v>
      </c>
      <c r="M3008" s="18">
        <v>48.339694318471601</v>
      </c>
      <c r="N3008" s="18">
        <v>3</v>
      </c>
    </row>
    <row r="3009" spans="1:14" x14ac:dyDescent="0.25">
      <c r="A3009" s="18">
        <v>2011</v>
      </c>
      <c r="B3009" s="19" t="s">
        <v>16</v>
      </c>
      <c r="C3009" s="19" t="s">
        <v>4</v>
      </c>
      <c r="D3009" s="19" t="s">
        <v>71</v>
      </c>
      <c r="E3009" s="19" t="s">
        <v>25</v>
      </c>
      <c r="F3009" s="19" t="s">
        <v>18</v>
      </c>
      <c r="G3009" s="18">
        <v>0.343051092119596</v>
      </c>
      <c r="H3009" s="18">
        <v>87361.410256542207</v>
      </c>
      <c r="I3009" s="18">
        <v>29969.427197614899</v>
      </c>
      <c r="J3009" s="18">
        <v>29.969427197614898</v>
      </c>
      <c r="K3009" s="18">
        <v>66071.198588405707</v>
      </c>
      <c r="L3009" s="18">
        <v>14.984713598807399</v>
      </c>
      <c r="M3009" s="18">
        <v>33035.599294202897</v>
      </c>
      <c r="N3009" s="18">
        <v>15</v>
      </c>
    </row>
    <row r="3010" spans="1:14" x14ac:dyDescent="0.25">
      <c r="A3010" s="18">
        <v>2011</v>
      </c>
      <c r="B3010" s="19" t="s">
        <v>39</v>
      </c>
      <c r="C3010" s="19" t="s">
        <v>3</v>
      </c>
      <c r="D3010" s="19"/>
      <c r="E3010" s="19" t="s">
        <v>32</v>
      </c>
      <c r="F3010" s="19" t="s">
        <v>28</v>
      </c>
      <c r="G3010" s="18"/>
      <c r="H3010" s="18">
        <v>3550.6424348806499</v>
      </c>
      <c r="I3010" s="18">
        <v>2406.64</v>
      </c>
      <c r="J3010" s="18">
        <v>2.4066399999999999</v>
      </c>
      <c r="K3010" s="18">
        <v>5305.7266768</v>
      </c>
      <c r="L3010" s="18">
        <v>1.9253119999999999</v>
      </c>
      <c r="M3010" s="18">
        <v>4244.58134144</v>
      </c>
      <c r="N3010" s="18">
        <v>4</v>
      </c>
    </row>
    <row r="3011" spans="1:14" x14ac:dyDescent="0.25">
      <c r="A3011" s="18">
        <v>2011</v>
      </c>
      <c r="B3011" s="19" t="s">
        <v>16</v>
      </c>
      <c r="C3011" s="19" t="s">
        <v>1</v>
      </c>
      <c r="D3011" s="19" t="s">
        <v>69</v>
      </c>
      <c r="E3011" s="19" t="s">
        <v>32</v>
      </c>
      <c r="F3011" s="19" t="s">
        <v>30</v>
      </c>
      <c r="G3011" s="18"/>
      <c r="H3011" s="18">
        <v>2.4607081174500001E-2</v>
      </c>
      <c r="I3011" s="18">
        <v>0.05</v>
      </c>
      <c r="J3011" s="18">
        <v>5.0000000000000002E-5</v>
      </c>
      <c r="K3011" s="18">
        <v>0.110231</v>
      </c>
      <c r="L3011" s="18">
        <v>2.5000000000000001E-5</v>
      </c>
      <c r="M3011" s="18">
        <v>5.5115499999999998E-2</v>
      </c>
      <c r="N3011" s="18">
        <v>1</v>
      </c>
    </row>
    <row r="3012" spans="1:14" x14ac:dyDescent="0.25">
      <c r="A3012" s="18">
        <v>2011</v>
      </c>
      <c r="B3012" s="19" t="s">
        <v>24</v>
      </c>
      <c r="C3012" s="19" t="s">
        <v>4</v>
      </c>
      <c r="D3012" s="19"/>
      <c r="E3012" s="19" t="s">
        <v>25</v>
      </c>
      <c r="F3012" s="19" t="s">
        <v>38</v>
      </c>
      <c r="G3012" s="18">
        <v>0.26959730200887799</v>
      </c>
      <c r="H3012" s="18">
        <v>1.1824488682193599</v>
      </c>
      <c r="I3012" s="18">
        <v>0.31878502463539199</v>
      </c>
      <c r="J3012" s="18">
        <v>3.1878502463539201E-4</v>
      </c>
      <c r="K3012" s="18">
        <v>0.70279984101167703</v>
      </c>
      <c r="L3012" s="18">
        <v>1.5939251231769601E-4</v>
      </c>
      <c r="M3012" s="18">
        <v>0.35139992050583901</v>
      </c>
      <c r="N3012" s="18">
        <v>2</v>
      </c>
    </row>
    <row r="3013" spans="1:14" x14ac:dyDescent="0.25">
      <c r="A3013" s="18">
        <v>2011</v>
      </c>
      <c r="B3013" s="19" t="s">
        <v>16</v>
      </c>
      <c r="C3013" s="19" t="s">
        <v>1</v>
      </c>
      <c r="D3013" s="19" t="s">
        <v>69</v>
      </c>
      <c r="E3013" s="19" t="s">
        <v>32</v>
      </c>
      <c r="F3013" s="19" t="s">
        <v>18</v>
      </c>
      <c r="G3013" s="18"/>
      <c r="H3013" s="18">
        <v>0.43182426770999999</v>
      </c>
      <c r="I3013" s="18">
        <v>0.28999999999999998</v>
      </c>
      <c r="J3013" s="18">
        <v>2.9E-4</v>
      </c>
      <c r="K3013" s="18">
        <v>0.63933980000000001</v>
      </c>
      <c r="L3013" s="18">
        <v>1.45E-4</v>
      </c>
      <c r="M3013" s="18">
        <v>0.31966990000000001</v>
      </c>
      <c r="N3013" s="18">
        <v>1</v>
      </c>
    </row>
    <row r="3014" spans="1:14" x14ac:dyDescent="0.25">
      <c r="A3014" s="18">
        <v>2011</v>
      </c>
      <c r="B3014" s="19" t="s">
        <v>24</v>
      </c>
      <c r="C3014" s="19" t="s">
        <v>1</v>
      </c>
      <c r="D3014" s="19" t="s">
        <v>75</v>
      </c>
      <c r="E3014" s="19" t="s">
        <v>25</v>
      </c>
      <c r="F3014" s="19" t="s">
        <v>26</v>
      </c>
      <c r="G3014" s="18">
        <v>0.383090608767505</v>
      </c>
      <c r="H3014" s="18">
        <v>21.013870402901301</v>
      </c>
      <c r="I3014" s="18">
        <v>8.0502164052089302</v>
      </c>
      <c r="J3014" s="18">
        <v>8.0502164052089296E-3</v>
      </c>
      <c r="K3014" s="18">
        <v>17.7476680912517</v>
      </c>
      <c r="L3014" s="18">
        <v>4.0251082026044596E-3</v>
      </c>
      <c r="M3014" s="18">
        <v>8.8738340456258609</v>
      </c>
      <c r="N3014" s="18">
        <v>1</v>
      </c>
    </row>
    <row r="3015" spans="1:14" x14ac:dyDescent="0.25">
      <c r="A3015" s="18">
        <v>2011</v>
      </c>
      <c r="B3015" s="19" t="s">
        <v>24</v>
      </c>
      <c r="C3015" s="19" t="s">
        <v>1</v>
      </c>
      <c r="D3015" s="19" t="s">
        <v>81</v>
      </c>
      <c r="E3015" s="19" t="s">
        <v>32</v>
      </c>
      <c r="F3015" s="19" t="s">
        <v>38</v>
      </c>
      <c r="G3015" s="18"/>
      <c r="H3015" s="18">
        <v>1.1849107712836899</v>
      </c>
      <c r="I3015" s="18">
        <v>2.64</v>
      </c>
      <c r="J3015" s="18">
        <v>2.64E-3</v>
      </c>
      <c r="K3015" s="18">
        <v>5.8201967999999997</v>
      </c>
      <c r="L3015" s="18">
        <v>1.32E-3</v>
      </c>
      <c r="M3015" s="18">
        <v>2.9100983999999999</v>
      </c>
      <c r="N3015" s="18">
        <v>4</v>
      </c>
    </row>
    <row r="3016" spans="1:14" x14ac:dyDescent="0.25">
      <c r="A3016" s="18">
        <v>2011</v>
      </c>
      <c r="B3016" s="19" t="s">
        <v>19</v>
      </c>
      <c r="C3016" s="19" t="s">
        <v>3</v>
      </c>
      <c r="D3016" s="19"/>
      <c r="E3016" s="19" t="s">
        <v>32</v>
      </c>
      <c r="F3016" s="19" t="s">
        <v>38</v>
      </c>
      <c r="G3016" s="19"/>
      <c r="H3016" s="18">
        <v>197.95770972155</v>
      </c>
      <c r="I3016" s="18">
        <v>105.47</v>
      </c>
      <c r="J3016" s="18">
        <v>0.10546999999999999</v>
      </c>
      <c r="K3016" s="18">
        <v>232.52127139999999</v>
      </c>
      <c r="L3016" s="18">
        <v>8.4376000000000007E-2</v>
      </c>
      <c r="M3016" s="18">
        <v>186.01701711999999</v>
      </c>
      <c r="N3016" s="18">
        <v>5</v>
      </c>
    </row>
    <row r="3017" spans="1:14" x14ac:dyDescent="0.25">
      <c r="A3017" s="18">
        <v>2011</v>
      </c>
      <c r="B3017" s="19" t="s">
        <v>34</v>
      </c>
      <c r="C3017" s="19" t="s">
        <v>1</v>
      </c>
      <c r="D3017" s="19" t="s">
        <v>68</v>
      </c>
      <c r="E3017" s="19" t="s">
        <v>32</v>
      </c>
      <c r="F3017" s="19" t="s">
        <v>23</v>
      </c>
      <c r="G3017" s="18"/>
      <c r="H3017" s="18">
        <v>16.324506202075099</v>
      </c>
      <c r="I3017" s="18">
        <v>8.48</v>
      </c>
      <c r="J3017" s="18">
        <v>8.4799999999999997E-3</v>
      </c>
      <c r="K3017" s="18">
        <v>18.695177600000001</v>
      </c>
      <c r="L3017" s="18">
        <v>4.2399999999999998E-3</v>
      </c>
      <c r="M3017" s="18">
        <v>9.3475888000000005</v>
      </c>
      <c r="N3017" s="18">
        <v>3</v>
      </c>
    </row>
    <row r="3018" spans="1:14" x14ac:dyDescent="0.25">
      <c r="A3018" s="18">
        <v>2011</v>
      </c>
      <c r="B3018" s="19" t="s">
        <v>16</v>
      </c>
      <c r="C3018" s="19" t="s">
        <v>1</v>
      </c>
      <c r="D3018" s="19" t="s">
        <v>68</v>
      </c>
      <c r="E3018" s="19" t="s">
        <v>25</v>
      </c>
      <c r="F3018" s="19" t="s">
        <v>31</v>
      </c>
      <c r="G3018" s="18">
        <v>1.77623555342533</v>
      </c>
      <c r="H3018" s="18">
        <v>33.4948779271473</v>
      </c>
      <c r="I3018" s="18">
        <v>59.494793031840402</v>
      </c>
      <c r="J3018" s="18">
        <v>5.9494793031840403E-2</v>
      </c>
      <c r="K3018" s="18">
        <v>131.163410613856</v>
      </c>
      <c r="L3018" s="18">
        <v>2.9747396515920201E-2</v>
      </c>
      <c r="M3018" s="18">
        <v>65.581705306928001</v>
      </c>
      <c r="N3018" s="18">
        <v>8</v>
      </c>
    </row>
    <row r="3019" spans="1:14" x14ac:dyDescent="0.25">
      <c r="A3019" s="18">
        <v>2011</v>
      </c>
      <c r="B3019" s="19" t="s">
        <v>53</v>
      </c>
      <c r="C3019" s="19" t="s">
        <v>3</v>
      </c>
      <c r="D3019" s="19" t="s">
        <v>73</v>
      </c>
      <c r="E3019" s="19" t="s">
        <v>25</v>
      </c>
      <c r="F3019" s="19" t="s">
        <v>26</v>
      </c>
      <c r="G3019" s="18">
        <v>0.383090608767505</v>
      </c>
      <c r="H3019" s="18">
        <v>2217.4440420626602</v>
      </c>
      <c r="I3019" s="18">
        <v>849.481987981663</v>
      </c>
      <c r="J3019" s="18">
        <v>0.84948198798166297</v>
      </c>
      <c r="K3019" s="18">
        <v>1872.78498034413</v>
      </c>
      <c r="L3019" s="18">
        <v>0.67958559038532995</v>
      </c>
      <c r="M3019" s="18">
        <v>1498.2279842753101</v>
      </c>
      <c r="N3019" s="18">
        <v>8</v>
      </c>
    </row>
    <row r="3020" spans="1:14" x14ac:dyDescent="0.25">
      <c r="A3020" s="18">
        <v>2011</v>
      </c>
      <c r="B3020" s="19" t="s">
        <v>24</v>
      </c>
      <c r="C3020" s="19" t="s">
        <v>4</v>
      </c>
      <c r="D3020" s="19"/>
      <c r="E3020" s="19" t="s">
        <v>32</v>
      </c>
      <c r="F3020" s="19" t="s">
        <v>38</v>
      </c>
      <c r="G3020" s="18"/>
      <c r="H3020" s="18">
        <v>38</v>
      </c>
      <c r="I3020" s="18">
        <v>14.3</v>
      </c>
      <c r="J3020" s="18">
        <v>1.43E-2</v>
      </c>
      <c r="K3020" s="18">
        <v>31.526066</v>
      </c>
      <c r="L3020" s="18">
        <v>7.1500000000000001E-3</v>
      </c>
      <c r="M3020" s="18">
        <v>15.763033</v>
      </c>
      <c r="N3020" s="18">
        <v>1</v>
      </c>
    </row>
    <row r="3021" spans="1:14" x14ac:dyDescent="0.25">
      <c r="A3021" s="18">
        <v>2011</v>
      </c>
      <c r="B3021" s="19" t="s">
        <v>24</v>
      </c>
      <c r="C3021" s="19" t="s">
        <v>4</v>
      </c>
      <c r="D3021" s="19" t="s">
        <v>71</v>
      </c>
      <c r="E3021" s="19" t="s">
        <v>32</v>
      </c>
      <c r="F3021" s="19" t="s">
        <v>38</v>
      </c>
      <c r="G3021" s="19"/>
      <c r="H3021" s="18">
        <v>184.005798151665</v>
      </c>
      <c r="I3021" s="19">
        <v>60.74</v>
      </c>
      <c r="J3021" s="19">
        <v>6.0740000000000002E-2</v>
      </c>
      <c r="K3021" s="19">
        <v>133.9086188</v>
      </c>
      <c r="L3021" s="19">
        <v>3.0370000000000001E-2</v>
      </c>
      <c r="M3021" s="19">
        <v>66.9543094</v>
      </c>
      <c r="N3021" s="18">
        <v>5</v>
      </c>
    </row>
    <row r="3022" spans="1:14" x14ac:dyDescent="0.25">
      <c r="A3022" s="18">
        <v>2011</v>
      </c>
      <c r="B3022" s="19" t="s">
        <v>16</v>
      </c>
      <c r="C3022" s="19" t="s">
        <v>4</v>
      </c>
      <c r="D3022" s="19" t="s">
        <v>86</v>
      </c>
      <c r="E3022" s="19" t="s">
        <v>25</v>
      </c>
      <c r="F3022" s="19" t="s">
        <v>15</v>
      </c>
      <c r="G3022" s="18">
        <v>1.77623555342533</v>
      </c>
      <c r="H3022" s="18">
        <v>9.6154676296463908</v>
      </c>
      <c r="I3022" s="18">
        <v>17.079335466588301</v>
      </c>
      <c r="J3022" s="18">
        <v>1.70793354665883E-2</v>
      </c>
      <c r="K3022" s="18">
        <v>37.653444556349903</v>
      </c>
      <c r="L3022" s="18">
        <v>8.5396677332941501E-3</v>
      </c>
      <c r="M3022" s="18">
        <v>18.826722278174898</v>
      </c>
      <c r="N3022" s="18">
        <v>1</v>
      </c>
    </row>
    <row r="3023" spans="1:14" x14ac:dyDescent="0.25">
      <c r="A3023" s="18">
        <v>2011</v>
      </c>
      <c r="B3023" s="19" t="s">
        <v>35</v>
      </c>
      <c r="C3023" s="19" t="s">
        <v>1</v>
      </c>
      <c r="D3023" s="19"/>
      <c r="E3023" s="19" t="s">
        <v>25</v>
      </c>
      <c r="F3023" s="19" t="s">
        <v>26</v>
      </c>
      <c r="G3023" s="18">
        <v>0.383090608767505</v>
      </c>
      <c r="H3023" s="18">
        <v>2.74006922136941</v>
      </c>
      <c r="I3023" s="18">
        <v>1.0496947860795101</v>
      </c>
      <c r="J3023" s="18">
        <v>1.04969478607951E-3</v>
      </c>
      <c r="K3023" s="18">
        <v>2.31417811928661</v>
      </c>
      <c r="L3023" s="18">
        <v>5.2484739303975401E-4</v>
      </c>
      <c r="M3023" s="18">
        <v>1.1570890596433001</v>
      </c>
      <c r="N3023" s="18">
        <v>7</v>
      </c>
    </row>
    <row r="3024" spans="1:14" x14ac:dyDescent="0.25">
      <c r="A3024" s="18">
        <v>2011</v>
      </c>
      <c r="B3024" s="19" t="s">
        <v>19</v>
      </c>
      <c r="C3024" s="19" t="s">
        <v>3</v>
      </c>
      <c r="D3024" s="19" t="s">
        <v>70</v>
      </c>
      <c r="E3024" s="19" t="s">
        <v>32</v>
      </c>
      <c r="F3024" s="19" t="s">
        <v>18</v>
      </c>
      <c r="G3024" s="18"/>
      <c r="H3024" s="18">
        <v>3591.75951019492</v>
      </c>
      <c r="I3024" s="18">
        <v>727.23</v>
      </c>
      <c r="J3024" s="18">
        <v>0.72723000000000004</v>
      </c>
      <c r="K3024" s="18">
        <v>1603.2658025999999</v>
      </c>
      <c r="L3024" s="18">
        <v>0.58178399999999997</v>
      </c>
      <c r="M3024" s="18">
        <v>1282.6126420799999</v>
      </c>
      <c r="N3024" s="18">
        <v>9</v>
      </c>
    </row>
    <row r="3025" spans="1:14" x14ac:dyDescent="0.25">
      <c r="A3025" s="18">
        <v>2011</v>
      </c>
      <c r="B3025" s="19" t="s">
        <v>53</v>
      </c>
      <c r="C3025" s="19" t="s">
        <v>3</v>
      </c>
      <c r="D3025" s="19" t="s">
        <v>68</v>
      </c>
      <c r="E3025" s="19" t="s">
        <v>32</v>
      </c>
      <c r="F3025" s="19" t="s">
        <v>18</v>
      </c>
      <c r="G3025" s="19"/>
      <c r="H3025" s="18">
        <v>72</v>
      </c>
      <c r="I3025" s="19">
        <v>43.66</v>
      </c>
      <c r="J3025" s="19">
        <v>4.3659999999999997E-2</v>
      </c>
      <c r="K3025" s="19">
        <v>96.253709200000003</v>
      </c>
      <c r="L3025" s="19">
        <v>3.4928000000000001E-2</v>
      </c>
      <c r="M3025" s="19">
        <v>77.00296736</v>
      </c>
      <c r="N3025" s="18">
        <v>1</v>
      </c>
    </row>
    <row r="3026" spans="1:14" x14ac:dyDescent="0.25">
      <c r="A3026" s="18">
        <v>2011</v>
      </c>
      <c r="B3026" s="19" t="s">
        <v>16</v>
      </c>
      <c r="C3026" s="19" t="s">
        <v>3</v>
      </c>
      <c r="D3026" s="19" t="s">
        <v>68</v>
      </c>
      <c r="E3026" s="19" t="s">
        <v>32</v>
      </c>
      <c r="F3026" s="19" t="s">
        <v>20</v>
      </c>
      <c r="G3026" s="18"/>
      <c r="H3026" s="18">
        <v>0.30602979230666599</v>
      </c>
      <c r="I3026" s="18">
        <v>0.86</v>
      </c>
      <c r="J3026" s="18">
        <v>8.5999999999999998E-4</v>
      </c>
      <c r="K3026" s="18">
        <v>1.8959732</v>
      </c>
      <c r="L3026" s="18">
        <v>6.8800000000000003E-4</v>
      </c>
      <c r="M3026" s="18">
        <v>1.5167785600000001</v>
      </c>
      <c r="N3026" s="18">
        <v>1</v>
      </c>
    </row>
    <row r="3027" spans="1:14" x14ac:dyDescent="0.25">
      <c r="A3027" s="18">
        <v>2011</v>
      </c>
      <c r="B3027" s="19" t="s">
        <v>56</v>
      </c>
      <c r="C3027" s="19" t="s">
        <v>3</v>
      </c>
      <c r="D3027" s="19"/>
      <c r="E3027" s="19" t="s">
        <v>32</v>
      </c>
      <c r="F3027" s="19" t="s">
        <v>28</v>
      </c>
      <c r="G3027" s="18"/>
      <c r="H3027" s="18">
        <v>2448.0804695542602</v>
      </c>
      <c r="I3027" s="18">
        <v>1226.6400000000001</v>
      </c>
      <c r="J3027" s="18">
        <v>1.22664</v>
      </c>
      <c r="K3027" s="18">
        <v>2704.2750768000001</v>
      </c>
      <c r="L3027" s="18">
        <v>0.98131199999999996</v>
      </c>
      <c r="M3027" s="18">
        <v>2163.4200614400002</v>
      </c>
      <c r="N3027" s="18">
        <v>2</v>
      </c>
    </row>
    <row r="3028" spans="1:14" x14ac:dyDescent="0.25">
      <c r="A3028" s="18">
        <v>2011</v>
      </c>
      <c r="B3028" s="19" t="s">
        <v>37</v>
      </c>
      <c r="C3028" s="19" t="s">
        <v>3</v>
      </c>
      <c r="D3028" s="19" t="s">
        <v>73</v>
      </c>
      <c r="E3028" s="19" t="s">
        <v>25</v>
      </c>
      <c r="F3028" s="19" t="s">
        <v>26</v>
      </c>
      <c r="G3028" s="18">
        <v>0.383090608767505</v>
      </c>
      <c r="H3028" s="18">
        <v>602.76719176027302</v>
      </c>
      <c r="I3028" s="18">
        <v>230.914450436523</v>
      </c>
      <c r="J3028" s="18">
        <v>0.23091445043652301</v>
      </c>
      <c r="K3028" s="18">
        <v>509.07861572136602</v>
      </c>
      <c r="L3028" s="18">
        <v>0.184731560349218</v>
      </c>
      <c r="M3028" s="18">
        <v>407.262892577093</v>
      </c>
      <c r="N3028" s="18">
        <v>5</v>
      </c>
    </row>
    <row r="3029" spans="1:14" x14ac:dyDescent="0.25">
      <c r="A3029" s="18">
        <v>2011</v>
      </c>
      <c r="B3029" s="19" t="s">
        <v>37</v>
      </c>
      <c r="C3029" s="19" t="s">
        <v>3</v>
      </c>
      <c r="D3029" s="19"/>
      <c r="E3029" s="19" t="s">
        <v>25</v>
      </c>
      <c r="F3029" s="19" t="s">
        <v>30</v>
      </c>
      <c r="G3029" s="18">
        <v>0.383090608767505</v>
      </c>
      <c r="H3029" s="18">
        <v>321.98899351564103</v>
      </c>
      <c r="I3029" s="18">
        <v>123.35095954234301</v>
      </c>
      <c r="J3029" s="18">
        <v>0.123350959542343</v>
      </c>
      <c r="K3029" s="18">
        <v>271.94199242624097</v>
      </c>
      <c r="L3029" s="18">
        <v>9.8680767633874705E-2</v>
      </c>
      <c r="M3029" s="18">
        <v>217.55359394099301</v>
      </c>
      <c r="N3029" s="18">
        <v>1</v>
      </c>
    </row>
    <row r="3030" spans="1:14" x14ac:dyDescent="0.25">
      <c r="A3030" s="18">
        <v>2011</v>
      </c>
      <c r="B3030" s="19" t="s">
        <v>16</v>
      </c>
      <c r="C3030" s="19" t="s">
        <v>1</v>
      </c>
      <c r="D3030" s="19" t="s">
        <v>73</v>
      </c>
      <c r="E3030" s="19" t="s">
        <v>32</v>
      </c>
      <c r="F3030" s="19" t="s">
        <v>15</v>
      </c>
      <c r="G3030" s="18"/>
      <c r="H3030" s="18">
        <v>0</v>
      </c>
      <c r="I3030" s="18">
        <v>0.89</v>
      </c>
      <c r="J3030" s="18">
        <v>8.8999999999999995E-4</v>
      </c>
      <c r="K3030" s="18">
        <v>1.9621118</v>
      </c>
      <c r="L3030" s="18">
        <v>4.4499999999999997E-4</v>
      </c>
      <c r="M3030" s="18">
        <v>0.98105589999999998</v>
      </c>
      <c r="N3030" s="18">
        <v>1</v>
      </c>
    </row>
    <row r="3031" spans="1:14" x14ac:dyDescent="0.25">
      <c r="A3031" s="18">
        <v>2011</v>
      </c>
      <c r="B3031" s="19" t="s">
        <v>39</v>
      </c>
      <c r="C3031" s="19" t="s">
        <v>3</v>
      </c>
      <c r="D3031" s="19"/>
      <c r="E3031" s="19" t="s">
        <v>25</v>
      </c>
      <c r="F3031" s="19" t="s">
        <v>38</v>
      </c>
      <c r="G3031" s="19">
        <v>0.26959730200887799</v>
      </c>
      <c r="H3031" s="18">
        <v>68.959032949397795</v>
      </c>
      <c r="I3031" s="18">
        <v>18.591169232298999</v>
      </c>
      <c r="J3031" s="18">
        <v>1.8591169232299001E-2</v>
      </c>
      <c r="K3031" s="18">
        <v>40.986463512911001</v>
      </c>
      <c r="L3031" s="18">
        <v>1.4872935385839199E-2</v>
      </c>
      <c r="M3031" s="18">
        <v>32.789170810328798</v>
      </c>
      <c r="N3031" s="18">
        <v>1</v>
      </c>
    </row>
    <row r="3032" spans="1:14" x14ac:dyDescent="0.25">
      <c r="A3032" s="18">
        <v>2011</v>
      </c>
      <c r="B3032" s="19" t="s">
        <v>37</v>
      </c>
      <c r="C3032" s="19" t="s">
        <v>1</v>
      </c>
      <c r="D3032" s="19"/>
      <c r="E3032" s="19" t="s">
        <v>32</v>
      </c>
      <c r="F3032" s="19" t="s">
        <v>26</v>
      </c>
      <c r="G3032" s="19"/>
      <c r="H3032" s="18">
        <v>6.4141599572040597</v>
      </c>
      <c r="I3032" s="19">
        <v>1.97</v>
      </c>
      <c r="J3032" s="19">
        <v>1.97E-3</v>
      </c>
      <c r="K3032" s="19">
        <v>4.3431014000000001</v>
      </c>
      <c r="L3032" s="19">
        <v>9.8499999999999998E-4</v>
      </c>
      <c r="M3032" s="19">
        <v>2.1715507000000001</v>
      </c>
      <c r="N3032" s="18">
        <v>1</v>
      </c>
    </row>
    <row r="3033" spans="1:14" x14ac:dyDescent="0.25">
      <c r="A3033" s="18">
        <v>2011</v>
      </c>
      <c r="B3033" s="19" t="s">
        <v>16</v>
      </c>
      <c r="C3033" s="19" t="s">
        <v>1</v>
      </c>
      <c r="D3033" s="19" t="s">
        <v>73</v>
      </c>
      <c r="E3033" s="19" t="s">
        <v>32</v>
      </c>
      <c r="F3033" s="19" t="s">
        <v>26</v>
      </c>
      <c r="G3033" s="19"/>
      <c r="H3033" s="18">
        <v>1.7640785159438801</v>
      </c>
      <c r="I3033" s="19">
        <v>5.13</v>
      </c>
      <c r="J3033" s="19">
        <v>5.13E-3</v>
      </c>
      <c r="K3033" s="19">
        <v>11.309700599999999</v>
      </c>
      <c r="L3033" s="19">
        <v>2.565E-3</v>
      </c>
      <c r="M3033" s="19">
        <v>5.6548502999999997</v>
      </c>
      <c r="N3033" s="18">
        <v>1</v>
      </c>
    </row>
    <row r="3034" spans="1:14" x14ac:dyDescent="0.25">
      <c r="A3034" s="18">
        <v>2011</v>
      </c>
      <c r="B3034" s="19" t="s">
        <v>33</v>
      </c>
      <c r="C3034" s="19" t="s">
        <v>3</v>
      </c>
      <c r="D3034" s="19" t="s">
        <v>71</v>
      </c>
      <c r="E3034" s="19" t="s">
        <v>25</v>
      </c>
      <c r="F3034" s="19" t="s">
        <v>38</v>
      </c>
      <c r="G3034" s="18">
        <v>0.26959730200887799</v>
      </c>
      <c r="H3034" s="18">
        <v>93.9981012579115</v>
      </c>
      <c r="I3034" s="18">
        <v>25.3416344930903</v>
      </c>
      <c r="J3034" s="18">
        <v>2.53416344930903E-2</v>
      </c>
      <c r="K3034" s="18">
        <v>55.8686742361566</v>
      </c>
      <c r="L3034" s="18">
        <v>2.0273307594472201E-2</v>
      </c>
      <c r="M3034" s="18">
        <v>44.694939388925299</v>
      </c>
      <c r="N3034" s="18">
        <v>1</v>
      </c>
    </row>
    <row r="3035" spans="1:14" x14ac:dyDescent="0.25">
      <c r="A3035" s="18">
        <v>2011</v>
      </c>
      <c r="B3035" s="19" t="s">
        <v>16</v>
      </c>
      <c r="C3035" s="19" t="s">
        <v>4</v>
      </c>
      <c r="D3035" s="19" t="s">
        <v>81</v>
      </c>
      <c r="E3035" s="19" t="s">
        <v>25</v>
      </c>
      <c r="F3035" s="19" t="s">
        <v>36</v>
      </c>
      <c r="G3035" s="18">
        <v>1.77623555342533</v>
      </c>
      <c r="H3035" s="18">
        <v>1.27658574099348</v>
      </c>
      <c r="I3035" s="18">
        <v>2.26751698014845</v>
      </c>
      <c r="J3035" s="18">
        <v>2.2675169801484501E-3</v>
      </c>
      <c r="K3035" s="18">
        <v>4.9990132847748701</v>
      </c>
      <c r="L3035" s="18">
        <v>1.13375849007422E-3</v>
      </c>
      <c r="M3035" s="18">
        <v>2.4995066423874399</v>
      </c>
      <c r="N3035" s="18">
        <v>1</v>
      </c>
    </row>
    <row r="3036" spans="1:14" x14ac:dyDescent="0.25">
      <c r="A3036" s="18">
        <v>2011</v>
      </c>
      <c r="B3036" s="19" t="s">
        <v>34</v>
      </c>
      <c r="C3036" s="19" t="s">
        <v>1</v>
      </c>
      <c r="D3036" s="19"/>
      <c r="E3036" s="19" t="s">
        <v>25</v>
      </c>
      <c r="F3036" s="19" t="s">
        <v>38</v>
      </c>
      <c r="G3036" s="18">
        <v>0.26959730200887799</v>
      </c>
      <c r="H3036" s="18">
        <v>9.3451026659494105E-2</v>
      </c>
      <c r="I3036" s="18">
        <v>2.5194144657359301E-2</v>
      </c>
      <c r="J3036" s="18">
        <v>2.5194144657359299E-5</v>
      </c>
      <c r="K3036" s="18">
        <v>5.5543515194507502E-2</v>
      </c>
      <c r="L3036" s="18">
        <v>1.25970723286797E-5</v>
      </c>
      <c r="M3036" s="18">
        <v>2.77717575972538E-2</v>
      </c>
      <c r="N3036" s="18">
        <v>1</v>
      </c>
    </row>
    <row r="3037" spans="1:14" x14ac:dyDescent="0.25">
      <c r="A3037" s="18">
        <v>2011</v>
      </c>
      <c r="B3037" s="19" t="s">
        <v>16</v>
      </c>
      <c r="C3037" s="19" t="s">
        <v>1</v>
      </c>
      <c r="D3037" s="19" t="s">
        <v>71</v>
      </c>
      <c r="E3037" s="19" t="s">
        <v>32</v>
      </c>
      <c r="F3037" s="19" t="s">
        <v>38</v>
      </c>
      <c r="G3037" s="18"/>
      <c r="H3037" s="18">
        <v>1.68723233832151</v>
      </c>
      <c r="I3037" s="18">
        <v>1.04</v>
      </c>
      <c r="J3037" s="18">
        <v>1.0399999999999999E-3</v>
      </c>
      <c r="K3037" s="18">
        <v>2.2928047999999999</v>
      </c>
      <c r="L3037" s="18">
        <v>5.1999999999999995E-4</v>
      </c>
      <c r="M3037" s="18">
        <v>1.1464023999999999</v>
      </c>
      <c r="N3037" s="18">
        <v>1</v>
      </c>
    </row>
    <row r="3038" spans="1:14" x14ac:dyDescent="0.25">
      <c r="A3038" s="18">
        <v>2011</v>
      </c>
      <c r="B3038" s="19" t="s">
        <v>16</v>
      </c>
      <c r="C3038" s="19" t="s">
        <v>1</v>
      </c>
      <c r="D3038" s="19" t="s">
        <v>71</v>
      </c>
      <c r="E3038" s="19" t="s">
        <v>32</v>
      </c>
      <c r="F3038" s="19" t="s">
        <v>36</v>
      </c>
      <c r="G3038" s="18"/>
      <c r="H3038" s="18">
        <v>0.150265736956403</v>
      </c>
      <c r="I3038" s="18">
        <v>0.37</v>
      </c>
      <c r="J3038" s="18">
        <v>3.6999999999999999E-4</v>
      </c>
      <c r="K3038" s="18">
        <v>0.81570940000000003</v>
      </c>
      <c r="L3038" s="18">
        <v>1.85E-4</v>
      </c>
      <c r="M3038" s="18">
        <v>0.40785470000000001</v>
      </c>
      <c r="N3038" s="18">
        <v>1</v>
      </c>
    </row>
    <row r="3039" spans="1:14" x14ac:dyDescent="0.25">
      <c r="A3039" s="18">
        <v>2011</v>
      </c>
      <c r="B3039" s="19" t="s">
        <v>53</v>
      </c>
      <c r="C3039" s="19" t="s">
        <v>3</v>
      </c>
      <c r="D3039" s="19" t="s">
        <v>73</v>
      </c>
      <c r="E3039" s="19" t="s">
        <v>32</v>
      </c>
      <c r="F3039" s="19" t="s">
        <v>18</v>
      </c>
      <c r="G3039" s="19"/>
      <c r="H3039" s="18">
        <v>81.017078289280093</v>
      </c>
      <c r="I3039" s="18">
        <v>3.21</v>
      </c>
      <c r="J3039" s="18">
        <v>3.2100000000000002E-3</v>
      </c>
      <c r="K3039" s="18">
        <v>7.0768301999999998</v>
      </c>
      <c r="L3039" s="18">
        <v>2.568E-3</v>
      </c>
      <c r="M3039" s="18">
        <v>5.6614641600000004</v>
      </c>
      <c r="N3039" s="18">
        <v>1</v>
      </c>
    </row>
    <row r="3040" spans="1:14" x14ac:dyDescent="0.25">
      <c r="A3040" s="18">
        <v>2011</v>
      </c>
      <c r="B3040" s="19" t="s">
        <v>24</v>
      </c>
      <c r="C3040" s="19" t="s">
        <v>1</v>
      </c>
      <c r="D3040" s="19"/>
      <c r="E3040" s="19" t="s">
        <v>32</v>
      </c>
      <c r="F3040" s="19" t="s">
        <v>26</v>
      </c>
      <c r="G3040" s="18"/>
      <c r="H3040" s="18">
        <v>316.87144246940198</v>
      </c>
      <c r="I3040" s="18">
        <v>408.79</v>
      </c>
      <c r="J3040" s="18">
        <v>0.40878999999999999</v>
      </c>
      <c r="K3040" s="18">
        <v>901.22660980000001</v>
      </c>
      <c r="L3040" s="18">
        <v>0.20439499999999999</v>
      </c>
      <c r="M3040" s="18">
        <v>450.6133049</v>
      </c>
      <c r="N3040" s="18">
        <v>12</v>
      </c>
    </row>
    <row r="3041" spans="1:14" x14ac:dyDescent="0.25">
      <c r="A3041" s="18">
        <v>2011</v>
      </c>
      <c r="B3041" s="19" t="s">
        <v>16</v>
      </c>
      <c r="C3041" s="19" t="s">
        <v>4</v>
      </c>
      <c r="D3041" s="19" t="s">
        <v>70</v>
      </c>
      <c r="E3041" s="19" t="s">
        <v>32</v>
      </c>
      <c r="F3041" s="19" t="s">
        <v>18</v>
      </c>
      <c r="G3041" s="18"/>
      <c r="H3041" s="18">
        <v>9014.7589406716797</v>
      </c>
      <c r="I3041" s="18">
        <v>5938.39</v>
      </c>
      <c r="J3041" s="18">
        <v>5.9383900000000001</v>
      </c>
      <c r="K3041" s="18">
        <v>13091.893361799999</v>
      </c>
      <c r="L3041" s="18">
        <v>2.969195</v>
      </c>
      <c r="M3041" s="18">
        <v>6545.9466808999996</v>
      </c>
      <c r="N3041" s="18">
        <v>14</v>
      </c>
    </row>
    <row r="3042" spans="1:14" x14ac:dyDescent="0.25">
      <c r="A3042" s="18">
        <v>2011</v>
      </c>
      <c r="B3042" s="19" t="s">
        <v>35</v>
      </c>
      <c r="C3042" s="19" t="s">
        <v>1</v>
      </c>
      <c r="D3042" s="19"/>
      <c r="E3042" s="19" t="s">
        <v>25</v>
      </c>
      <c r="F3042" s="19" t="s">
        <v>28</v>
      </c>
      <c r="G3042" s="18">
        <v>0.343051092119596</v>
      </c>
      <c r="H3042" s="18">
        <v>153.48367662893801</v>
      </c>
      <c r="I3042" s="18">
        <v>52.652742890088099</v>
      </c>
      <c r="J3042" s="18">
        <v>5.2652742890088103E-2</v>
      </c>
      <c r="K3042" s="18">
        <v>116.079290030346</v>
      </c>
      <c r="L3042" s="18">
        <v>2.6326371445043999E-2</v>
      </c>
      <c r="M3042" s="18">
        <v>58.039645015173001</v>
      </c>
      <c r="N3042" s="18">
        <v>317</v>
      </c>
    </row>
    <row r="3043" spans="1:14" x14ac:dyDescent="0.25">
      <c r="A3043" s="18">
        <v>2011</v>
      </c>
      <c r="B3043" s="19" t="s">
        <v>16</v>
      </c>
      <c r="C3043" s="19" t="s">
        <v>1</v>
      </c>
      <c r="D3043" s="19"/>
      <c r="E3043" s="19" t="s">
        <v>25</v>
      </c>
      <c r="F3043" s="19" t="s">
        <v>28</v>
      </c>
      <c r="G3043" s="18">
        <v>0.343051092119596</v>
      </c>
      <c r="H3043" s="18">
        <v>5034.0032266149501</v>
      </c>
      <c r="I3043" s="18">
        <v>1726.9203046238299</v>
      </c>
      <c r="J3043" s="18">
        <v>1.7269203046238299</v>
      </c>
      <c r="K3043" s="18">
        <v>3807.2030419797902</v>
      </c>
      <c r="L3043" s="18">
        <v>0.86346015231191497</v>
      </c>
      <c r="M3043" s="18">
        <v>1903.6015209898901</v>
      </c>
      <c r="N3043" s="18">
        <v>81</v>
      </c>
    </row>
    <row r="3044" spans="1:14" x14ac:dyDescent="0.25">
      <c r="A3044" s="18">
        <v>2011</v>
      </c>
      <c r="B3044" s="19" t="s">
        <v>16</v>
      </c>
      <c r="C3044" s="19" t="s">
        <v>4</v>
      </c>
      <c r="D3044" s="19" t="s">
        <v>70</v>
      </c>
      <c r="E3044" s="19" t="s">
        <v>25</v>
      </c>
      <c r="F3044" s="19" t="s">
        <v>18</v>
      </c>
      <c r="G3044" s="18">
        <v>0.343051092119596</v>
      </c>
      <c r="H3044" s="18">
        <v>97293.736853701907</v>
      </c>
      <c r="I3044" s="18">
        <v>33376.722684059001</v>
      </c>
      <c r="J3044" s="18">
        <v>33.376722684058997</v>
      </c>
      <c r="K3044" s="18">
        <v>73582.990363730205</v>
      </c>
      <c r="L3044" s="18">
        <v>16.688361342029499</v>
      </c>
      <c r="M3044" s="18">
        <v>36791.495181865102</v>
      </c>
      <c r="N3044" s="18">
        <v>23</v>
      </c>
    </row>
    <row r="3045" spans="1:14" x14ac:dyDescent="0.25">
      <c r="A3045" s="18">
        <v>2011</v>
      </c>
      <c r="B3045" s="19" t="s">
        <v>16</v>
      </c>
      <c r="C3045" s="19" t="s">
        <v>1</v>
      </c>
      <c r="D3045" s="19" t="s">
        <v>68</v>
      </c>
      <c r="E3045" s="19" t="s">
        <v>25</v>
      </c>
      <c r="F3045" s="19" t="s">
        <v>18</v>
      </c>
      <c r="G3045" s="18">
        <v>0.343051092119596</v>
      </c>
      <c r="H3045" s="18">
        <v>2338.2220713634301</v>
      </c>
      <c r="I3045" s="18">
        <v>802.12963519936898</v>
      </c>
      <c r="J3045" s="18">
        <v>0.80212963519936897</v>
      </c>
      <c r="K3045" s="18">
        <v>1768.39103635323</v>
      </c>
      <c r="L3045" s="18">
        <v>0.40106481759968399</v>
      </c>
      <c r="M3045" s="18">
        <v>884.19551817661602</v>
      </c>
      <c r="N3045" s="18">
        <v>27</v>
      </c>
    </row>
    <row r="3046" spans="1:14" x14ac:dyDescent="0.25">
      <c r="A3046" s="18">
        <v>2011</v>
      </c>
      <c r="B3046" s="19" t="s">
        <v>16</v>
      </c>
      <c r="C3046" s="19" t="s">
        <v>1</v>
      </c>
      <c r="D3046" s="19" t="s">
        <v>68</v>
      </c>
      <c r="E3046" s="19" t="s">
        <v>32</v>
      </c>
      <c r="F3046" s="19" t="s">
        <v>31</v>
      </c>
      <c r="G3046" s="18"/>
      <c r="H3046" s="18">
        <v>198.152579759215</v>
      </c>
      <c r="I3046" s="18">
        <v>645.94000000000005</v>
      </c>
      <c r="J3046" s="18">
        <v>0.64593999999999996</v>
      </c>
      <c r="K3046" s="18">
        <v>1424.0522427999999</v>
      </c>
      <c r="L3046" s="18">
        <v>0.32296999999999998</v>
      </c>
      <c r="M3046" s="18">
        <v>712.02612139999997</v>
      </c>
      <c r="N3046" s="18">
        <v>16</v>
      </c>
    </row>
    <row r="3047" spans="1:14" x14ac:dyDescent="0.25">
      <c r="A3047" s="18">
        <v>2011</v>
      </c>
      <c r="B3047" s="19" t="s">
        <v>21</v>
      </c>
      <c r="C3047" s="19" t="s">
        <v>3</v>
      </c>
      <c r="D3047" s="19" t="s">
        <v>69</v>
      </c>
      <c r="E3047" s="19" t="s">
        <v>25</v>
      </c>
      <c r="F3047" s="19" t="s">
        <v>38</v>
      </c>
      <c r="G3047" s="19">
        <v>0.26959730200887799</v>
      </c>
      <c r="H3047" s="18">
        <v>3314.4351233645102</v>
      </c>
      <c r="I3047" s="19">
        <v>893.56276694253597</v>
      </c>
      <c r="J3047" s="19">
        <v>0.893562766942536</v>
      </c>
      <c r="K3047" s="19">
        <v>1969.96634725685</v>
      </c>
      <c r="L3047" s="19">
        <v>0.714850213554028</v>
      </c>
      <c r="M3047" s="19">
        <v>1575.97307780548</v>
      </c>
      <c r="N3047" s="18">
        <v>8</v>
      </c>
    </row>
    <row r="3048" spans="1:14" x14ac:dyDescent="0.25">
      <c r="A3048" s="18">
        <v>2011</v>
      </c>
      <c r="B3048" s="19" t="s">
        <v>16</v>
      </c>
      <c r="C3048" s="19" t="s">
        <v>3</v>
      </c>
      <c r="D3048" s="19" t="s">
        <v>75</v>
      </c>
      <c r="E3048" s="19" t="s">
        <v>25</v>
      </c>
      <c r="F3048" s="19" t="s">
        <v>26</v>
      </c>
      <c r="G3048" s="19">
        <v>0.383090608767505</v>
      </c>
      <c r="H3048" s="18">
        <v>4.7384271362176003E-2</v>
      </c>
      <c r="I3048" s="19">
        <v>1.81524693621407E-2</v>
      </c>
      <c r="J3048" s="20">
        <v>1.8152469362140701E-5</v>
      </c>
      <c r="K3048" s="19">
        <v>4.0019297005162498E-2</v>
      </c>
      <c r="L3048" s="20">
        <v>1.4521975489712501E-5</v>
      </c>
      <c r="M3048" s="19">
        <v>3.2015437604129997E-2</v>
      </c>
      <c r="N3048" s="18">
        <v>1</v>
      </c>
    </row>
    <row r="3049" spans="1:14" x14ac:dyDescent="0.25">
      <c r="A3049" s="18">
        <v>2011</v>
      </c>
      <c r="B3049" s="19" t="s">
        <v>24</v>
      </c>
      <c r="C3049" s="19" t="s">
        <v>1</v>
      </c>
      <c r="D3049" s="19" t="s">
        <v>71</v>
      </c>
      <c r="E3049" s="19" t="s">
        <v>25</v>
      </c>
      <c r="F3049" s="19" t="s">
        <v>30</v>
      </c>
      <c r="G3049" s="18">
        <v>0.383090608767505</v>
      </c>
      <c r="H3049" s="18">
        <v>1.8080596409294101</v>
      </c>
      <c r="I3049" s="18">
        <v>0.69265066853160495</v>
      </c>
      <c r="J3049" s="18">
        <v>6.9265066853160502E-4</v>
      </c>
      <c r="K3049" s="18">
        <v>1.5270315168581501</v>
      </c>
      <c r="L3049" s="18">
        <v>3.46325334265803E-4</v>
      </c>
      <c r="M3049" s="18">
        <v>0.76351575842907404</v>
      </c>
      <c r="N3049" s="18">
        <v>3</v>
      </c>
    </row>
    <row r="3050" spans="1:14" x14ac:dyDescent="0.25">
      <c r="A3050" s="18">
        <v>2011</v>
      </c>
      <c r="B3050" s="19" t="s">
        <v>35</v>
      </c>
      <c r="C3050" s="19" t="s">
        <v>1</v>
      </c>
      <c r="D3050" s="19" t="s">
        <v>81</v>
      </c>
      <c r="E3050" s="19" t="s">
        <v>32</v>
      </c>
      <c r="F3050" s="19" t="s">
        <v>30</v>
      </c>
      <c r="G3050" s="18"/>
      <c r="H3050" s="18">
        <v>9.1694588578584693</v>
      </c>
      <c r="I3050" s="18">
        <v>10.27</v>
      </c>
      <c r="J3050" s="18">
        <v>1.027E-2</v>
      </c>
      <c r="K3050" s="18">
        <v>22.641447400000001</v>
      </c>
      <c r="L3050" s="18">
        <v>5.1349999999999998E-3</v>
      </c>
      <c r="M3050" s="18">
        <v>11.3207237</v>
      </c>
      <c r="N3050" s="18">
        <v>20</v>
      </c>
    </row>
    <row r="3051" spans="1:14" x14ac:dyDescent="0.25">
      <c r="A3051" s="18">
        <v>2011</v>
      </c>
      <c r="B3051" s="19" t="s">
        <v>37</v>
      </c>
      <c r="C3051" s="19" t="s">
        <v>3</v>
      </c>
      <c r="D3051" s="19" t="s">
        <v>80</v>
      </c>
      <c r="E3051" s="19" t="s">
        <v>32</v>
      </c>
      <c r="F3051" s="19" t="s">
        <v>28</v>
      </c>
      <c r="G3051" s="18"/>
      <c r="H3051" s="18">
        <v>2664.3976371090798</v>
      </c>
      <c r="I3051" s="18">
        <v>1662.47</v>
      </c>
      <c r="J3051" s="18">
        <v>1.6624699999999999</v>
      </c>
      <c r="K3051" s="18">
        <v>3665.1146113999998</v>
      </c>
      <c r="L3051" s="18">
        <v>1.329976</v>
      </c>
      <c r="M3051" s="18">
        <v>2932.09168912</v>
      </c>
      <c r="N3051" s="18">
        <v>6</v>
      </c>
    </row>
    <row r="3052" spans="1:14" x14ac:dyDescent="0.25">
      <c r="A3052" s="18">
        <v>2011</v>
      </c>
      <c r="B3052" s="19" t="s">
        <v>24</v>
      </c>
      <c r="C3052" s="19" t="s">
        <v>1</v>
      </c>
      <c r="D3052" s="19" t="s">
        <v>81</v>
      </c>
      <c r="E3052" s="19" t="s">
        <v>32</v>
      </c>
      <c r="F3052" s="19" t="s">
        <v>36</v>
      </c>
      <c r="G3052" s="18"/>
      <c r="H3052" s="18">
        <v>1.35694831241353</v>
      </c>
      <c r="I3052" s="18">
        <v>1.77</v>
      </c>
      <c r="J3052" s="18">
        <v>1.7700000000000001E-3</v>
      </c>
      <c r="K3052" s="18">
        <v>3.9021773999999998</v>
      </c>
      <c r="L3052" s="18">
        <v>8.8500000000000004E-4</v>
      </c>
      <c r="M3052" s="18">
        <v>1.9510886999999999</v>
      </c>
      <c r="N3052" s="18">
        <v>3</v>
      </c>
    </row>
    <row r="3053" spans="1:14" x14ac:dyDescent="0.25">
      <c r="A3053" s="18">
        <v>2011</v>
      </c>
      <c r="B3053" s="19" t="s">
        <v>16</v>
      </c>
      <c r="C3053" s="19" t="s">
        <v>3</v>
      </c>
      <c r="D3053" s="19" t="s">
        <v>70</v>
      </c>
      <c r="E3053" s="19" t="s">
        <v>32</v>
      </c>
      <c r="F3053" s="19" t="s">
        <v>20</v>
      </c>
      <c r="G3053" s="18"/>
      <c r="H3053" s="18">
        <v>384.15266795726802</v>
      </c>
      <c r="I3053" s="18">
        <v>1153.57</v>
      </c>
      <c r="J3053" s="18">
        <v>1.15357</v>
      </c>
      <c r="K3053" s="18">
        <v>2543.1834933999999</v>
      </c>
      <c r="L3053" s="18">
        <v>0.92285600000000001</v>
      </c>
      <c r="M3053" s="18">
        <v>2034.54679472</v>
      </c>
      <c r="N3053" s="18">
        <v>5</v>
      </c>
    </row>
    <row r="3054" spans="1:14" x14ac:dyDescent="0.25">
      <c r="A3054" s="18">
        <v>2011</v>
      </c>
      <c r="B3054" s="19" t="s">
        <v>16</v>
      </c>
      <c r="C3054" s="19" t="s">
        <v>1</v>
      </c>
      <c r="D3054" s="19" t="s">
        <v>74</v>
      </c>
      <c r="E3054" s="19" t="s">
        <v>32</v>
      </c>
      <c r="F3054" s="19" t="s">
        <v>38</v>
      </c>
      <c r="G3054" s="18"/>
      <c r="H3054" s="18">
        <v>779.90709860457196</v>
      </c>
      <c r="I3054" s="18">
        <v>416.98</v>
      </c>
      <c r="J3054" s="18">
        <v>0.41698000000000002</v>
      </c>
      <c r="K3054" s="18">
        <v>919.28244759999995</v>
      </c>
      <c r="L3054" s="18">
        <v>0.20849000000000001</v>
      </c>
      <c r="M3054" s="18">
        <v>459.64122379999998</v>
      </c>
      <c r="N3054" s="18">
        <v>9</v>
      </c>
    </row>
    <row r="3055" spans="1:14" x14ac:dyDescent="0.25">
      <c r="A3055" s="18">
        <v>2011</v>
      </c>
      <c r="B3055" s="19" t="s">
        <v>16</v>
      </c>
      <c r="C3055" s="19" t="s">
        <v>1</v>
      </c>
      <c r="D3055" s="19"/>
      <c r="E3055" s="19" t="s">
        <v>25</v>
      </c>
      <c r="F3055" s="19" t="s">
        <v>38</v>
      </c>
      <c r="G3055" s="19">
        <v>0.26959730200887799</v>
      </c>
      <c r="H3055" s="18">
        <v>15940.180779861201</v>
      </c>
      <c r="I3055" s="18">
        <v>4297.4297317843402</v>
      </c>
      <c r="J3055" s="18">
        <v>4.29742973178434</v>
      </c>
      <c r="K3055" s="18">
        <v>9474.1995352863996</v>
      </c>
      <c r="L3055" s="18">
        <v>2.14871486589217</v>
      </c>
      <c r="M3055" s="18">
        <v>4737.0997676431998</v>
      </c>
      <c r="N3055" s="18">
        <v>29</v>
      </c>
    </row>
    <row r="3056" spans="1:14" x14ac:dyDescent="0.25">
      <c r="A3056" s="18">
        <v>2011</v>
      </c>
      <c r="B3056" s="19" t="s">
        <v>24</v>
      </c>
      <c r="C3056" s="19" t="s">
        <v>1</v>
      </c>
      <c r="D3056" s="19" t="s">
        <v>71</v>
      </c>
      <c r="E3056" s="19" t="s">
        <v>32</v>
      </c>
      <c r="F3056" s="19" t="s">
        <v>38</v>
      </c>
      <c r="G3056" s="19"/>
      <c r="H3056" s="18">
        <v>1.7637521189479</v>
      </c>
      <c r="I3056" s="18">
        <v>3.92</v>
      </c>
      <c r="J3056" s="18">
        <v>3.9199999999999999E-3</v>
      </c>
      <c r="K3056" s="18">
        <v>8.6421104</v>
      </c>
      <c r="L3056" s="18">
        <v>1.9599999999999999E-3</v>
      </c>
      <c r="M3056" s="18">
        <v>4.3210552</v>
      </c>
      <c r="N3056" s="18">
        <v>6</v>
      </c>
    </row>
    <row r="3057" spans="1:14" x14ac:dyDescent="0.25">
      <c r="A3057" s="18">
        <v>2011</v>
      </c>
      <c r="B3057" s="19" t="s">
        <v>39</v>
      </c>
      <c r="C3057" s="19" t="s">
        <v>3</v>
      </c>
      <c r="D3057" s="19" t="s">
        <v>68</v>
      </c>
      <c r="E3057" s="19" t="s">
        <v>32</v>
      </c>
      <c r="F3057" s="19" t="s">
        <v>31</v>
      </c>
      <c r="G3057" s="18"/>
      <c r="H3057" s="18">
        <v>1265.65756560107</v>
      </c>
      <c r="I3057" s="18">
        <v>4514.01</v>
      </c>
      <c r="J3057" s="18">
        <v>4.5140099999999999</v>
      </c>
      <c r="K3057" s="18">
        <v>9951.6767261999994</v>
      </c>
      <c r="L3057" s="18">
        <v>3.611208</v>
      </c>
      <c r="M3057" s="18">
        <v>7961.3413809599997</v>
      </c>
      <c r="N3057" s="18">
        <v>3</v>
      </c>
    </row>
    <row r="3058" spans="1:14" x14ac:dyDescent="0.25">
      <c r="A3058" s="18">
        <v>2011</v>
      </c>
      <c r="B3058" s="19" t="s">
        <v>33</v>
      </c>
      <c r="C3058" s="19" t="s">
        <v>3</v>
      </c>
      <c r="D3058" s="19" t="s">
        <v>69</v>
      </c>
      <c r="E3058" s="19" t="s">
        <v>32</v>
      </c>
      <c r="F3058" s="19" t="s">
        <v>38</v>
      </c>
      <c r="G3058" s="18"/>
      <c r="H3058" s="18">
        <v>253725.74635683201</v>
      </c>
      <c r="I3058" s="18">
        <v>34211.699999999997</v>
      </c>
      <c r="J3058" s="18">
        <v>34.2117</v>
      </c>
      <c r="K3058" s="18">
        <v>75423.798053999999</v>
      </c>
      <c r="L3058" s="18">
        <v>27.36936</v>
      </c>
      <c r="M3058" s="18">
        <v>60339.038443199999</v>
      </c>
      <c r="N3058" s="18">
        <v>19</v>
      </c>
    </row>
    <row r="3059" spans="1:14" x14ac:dyDescent="0.25">
      <c r="A3059" s="18">
        <v>2011</v>
      </c>
      <c r="B3059" s="19" t="s">
        <v>37</v>
      </c>
      <c r="C3059" s="19" t="s">
        <v>3</v>
      </c>
      <c r="D3059" s="19" t="s">
        <v>71</v>
      </c>
      <c r="E3059" s="19" t="s">
        <v>25</v>
      </c>
      <c r="F3059" s="19" t="s">
        <v>18</v>
      </c>
      <c r="G3059" s="18">
        <v>0.343051092119596</v>
      </c>
      <c r="H3059" s="18">
        <v>44.016719999199701</v>
      </c>
      <c r="I3059" s="18">
        <v>15.0999838672479</v>
      </c>
      <c r="J3059" s="18">
        <v>1.5099983867247899E-2</v>
      </c>
      <c r="K3059" s="18">
        <v>33.289726433412099</v>
      </c>
      <c r="L3059" s="18">
        <v>1.2079987093798299E-2</v>
      </c>
      <c r="M3059" s="18">
        <v>26.631781146729701</v>
      </c>
      <c r="N3059" s="18">
        <v>1</v>
      </c>
    </row>
    <row r="3060" spans="1:14" x14ac:dyDescent="0.25">
      <c r="A3060" s="18">
        <v>2011</v>
      </c>
      <c r="B3060" s="19" t="s">
        <v>19</v>
      </c>
      <c r="C3060" s="19" t="s">
        <v>3</v>
      </c>
      <c r="D3060" s="19" t="s">
        <v>69</v>
      </c>
      <c r="E3060" s="19" t="s">
        <v>32</v>
      </c>
      <c r="F3060" s="19" t="s">
        <v>38</v>
      </c>
      <c r="G3060" s="18"/>
      <c r="H3060" s="18">
        <v>160.00596976142199</v>
      </c>
      <c r="I3060" s="18">
        <v>81.67</v>
      </c>
      <c r="J3060" s="18">
        <v>8.1670000000000006E-2</v>
      </c>
      <c r="K3060" s="18">
        <v>180.05131539999999</v>
      </c>
      <c r="L3060" s="18">
        <v>6.5336000000000005E-2</v>
      </c>
      <c r="M3060" s="18">
        <v>144.04105232000001</v>
      </c>
      <c r="N3060" s="18">
        <v>3</v>
      </c>
    </row>
    <row r="3061" spans="1:14" x14ac:dyDescent="0.25">
      <c r="A3061" s="18">
        <v>2011</v>
      </c>
      <c r="B3061" s="19" t="s">
        <v>16</v>
      </c>
      <c r="C3061" s="19" t="s">
        <v>3</v>
      </c>
      <c r="D3061" s="19"/>
      <c r="E3061" s="19" t="s">
        <v>25</v>
      </c>
      <c r="F3061" s="19" t="s">
        <v>28</v>
      </c>
      <c r="G3061" s="18">
        <v>0.343051092119596</v>
      </c>
      <c r="H3061" s="18">
        <v>210.09592413642</v>
      </c>
      <c r="I3061" s="18">
        <v>72.073636224874605</v>
      </c>
      <c r="J3061" s="18">
        <v>7.2073636224874602E-2</v>
      </c>
      <c r="K3061" s="18">
        <v>158.89497989408301</v>
      </c>
      <c r="L3061" s="18">
        <v>5.7658908979899698E-2</v>
      </c>
      <c r="M3061" s="18">
        <v>127.115983915266</v>
      </c>
      <c r="N3061" s="18">
        <v>9</v>
      </c>
    </row>
    <row r="3062" spans="1:14" x14ac:dyDescent="0.25">
      <c r="A3062" s="18">
        <v>2011</v>
      </c>
      <c r="B3062" s="19" t="s">
        <v>24</v>
      </c>
      <c r="C3062" s="19" t="s">
        <v>4</v>
      </c>
      <c r="D3062" s="19" t="s">
        <v>71</v>
      </c>
      <c r="E3062" s="19" t="s">
        <v>25</v>
      </c>
      <c r="F3062" s="19" t="s">
        <v>30</v>
      </c>
      <c r="G3062" s="18">
        <v>0.383090608767505</v>
      </c>
      <c r="H3062" s="18">
        <v>28330.530784850602</v>
      </c>
      <c r="I3062" s="18">
        <v>10853.1602850749</v>
      </c>
      <c r="J3062" s="18">
        <v>10.8531602850749</v>
      </c>
      <c r="K3062" s="18">
        <v>23927.094227681901</v>
      </c>
      <c r="L3062" s="18">
        <v>5.4265801425374702</v>
      </c>
      <c r="M3062" s="18">
        <v>11963.547113840999</v>
      </c>
      <c r="N3062" s="18">
        <v>3</v>
      </c>
    </row>
    <row r="3063" spans="1:14" x14ac:dyDescent="0.25">
      <c r="A3063" s="18">
        <v>2011</v>
      </c>
      <c r="B3063" s="19" t="s">
        <v>16</v>
      </c>
      <c r="C3063" s="19" t="s">
        <v>4</v>
      </c>
      <c r="D3063" s="19" t="s">
        <v>68</v>
      </c>
      <c r="E3063" s="19" t="s">
        <v>25</v>
      </c>
      <c r="F3063" s="19" t="s">
        <v>23</v>
      </c>
      <c r="G3063" s="18">
        <v>0.383090608767505</v>
      </c>
      <c r="H3063" s="18">
        <v>6.3707310706292999</v>
      </c>
      <c r="I3063" s="18">
        <v>2.4405672441414401</v>
      </c>
      <c r="J3063" s="18">
        <v>2.44056724414144E-3</v>
      </c>
      <c r="K3063" s="18">
        <v>5.3805233577790998</v>
      </c>
      <c r="L3063" s="18">
        <v>1.22028362207072E-3</v>
      </c>
      <c r="M3063" s="18">
        <v>2.6902616788895499</v>
      </c>
      <c r="N3063" s="18">
        <v>10</v>
      </c>
    </row>
    <row r="3064" spans="1:14" x14ac:dyDescent="0.25">
      <c r="A3064" s="18">
        <v>2011</v>
      </c>
      <c r="B3064" s="19" t="s">
        <v>16</v>
      </c>
      <c r="C3064" s="19" t="s">
        <v>4</v>
      </c>
      <c r="D3064" s="19"/>
      <c r="E3064" s="19" t="s">
        <v>32</v>
      </c>
      <c r="F3064" s="19" t="s">
        <v>26</v>
      </c>
      <c r="G3064" s="18"/>
      <c r="H3064" s="18">
        <v>832.71490260909798</v>
      </c>
      <c r="I3064" s="18">
        <v>345.02</v>
      </c>
      <c r="J3064" s="18">
        <v>0.34501999999999999</v>
      </c>
      <c r="K3064" s="18">
        <v>760.63799240000003</v>
      </c>
      <c r="L3064" s="18">
        <v>0.17251</v>
      </c>
      <c r="M3064" s="18">
        <v>380.31899620000002</v>
      </c>
      <c r="N3064" s="18">
        <v>1</v>
      </c>
    </row>
    <row r="3065" spans="1:14" x14ac:dyDescent="0.25">
      <c r="A3065" s="18">
        <v>2011</v>
      </c>
      <c r="B3065" s="19" t="s">
        <v>19</v>
      </c>
      <c r="C3065" s="19" t="s">
        <v>2</v>
      </c>
      <c r="D3065" s="19" t="s">
        <v>68</v>
      </c>
      <c r="E3065" s="19" t="s">
        <v>25</v>
      </c>
      <c r="F3065" s="19" t="s">
        <v>18</v>
      </c>
      <c r="G3065" s="18">
        <v>0.343051092119596</v>
      </c>
      <c r="H3065" s="18">
        <v>300.000037622364</v>
      </c>
      <c r="I3065" s="18">
        <v>102.91534054227201</v>
      </c>
      <c r="J3065" s="18">
        <v>0.102915340542272</v>
      </c>
      <c r="K3065" s="18">
        <v>226.88921806630299</v>
      </c>
      <c r="L3065" s="18">
        <v>8.2332272433817397E-2</v>
      </c>
      <c r="M3065" s="18">
        <v>181.511374453043</v>
      </c>
      <c r="N3065" s="18">
        <v>6</v>
      </c>
    </row>
    <row r="3066" spans="1:14" x14ac:dyDescent="0.25">
      <c r="A3066" s="18">
        <v>2011</v>
      </c>
      <c r="B3066" s="19" t="s">
        <v>16</v>
      </c>
      <c r="C3066" s="19" t="s">
        <v>3</v>
      </c>
      <c r="D3066" s="19"/>
      <c r="E3066" s="19" t="s">
        <v>25</v>
      </c>
      <c r="F3066" s="19" t="s">
        <v>38</v>
      </c>
      <c r="G3066" s="18">
        <v>0.26959730200887799</v>
      </c>
      <c r="H3066" s="18">
        <v>56.606904919267897</v>
      </c>
      <c r="I3066" s="18">
        <v>15.261068841307701</v>
      </c>
      <c r="J3066" s="18">
        <v>1.52610688413077E-2</v>
      </c>
      <c r="K3066" s="18">
        <v>33.644857588923799</v>
      </c>
      <c r="L3066" s="18">
        <v>1.22088550730462E-2</v>
      </c>
      <c r="M3066" s="18">
        <v>26.915886071139099</v>
      </c>
      <c r="N3066" s="18">
        <v>3</v>
      </c>
    </row>
    <row r="3067" spans="1:14" x14ac:dyDescent="0.25">
      <c r="A3067" s="18">
        <v>2011</v>
      </c>
      <c r="B3067" s="19" t="s">
        <v>51</v>
      </c>
      <c r="C3067" s="19" t="s">
        <v>3</v>
      </c>
      <c r="D3067" s="19"/>
      <c r="E3067" s="19" t="s">
        <v>32</v>
      </c>
      <c r="F3067" s="19" t="s">
        <v>28</v>
      </c>
      <c r="G3067" s="18"/>
      <c r="H3067" s="18">
        <v>2050.1126274590401</v>
      </c>
      <c r="I3067" s="18">
        <v>1036.1199999999999</v>
      </c>
      <c r="J3067" s="18">
        <v>1.0361199999999999</v>
      </c>
      <c r="K3067" s="18">
        <v>2284.2508744000002</v>
      </c>
      <c r="L3067" s="18">
        <v>0.82889599999999997</v>
      </c>
      <c r="M3067" s="18">
        <v>1827.40069952</v>
      </c>
      <c r="N3067" s="18">
        <v>8</v>
      </c>
    </row>
    <row r="3068" spans="1:14" x14ac:dyDescent="0.25">
      <c r="A3068" s="18">
        <v>2011</v>
      </c>
      <c r="B3068" s="19" t="s">
        <v>53</v>
      </c>
      <c r="C3068" s="19" t="s">
        <v>3</v>
      </c>
      <c r="D3068" s="19"/>
      <c r="E3068" s="19" t="s">
        <v>32</v>
      </c>
      <c r="F3068" s="19" t="s">
        <v>18</v>
      </c>
      <c r="G3068" s="18"/>
      <c r="H3068" s="18">
        <v>4.98336251731729</v>
      </c>
      <c r="I3068" s="18">
        <v>0.2</v>
      </c>
      <c r="J3068" s="18">
        <v>2.0000000000000001E-4</v>
      </c>
      <c r="K3068" s="18">
        <v>0.44092399999999998</v>
      </c>
      <c r="L3068" s="18">
        <v>1.6000000000000001E-4</v>
      </c>
      <c r="M3068" s="18">
        <v>0.35273919999999997</v>
      </c>
      <c r="N3068" s="18">
        <v>1</v>
      </c>
    </row>
    <row r="3069" spans="1:14" x14ac:dyDescent="0.25">
      <c r="A3069" s="18">
        <v>2011</v>
      </c>
      <c r="B3069" s="19" t="s">
        <v>16</v>
      </c>
      <c r="C3069" s="19" t="s">
        <v>1</v>
      </c>
      <c r="D3069" s="19" t="s">
        <v>68</v>
      </c>
      <c r="E3069" s="19" t="s">
        <v>32</v>
      </c>
      <c r="F3069" s="19" t="s">
        <v>46</v>
      </c>
      <c r="G3069" s="18"/>
      <c r="H3069" s="18">
        <v>434.03574297016002</v>
      </c>
      <c r="I3069" s="18">
        <v>656.19</v>
      </c>
      <c r="J3069" s="18">
        <v>0.65619000000000005</v>
      </c>
      <c r="K3069" s="18">
        <v>1446.6495978</v>
      </c>
      <c r="L3069" s="18">
        <v>0.32809500000000003</v>
      </c>
      <c r="M3069" s="18">
        <v>723.32479890000002</v>
      </c>
      <c r="N3069" s="18">
        <v>14</v>
      </c>
    </row>
    <row r="3070" spans="1:14" x14ac:dyDescent="0.25">
      <c r="A3070" s="18">
        <v>2011</v>
      </c>
      <c r="B3070" s="19" t="s">
        <v>19</v>
      </c>
      <c r="C3070" s="19" t="s">
        <v>2</v>
      </c>
      <c r="D3070" s="19" t="s">
        <v>68</v>
      </c>
      <c r="E3070" s="19" t="s">
        <v>32</v>
      </c>
      <c r="F3070" s="19" t="s">
        <v>18</v>
      </c>
      <c r="G3070" s="18"/>
      <c r="H3070" s="18">
        <v>22.0003160648014</v>
      </c>
      <c r="I3070" s="18">
        <v>0.56000000000000005</v>
      </c>
      <c r="J3070" s="18">
        <v>5.5999999999999995E-4</v>
      </c>
      <c r="K3070" s="18">
        <v>1.2345872</v>
      </c>
      <c r="L3070" s="18">
        <v>4.4799999999999999E-4</v>
      </c>
      <c r="M3070" s="18">
        <v>0.98766975999999995</v>
      </c>
      <c r="N3070" s="18">
        <v>2</v>
      </c>
    </row>
    <row r="3071" spans="1:14" x14ac:dyDescent="0.25">
      <c r="A3071" s="18">
        <v>2011</v>
      </c>
      <c r="B3071" s="19" t="s">
        <v>44</v>
      </c>
      <c r="C3071" s="19" t="s">
        <v>2</v>
      </c>
      <c r="D3071" s="19" t="s">
        <v>69</v>
      </c>
      <c r="E3071" s="19" t="s">
        <v>25</v>
      </c>
      <c r="F3071" s="19" t="s">
        <v>38</v>
      </c>
      <c r="G3071" s="18">
        <v>0.26959730200887799</v>
      </c>
      <c r="H3071" s="18">
        <v>155.99968109337999</v>
      </c>
      <c r="I3071" s="18">
        <v>42.057093137020601</v>
      </c>
      <c r="J3071" s="18">
        <v>4.20570931370206E-2</v>
      </c>
      <c r="K3071" s="18">
        <v>92.719908671738295</v>
      </c>
      <c r="L3071" s="18">
        <v>3.3645674509616502E-2</v>
      </c>
      <c r="M3071" s="18">
        <v>74.175926937390599</v>
      </c>
      <c r="N3071" s="18">
        <v>7</v>
      </c>
    </row>
    <row r="3072" spans="1:14" x14ac:dyDescent="0.25">
      <c r="A3072" s="18">
        <v>2011</v>
      </c>
      <c r="B3072" s="19" t="s">
        <v>24</v>
      </c>
      <c r="C3072" s="19" t="s">
        <v>1</v>
      </c>
      <c r="D3072" s="19" t="s">
        <v>81</v>
      </c>
      <c r="E3072" s="19" t="s">
        <v>25</v>
      </c>
      <c r="F3072" s="19" t="s">
        <v>36</v>
      </c>
      <c r="G3072" s="18">
        <v>1.77623555342533</v>
      </c>
      <c r="H3072" s="18">
        <v>0.56601774815524297</v>
      </c>
      <c r="I3072" s="18">
        <v>1.0053808481430899</v>
      </c>
      <c r="J3072" s="18">
        <v>1.00538084814309E-3</v>
      </c>
      <c r="K3072" s="18">
        <v>2.21648272543321</v>
      </c>
      <c r="L3072" s="18">
        <v>5.0269042407154305E-4</v>
      </c>
      <c r="M3072" s="18">
        <v>1.1082413627166099</v>
      </c>
      <c r="N3072" s="18">
        <v>2</v>
      </c>
    </row>
    <row r="3073" spans="1:14" x14ac:dyDescent="0.25">
      <c r="A3073" s="18">
        <v>2011</v>
      </c>
      <c r="B3073" s="19" t="s">
        <v>24</v>
      </c>
      <c r="C3073" s="19" t="s">
        <v>4</v>
      </c>
      <c r="D3073" s="19" t="s">
        <v>68</v>
      </c>
      <c r="E3073" s="19" t="s">
        <v>32</v>
      </c>
      <c r="F3073" s="19" t="s">
        <v>23</v>
      </c>
      <c r="G3073" s="19"/>
      <c r="H3073" s="18">
        <v>1458.72046632511</v>
      </c>
      <c r="I3073" s="18">
        <v>558.42999999999995</v>
      </c>
      <c r="J3073" s="18">
        <v>0.55842999999999998</v>
      </c>
      <c r="K3073" s="18">
        <v>1231.1259465999999</v>
      </c>
      <c r="L3073" s="18">
        <v>0.27921499999999999</v>
      </c>
      <c r="M3073" s="18">
        <v>615.56297329999995</v>
      </c>
      <c r="N3073" s="18">
        <v>2</v>
      </c>
    </row>
    <row r="3074" spans="1:14" x14ac:dyDescent="0.25">
      <c r="A3074" s="18">
        <v>2011</v>
      </c>
      <c r="B3074" s="19" t="s">
        <v>16</v>
      </c>
      <c r="C3074" s="19" t="s">
        <v>1</v>
      </c>
      <c r="D3074" s="19"/>
      <c r="E3074" s="19" t="s">
        <v>32</v>
      </c>
      <c r="F3074" s="19" t="s">
        <v>49</v>
      </c>
      <c r="G3074" s="18"/>
      <c r="H3074" s="18">
        <v>0.25549007510307398</v>
      </c>
      <c r="I3074" s="18">
        <v>0.35</v>
      </c>
      <c r="J3074" s="18">
        <v>3.5E-4</v>
      </c>
      <c r="K3074" s="18">
        <v>0.771617</v>
      </c>
      <c r="L3074" s="18">
        <v>1.75E-4</v>
      </c>
      <c r="M3074" s="18">
        <v>0.3858085</v>
      </c>
      <c r="N3074" s="18">
        <v>3</v>
      </c>
    </row>
    <row r="3075" spans="1:14" x14ac:dyDescent="0.25">
      <c r="A3075" s="18">
        <v>2011</v>
      </c>
      <c r="B3075" s="19" t="s">
        <v>29</v>
      </c>
      <c r="C3075" s="19" t="s">
        <v>3</v>
      </c>
      <c r="D3075" s="19" t="s">
        <v>85</v>
      </c>
      <c r="E3075" s="19" t="s">
        <v>32</v>
      </c>
      <c r="F3075" s="19" t="s">
        <v>26</v>
      </c>
      <c r="G3075" s="19"/>
      <c r="H3075" s="18">
        <v>97.547631151657797</v>
      </c>
      <c r="I3075" s="18">
        <v>76.959999999999994</v>
      </c>
      <c r="J3075" s="18">
        <v>7.6960000000000001E-2</v>
      </c>
      <c r="K3075" s="18">
        <v>169.66755520000001</v>
      </c>
      <c r="L3075" s="18">
        <v>6.1567999999999998E-2</v>
      </c>
      <c r="M3075" s="18">
        <v>135.73404416</v>
      </c>
      <c r="N3075" s="18">
        <v>2</v>
      </c>
    </row>
    <row r="3076" spans="1:14" x14ac:dyDescent="0.25">
      <c r="A3076" s="18">
        <v>2011</v>
      </c>
      <c r="B3076" s="19" t="s">
        <v>16</v>
      </c>
      <c r="C3076" s="19" t="s">
        <v>3</v>
      </c>
      <c r="D3076" s="19" t="s">
        <v>71</v>
      </c>
      <c r="E3076" s="19" t="s">
        <v>25</v>
      </c>
      <c r="F3076" s="19" t="s">
        <v>36</v>
      </c>
      <c r="G3076" s="19">
        <v>1.77623555342533</v>
      </c>
      <c r="H3076" s="18">
        <v>4.8421020954039102</v>
      </c>
      <c r="I3076" s="19">
        <v>8.6007138951717099</v>
      </c>
      <c r="J3076" s="19">
        <v>8.6007138951717105E-3</v>
      </c>
      <c r="K3076" s="19">
        <v>18.9613058675735</v>
      </c>
      <c r="L3076" s="19">
        <v>6.8805711161373699E-3</v>
      </c>
      <c r="M3076" s="19">
        <v>15.169044694058799</v>
      </c>
      <c r="N3076" s="18">
        <v>2</v>
      </c>
    </row>
    <row r="3077" spans="1:14" x14ac:dyDescent="0.25">
      <c r="A3077" s="18">
        <v>2011</v>
      </c>
      <c r="B3077" s="19" t="s">
        <v>53</v>
      </c>
      <c r="C3077" s="19" t="s">
        <v>3</v>
      </c>
      <c r="D3077" s="19" t="s">
        <v>68</v>
      </c>
      <c r="E3077" s="19" t="s">
        <v>32</v>
      </c>
      <c r="F3077" s="19" t="s">
        <v>23</v>
      </c>
      <c r="G3077" s="18"/>
      <c r="H3077" s="18">
        <v>130.99586333765899</v>
      </c>
      <c r="I3077" s="18">
        <v>255.95</v>
      </c>
      <c r="J3077" s="18">
        <v>0.25595000000000001</v>
      </c>
      <c r="K3077" s="18">
        <v>564.27248899999995</v>
      </c>
      <c r="L3077" s="18">
        <v>0.20476</v>
      </c>
      <c r="M3077" s="18">
        <v>451.41799120000002</v>
      </c>
      <c r="N3077" s="18">
        <v>2</v>
      </c>
    </row>
    <row r="3078" spans="1:14" x14ac:dyDescent="0.25">
      <c r="A3078" s="18">
        <v>2011</v>
      </c>
      <c r="B3078" s="19" t="s">
        <v>16</v>
      </c>
      <c r="C3078" s="19" t="s">
        <v>4</v>
      </c>
      <c r="D3078" s="19" t="s">
        <v>86</v>
      </c>
      <c r="E3078" s="19" t="s">
        <v>25</v>
      </c>
      <c r="F3078" s="19" t="s">
        <v>18</v>
      </c>
      <c r="G3078" s="18">
        <v>0.343051092119596</v>
      </c>
      <c r="H3078" s="18">
        <v>240.68078085261399</v>
      </c>
      <c r="I3078" s="18">
        <v>82.565804723686298</v>
      </c>
      <c r="J3078" s="18">
        <v>8.2565804723686298E-2</v>
      </c>
      <c r="K3078" s="18">
        <v>182.02622440993301</v>
      </c>
      <c r="L3078" s="18">
        <v>4.12829023618431E-2</v>
      </c>
      <c r="M3078" s="18">
        <v>91.013112204966603</v>
      </c>
      <c r="N3078" s="18">
        <v>1</v>
      </c>
    </row>
    <row r="3079" spans="1:14" x14ac:dyDescent="0.25">
      <c r="A3079" s="18">
        <v>2011</v>
      </c>
      <c r="B3079" s="19" t="s">
        <v>24</v>
      </c>
      <c r="C3079" s="19" t="s">
        <v>4</v>
      </c>
      <c r="D3079" s="19"/>
      <c r="E3079" s="19" t="s">
        <v>32</v>
      </c>
      <c r="F3079" s="19" t="s">
        <v>26</v>
      </c>
      <c r="G3079" s="18"/>
      <c r="H3079" s="18">
        <v>42707.771675657299</v>
      </c>
      <c r="I3079" s="18">
        <v>13215.87</v>
      </c>
      <c r="J3079" s="18">
        <v>13.215870000000001</v>
      </c>
      <c r="K3079" s="18">
        <v>29135.9713194</v>
      </c>
      <c r="L3079" s="18">
        <v>6.6079350000000003</v>
      </c>
      <c r="M3079" s="18">
        <v>14567.9856597</v>
      </c>
      <c r="N3079" s="18">
        <v>2</v>
      </c>
    </row>
    <row r="3080" spans="1:14" x14ac:dyDescent="0.25">
      <c r="A3080" s="18">
        <v>2011</v>
      </c>
      <c r="B3080" s="19" t="s">
        <v>44</v>
      </c>
      <c r="C3080" s="19" t="s">
        <v>2</v>
      </c>
      <c r="D3080" s="19" t="s">
        <v>70</v>
      </c>
      <c r="E3080" s="19" t="s">
        <v>25</v>
      </c>
      <c r="F3080" s="19" t="s">
        <v>18</v>
      </c>
      <c r="G3080" s="19">
        <v>0.343051092119596</v>
      </c>
      <c r="H3080" s="18">
        <v>138.407628932184</v>
      </c>
      <c r="I3080" s="18">
        <v>47.480888262869598</v>
      </c>
      <c r="J3080" s="18">
        <v>4.74808882628696E-2</v>
      </c>
      <c r="K3080" s="18">
        <v>104.677315882088</v>
      </c>
      <c r="L3080" s="18">
        <v>3.7984710610295701E-2</v>
      </c>
      <c r="M3080" s="18">
        <v>83.741852705670098</v>
      </c>
      <c r="N3080" s="18">
        <v>5</v>
      </c>
    </row>
    <row r="3081" spans="1:14" x14ac:dyDescent="0.25">
      <c r="A3081" s="18">
        <v>2011</v>
      </c>
      <c r="B3081" s="19" t="s">
        <v>24</v>
      </c>
      <c r="C3081" s="19" t="s">
        <v>4</v>
      </c>
      <c r="D3081" s="19" t="s">
        <v>68</v>
      </c>
      <c r="E3081" s="19" t="s">
        <v>25</v>
      </c>
      <c r="F3081" s="19" t="s">
        <v>18</v>
      </c>
      <c r="G3081" s="18">
        <v>0.343051092119596</v>
      </c>
      <c r="H3081" s="18">
        <v>1.5419365240429299</v>
      </c>
      <c r="I3081" s="18">
        <v>0.52896300855202005</v>
      </c>
      <c r="J3081" s="18">
        <v>5.2896300855202001E-4</v>
      </c>
      <c r="K3081" s="18">
        <v>1.16616242791395</v>
      </c>
      <c r="L3081" s="18">
        <v>2.6448150427601001E-4</v>
      </c>
      <c r="M3081" s="18">
        <v>0.58308121395697698</v>
      </c>
      <c r="N3081" s="18">
        <v>1</v>
      </c>
    </row>
    <row r="3082" spans="1:14" x14ac:dyDescent="0.25">
      <c r="A3082" s="18">
        <v>2011</v>
      </c>
      <c r="B3082" s="19" t="s">
        <v>53</v>
      </c>
      <c r="C3082" s="19" t="s">
        <v>3</v>
      </c>
      <c r="D3082" s="19"/>
      <c r="E3082" s="19" t="s">
        <v>32</v>
      </c>
      <c r="F3082" s="19" t="s">
        <v>30</v>
      </c>
      <c r="G3082" s="18"/>
      <c r="H3082" s="18">
        <v>2077.9251032949301</v>
      </c>
      <c r="I3082" s="18">
        <v>1297.58</v>
      </c>
      <c r="J3082" s="18">
        <v>1.29758</v>
      </c>
      <c r="K3082" s="18">
        <v>2860.6708196</v>
      </c>
      <c r="L3082" s="18">
        <v>1.0380640000000001</v>
      </c>
      <c r="M3082" s="18">
        <v>2288.53665568</v>
      </c>
      <c r="N3082" s="18">
        <v>1</v>
      </c>
    </row>
    <row r="3083" spans="1:14" x14ac:dyDescent="0.25">
      <c r="A3083" s="18">
        <v>2011</v>
      </c>
      <c r="B3083" s="19" t="s">
        <v>16</v>
      </c>
      <c r="C3083" s="19" t="s">
        <v>3</v>
      </c>
      <c r="D3083" s="19"/>
      <c r="E3083" s="19" t="s">
        <v>25</v>
      </c>
      <c r="F3083" s="19" t="s">
        <v>18</v>
      </c>
      <c r="G3083" s="18">
        <v>0.343051092119596</v>
      </c>
      <c r="H3083" s="18">
        <v>4.73745973711143</v>
      </c>
      <c r="I3083" s="18">
        <v>1.62519073668869</v>
      </c>
      <c r="J3083" s="18">
        <v>1.62519073668869E-3</v>
      </c>
      <c r="K3083" s="18">
        <v>3.5829280019186198</v>
      </c>
      <c r="L3083" s="18">
        <v>1.3001525893509499E-3</v>
      </c>
      <c r="M3083" s="18">
        <v>2.8663424015348999</v>
      </c>
      <c r="N3083" s="18">
        <v>1</v>
      </c>
    </row>
    <row r="3084" spans="1:14" x14ac:dyDescent="0.25">
      <c r="A3084" s="18">
        <v>2011</v>
      </c>
      <c r="B3084" s="19" t="s">
        <v>19</v>
      </c>
      <c r="C3084" s="19" t="s">
        <v>3</v>
      </c>
      <c r="D3084" s="19" t="s">
        <v>69</v>
      </c>
      <c r="E3084" s="19" t="s">
        <v>25</v>
      </c>
      <c r="F3084" s="19" t="s">
        <v>38</v>
      </c>
      <c r="G3084" s="18">
        <v>0.26959730200887799</v>
      </c>
      <c r="H3084" s="18">
        <v>55.999895366846197</v>
      </c>
      <c r="I3084" s="18">
        <v>15.0974207036812</v>
      </c>
      <c r="J3084" s="18">
        <v>1.50974207036812E-2</v>
      </c>
      <c r="K3084" s="18">
        <v>33.284075631749701</v>
      </c>
      <c r="L3084" s="18">
        <v>1.2077936562945001E-2</v>
      </c>
      <c r="M3084" s="18">
        <v>26.6272605053997</v>
      </c>
      <c r="N3084" s="18">
        <v>1</v>
      </c>
    </row>
    <row r="3085" spans="1:14" x14ac:dyDescent="0.25">
      <c r="A3085" s="18">
        <v>2011</v>
      </c>
      <c r="B3085" s="19" t="s">
        <v>53</v>
      </c>
      <c r="C3085" s="19" t="s">
        <v>3</v>
      </c>
      <c r="D3085" s="19" t="s">
        <v>73</v>
      </c>
      <c r="E3085" s="19" t="s">
        <v>32</v>
      </c>
      <c r="F3085" s="19" t="s">
        <v>26</v>
      </c>
      <c r="G3085" s="18"/>
      <c r="H3085" s="18">
        <v>3826.9004262508702</v>
      </c>
      <c r="I3085" s="18">
        <v>1064.5999999999999</v>
      </c>
      <c r="J3085" s="18">
        <v>1.0646</v>
      </c>
      <c r="K3085" s="18">
        <v>2347.0384519999998</v>
      </c>
      <c r="L3085" s="18">
        <v>0.85167999999999999</v>
      </c>
      <c r="M3085" s="18">
        <v>1877.6307615999999</v>
      </c>
      <c r="N3085" s="18">
        <v>2</v>
      </c>
    </row>
    <row r="3086" spans="1:14" x14ac:dyDescent="0.25">
      <c r="A3086" s="18">
        <v>2011</v>
      </c>
      <c r="B3086" s="19" t="s">
        <v>16</v>
      </c>
      <c r="C3086" s="19" t="s">
        <v>4</v>
      </c>
      <c r="D3086" s="19" t="s">
        <v>86</v>
      </c>
      <c r="E3086" s="19" t="s">
        <v>32</v>
      </c>
      <c r="F3086" s="19" t="s">
        <v>15</v>
      </c>
      <c r="G3086" s="19"/>
      <c r="H3086" s="18">
        <v>726.72960366658799</v>
      </c>
      <c r="I3086" s="18">
        <v>952.18</v>
      </c>
      <c r="J3086" s="18">
        <v>0.95218000000000003</v>
      </c>
      <c r="K3086" s="18">
        <v>2099.1950716000001</v>
      </c>
      <c r="L3086" s="18">
        <v>0.47609000000000001</v>
      </c>
      <c r="M3086" s="18">
        <v>1049.5975358000001</v>
      </c>
      <c r="N3086" s="18">
        <v>1</v>
      </c>
    </row>
    <row r="3087" spans="1:14" x14ac:dyDescent="0.25">
      <c r="A3087" s="18">
        <v>2011</v>
      </c>
      <c r="B3087" s="19" t="s">
        <v>16</v>
      </c>
      <c r="C3087" s="19" t="s">
        <v>4</v>
      </c>
      <c r="D3087" s="19" t="s">
        <v>86</v>
      </c>
      <c r="E3087" s="19" t="s">
        <v>32</v>
      </c>
      <c r="F3087" s="19" t="s">
        <v>26</v>
      </c>
      <c r="G3087" s="18"/>
      <c r="H3087" s="18">
        <v>26.870630362377899</v>
      </c>
      <c r="I3087" s="18">
        <v>10.75</v>
      </c>
      <c r="J3087" s="18">
        <v>1.0749999999999999E-2</v>
      </c>
      <c r="K3087" s="18">
        <v>23.699665</v>
      </c>
      <c r="L3087" s="18">
        <v>5.3749999999999996E-3</v>
      </c>
      <c r="M3087" s="18">
        <v>11.8498325</v>
      </c>
      <c r="N3087" s="18">
        <v>1</v>
      </c>
    </row>
    <row r="3088" spans="1:14" x14ac:dyDescent="0.25">
      <c r="A3088" s="18">
        <v>2011</v>
      </c>
      <c r="B3088" s="19" t="s">
        <v>16</v>
      </c>
      <c r="C3088" s="19" t="s">
        <v>4</v>
      </c>
      <c r="D3088" s="19" t="s">
        <v>81</v>
      </c>
      <c r="E3088" s="19" t="s">
        <v>25</v>
      </c>
      <c r="F3088" s="19" t="s">
        <v>30</v>
      </c>
      <c r="G3088" s="18">
        <v>0.383090608767505</v>
      </c>
      <c r="H3088" s="18">
        <v>3.8107040473132001E-2</v>
      </c>
      <c r="I3088" s="18">
        <v>1.4598449333180099E-2</v>
      </c>
      <c r="J3088" s="18">
        <v>1.45984493331801E-5</v>
      </c>
      <c r="K3088" s="18">
        <v>3.2184033368915503E-2</v>
      </c>
      <c r="L3088" s="18">
        <v>7.2992246665900498E-6</v>
      </c>
      <c r="M3088" s="18">
        <v>1.60920166844578E-2</v>
      </c>
      <c r="N3088" s="18">
        <v>1</v>
      </c>
    </row>
    <row r="3089" spans="1:14" x14ac:dyDescent="0.25">
      <c r="A3089" s="18">
        <v>2011</v>
      </c>
      <c r="B3089" s="19" t="s">
        <v>34</v>
      </c>
      <c r="C3089" s="19" t="s">
        <v>1</v>
      </c>
      <c r="D3089" s="19" t="s">
        <v>68</v>
      </c>
      <c r="E3089" s="19" t="s">
        <v>32</v>
      </c>
      <c r="F3089" s="19" t="s">
        <v>18</v>
      </c>
      <c r="G3089" s="18"/>
      <c r="H3089" s="18">
        <v>0</v>
      </c>
      <c r="I3089" s="18">
        <v>7.0000000000000007E-2</v>
      </c>
      <c r="J3089" s="18">
        <v>6.9999999999999994E-5</v>
      </c>
      <c r="K3089" s="18">
        <v>0.1543234</v>
      </c>
      <c r="L3089" s="18">
        <v>3.4999999999999997E-5</v>
      </c>
      <c r="M3089" s="18">
        <v>7.71617E-2</v>
      </c>
      <c r="N3089" s="18">
        <v>2</v>
      </c>
    </row>
    <row r="3090" spans="1:14" x14ac:dyDescent="0.25">
      <c r="A3090" s="18">
        <v>2011</v>
      </c>
      <c r="B3090" s="19" t="s">
        <v>16</v>
      </c>
      <c r="C3090" s="19" t="s">
        <v>3</v>
      </c>
      <c r="D3090" s="19"/>
      <c r="E3090" s="19" t="s">
        <v>25</v>
      </c>
      <c r="F3090" s="19" t="s">
        <v>15</v>
      </c>
      <c r="G3090" s="18">
        <v>1.77623555342533</v>
      </c>
      <c r="H3090" s="18">
        <v>85.018197774579093</v>
      </c>
      <c r="I3090" s="18">
        <v>151.012345575354</v>
      </c>
      <c r="J3090" s="18">
        <v>0.15101234557535401</v>
      </c>
      <c r="K3090" s="18">
        <v>332.92483730233602</v>
      </c>
      <c r="L3090" s="19">
        <v>0.120809876460283</v>
      </c>
      <c r="M3090" s="19">
        <v>266.33986984186902</v>
      </c>
      <c r="N3090" s="18">
        <v>1</v>
      </c>
    </row>
    <row r="3091" spans="1:14" x14ac:dyDescent="0.25">
      <c r="A3091" s="18">
        <v>2011</v>
      </c>
      <c r="B3091" s="19" t="s">
        <v>16</v>
      </c>
      <c r="C3091" s="19" t="s">
        <v>4</v>
      </c>
      <c r="D3091" s="19" t="s">
        <v>81</v>
      </c>
      <c r="E3091" s="19" t="s">
        <v>25</v>
      </c>
      <c r="F3091" s="19" t="s">
        <v>38</v>
      </c>
      <c r="G3091" s="18">
        <v>0.26959730200887799</v>
      </c>
      <c r="H3091" s="18">
        <v>383.28057784654999</v>
      </c>
      <c r="I3091" s="18">
        <v>103.331409699833</v>
      </c>
      <c r="J3091" s="18">
        <v>0.103331409699833</v>
      </c>
      <c r="K3091" s="18">
        <v>227.806492452447</v>
      </c>
      <c r="L3091" s="18">
        <v>5.1665704849916699E-2</v>
      </c>
      <c r="M3091" s="18">
        <v>113.903246226223</v>
      </c>
      <c r="N3091" s="18">
        <v>1</v>
      </c>
    </row>
    <row r="3092" spans="1:14" x14ac:dyDescent="0.25">
      <c r="A3092" s="18">
        <v>2011</v>
      </c>
      <c r="B3092" s="19" t="s">
        <v>29</v>
      </c>
      <c r="C3092" s="19" t="s">
        <v>3</v>
      </c>
      <c r="D3092" s="19" t="s">
        <v>73</v>
      </c>
      <c r="E3092" s="19" t="s">
        <v>25</v>
      </c>
      <c r="F3092" s="19" t="s">
        <v>26</v>
      </c>
      <c r="G3092" s="18">
        <v>0.383090608767505</v>
      </c>
      <c r="H3092" s="18">
        <v>17.314514018992298</v>
      </c>
      <c r="I3092" s="18">
        <v>6.6330277160492601</v>
      </c>
      <c r="J3092" s="18">
        <v>6.6330277160492604E-3</v>
      </c>
      <c r="K3092" s="18">
        <v>14.623305563356499</v>
      </c>
      <c r="L3092" s="18">
        <v>5.3064221728393998E-3</v>
      </c>
      <c r="M3092" s="18">
        <v>11.698644450685199</v>
      </c>
      <c r="N3092" s="18">
        <v>1</v>
      </c>
    </row>
    <row r="3093" spans="1:14" x14ac:dyDescent="0.25">
      <c r="A3093" s="18">
        <v>2011</v>
      </c>
      <c r="B3093" s="19" t="s">
        <v>16</v>
      </c>
      <c r="C3093" s="19" t="s">
        <v>4</v>
      </c>
      <c r="D3093" s="19" t="s">
        <v>86</v>
      </c>
      <c r="E3093" s="19" t="s">
        <v>32</v>
      </c>
      <c r="F3093" s="19" t="s">
        <v>38</v>
      </c>
      <c r="G3093" s="18"/>
      <c r="H3093" s="18">
        <v>552.76944426625801</v>
      </c>
      <c r="I3093" s="18">
        <v>305.94</v>
      </c>
      <c r="J3093" s="18">
        <v>0.30593999999999999</v>
      </c>
      <c r="K3093" s="18">
        <v>674.48144279999997</v>
      </c>
      <c r="L3093" s="18">
        <v>0.15296999999999999</v>
      </c>
      <c r="M3093" s="18">
        <v>337.24072139999998</v>
      </c>
      <c r="N3093" s="18">
        <v>1</v>
      </c>
    </row>
    <row r="3094" spans="1:14" x14ac:dyDescent="0.25">
      <c r="A3094" s="18">
        <v>2011</v>
      </c>
      <c r="B3094" s="19" t="s">
        <v>39</v>
      </c>
      <c r="C3094" s="19" t="s">
        <v>3</v>
      </c>
      <c r="D3094" s="19" t="s">
        <v>80</v>
      </c>
      <c r="E3094" s="19" t="s">
        <v>32</v>
      </c>
      <c r="F3094" s="19" t="s">
        <v>28</v>
      </c>
      <c r="G3094" s="18"/>
      <c r="H3094" s="18">
        <v>176.30197540644301</v>
      </c>
      <c r="I3094" s="18">
        <v>75.11</v>
      </c>
      <c r="J3094" s="18">
        <v>7.5109999999999996E-2</v>
      </c>
      <c r="K3094" s="18">
        <v>165.58900819999999</v>
      </c>
      <c r="L3094" s="18">
        <v>6.0088000000000003E-2</v>
      </c>
      <c r="M3094" s="18">
        <v>132.47120656000001</v>
      </c>
      <c r="N3094" s="18">
        <v>1</v>
      </c>
    </row>
    <row r="3095" spans="1:14" x14ac:dyDescent="0.25">
      <c r="A3095" s="18">
        <v>2011</v>
      </c>
      <c r="B3095" s="19" t="s">
        <v>44</v>
      </c>
      <c r="C3095" s="19" t="s">
        <v>2</v>
      </c>
      <c r="D3095" s="19" t="s">
        <v>71</v>
      </c>
      <c r="E3095" s="19" t="s">
        <v>32</v>
      </c>
      <c r="F3095" s="19" t="s">
        <v>38</v>
      </c>
      <c r="G3095" s="18"/>
      <c r="H3095" s="18">
        <v>388.60689822919699</v>
      </c>
      <c r="I3095" s="18">
        <v>202.79</v>
      </c>
      <c r="J3095" s="18">
        <v>0.20279</v>
      </c>
      <c r="K3095" s="18">
        <v>447.07488979999999</v>
      </c>
      <c r="L3095" s="18">
        <v>0.16223199999999999</v>
      </c>
      <c r="M3095" s="18">
        <v>357.65991184000001</v>
      </c>
      <c r="N3095" s="18">
        <v>7</v>
      </c>
    </row>
    <row r="3096" spans="1:14" x14ac:dyDescent="0.25">
      <c r="A3096" s="18">
        <v>2011</v>
      </c>
      <c r="B3096" s="19" t="s">
        <v>24</v>
      </c>
      <c r="C3096" s="19" t="s">
        <v>4</v>
      </c>
      <c r="D3096" s="19" t="s">
        <v>81</v>
      </c>
      <c r="E3096" s="19" t="s">
        <v>32</v>
      </c>
      <c r="F3096" s="19" t="s">
        <v>36</v>
      </c>
      <c r="G3096" s="19"/>
      <c r="H3096" s="18">
        <v>3.36653668903298</v>
      </c>
      <c r="I3096" s="18">
        <v>1.02</v>
      </c>
      <c r="J3096" s="18">
        <v>1.0200000000000001E-3</v>
      </c>
      <c r="K3096" s="18">
        <v>2.2487124000000001</v>
      </c>
      <c r="L3096" s="18">
        <v>5.1000000000000004E-4</v>
      </c>
      <c r="M3096" s="18">
        <v>1.1243562</v>
      </c>
      <c r="N3096" s="18">
        <v>1</v>
      </c>
    </row>
    <row r="3097" spans="1:14" x14ac:dyDescent="0.25">
      <c r="A3097" s="18">
        <v>2011</v>
      </c>
      <c r="B3097" s="19" t="s">
        <v>39</v>
      </c>
      <c r="C3097" s="19" t="s">
        <v>3</v>
      </c>
      <c r="D3097" s="19"/>
      <c r="E3097" s="19" t="s">
        <v>32</v>
      </c>
      <c r="F3097" s="19" t="s">
        <v>38</v>
      </c>
      <c r="G3097" s="19"/>
      <c r="H3097" s="18">
        <v>1265.99550698447</v>
      </c>
      <c r="I3097" s="19">
        <v>539.16</v>
      </c>
      <c r="J3097" s="19">
        <v>0.53915999999999997</v>
      </c>
      <c r="K3097" s="19">
        <v>1188.6429192000001</v>
      </c>
      <c r="L3097" s="19">
        <v>0.43132799999999999</v>
      </c>
      <c r="M3097" s="19">
        <v>950.91433536</v>
      </c>
      <c r="N3097" s="18">
        <v>6</v>
      </c>
    </row>
    <row r="3098" spans="1:14" x14ac:dyDescent="0.25">
      <c r="A3098" s="18">
        <v>2011</v>
      </c>
      <c r="B3098" s="19" t="s">
        <v>16</v>
      </c>
      <c r="C3098" s="19" t="s">
        <v>3</v>
      </c>
      <c r="D3098" s="19"/>
      <c r="E3098" s="19" t="s">
        <v>25</v>
      </c>
      <c r="F3098" s="19" t="s">
        <v>26</v>
      </c>
      <c r="G3098" s="18">
        <v>0.383090608767505</v>
      </c>
      <c r="H3098" s="18">
        <v>25.093290686707</v>
      </c>
      <c r="I3098" s="18">
        <v>9.6130040051505397</v>
      </c>
      <c r="J3098" s="18">
        <v>9.6130040051505394E-3</v>
      </c>
      <c r="K3098" s="18">
        <v>21.193020889835001</v>
      </c>
      <c r="L3098" s="18">
        <v>7.6904032041204299E-3</v>
      </c>
      <c r="M3098" s="18">
        <v>16.954416711867999</v>
      </c>
      <c r="N3098" s="18">
        <v>2</v>
      </c>
    </row>
    <row r="3099" spans="1:14" x14ac:dyDescent="0.25">
      <c r="A3099" s="18">
        <v>2011</v>
      </c>
      <c r="B3099" s="19" t="s">
        <v>16</v>
      </c>
      <c r="C3099" s="19" t="s">
        <v>1</v>
      </c>
      <c r="D3099" s="19" t="s">
        <v>72</v>
      </c>
      <c r="E3099" s="19" t="s">
        <v>32</v>
      </c>
      <c r="F3099" s="19" t="s">
        <v>38</v>
      </c>
      <c r="G3099" s="18"/>
      <c r="H3099" s="18">
        <v>195.002854586984</v>
      </c>
      <c r="I3099" s="18">
        <v>106.7</v>
      </c>
      <c r="J3099" s="18">
        <v>0.1067</v>
      </c>
      <c r="K3099" s="18">
        <v>235.23295400000001</v>
      </c>
      <c r="L3099" s="18">
        <v>5.3350000000000002E-2</v>
      </c>
      <c r="M3099" s="18">
        <v>117.616477</v>
      </c>
      <c r="N3099" s="18">
        <v>9</v>
      </c>
    </row>
    <row r="3100" spans="1:14" x14ac:dyDescent="0.25">
      <c r="A3100" s="18">
        <v>2011</v>
      </c>
      <c r="B3100" s="19" t="s">
        <v>33</v>
      </c>
      <c r="C3100" s="19" t="s">
        <v>3</v>
      </c>
      <c r="D3100" s="19" t="s">
        <v>69</v>
      </c>
      <c r="E3100" s="19" t="s">
        <v>25</v>
      </c>
      <c r="F3100" s="19" t="s">
        <v>38</v>
      </c>
      <c r="G3100" s="19">
        <v>0.26959730200887799</v>
      </c>
      <c r="H3100" s="18">
        <v>403417.30565286201</v>
      </c>
      <c r="I3100" s="19">
        <v>108760.21718770301</v>
      </c>
      <c r="J3100" s="20">
        <v>108.76021718770301</v>
      </c>
      <c r="K3100" s="19">
        <v>239774.95001635299</v>
      </c>
      <c r="L3100" s="20">
        <v>87.008173750162101</v>
      </c>
      <c r="M3100" s="19">
        <v>191819.96001308199</v>
      </c>
      <c r="N3100" s="18">
        <v>25</v>
      </c>
    </row>
    <row r="3101" spans="1:14" x14ac:dyDescent="0.25">
      <c r="A3101" s="18">
        <v>2011</v>
      </c>
      <c r="B3101" s="19" t="s">
        <v>16</v>
      </c>
      <c r="C3101" s="19" t="s">
        <v>1</v>
      </c>
      <c r="D3101" s="19" t="s">
        <v>71</v>
      </c>
      <c r="E3101" s="19" t="s">
        <v>25</v>
      </c>
      <c r="F3101" s="19" t="s">
        <v>30</v>
      </c>
      <c r="G3101" s="18">
        <v>0.383090608767505</v>
      </c>
      <c r="H3101" s="18">
        <v>6.3688951082346595E-2</v>
      </c>
      <c r="I3101" s="18">
        <v>2.4398639041900001E-2</v>
      </c>
      <c r="J3101" s="18">
        <v>2.43986390419E-5</v>
      </c>
      <c r="K3101" s="18">
        <v>5.3789727604553597E-2</v>
      </c>
      <c r="L3101" s="18">
        <v>1.219931952095E-5</v>
      </c>
      <c r="M3101" s="18">
        <v>2.6894863802276799E-2</v>
      </c>
      <c r="N3101" s="18">
        <v>5</v>
      </c>
    </row>
    <row r="3102" spans="1:14" x14ac:dyDescent="0.25">
      <c r="A3102" s="18">
        <v>2011</v>
      </c>
      <c r="B3102" s="19" t="s">
        <v>16</v>
      </c>
      <c r="C3102" s="19" t="s">
        <v>4</v>
      </c>
      <c r="D3102" s="19"/>
      <c r="E3102" s="19" t="s">
        <v>25</v>
      </c>
      <c r="F3102" s="19" t="s">
        <v>18</v>
      </c>
      <c r="G3102" s="18">
        <v>0.343051092119596</v>
      </c>
      <c r="H3102" s="18">
        <v>7.9859132927588403</v>
      </c>
      <c r="I3102" s="18">
        <v>2.7395762766533198</v>
      </c>
      <c r="J3102" s="18">
        <v>2.7395762766533201E-3</v>
      </c>
      <c r="K3102" s="18">
        <v>6.0397246510354403</v>
      </c>
      <c r="L3102" s="18">
        <v>1.3697881383266601E-3</v>
      </c>
      <c r="M3102" s="18">
        <v>3.0198623255177202</v>
      </c>
      <c r="N3102" s="18">
        <v>1</v>
      </c>
    </row>
    <row r="3103" spans="1:14" x14ac:dyDescent="0.25">
      <c r="A3103" s="18">
        <v>2011</v>
      </c>
      <c r="B3103" s="19" t="s">
        <v>44</v>
      </c>
      <c r="C3103" s="19" t="s">
        <v>2</v>
      </c>
      <c r="D3103" s="19"/>
      <c r="E3103" s="19" t="s">
        <v>25</v>
      </c>
      <c r="F3103" s="19" t="s">
        <v>38</v>
      </c>
      <c r="G3103" s="18">
        <v>0.26959730200887799</v>
      </c>
      <c r="H3103" s="18">
        <v>21.6195558489033</v>
      </c>
      <c r="I3103" s="18">
        <v>5.8285739274945803</v>
      </c>
      <c r="J3103" s="18">
        <v>5.8285739274945804E-3</v>
      </c>
      <c r="K3103" s="18">
        <v>12.8497906520331</v>
      </c>
      <c r="L3103" s="18">
        <v>4.6628591419956697E-3</v>
      </c>
      <c r="M3103" s="18">
        <v>10.279832521626499</v>
      </c>
      <c r="N3103" s="18">
        <v>4</v>
      </c>
    </row>
    <row r="3104" spans="1:14" x14ac:dyDescent="0.25">
      <c r="A3104" s="18">
        <v>2011</v>
      </c>
      <c r="B3104" s="19" t="s">
        <v>44</v>
      </c>
      <c r="C3104" s="19" t="s">
        <v>2</v>
      </c>
      <c r="D3104" s="19" t="s">
        <v>70</v>
      </c>
      <c r="E3104" s="19" t="s">
        <v>32</v>
      </c>
      <c r="F3104" s="19" t="s">
        <v>18</v>
      </c>
      <c r="G3104" s="18"/>
      <c r="H3104" s="18">
        <v>1128.5956093571499</v>
      </c>
      <c r="I3104" s="18">
        <v>112.61</v>
      </c>
      <c r="J3104" s="18">
        <v>0.11261</v>
      </c>
      <c r="K3104" s="18">
        <v>248.26225819999999</v>
      </c>
      <c r="L3104" s="18">
        <v>9.0088000000000001E-2</v>
      </c>
      <c r="M3104" s="18">
        <v>198.60980656000001</v>
      </c>
      <c r="N3104" s="18">
        <v>9</v>
      </c>
    </row>
    <row r="3105" spans="1:14" x14ac:dyDescent="0.25">
      <c r="A3105" s="18">
        <v>2011</v>
      </c>
      <c r="B3105" s="19" t="s">
        <v>35</v>
      </c>
      <c r="C3105" s="19" t="s">
        <v>1</v>
      </c>
      <c r="D3105" s="19" t="s">
        <v>71</v>
      </c>
      <c r="E3105" s="19" t="s">
        <v>32</v>
      </c>
      <c r="F3105" s="19" t="s">
        <v>30</v>
      </c>
      <c r="G3105" s="18"/>
      <c r="H3105" s="18">
        <v>2.9693040430956699</v>
      </c>
      <c r="I3105" s="18">
        <v>3.33</v>
      </c>
      <c r="J3105" s="18">
        <v>3.3300000000000001E-3</v>
      </c>
      <c r="K3105" s="18">
        <v>7.3413845999999996</v>
      </c>
      <c r="L3105" s="18">
        <v>1.665E-3</v>
      </c>
      <c r="M3105" s="18">
        <v>3.6706922999999998</v>
      </c>
      <c r="N3105" s="18">
        <v>13</v>
      </c>
    </row>
    <row r="3106" spans="1:14" x14ac:dyDescent="0.25">
      <c r="A3106" s="18">
        <v>2011</v>
      </c>
      <c r="B3106" s="19" t="s">
        <v>33</v>
      </c>
      <c r="C3106" s="19" t="s">
        <v>3</v>
      </c>
      <c r="D3106" s="19"/>
      <c r="E3106" s="19" t="s">
        <v>25</v>
      </c>
      <c r="F3106" s="19" t="s">
        <v>38</v>
      </c>
      <c r="G3106" s="18">
        <v>0.26959730200887799</v>
      </c>
      <c r="H3106" s="18">
        <v>9769.6341951243994</v>
      </c>
      <c r="I3106" s="18">
        <v>2633.8670206192101</v>
      </c>
      <c r="J3106" s="18">
        <v>2.6338670206192099</v>
      </c>
      <c r="K3106" s="18">
        <v>5806.6759109975301</v>
      </c>
      <c r="L3106" s="18">
        <v>2.1070936164953702</v>
      </c>
      <c r="M3106" s="18">
        <v>4645.3407287980299</v>
      </c>
      <c r="N3106" s="18">
        <v>14</v>
      </c>
    </row>
    <row r="3107" spans="1:14" x14ac:dyDescent="0.25">
      <c r="A3107" s="18">
        <v>2011</v>
      </c>
      <c r="B3107" s="19" t="s">
        <v>16</v>
      </c>
      <c r="C3107" s="19" t="s">
        <v>3</v>
      </c>
      <c r="D3107" s="19" t="s">
        <v>68</v>
      </c>
      <c r="E3107" s="19" t="s">
        <v>32</v>
      </c>
      <c r="F3107" s="19" t="s">
        <v>18</v>
      </c>
      <c r="G3107" s="18"/>
      <c r="H3107" s="18">
        <v>487.94924427365203</v>
      </c>
      <c r="I3107" s="18">
        <v>177.01</v>
      </c>
      <c r="J3107" s="18">
        <v>0.17701</v>
      </c>
      <c r="K3107" s="18">
        <v>390.23978620000003</v>
      </c>
      <c r="L3107" s="18">
        <v>0.14160800000000001</v>
      </c>
      <c r="M3107" s="18">
        <v>312.19182896000001</v>
      </c>
      <c r="N3107" s="18">
        <v>4</v>
      </c>
    </row>
    <row r="3108" spans="1:14" x14ac:dyDescent="0.25">
      <c r="A3108" s="18">
        <v>2011</v>
      </c>
      <c r="B3108" s="19" t="s">
        <v>19</v>
      </c>
      <c r="C3108" s="19" t="s">
        <v>2</v>
      </c>
      <c r="D3108" s="19" t="s">
        <v>70</v>
      </c>
      <c r="E3108" s="19" t="s">
        <v>25</v>
      </c>
      <c r="F3108" s="19" t="s">
        <v>18</v>
      </c>
      <c r="G3108" s="18">
        <v>0.343051092119596</v>
      </c>
      <c r="H3108" s="18">
        <v>1696.9866927763301</v>
      </c>
      <c r="I3108" s="18">
        <v>582.15313826934096</v>
      </c>
      <c r="J3108" s="18">
        <v>0.58215313826934101</v>
      </c>
      <c r="K3108" s="18">
        <v>1283.4264516913499</v>
      </c>
      <c r="L3108" s="18">
        <v>0.46572251061547298</v>
      </c>
      <c r="M3108" s="18">
        <v>1026.7411613530801</v>
      </c>
      <c r="N3108" s="18">
        <v>4</v>
      </c>
    </row>
    <row r="3109" spans="1:14" x14ac:dyDescent="0.25">
      <c r="A3109" s="18">
        <v>2011</v>
      </c>
      <c r="B3109" s="19" t="s">
        <v>16</v>
      </c>
      <c r="C3109" s="19" t="s">
        <v>1</v>
      </c>
      <c r="D3109" s="19" t="s">
        <v>71</v>
      </c>
      <c r="E3109" s="19" t="s">
        <v>25</v>
      </c>
      <c r="F3109" s="19" t="s">
        <v>38</v>
      </c>
      <c r="G3109" s="18">
        <v>0.26959730200887799</v>
      </c>
      <c r="H3109" s="18">
        <v>123.50420729998299</v>
      </c>
      <c r="I3109" s="18">
        <v>33.2964010748207</v>
      </c>
      <c r="J3109" s="18">
        <v>3.3296401074820701E-2</v>
      </c>
      <c r="K3109" s="18">
        <v>73.405911737571202</v>
      </c>
      <c r="L3109" s="18">
        <v>1.6648200537410299E-2</v>
      </c>
      <c r="M3109" s="18">
        <v>36.702955868785601</v>
      </c>
      <c r="N3109" s="18">
        <v>5</v>
      </c>
    </row>
    <row r="3110" spans="1:14" x14ac:dyDescent="0.25">
      <c r="A3110" s="18">
        <v>2011</v>
      </c>
      <c r="B3110" s="19" t="s">
        <v>16</v>
      </c>
      <c r="C3110" s="19" t="s">
        <v>3</v>
      </c>
      <c r="D3110" s="19" t="s">
        <v>69</v>
      </c>
      <c r="E3110" s="19" t="s">
        <v>32</v>
      </c>
      <c r="F3110" s="19" t="s">
        <v>38</v>
      </c>
      <c r="G3110" s="18"/>
      <c r="H3110" s="18">
        <v>3882.7867883426202</v>
      </c>
      <c r="I3110" s="18">
        <v>1570.79</v>
      </c>
      <c r="J3110" s="18">
        <v>1.5707899999999999</v>
      </c>
      <c r="K3110" s="18">
        <v>3462.9950497999998</v>
      </c>
      <c r="L3110" s="18">
        <v>1.256632</v>
      </c>
      <c r="M3110" s="18">
        <v>2770.39603984</v>
      </c>
      <c r="N3110" s="18">
        <v>5</v>
      </c>
    </row>
    <row r="3111" spans="1:14" x14ac:dyDescent="0.25">
      <c r="A3111" s="18">
        <v>2011</v>
      </c>
      <c r="B3111" s="19" t="s">
        <v>44</v>
      </c>
      <c r="C3111" s="19" t="s">
        <v>2</v>
      </c>
      <c r="D3111" s="19"/>
      <c r="E3111" s="19" t="s">
        <v>32</v>
      </c>
      <c r="F3111" s="19" t="s">
        <v>38</v>
      </c>
      <c r="G3111" s="19"/>
      <c r="H3111" s="18">
        <v>46.0004102745811</v>
      </c>
      <c r="I3111" s="18">
        <v>7.83</v>
      </c>
      <c r="J3111" s="18">
        <v>7.8300000000000002E-3</v>
      </c>
      <c r="K3111" s="18">
        <v>17.262174600000002</v>
      </c>
      <c r="L3111" s="18">
        <v>6.2639999999999996E-3</v>
      </c>
      <c r="M3111" s="18">
        <v>13.80973968</v>
      </c>
      <c r="N3111" s="18">
        <v>7</v>
      </c>
    </row>
    <row r="3112" spans="1:14" x14ac:dyDescent="0.25">
      <c r="A3112" s="18">
        <v>2011</v>
      </c>
      <c r="B3112" s="19" t="s">
        <v>29</v>
      </c>
      <c r="C3112" s="19" t="s">
        <v>3</v>
      </c>
      <c r="D3112" s="19" t="s">
        <v>73</v>
      </c>
      <c r="E3112" s="19" t="s">
        <v>32</v>
      </c>
      <c r="F3112" s="19" t="s">
        <v>26</v>
      </c>
      <c r="G3112" s="19"/>
      <c r="H3112" s="18">
        <v>2023.1434396361201</v>
      </c>
      <c r="I3112" s="18">
        <v>778.67</v>
      </c>
      <c r="J3112" s="18">
        <v>0.77866999999999997</v>
      </c>
      <c r="K3112" s="18">
        <v>1716.6714554</v>
      </c>
      <c r="L3112" s="18">
        <v>0.62293600000000005</v>
      </c>
      <c r="M3112" s="18">
        <v>1373.3371643200001</v>
      </c>
      <c r="N3112" s="18">
        <v>2</v>
      </c>
    </row>
    <row r="3113" spans="1:14" x14ac:dyDescent="0.25">
      <c r="A3113" s="18">
        <v>2011</v>
      </c>
      <c r="B3113" s="19" t="s">
        <v>21</v>
      </c>
      <c r="C3113" s="19" t="s">
        <v>3</v>
      </c>
      <c r="D3113" s="19" t="s">
        <v>68</v>
      </c>
      <c r="E3113" s="19" t="s">
        <v>25</v>
      </c>
      <c r="F3113" s="19" t="s">
        <v>18</v>
      </c>
      <c r="G3113" s="18">
        <v>0.343051092119596</v>
      </c>
      <c r="H3113" s="18">
        <v>5990.2044416291901</v>
      </c>
      <c r="I3113" s="18">
        <v>2054.9461757205499</v>
      </c>
      <c r="J3113" s="18">
        <v>2.0549461757205498</v>
      </c>
      <c r="K3113" s="18">
        <v>4530.3754379170296</v>
      </c>
      <c r="L3113" s="18">
        <v>1.64395694057644</v>
      </c>
      <c r="M3113" s="18">
        <v>3624.3003503336299</v>
      </c>
      <c r="N3113" s="18">
        <v>10</v>
      </c>
    </row>
    <row r="3114" spans="1:14" x14ac:dyDescent="0.25">
      <c r="A3114" s="18">
        <v>2011</v>
      </c>
      <c r="B3114" s="19" t="s">
        <v>53</v>
      </c>
      <c r="C3114" s="19" t="s">
        <v>3</v>
      </c>
      <c r="D3114" s="19"/>
      <c r="E3114" s="19" t="s">
        <v>25</v>
      </c>
      <c r="F3114" s="19" t="s">
        <v>30</v>
      </c>
      <c r="G3114" s="18">
        <v>0.383090608767505</v>
      </c>
      <c r="H3114" s="18">
        <v>398.96038173702601</v>
      </c>
      <c r="I3114" s="18">
        <v>152.83797551375301</v>
      </c>
      <c r="J3114" s="18">
        <v>0.152837975513753</v>
      </c>
      <c r="K3114" s="18">
        <v>336.94965757713101</v>
      </c>
      <c r="L3114" s="18">
        <v>0.12227038041100299</v>
      </c>
      <c r="M3114" s="18">
        <v>269.55972606170502</v>
      </c>
      <c r="N3114" s="18">
        <v>3</v>
      </c>
    </row>
    <row r="3115" spans="1:14" x14ac:dyDescent="0.25">
      <c r="A3115" s="18">
        <v>2011</v>
      </c>
      <c r="B3115" s="19" t="s">
        <v>16</v>
      </c>
      <c r="C3115" s="19" t="s">
        <v>1</v>
      </c>
      <c r="D3115" s="19"/>
      <c r="E3115" s="19" t="s">
        <v>25</v>
      </c>
      <c r="F3115" s="19" t="s">
        <v>26</v>
      </c>
      <c r="G3115" s="18">
        <v>0.383090608767505</v>
      </c>
      <c r="H3115" s="18">
        <v>0.29193688994966899</v>
      </c>
      <c r="I3115" s="18">
        <v>0.11183828089251099</v>
      </c>
      <c r="J3115" s="18">
        <v>1.11838280892511E-4</v>
      </c>
      <c r="K3115" s="18">
        <v>0.24656091082124701</v>
      </c>
      <c r="L3115" s="18">
        <v>5.5919140446255399E-5</v>
      </c>
      <c r="M3115" s="18">
        <v>0.123280455410624</v>
      </c>
      <c r="N3115" s="18">
        <v>2</v>
      </c>
    </row>
    <row r="3116" spans="1:14" x14ac:dyDescent="0.25">
      <c r="A3116" s="18">
        <v>2011</v>
      </c>
      <c r="B3116" s="19" t="s">
        <v>16</v>
      </c>
      <c r="C3116" s="19" t="s">
        <v>4</v>
      </c>
      <c r="D3116" s="19" t="s">
        <v>86</v>
      </c>
      <c r="E3116" s="19" t="s">
        <v>25</v>
      </c>
      <c r="F3116" s="19" t="s">
        <v>26</v>
      </c>
      <c r="G3116" s="18">
        <v>0.383090608767505</v>
      </c>
      <c r="H3116" s="18">
        <v>0.15770048896452801</v>
      </c>
      <c r="I3116" s="18">
        <v>6.0413576320354302E-2</v>
      </c>
      <c r="J3116" s="18">
        <v>6.04135763203543E-5</v>
      </c>
      <c r="K3116" s="18">
        <v>0.13318897862737999</v>
      </c>
      <c r="L3116" s="18">
        <v>3.0206788160177201E-5</v>
      </c>
      <c r="M3116" s="18">
        <v>6.6594489313689803E-2</v>
      </c>
      <c r="N3116" s="18">
        <v>1</v>
      </c>
    </row>
    <row r="3117" spans="1:14" x14ac:dyDescent="0.25">
      <c r="A3117" s="18">
        <v>2011</v>
      </c>
      <c r="B3117" s="19" t="s">
        <v>50</v>
      </c>
      <c r="C3117" s="19" t="s">
        <v>3</v>
      </c>
      <c r="D3117" s="19"/>
      <c r="E3117" s="19" t="s">
        <v>32</v>
      </c>
      <c r="F3117" s="19" t="s">
        <v>26</v>
      </c>
      <c r="G3117" s="18"/>
      <c r="H3117" s="18">
        <v>740.95635302932703</v>
      </c>
      <c r="I3117" s="18">
        <v>215.9</v>
      </c>
      <c r="J3117" s="18">
        <v>0.21590000000000001</v>
      </c>
      <c r="K3117" s="18">
        <v>475.97745800000001</v>
      </c>
      <c r="L3117" s="18">
        <v>0.17272000000000001</v>
      </c>
      <c r="M3117" s="18">
        <v>380.78196639999999</v>
      </c>
      <c r="N3117" s="18">
        <v>3</v>
      </c>
    </row>
    <row r="3118" spans="1:14" x14ac:dyDescent="0.25">
      <c r="A3118" s="18">
        <v>2011</v>
      </c>
      <c r="B3118" s="19" t="s">
        <v>16</v>
      </c>
      <c r="C3118" s="19" t="s">
        <v>3</v>
      </c>
      <c r="D3118" s="19" t="s">
        <v>70</v>
      </c>
      <c r="E3118" s="19" t="s">
        <v>32</v>
      </c>
      <c r="F3118" s="19" t="s">
        <v>18</v>
      </c>
      <c r="G3118" s="18"/>
      <c r="H3118" s="18">
        <v>2102.1605512225701</v>
      </c>
      <c r="I3118" s="18">
        <v>253.79</v>
      </c>
      <c r="J3118" s="18">
        <v>0.25379000000000002</v>
      </c>
      <c r="K3118" s="18">
        <v>559.51050980000002</v>
      </c>
      <c r="L3118" s="18">
        <v>0.20303199999999999</v>
      </c>
      <c r="M3118" s="18">
        <v>447.60840783999998</v>
      </c>
      <c r="N3118" s="18">
        <v>7</v>
      </c>
    </row>
    <row r="3119" spans="1:14" x14ac:dyDescent="0.25">
      <c r="A3119" s="18">
        <v>2011</v>
      </c>
      <c r="B3119" s="19" t="s">
        <v>16</v>
      </c>
      <c r="C3119" s="19" t="s">
        <v>1</v>
      </c>
      <c r="D3119" s="19" t="s">
        <v>75</v>
      </c>
      <c r="E3119" s="19" t="s">
        <v>32</v>
      </c>
      <c r="F3119" s="19" t="s">
        <v>15</v>
      </c>
      <c r="G3119" s="18"/>
      <c r="H3119" s="18">
        <v>1.2096662033688801</v>
      </c>
      <c r="I3119" s="18">
        <v>3.05</v>
      </c>
      <c r="J3119" s="18">
        <v>3.0500000000000002E-3</v>
      </c>
      <c r="K3119" s="18">
        <v>6.7240909999999996</v>
      </c>
      <c r="L3119" s="18">
        <v>1.5250000000000001E-3</v>
      </c>
      <c r="M3119" s="18">
        <v>3.3620454999999998</v>
      </c>
      <c r="N3119" s="18">
        <v>1</v>
      </c>
    </row>
    <row r="3120" spans="1:14" x14ac:dyDescent="0.25">
      <c r="A3120" s="18">
        <v>2011</v>
      </c>
      <c r="B3120" s="19" t="s">
        <v>37</v>
      </c>
      <c r="C3120" s="19" t="s">
        <v>3</v>
      </c>
      <c r="D3120" s="19" t="s">
        <v>73</v>
      </c>
      <c r="E3120" s="19" t="s">
        <v>25</v>
      </c>
      <c r="F3120" s="19" t="s">
        <v>15</v>
      </c>
      <c r="G3120" s="19">
        <v>1.77623555342533</v>
      </c>
      <c r="H3120" s="18">
        <v>53.004065116779699</v>
      </c>
      <c r="I3120" s="18">
        <v>94.147704936495401</v>
      </c>
      <c r="J3120" s="18">
        <v>9.4147704936495394E-2</v>
      </c>
      <c r="K3120" s="18">
        <v>207.55991325709701</v>
      </c>
      <c r="L3120" s="18">
        <v>7.5318163949196396E-2</v>
      </c>
      <c r="M3120" s="18">
        <v>166.04793060567701</v>
      </c>
      <c r="N3120" s="18">
        <v>1</v>
      </c>
    </row>
    <row r="3121" spans="1:14" x14ac:dyDescent="0.25">
      <c r="A3121" s="18">
        <v>2011</v>
      </c>
      <c r="B3121" s="19" t="s">
        <v>24</v>
      </c>
      <c r="C3121" s="19" t="s">
        <v>1</v>
      </c>
      <c r="D3121" s="19" t="s">
        <v>81</v>
      </c>
      <c r="E3121" s="19" t="s">
        <v>25</v>
      </c>
      <c r="F3121" s="19" t="s">
        <v>30</v>
      </c>
      <c r="G3121" s="18">
        <v>0.383090608767505</v>
      </c>
      <c r="H3121" s="18">
        <v>2.2225511577067398</v>
      </c>
      <c r="I3121" s="18">
        <v>0.85143847602279699</v>
      </c>
      <c r="J3121" s="18">
        <v>8.5143847602279696E-4</v>
      </c>
      <c r="K3121" s="18">
        <v>1.87709829300938</v>
      </c>
      <c r="L3121" s="18">
        <v>4.2571923801139902E-4</v>
      </c>
      <c r="M3121" s="18">
        <v>0.93854914650469001</v>
      </c>
      <c r="N3121" s="18">
        <v>2</v>
      </c>
    </row>
    <row r="3122" spans="1:14" x14ac:dyDescent="0.25">
      <c r="A3122" s="18">
        <v>2011</v>
      </c>
      <c r="B3122" s="19" t="s">
        <v>16</v>
      </c>
      <c r="C3122" s="19" t="s">
        <v>1</v>
      </c>
      <c r="D3122" s="19" t="s">
        <v>69</v>
      </c>
      <c r="E3122" s="19" t="s">
        <v>32</v>
      </c>
      <c r="F3122" s="19" t="s">
        <v>38</v>
      </c>
      <c r="G3122" s="18"/>
      <c r="H3122" s="18">
        <v>1.6162651197825</v>
      </c>
      <c r="I3122" s="18">
        <v>0.93</v>
      </c>
      <c r="J3122" s="18">
        <v>9.3000000000000005E-4</v>
      </c>
      <c r="K3122" s="18">
        <v>2.0502965999999998</v>
      </c>
      <c r="L3122" s="18">
        <v>4.6500000000000003E-4</v>
      </c>
      <c r="M3122" s="18">
        <v>1.0251482999999999</v>
      </c>
      <c r="N3122" s="18">
        <v>1</v>
      </c>
    </row>
    <row r="3123" spans="1:14" x14ac:dyDescent="0.25">
      <c r="A3123" s="18">
        <v>2011</v>
      </c>
      <c r="B3123" s="19" t="s">
        <v>19</v>
      </c>
      <c r="C3123" s="19" t="s">
        <v>2</v>
      </c>
      <c r="D3123" s="19" t="s">
        <v>69</v>
      </c>
      <c r="E3123" s="19" t="s">
        <v>32</v>
      </c>
      <c r="F3123" s="19" t="s">
        <v>38</v>
      </c>
      <c r="G3123" s="18"/>
      <c r="H3123" s="18">
        <v>271.99720946470001</v>
      </c>
      <c r="I3123" s="18">
        <v>17.98</v>
      </c>
      <c r="J3123" s="18">
        <v>1.7979999999999999E-2</v>
      </c>
      <c r="K3123" s="18">
        <v>39.639067599999997</v>
      </c>
      <c r="L3123" s="18">
        <v>1.4383999999999999E-2</v>
      </c>
      <c r="M3123" s="18">
        <v>31.71125408</v>
      </c>
      <c r="N3123" s="18">
        <v>3</v>
      </c>
    </row>
    <row r="3124" spans="1:14" x14ac:dyDescent="0.25">
      <c r="A3124" s="18">
        <v>2011</v>
      </c>
      <c r="B3124" s="19" t="s">
        <v>16</v>
      </c>
      <c r="C3124" s="19" t="s">
        <v>3</v>
      </c>
      <c r="D3124" s="19" t="s">
        <v>69</v>
      </c>
      <c r="E3124" s="19" t="s">
        <v>25</v>
      </c>
      <c r="F3124" s="19" t="s">
        <v>38</v>
      </c>
      <c r="G3124" s="18">
        <v>0.26959730200887799</v>
      </c>
      <c r="H3124" s="18">
        <v>86.632695053249705</v>
      </c>
      <c r="I3124" s="18">
        <v>23.355940852113999</v>
      </c>
      <c r="J3124" s="18">
        <v>2.3355940852114E-2</v>
      </c>
      <c r="K3124" s="18">
        <v>51.490974321387597</v>
      </c>
      <c r="L3124" s="18">
        <v>1.8684752681691199E-2</v>
      </c>
      <c r="M3124" s="18">
        <v>41.192779457110099</v>
      </c>
      <c r="N3124" s="18">
        <v>3</v>
      </c>
    </row>
    <row r="3125" spans="1:14" x14ac:dyDescent="0.25">
      <c r="A3125" s="18">
        <v>2011</v>
      </c>
      <c r="B3125" s="19" t="s">
        <v>37</v>
      </c>
      <c r="C3125" s="19" t="s">
        <v>3</v>
      </c>
      <c r="D3125" s="19" t="s">
        <v>71</v>
      </c>
      <c r="E3125" s="19" t="s">
        <v>32</v>
      </c>
      <c r="F3125" s="19" t="s">
        <v>38</v>
      </c>
      <c r="G3125" s="18"/>
      <c r="H3125" s="18">
        <v>299.01321287884502</v>
      </c>
      <c r="I3125" s="18">
        <v>185.7</v>
      </c>
      <c r="J3125" s="18">
        <v>0.1857</v>
      </c>
      <c r="K3125" s="18">
        <v>409.39793400000002</v>
      </c>
      <c r="L3125" s="18">
        <v>0.14856</v>
      </c>
      <c r="M3125" s="18">
        <v>327.51834719999999</v>
      </c>
      <c r="N3125" s="18">
        <v>2</v>
      </c>
    </row>
    <row r="3126" spans="1:14" x14ac:dyDescent="0.25">
      <c r="A3126" s="18">
        <v>2011</v>
      </c>
      <c r="B3126" s="19" t="s">
        <v>56</v>
      </c>
      <c r="C3126" s="19" t="s">
        <v>3</v>
      </c>
      <c r="D3126" s="19"/>
      <c r="E3126" s="19" t="s">
        <v>25</v>
      </c>
      <c r="F3126" s="19" t="s">
        <v>28</v>
      </c>
      <c r="G3126" s="19">
        <v>0.343051092119596</v>
      </c>
      <c r="H3126" s="18">
        <v>3551.2973019836099</v>
      </c>
      <c r="I3126" s="18">
        <v>1218.2764178868499</v>
      </c>
      <c r="J3126" s="18">
        <v>1.2182764178868499</v>
      </c>
      <c r="K3126" s="18">
        <v>2685.8365564017099</v>
      </c>
      <c r="L3126" s="18">
        <v>0.97462113430948205</v>
      </c>
      <c r="M3126" s="18">
        <v>2148.6692451213698</v>
      </c>
      <c r="N3126" s="18">
        <v>5</v>
      </c>
    </row>
    <row r="3127" spans="1:14" x14ac:dyDescent="0.25">
      <c r="A3127" s="18">
        <v>2011</v>
      </c>
      <c r="B3127" s="19" t="s">
        <v>24</v>
      </c>
      <c r="C3127" s="19" t="s">
        <v>4</v>
      </c>
      <c r="D3127" s="19"/>
      <c r="E3127" s="19" t="s">
        <v>32</v>
      </c>
      <c r="F3127" s="19" t="s">
        <v>15</v>
      </c>
      <c r="G3127" s="19"/>
      <c r="H3127" s="18">
        <v>0.218994145777032</v>
      </c>
      <c r="I3127" s="18">
        <v>0.04</v>
      </c>
      <c r="J3127" s="18">
        <v>4.0000000000000003E-5</v>
      </c>
      <c r="K3127" s="18">
        <v>8.8184799999999994E-2</v>
      </c>
      <c r="L3127" s="18">
        <v>2.0000000000000002E-5</v>
      </c>
      <c r="M3127" s="18">
        <v>4.4092399999999997E-2</v>
      </c>
      <c r="N3127" s="18">
        <v>1</v>
      </c>
    </row>
    <row r="3128" spans="1:14" x14ac:dyDescent="0.25">
      <c r="A3128" s="18">
        <v>2011</v>
      </c>
      <c r="B3128" s="19" t="s">
        <v>16</v>
      </c>
      <c r="C3128" s="19" t="s">
        <v>4</v>
      </c>
      <c r="D3128" s="19" t="s">
        <v>86</v>
      </c>
      <c r="E3128" s="19" t="s">
        <v>25</v>
      </c>
      <c r="F3128" s="19" t="s">
        <v>38</v>
      </c>
      <c r="G3128" s="18">
        <v>0.26959730200887799</v>
      </c>
      <c r="H3128" s="18">
        <v>94.236697384730604</v>
      </c>
      <c r="I3128" s="18">
        <v>25.405959365150402</v>
      </c>
      <c r="J3128" s="18">
        <v>2.5405959365150398E-2</v>
      </c>
      <c r="K3128" s="18">
        <v>56.010486135598001</v>
      </c>
      <c r="L3128" s="18">
        <v>1.2702979682575199E-2</v>
      </c>
      <c r="M3128" s="18">
        <v>28.005243067799</v>
      </c>
      <c r="N3128" s="18">
        <v>1</v>
      </c>
    </row>
    <row r="3129" spans="1:14" x14ac:dyDescent="0.25">
      <c r="A3129" s="18">
        <v>2011</v>
      </c>
      <c r="B3129" s="19" t="s">
        <v>33</v>
      </c>
      <c r="C3129" s="19" t="s">
        <v>3</v>
      </c>
      <c r="D3129" s="19" t="s">
        <v>68</v>
      </c>
      <c r="E3129" s="19" t="s">
        <v>32</v>
      </c>
      <c r="F3129" s="19" t="s">
        <v>31</v>
      </c>
      <c r="G3129" s="19"/>
      <c r="H3129" s="18">
        <v>111.57641853966599</v>
      </c>
      <c r="I3129" s="18">
        <v>442.55</v>
      </c>
      <c r="J3129" s="18">
        <v>0.44255</v>
      </c>
      <c r="K3129" s="18">
        <v>975.65458100000001</v>
      </c>
      <c r="L3129" s="18">
        <v>0.35404000000000002</v>
      </c>
      <c r="M3129" s="18">
        <v>780.52366480000001</v>
      </c>
      <c r="N3129" s="18">
        <v>3</v>
      </c>
    </row>
    <row r="3130" spans="1:14" x14ac:dyDescent="0.25">
      <c r="A3130" s="18">
        <v>2011</v>
      </c>
      <c r="B3130" s="19" t="s">
        <v>29</v>
      </c>
      <c r="C3130" s="19" t="s">
        <v>3</v>
      </c>
      <c r="D3130" s="19"/>
      <c r="E3130" s="19" t="s">
        <v>32</v>
      </c>
      <c r="F3130" s="19" t="s">
        <v>30</v>
      </c>
      <c r="G3130" s="18"/>
      <c r="H3130" s="18">
        <v>128.99799046432301</v>
      </c>
      <c r="I3130" s="18">
        <v>208.21</v>
      </c>
      <c r="J3130" s="18">
        <v>0.20821000000000001</v>
      </c>
      <c r="K3130" s="18">
        <v>459.0239302</v>
      </c>
      <c r="L3130" s="18">
        <v>0.16656799999999999</v>
      </c>
      <c r="M3130" s="18">
        <v>367.21914415999998</v>
      </c>
      <c r="N3130" s="18">
        <v>2</v>
      </c>
    </row>
    <row r="3131" spans="1:14" x14ac:dyDescent="0.25">
      <c r="A3131" s="18">
        <v>2011</v>
      </c>
      <c r="B3131" s="19" t="s">
        <v>44</v>
      </c>
      <c r="C3131" s="19" t="s">
        <v>2</v>
      </c>
      <c r="D3131" s="19" t="s">
        <v>70</v>
      </c>
      <c r="E3131" s="19" t="s">
        <v>25</v>
      </c>
      <c r="F3131" s="19" t="s">
        <v>20</v>
      </c>
      <c r="G3131" s="18">
        <v>1.77623555342533</v>
      </c>
      <c r="H3131" s="18">
        <v>4</v>
      </c>
      <c r="I3131" s="18">
        <v>7.1049422137013201</v>
      </c>
      <c r="J3131" s="18">
        <v>7.10494221370132E-3</v>
      </c>
      <c r="K3131" s="18">
        <v>15.6636977031702</v>
      </c>
      <c r="L3131" s="18">
        <v>5.68395377096106E-3</v>
      </c>
      <c r="M3131" s="18">
        <v>12.5309581625362</v>
      </c>
      <c r="N3131" s="18">
        <v>1</v>
      </c>
    </row>
    <row r="3132" spans="1:14" x14ac:dyDescent="0.25">
      <c r="A3132" s="18">
        <v>2011</v>
      </c>
      <c r="B3132" s="19" t="s">
        <v>33</v>
      </c>
      <c r="C3132" s="19" t="s">
        <v>3</v>
      </c>
      <c r="D3132" s="19"/>
      <c r="E3132" s="19" t="s">
        <v>32</v>
      </c>
      <c r="F3132" s="19" t="s">
        <v>46</v>
      </c>
      <c r="G3132" s="19"/>
      <c r="H3132" s="18">
        <v>463.99722483803902</v>
      </c>
      <c r="I3132" s="18">
        <v>865.62</v>
      </c>
      <c r="J3132" s="18">
        <v>0.86561999999999995</v>
      </c>
      <c r="K3132" s="18">
        <v>1908.3631644</v>
      </c>
      <c r="L3132" s="18">
        <v>0.692496</v>
      </c>
      <c r="M3132" s="18">
        <v>1526.6905315199999</v>
      </c>
      <c r="N3132" s="18">
        <v>1</v>
      </c>
    </row>
    <row r="3133" spans="1:14" x14ac:dyDescent="0.25">
      <c r="A3133" s="18">
        <v>2011</v>
      </c>
      <c r="B3133" s="19" t="s">
        <v>16</v>
      </c>
      <c r="C3133" s="19" t="s">
        <v>1</v>
      </c>
      <c r="D3133" s="19" t="s">
        <v>71</v>
      </c>
      <c r="E3133" s="19" t="s">
        <v>32</v>
      </c>
      <c r="F3133" s="19" t="s">
        <v>30</v>
      </c>
      <c r="G3133" s="19"/>
      <c r="H3133" s="18">
        <v>9.5544685363621699E-3</v>
      </c>
      <c r="I3133" s="18">
        <v>0.02</v>
      </c>
      <c r="J3133" s="18">
        <v>2.0000000000000002E-5</v>
      </c>
      <c r="K3133" s="18">
        <v>4.4092399999999997E-2</v>
      </c>
      <c r="L3133" s="18">
        <v>1.0000000000000001E-5</v>
      </c>
      <c r="M3133" s="18">
        <v>2.2046199999999998E-2</v>
      </c>
      <c r="N3133" s="18">
        <v>1</v>
      </c>
    </row>
    <row r="3134" spans="1:14" x14ac:dyDescent="0.25">
      <c r="A3134" s="18">
        <v>2011</v>
      </c>
      <c r="B3134" s="19" t="s">
        <v>34</v>
      </c>
      <c r="C3134" s="19" t="s">
        <v>1</v>
      </c>
      <c r="D3134" s="19"/>
      <c r="E3134" s="19" t="s">
        <v>25</v>
      </c>
      <c r="F3134" s="19" t="s">
        <v>26</v>
      </c>
      <c r="G3134" s="18">
        <v>0.383090608767505</v>
      </c>
      <c r="H3134" s="18">
        <v>12.8888020232187</v>
      </c>
      <c r="I3134" s="18">
        <v>4.9375790133586897</v>
      </c>
      <c r="J3134" s="18">
        <v>4.9375790133586901E-3</v>
      </c>
      <c r="K3134" s="18">
        <v>10.885485444430801</v>
      </c>
      <c r="L3134" s="18">
        <v>2.4687895066793399E-3</v>
      </c>
      <c r="M3134" s="18">
        <v>5.4427427222154199</v>
      </c>
      <c r="N3134" s="18">
        <v>1</v>
      </c>
    </row>
    <row r="3135" spans="1:14" x14ac:dyDescent="0.25">
      <c r="A3135" s="18">
        <v>2011</v>
      </c>
      <c r="B3135" s="19" t="s">
        <v>24</v>
      </c>
      <c r="C3135" s="19" t="s">
        <v>4</v>
      </c>
      <c r="D3135" s="19"/>
      <c r="E3135" s="19" t="s">
        <v>25</v>
      </c>
      <c r="F3135" s="19" t="s">
        <v>15</v>
      </c>
      <c r="G3135" s="19">
        <v>1.77623555342533</v>
      </c>
      <c r="H3135" s="18">
        <v>6.3352921947193996</v>
      </c>
      <c r="I3135" s="19">
        <v>11.252971237598601</v>
      </c>
      <c r="J3135" s="19">
        <v>1.1252971237598599E-2</v>
      </c>
      <c r="K3135" s="19">
        <v>24.808525449834601</v>
      </c>
      <c r="L3135" s="19">
        <v>5.6264856187992996E-3</v>
      </c>
      <c r="M3135" s="19">
        <v>12.404262724917301</v>
      </c>
      <c r="N3135" s="18">
        <v>2</v>
      </c>
    </row>
    <row r="3136" spans="1:14" x14ac:dyDescent="0.25">
      <c r="A3136" s="18">
        <v>2011</v>
      </c>
      <c r="B3136" s="19" t="s">
        <v>16</v>
      </c>
      <c r="C3136" s="19" t="s">
        <v>3</v>
      </c>
      <c r="D3136" s="19" t="s">
        <v>73</v>
      </c>
      <c r="E3136" s="19" t="s">
        <v>25</v>
      </c>
      <c r="F3136" s="19" t="s">
        <v>18</v>
      </c>
      <c r="G3136" s="18">
        <v>0.343051092119596</v>
      </c>
      <c r="H3136" s="18">
        <v>25.252132127381</v>
      </c>
      <c r="I3136" s="18">
        <v>8.6627715046463898</v>
      </c>
      <c r="J3136" s="18">
        <v>8.6627715046463903E-3</v>
      </c>
      <c r="K3136" s="18">
        <v>19.098119314573498</v>
      </c>
      <c r="L3136" s="18">
        <v>6.9302172037171098E-3</v>
      </c>
      <c r="M3136" s="18">
        <v>15.278495451658801</v>
      </c>
      <c r="N3136" s="18">
        <v>1</v>
      </c>
    </row>
    <row r="3137" spans="1:14" x14ac:dyDescent="0.25">
      <c r="A3137" s="18">
        <v>2011</v>
      </c>
      <c r="B3137" s="19" t="s">
        <v>50</v>
      </c>
      <c r="C3137" s="19" t="s">
        <v>3</v>
      </c>
      <c r="D3137" s="19" t="s">
        <v>75</v>
      </c>
      <c r="E3137" s="19" t="s">
        <v>32</v>
      </c>
      <c r="F3137" s="19" t="s">
        <v>26</v>
      </c>
      <c r="G3137" s="18"/>
      <c r="H3137" s="18">
        <v>14.0331834628407</v>
      </c>
      <c r="I3137" s="18">
        <v>17.43</v>
      </c>
      <c r="J3137" s="18">
        <v>1.7430000000000001E-2</v>
      </c>
      <c r="K3137" s="18">
        <v>38.426526600000003</v>
      </c>
      <c r="L3137" s="18">
        <v>1.3944E-2</v>
      </c>
      <c r="M3137" s="18">
        <v>30.741221280000001</v>
      </c>
      <c r="N3137" s="18">
        <v>1</v>
      </c>
    </row>
    <row r="3138" spans="1:14" x14ac:dyDescent="0.25">
      <c r="A3138" s="18">
        <v>2011</v>
      </c>
      <c r="B3138" s="19" t="s">
        <v>24</v>
      </c>
      <c r="C3138" s="19" t="s">
        <v>1</v>
      </c>
      <c r="D3138" s="19"/>
      <c r="E3138" s="19" t="s">
        <v>25</v>
      </c>
      <c r="F3138" s="19" t="s">
        <v>36</v>
      </c>
      <c r="G3138" s="18">
        <v>1.77623555342533</v>
      </c>
      <c r="H3138" s="18">
        <v>8.7358815773893095E-2</v>
      </c>
      <c r="I3138" s="18">
        <v>0.15516983448272201</v>
      </c>
      <c r="J3138" s="18">
        <v>1.55169834482722E-4</v>
      </c>
      <c r="K3138" s="18">
        <v>0.34209052049729999</v>
      </c>
      <c r="L3138" s="18">
        <v>7.7584917241361201E-5</v>
      </c>
      <c r="M3138" s="18">
        <v>0.17104526024864999</v>
      </c>
      <c r="N3138" s="18">
        <v>1</v>
      </c>
    </row>
    <row r="3139" spans="1:14" x14ac:dyDescent="0.25">
      <c r="A3139" s="17">
        <v>2011</v>
      </c>
      <c r="B3139" s="17" t="s">
        <v>16</v>
      </c>
      <c r="C3139" s="17" t="s">
        <v>4</v>
      </c>
      <c r="E3139" s="17" t="s">
        <v>25</v>
      </c>
      <c r="F3139" s="17" t="s">
        <v>28</v>
      </c>
      <c r="G3139" s="17">
        <v>0.343051092119596</v>
      </c>
      <c r="H3139" s="17">
        <v>8860.5050550596807</v>
      </c>
      <c r="I3139" s="17">
        <v>3039.6059358694201</v>
      </c>
      <c r="J3139" s="17">
        <v>3.0396059358694201</v>
      </c>
      <c r="K3139" s="17">
        <v>6701.1760383364499</v>
      </c>
      <c r="L3139" s="17">
        <v>1.51980296793471</v>
      </c>
      <c r="M3139" s="17">
        <v>3350.5880191682299</v>
      </c>
      <c r="N3139" s="17">
        <v>122</v>
      </c>
    </row>
    <row r="3140" spans="1:14" x14ac:dyDescent="0.25">
      <c r="A3140" s="18">
        <v>2011</v>
      </c>
      <c r="B3140" s="19" t="s">
        <v>29</v>
      </c>
      <c r="C3140" s="19" t="s">
        <v>3</v>
      </c>
      <c r="D3140" s="19"/>
      <c r="E3140" s="19" t="s">
        <v>32</v>
      </c>
      <c r="F3140" s="19" t="s">
        <v>28</v>
      </c>
      <c r="G3140" s="18"/>
      <c r="H3140" s="18">
        <v>18.752807278484799</v>
      </c>
      <c r="I3140" s="18">
        <v>32.659999999999997</v>
      </c>
      <c r="J3140" s="18">
        <v>3.2660000000000002E-2</v>
      </c>
      <c r="K3140" s="18">
        <v>72.002889199999998</v>
      </c>
      <c r="L3140" s="18">
        <v>2.6127999999999998E-2</v>
      </c>
      <c r="M3140" s="18">
        <v>57.602311360000002</v>
      </c>
      <c r="N3140" s="18">
        <v>2</v>
      </c>
    </row>
    <row r="3141" spans="1:14" x14ac:dyDescent="0.25">
      <c r="A3141" s="18">
        <v>2011</v>
      </c>
      <c r="B3141" s="19" t="s">
        <v>16</v>
      </c>
      <c r="C3141" s="19" t="s">
        <v>4</v>
      </c>
      <c r="D3141" s="19" t="s">
        <v>68</v>
      </c>
      <c r="E3141" s="19" t="s">
        <v>25</v>
      </c>
      <c r="F3141" s="19" t="s">
        <v>20</v>
      </c>
      <c r="G3141" s="18">
        <v>1.77623555342533</v>
      </c>
      <c r="H3141" s="18">
        <v>109.373830022351</v>
      </c>
      <c r="I3141" s="18">
        <v>194.273685499999</v>
      </c>
      <c r="J3141" s="18">
        <v>0.19427368549999899</v>
      </c>
      <c r="K3141" s="18">
        <v>428.29965252700703</v>
      </c>
      <c r="L3141" s="18">
        <v>9.71368427499993E-2</v>
      </c>
      <c r="M3141" s="18">
        <v>214.149826263504</v>
      </c>
      <c r="N3141" s="18">
        <v>9</v>
      </c>
    </row>
    <row r="3142" spans="1:14" x14ac:dyDescent="0.25">
      <c r="A3142" s="18">
        <v>2011</v>
      </c>
      <c r="B3142" s="19" t="s">
        <v>21</v>
      </c>
      <c r="C3142" s="19" t="s">
        <v>3</v>
      </c>
      <c r="D3142" s="19" t="s">
        <v>70</v>
      </c>
      <c r="E3142" s="19" t="s">
        <v>25</v>
      </c>
      <c r="F3142" s="19" t="s">
        <v>20</v>
      </c>
      <c r="G3142" s="18">
        <v>1.77623555342533</v>
      </c>
      <c r="H3142" s="18">
        <v>27998.841513443</v>
      </c>
      <c r="I3142" s="18">
        <v>49732.537750898598</v>
      </c>
      <c r="J3142" s="18">
        <v>49.732537750898601</v>
      </c>
      <c r="K3142" s="18">
        <v>109641.34737638599</v>
      </c>
      <c r="L3142" s="18">
        <v>39.786030200718898</v>
      </c>
      <c r="M3142" s="18">
        <v>87713.077901108802</v>
      </c>
      <c r="N3142" s="18">
        <v>19</v>
      </c>
    </row>
    <row r="3143" spans="1:14" x14ac:dyDescent="0.25">
      <c r="A3143" s="18">
        <v>2011</v>
      </c>
      <c r="B3143" s="19" t="s">
        <v>29</v>
      </c>
      <c r="C3143" s="19" t="s">
        <v>3</v>
      </c>
      <c r="D3143" s="19" t="s">
        <v>75</v>
      </c>
      <c r="E3143" s="19" t="s">
        <v>32</v>
      </c>
      <c r="F3143" s="19" t="s">
        <v>26</v>
      </c>
      <c r="G3143" s="18"/>
      <c r="H3143" s="18">
        <v>570.06660521022195</v>
      </c>
      <c r="I3143" s="18">
        <v>425.58</v>
      </c>
      <c r="J3143" s="18">
        <v>0.42558000000000001</v>
      </c>
      <c r="K3143" s="18">
        <v>938.24217959999999</v>
      </c>
      <c r="L3143" s="18">
        <v>0.34046399999999999</v>
      </c>
      <c r="M3143" s="18">
        <v>750.59374367999999</v>
      </c>
      <c r="N3143" s="18">
        <v>5</v>
      </c>
    </row>
    <row r="3144" spans="1:14" x14ac:dyDescent="0.25">
      <c r="A3144" s="18">
        <v>2011</v>
      </c>
      <c r="B3144" s="19" t="s">
        <v>24</v>
      </c>
      <c r="C3144" s="19" t="s">
        <v>1</v>
      </c>
      <c r="D3144" s="19" t="s">
        <v>71</v>
      </c>
      <c r="E3144" s="19" t="s">
        <v>25</v>
      </c>
      <c r="F3144" s="19" t="s">
        <v>36</v>
      </c>
      <c r="G3144" s="18">
        <v>1.77623555342533</v>
      </c>
      <c r="H3144" s="18">
        <v>0.62627970335783301</v>
      </c>
      <c r="I3144" s="18">
        <v>1.1124202754928501</v>
      </c>
      <c r="J3144" s="18">
        <v>1.1124202754928499E-3</v>
      </c>
      <c r="K3144" s="18">
        <v>2.4524639877570502</v>
      </c>
      <c r="L3144" s="18">
        <v>5.5621013774642604E-4</v>
      </c>
      <c r="M3144" s="18">
        <v>1.22623199387852</v>
      </c>
      <c r="N3144" s="18">
        <v>3</v>
      </c>
    </row>
    <row r="3145" spans="1:14" x14ac:dyDescent="0.25">
      <c r="A3145" s="18">
        <v>2011</v>
      </c>
      <c r="B3145" s="19" t="s">
        <v>16</v>
      </c>
      <c r="C3145" s="19" t="s">
        <v>4</v>
      </c>
      <c r="D3145" s="19" t="s">
        <v>71</v>
      </c>
      <c r="E3145" s="19" t="s">
        <v>25</v>
      </c>
      <c r="F3145" s="19" t="s">
        <v>30</v>
      </c>
      <c r="G3145" s="19">
        <v>0.383090608767505</v>
      </c>
      <c r="H3145" s="18">
        <v>11.939329381457499</v>
      </c>
      <c r="I3145" s="18">
        <v>4.5738449610183203</v>
      </c>
      <c r="J3145" s="18">
        <v>4.5738449610183201E-3</v>
      </c>
      <c r="K3145" s="18">
        <v>10.083590077960199</v>
      </c>
      <c r="L3145" s="18">
        <v>2.2869224805091601E-3</v>
      </c>
      <c r="M3145" s="18">
        <v>5.0417950389800996</v>
      </c>
      <c r="N3145" s="18">
        <v>14</v>
      </c>
    </row>
    <row r="3146" spans="1:14" x14ac:dyDescent="0.25">
      <c r="A3146" s="18">
        <v>2011</v>
      </c>
      <c r="B3146" s="19" t="s">
        <v>21</v>
      </c>
      <c r="C3146" s="19" t="s">
        <v>3</v>
      </c>
      <c r="D3146" s="19" t="s">
        <v>70</v>
      </c>
      <c r="E3146" s="19" t="s">
        <v>32</v>
      </c>
      <c r="F3146" s="19" t="s">
        <v>20</v>
      </c>
      <c r="G3146" s="18"/>
      <c r="H3146" s="18">
        <v>1531.9603509220599</v>
      </c>
      <c r="I3146" s="18">
        <v>2185.52</v>
      </c>
      <c r="J3146" s="18">
        <v>2.1855199999999999</v>
      </c>
      <c r="K3146" s="18">
        <v>4818.2411024000003</v>
      </c>
      <c r="L3146" s="18">
        <v>1.748416</v>
      </c>
      <c r="M3146" s="18">
        <v>3854.5928819199999</v>
      </c>
      <c r="N3146" s="18">
        <v>9</v>
      </c>
    </row>
    <row r="3147" spans="1:14" x14ac:dyDescent="0.25">
      <c r="A3147" s="18">
        <v>2011</v>
      </c>
      <c r="B3147" s="19" t="s">
        <v>16</v>
      </c>
      <c r="C3147" s="19" t="s">
        <v>1</v>
      </c>
      <c r="D3147" s="19"/>
      <c r="E3147" s="19" t="s">
        <v>25</v>
      </c>
      <c r="F3147" s="19" t="s">
        <v>18</v>
      </c>
      <c r="G3147" s="18">
        <v>0.343051092119596</v>
      </c>
      <c r="H3147" s="18">
        <v>114.998593859816</v>
      </c>
      <c r="I3147" s="18">
        <v>39.450393215827603</v>
      </c>
      <c r="J3147" s="18">
        <v>3.9450393215827599E-2</v>
      </c>
      <c r="K3147" s="18">
        <v>86.973125891477807</v>
      </c>
      <c r="L3147" s="18">
        <v>1.97251966079138E-2</v>
      </c>
      <c r="M3147" s="18">
        <v>43.486562945738903</v>
      </c>
      <c r="N3147" s="18">
        <v>12</v>
      </c>
    </row>
    <row r="3148" spans="1:14" x14ac:dyDescent="0.25">
      <c r="A3148" s="18">
        <v>2011</v>
      </c>
      <c r="B3148" s="19" t="s">
        <v>37</v>
      </c>
      <c r="C3148" s="19" t="s">
        <v>3</v>
      </c>
      <c r="D3148" s="19"/>
      <c r="E3148" s="19" t="s">
        <v>32</v>
      </c>
      <c r="F3148" s="19" t="s">
        <v>38</v>
      </c>
      <c r="G3148" s="18"/>
      <c r="H3148" s="18">
        <v>72.998935466172995</v>
      </c>
      <c r="I3148" s="18">
        <v>47.06</v>
      </c>
      <c r="J3148" s="18">
        <v>4.7059999999999998E-2</v>
      </c>
      <c r="K3148" s="18">
        <v>103.7494172</v>
      </c>
      <c r="L3148" s="18">
        <v>3.7648000000000001E-2</v>
      </c>
      <c r="M3148" s="18">
        <v>82.999533760000006</v>
      </c>
      <c r="N3148" s="18">
        <v>1</v>
      </c>
    </row>
    <row r="3149" spans="1:14" x14ac:dyDescent="0.25">
      <c r="A3149" s="18">
        <v>2011</v>
      </c>
      <c r="B3149" s="19" t="s">
        <v>16</v>
      </c>
      <c r="C3149" s="19" t="s">
        <v>1</v>
      </c>
      <c r="D3149" s="19" t="s">
        <v>74</v>
      </c>
      <c r="E3149" s="19" t="s">
        <v>25</v>
      </c>
      <c r="F3149" s="19" t="s">
        <v>38</v>
      </c>
      <c r="G3149" s="18">
        <v>0.26959730200887799</v>
      </c>
      <c r="H3149" s="18">
        <v>207.58667137463701</v>
      </c>
      <c r="I3149" s="18">
        <v>55.964806535605803</v>
      </c>
      <c r="J3149" s="18">
        <v>5.5964806535605802E-2</v>
      </c>
      <c r="K3149" s="18">
        <v>123.381131784527</v>
      </c>
      <c r="L3149" s="18">
        <v>2.7982403267802901E-2</v>
      </c>
      <c r="M3149" s="18">
        <v>61.690565892263599</v>
      </c>
      <c r="N3149" s="18">
        <v>4</v>
      </c>
    </row>
    <row r="3150" spans="1:14" x14ac:dyDescent="0.25">
      <c r="A3150" s="18">
        <v>2011</v>
      </c>
      <c r="B3150" s="19" t="s">
        <v>24</v>
      </c>
      <c r="C3150" s="19" t="s">
        <v>3</v>
      </c>
      <c r="D3150" s="19"/>
      <c r="E3150" s="19" t="s">
        <v>32</v>
      </c>
      <c r="F3150" s="19" t="s">
        <v>30</v>
      </c>
      <c r="G3150" s="18"/>
      <c r="H3150" s="18">
        <v>132.00696538291299</v>
      </c>
      <c r="I3150" s="18">
        <v>325.49</v>
      </c>
      <c r="J3150" s="18">
        <v>0.32549</v>
      </c>
      <c r="K3150" s="18">
        <v>717.58176379999998</v>
      </c>
      <c r="L3150" s="18">
        <v>0.26039200000000001</v>
      </c>
      <c r="M3150" s="18">
        <v>574.06541103999996</v>
      </c>
      <c r="N3150" s="18">
        <v>4</v>
      </c>
    </row>
    <row r="3151" spans="1:14" x14ac:dyDescent="0.25">
      <c r="A3151" s="18">
        <v>2011</v>
      </c>
      <c r="B3151" s="19" t="s">
        <v>35</v>
      </c>
      <c r="C3151" s="19" t="s">
        <v>1</v>
      </c>
      <c r="D3151" s="19" t="s">
        <v>68</v>
      </c>
      <c r="E3151" s="19" t="s">
        <v>25</v>
      </c>
      <c r="F3151" s="19" t="s">
        <v>23</v>
      </c>
      <c r="G3151" s="18">
        <v>0.383090608767505</v>
      </c>
      <c r="H3151" s="18">
        <v>0.55676133947138196</v>
      </c>
      <c r="I3151" s="18">
        <v>0.21329004047630301</v>
      </c>
      <c r="J3151" s="18">
        <v>2.1329004047630301E-4</v>
      </c>
      <c r="K3151" s="18">
        <v>0.47022348903486799</v>
      </c>
      <c r="L3151" s="18">
        <v>1.0664502023815199E-4</v>
      </c>
      <c r="M3151" s="18">
        <v>0.235111744517434</v>
      </c>
      <c r="N3151" s="18">
        <v>2</v>
      </c>
    </row>
    <row r="3152" spans="1:14" x14ac:dyDescent="0.25">
      <c r="A3152" s="18">
        <v>2011</v>
      </c>
      <c r="B3152" s="19" t="s">
        <v>24</v>
      </c>
      <c r="C3152" s="19" t="s">
        <v>4</v>
      </c>
      <c r="D3152" s="19"/>
      <c r="E3152" s="19" t="s">
        <v>25</v>
      </c>
      <c r="F3152" s="19" t="s">
        <v>18</v>
      </c>
      <c r="G3152" s="18">
        <v>0.343051092119596</v>
      </c>
      <c r="H3152" s="18">
        <v>66.673336543657598</v>
      </c>
      <c r="I3152" s="18">
        <v>22.872360916559099</v>
      </c>
      <c r="J3152" s="18">
        <v>2.2872360916559101E-2</v>
      </c>
      <c r="K3152" s="18">
        <v>50.424864323864497</v>
      </c>
      <c r="L3152" s="18">
        <v>1.1436180458279601E-2</v>
      </c>
      <c r="M3152" s="18">
        <v>25.212432161932298</v>
      </c>
      <c r="N3152" s="18">
        <v>3</v>
      </c>
    </row>
    <row r="3153" spans="1:14" x14ac:dyDescent="0.25">
      <c r="A3153" s="18">
        <v>2011</v>
      </c>
      <c r="B3153" s="19" t="s">
        <v>29</v>
      </c>
      <c r="C3153" s="19" t="s">
        <v>3</v>
      </c>
      <c r="D3153" s="19" t="s">
        <v>71</v>
      </c>
      <c r="E3153" s="19" t="s">
        <v>25</v>
      </c>
      <c r="F3153" s="19" t="s">
        <v>18</v>
      </c>
      <c r="G3153" s="18">
        <v>0.343051092119596</v>
      </c>
      <c r="H3153" s="18">
        <v>27</v>
      </c>
      <c r="I3153" s="18">
        <v>9.2623794872290901</v>
      </c>
      <c r="J3153" s="18">
        <v>9.2623794872290898E-3</v>
      </c>
      <c r="K3153" s="18">
        <v>20.420027065134999</v>
      </c>
      <c r="L3153" s="18">
        <v>7.4099035897832698E-3</v>
      </c>
      <c r="M3153" s="18">
        <v>16.336021652107998</v>
      </c>
      <c r="N3153" s="18">
        <v>1</v>
      </c>
    </row>
    <row r="3154" spans="1:14" x14ac:dyDescent="0.25">
      <c r="A3154" s="18">
        <v>2011</v>
      </c>
      <c r="B3154" s="19" t="s">
        <v>16</v>
      </c>
      <c r="C3154" s="19" t="s">
        <v>1</v>
      </c>
      <c r="D3154" s="19" t="s">
        <v>72</v>
      </c>
      <c r="E3154" s="19" t="s">
        <v>25</v>
      </c>
      <c r="F3154" s="19" t="s">
        <v>38</v>
      </c>
      <c r="G3154" s="18">
        <v>0.26959730200887799</v>
      </c>
      <c r="H3154" s="18">
        <v>348.26225803413098</v>
      </c>
      <c r="I3154" s="18">
        <v>93.890565157521493</v>
      </c>
      <c r="J3154" s="18">
        <v>9.3890565157521505E-2</v>
      </c>
      <c r="K3154" s="18">
        <v>206.99301775757499</v>
      </c>
      <c r="L3154" s="18">
        <v>4.6945282578760697E-2</v>
      </c>
      <c r="M3154" s="18">
        <v>103.496508878787</v>
      </c>
      <c r="N3154" s="18">
        <v>6</v>
      </c>
    </row>
    <row r="3155" spans="1:14" x14ac:dyDescent="0.25">
      <c r="A3155" s="18">
        <v>2011</v>
      </c>
      <c r="B3155" s="19" t="s">
        <v>24</v>
      </c>
      <c r="C3155" s="19" t="s">
        <v>1</v>
      </c>
      <c r="D3155" s="19"/>
      <c r="E3155" s="19" t="s">
        <v>25</v>
      </c>
      <c r="F3155" s="19" t="s">
        <v>26</v>
      </c>
      <c r="G3155" s="19">
        <v>0.383090608767505</v>
      </c>
      <c r="H3155" s="18">
        <v>58.726799352829097</v>
      </c>
      <c r="I3155" s="18">
        <v>22.4976853150424</v>
      </c>
      <c r="J3155" s="18">
        <v>2.2497685315042398E-2</v>
      </c>
      <c r="K3155" s="18">
        <v>49.598846999248799</v>
      </c>
      <c r="L3155" s="18">
        <v>1.1248842657521199E-2</v>
      </c>
      <c r="M3155" s="18">
        <v>24.7994234996244</v>
      </c>
      <c r="N3155" s="18">
        <v>7</v>
      </c>
    </row>
    <row r="3156" spans="1:14" x14ac:dyDescent="0.25">
      <c r="A3156" s="18">
        <v>2011</v>
      </c>
      <c r="B3156" s="19" t="s">
        <v>24</v>
      </c>
      <c r="C3156" s="19" t="s">
        <v>1</v>
      </c>
      <c r="D3156" s="19" t="s">
        <v>81</v>
      </c>
      <c r="E3156" s="19" t="s">
        <v>32</v>
      </c>
      <c r="F3156" s="19" t="s">
        <v>30</v>
      </c>
      <c r="G3156" s="19"/>
      <c r="H3156" s="18">
        <v>36.590276131686601</v>
      </c>
      <c r="I3156" s="18">
        <v>47.15</v>
      </c>
      <c r="J3156" s="18">
        <v>4.7149999999999997E-2</v>
      </c>
      <c r="K3156" s="18">
        <v>103.947833</v>
      </c>
      <c r="L3156" s="18">
        <v>2.3574999999999999E-2</v>
      </c>
      <c r="M3156" s="18">
        <v>51.973916500000001</v>
      </c>
      <c r="N3156" s="18">
        <v>9</v>
      </c>
    </row>
    <row r="3157" spans="1:14" x14ac:dyDescent="0.25">
      <c r="A3157" s="18">
        <v>2011</v>
      </c>
      <c r="B3157" s="19" t="s">
        <v>34</v>
      </c>
      <c r="C3157" s="19" t="s">
        <v>1</v>
      </c>
      <c r="D3157" s="19"/>
      <c r="E3157" s="19" t="s">
        <v>32</v>
      </c>
      <c r="F3157" s="19" t="s">
        <v>38</v>
      </c>
      <c r="G3157" s="19"/>
      <c r="H3157" s="18">
        <v>11.4937553060245</v>
      </c>
      <c r="I3157" s="19">
        <v>6.4</v>
      </c>
      <c r="J3157" s="19">
        <v>6.4000000000000003E-3</v>
      </c>
      <c r="K3157" s="19">
        <v>14.109567999999999</v>
      </c>
      <c r="L3157" s="19">
        <v>3.2000000000000002E-3</v>
      </c>
      <c r="M3157" s="19">
        <v>7.0547839999999997</v>
      </c>
      <c r="N3157" s="18">
        <v>7</v>
      </c>
    </row>
    <row r="3158" spans="1:14" x14ac:dyDescent="0.25">
      <c r="A3158" s="18">
        <v>2011</v>
      </c>
      <c r="B3158" s="19" t="s">
        <v>33</v>
      </c>
      <c r="C3158" s="19" t="s">
        <v>3</v>
      </c>
      <c r="D3158" s="19" t="s">
        <v>68</v>
      </c>
      <c r="E3158" s="19" t="s">
        <v>25</v>
      </c>
      <c r="F3158" s="19" t="s">
        <v>31</v>
      </c>
      <c r="G3158" s="18">
        <v>1.77623555342533</v>
      </c>
      <c r="H3158" s="18">
        <v>1011.00446461072</v>
      </c>
      <c r="I3158" s="18">
        <v>1795.7820747133101</v>
      </c>
      <c r="J3158" s="18">
        <v>1.79578207471331</v>
      </c>
      <c r="K3158" s="18">
        <v>3959.0170775544598</v>
      </c>
      <c r="L3158" s="18">
        <v>1.4366256597706499</v>
      </c>
      <c r="M3158" s="18">
        <v>3167.2136620435599</v>
      </c>
      <c r="N3158" s="18">
        <v>6</v>
      </c>
    </row>
    <row r="3159" spans="1:14" x14ac:dyDescent="0.25">
      <c r="A3159" s="18">
        <v>2011</v>
      </c>
      <c r="B3159" s="19" t="s">
        <v>19</v>
      </c>
      <c r="C3159" s="19" t="s">
        <v>3</v>
      </c>
      <c r="D3159" s="19" t="s">
        <v>70</v>
      </c>
      <c r="E3159" s="19" t="s">
        <v>32</v>
      </c>
      <c r="F3159" s="19" t="s">
        <v>20</v>
      </c>
      <c r="G3159" s="18"/>
      <c r="H3159" s="18">
        <v>425.006387709119</v>
      </c>
      <c r="I3159" s="18">
        <v>1186.8800000000001</v>
      </c>
      <c r="J3159" s="18">
        <v>1.1868799999999999</v>
      </c>
      <c r="K3159" s="18">
        <v>2616.6193856</v>
      </c>
      <c r="L3159" s="18">
        <v>0.94950400000000001</v>
      </c>
      <c r="M3159" s="18">
        <v>2093.2955084800001</v>
      </c>
      <c r="N3159" s="18">
        <v>2</v>
      </c>
    </row>
    <row r="3160" spans="1:14" x14ac:dyDescent="0.25">
      <c r="A3160" s="18">
        <v>2011</v>
      </c>
      <c r="B3160" s="19" t="s">
        <v>24</v>
      </c>
      <c r="C3160" s="19" t="s">
        <v>4</v>
      </c>
      <c r="D3160" s="19"/>
      <c r="E3160" s="19" t="s">
        <v>32</v>
      </c>
      <c r="F3160" s="19" t="s">
        <v>18</v>
      </c>
      <c r="G3160" s="18"/>
      <c r="H3160" s="18">
        <v>0.49273682794829499</v>
      </c>
      <c r="I3160" s="18">
        <v>0.24</v>
      </c>
      <c r="J3160" s="18">
        <v>2.4000000000000001E-4</v>
      </c>
      <c r="K3160" s="18">
        <v>0.52910880000000005</v>
      </c>
      <c r="L3160" s="18">
        <v>1.2E-4</v>
      </c>
      <c r="M3160" s="18">
        <v>0.26455440000000002</v>
      </c>
      <c r="N3160" s="18">
        <v>1</v>
      </c>
    </row>
    <row r="3161" spans="1:14" x14ac:dyDescent="0.25">
      <c r="A3161" s="18">
        <v>2011</v>
      </c>
      <c r="B3161" s="19" t="s">
        <v>24</v>
      </c>
      <c r="C3161" s="19" t="s">
        <v>1</v>
      </c>
      <c r="D3161" s="19" t="s">
        <v>68</v>
      </c>
      <c r="E3161" s="19" t="s">
        <v>25</v>
      </c>
      <c r="F3161" s="19" t="s">
        <v>20</v>
      </c>
      <c r="G3161" s="18">
        <v>1.77623555342533</v>
      </c>
      <c r="H3161" s="18">
        <v>2.5188273649764401</v>
      </c>
      <c r="I3161" s="18">
        <v>4.4740307186117798</v>
      </c>
      <c r="J3161" s="18">
        <v>4.4740307186117798E-3</v>
      </c>
      <c r="K3161" s="18">
        <v>9.8635376028659092</v>
      </c>
      <c r="L3161" s="18">
        <v>2.2370153593058899E-3</v>
      </c>
      <c r="M3161" s="18">
        <v>4.9317688014329599</v>
      </c>
      <c r="N3161" s="18">
        <v>4</v>
      </c>
    </row>
    <row r="3162" spans="1:14" x14ac:dyDescent="0.25">
      <c r="A3162" s="18">
        <v>2011</v>
      </c>
      <c r="B3162" s="19" t="s">
        <v>16</v>
      </c>
      <c r="C3162" s="19" t="s">
        <v>1</v>
      </c>
      <c r="D3162" s="19"/>
      <c r="E3162" s="19" t="s">
        <v>25</v>
      </c>
      <c r="F3162" s="19" t="s">
        <v>30</v>
      </c>
      <c r="G3162" s="18">
        <v>0.383090608767505</v>
      </c>
      <c r="H3162" s="18">
        <v>2.3683883888932201E-3</v>
      </c>
      <c r="I3162" s="18">
        <v>9.0730734969899501E-4</v>
      </c>
      <c r="J3162" s="18">
        <v>9.0730734969899505E-7</v>
      </c>
      <c r="K3162" s="18">
        <v>2.0002679292934001E-3</v>
      </c>
      <c r="L3162" s="18">
        <v>4.53653674849498E-7</v>
      </c>
      <c r="M3162" s="18">
        <v>1.0001339646467E-3</v>
      </c>
      <c r="N3162" s="18">
        <v>2</v>
      </c>
    </row>
    <row r="3163" spans="1:14" x14ac:dyDescent="0.25">
      <c r="A3163" s="18">
        <v>2011</v>
      </c>
      <c r="B3163" s="19" t="s">
        <v>37</v>
      </c>
      <c r="C3163" s="19" t="s">
        <v>3</v>
      </c>
      <c r="D3163" s="19" t="s">
        <v>69</v>
      </c>
      <c r="E3163" s="19" t="s">
        <v>32</v>
      </c>
      <c r="F3163" s="19" t="s">
        <v>18</v>
      </c>
      <c r="G3163" s="18"/>
      <c r="H3163" s="18">
        <v>212.00132023822499</v>
      </c>
      <c r="I3163" s="18">
        <v>30.18</v>
      </c>
      <c r="J3163" s="18">
        <v>3.0179999999999998E-2</v>
      </c>
      <c r="K3163" s="18">
        <v>66.535431599999995</v>
      </c>
      <c r="L3163" s="18">
        <v>2.4143999999999999E-2</v>
      </c>
      <c r="M3163" s="18">
        <v>53.228345279999999</v>
      </c>
      <c r="N3163" s="18">
        <v>3</v>
      </c>
    </row>
    <row r="3164" spans="1:14" x14ac:dyDescent="0.25">
      <c r="A3164" s="18">
        <v>2011</v>
      </c>
      <c r="B3164" s="19" t="s">
        <v>24</v>
      </c>
      <c r="C3164" s="19" t="s">
        <v>4</v>
      </c>
      <c r="D3164" s="19" t="s">
        <v>71</v>
      </c>
      <c r="E3164" s="19" t="s">
        <v>25</v>
      </c>
      <c r="F3164" s="19" t="s">
        <v>36</v>
      </c>
      <c r="G3164" s="18">
        <v>1.77623555342533</v>
      </c>
      <c r="H3164" s="18">
        <v>44.753762861721</v>
      </c>
      <c r="I3164" s="18">
        <v>79.493224744554993</v>
      </c>
      <c r="J3164" s="18">
        <v>7.9493224744555002E-2</v>
      </c>
      <c r="K3164" s="18">
        <v>175.25235313634099</v>
      </c>
      <c r="L3164" s="18">
        <v>3.9746612372277501E-2</v>
      </c>
      <c r="M3164" s="18">
        <v>87.626176568170393</v>
      </c>
      <c r="N3164" s="18">
        <v>3</v>
      </c>
    </row>
    <row r="3165" spans="1:14" x14ac:dyDescent="0.25">
      <c r="A3165" s="18">
        <v>2011</v>
      </c>
      <c r="B3165" s="19" t="s">
        <v>16</v>
      </c>
      <c r="C3165" s="19" t="s">
        <v>1</v>
      </c>
      <c r="D3165" s="19"/>
      <c r="E3165" s="19" t="s">
        <v>25</v>
      </c>
      <c r="F3165" s="19" t="s">
        <v>36</v>
      </c>
      <c r="G3165" s="19">
        <v>1.77623555342533</v>
      </c>
      <c r="H3165" s="18">
        <v>0.58877697165105702</v>
      </c>
      <c r="I3165" s="18">
        <v>1.0458065900847</v>
      </c>
      <c r="J3165" s="18">
        <v>1.0458065900847001E-3</v>
      </c>
      <c r="K3165" s="18">
        <v>2.3056061246325399</v>
      </c>
      <c r="L3165" s="18">
        <v>5.22903295042352E-4</v>
      </c>
      <c r="M3165" s="18">
        <v>1.1528030623162699</v>
      </c>
      <c r="N3165" s="18">
        <v>2</v>
      </c>
    </row>
    <row r="3166" spans="1:14" x14ac:dyDescent="0.25">
      <c r="A3166" s="18">
        <v>2011</v>
      </c>
      <c r="B3166" s="19" t="s">
        <v>37</v>
      </c>
      <c r="C3166" s="19" t="s">
        <v>3</v>
      </c>
      <c r="D3166" s="19" t="s">
        <v>69</v>
      </c>
      <c r="E3166" s="19" t="s">
        <v>32</v>
      </c>
      <c r="F3166" s="19" t="s">
        <v>30</v>
      </c>
      <c r="G3166" s="18"/>
      <c r="H3166" s="18">
        <v>689.01201882500004</v>
      </c>
      <c r="I3166" s="18">
        <v>166.12</v>
      </c>
      <c r="J3166" s="18">
        <v>0.16611999999999999</v>
      </c>
      <c r="K3166" s="18">
        <v>366.23147440000002</v>
      </c>
      <c r="L3166" s="18">
        <v>0.13289599999999999</v>
      </c>
      <c r="M3166" s="18">
        <v>292.98517951999997</v>
      </c>
      <c r="N3166" s="18">
        <v>3</v>
      </c>
    </row>
    <row r="3167" spans="1:14" x14ac:dyDescent="0.25">
      <c r="A3167" s="18">
        <v>2011</v>
      </c>
      <c r="B3167" s="19" t="s">
        <v>16</v>
      </c>
      <c r="C3167" s="19" t="s">
        <v>1</v>
      </c>
      <c r="D3167" s="19" t="s">
        <v>68</v>
      </c>
      <c r="E3167" s="19" t="s">
        <v>32</v>
      </c>
      <c r="F3167" s="19" t="s">
        <v>20</v>
      </c>
      <c r="G3167" s="18"/>
      <c r="H3167" s="18">
        <v>1.5839902490728399</v>
      </c>
      <c r="I3167" s="18">
        <v>4.3499999999999996</v>
      </c>
      <c r="J3167" s="18">
        <v>4.3499999999999997E-3</v>
      </c>
      <c r="K3167" s="18">
        <v>9.5900970000000001</v>
      </c>
      <c r="L3167" s="18">
        <v>2.1749999999999999E-3</v>
      </c>
      <c r="M3167" s="18">
        <v>4.7950485</v>
      </c>
      <c r="N3167" s="18">
        <v>1</v>
      </c>
    </row>
    <row r="3168" spans="1:14" x14ac:dyDescent="0.25">
      <c r="A3168" s="18">
        <v>2011</v>
      </c>
      <c r="B3168" s="19" t="s">
        <v>24</v>
      </c>
      <c r="C3168" s="19" t="s">
        <v>1</v>
      </c>
      <c r="D3168" s="19"/>
      <c r="E3168" s="19" t="s">
        <v>32</v>
      </c>
      <c r="F3168" s="19" t="s">
        <v>38</v>
      </c>
      <c r="G3168" s="18"/>
      <c r="H3168" s="18">
        <v>10.081361916817499</v>
      </c>
      <c r="I3168" s="18">
        <v>22.43</v>
      </c>
      <c r="J3168" s="18">
        <v>2.2429999999999999E-2</v>
      </c>
      <c r="K3168" s="18">
        <v>49.449626600000002</v>
      </c>
      <c r="L3168" s="18">
        <v>1.1214999999999999E-2</v>
      </c>
      <c r="M3168" s="18">
        <v>24.724813300000001</v>
      </c>
      <c r="N3168" s="18">
        <v>6</v>
      </c>
    </row>
    <row r="3169" spans="1:14" x14ac:dyDescent="0.25">
      <c r="A3169" s="18">
        <v>2011</v>
      </c>
      <c r="B3169" s="19" t="s">
        <v>19</v>
      </c>
      <c r="C3169" s="19" t="s">
        <v>3</v>
      </c>
      <c r="D3169" s="19" t="s">
        <v>70</v>
      </c>
      <c r="E3169" s="19" t="s">
        <v>25</v>
      </c>
      <c r="F3169" s="19" t="s">
        <v>18</v>
      </c>
      <c r="G3169" s="18">
        <v>0.343051092119596</v>
      </c>
      <c r="H3169" s="18">
        <v>1126.98949006153</v>
      </c>
      <c r="I3169" s="18">
        <v>386.61497537291501</v>
      </c>
      <c r="J3169" s="18">
        <v>0.386614975372915</v>
      </c>
      <c r="K3169" s="18">
        <v>852.339107006635</v>
      </c>
      <c r="L3169" s="18">
        <v>0.30929198029833199</v>
      </c>
      <c r="M3169" s="18">
        <v>681.871285605308</v>
      </c>
      <c r="N3169" s="18">
        <v>8</v>
      </c>
    </row>
    <row r="3170" spans="1:14" x14ac:dyDescent="0.25">
      <c r="A3170" s="18">
        <v>2011</v>
      </c>
      <c r="B3170" s="19" t="s">
        <v>16</v>
      </c>
      <c r="C3170" s="19" t="s">
        <v>1</v>
      </c>
      <c r="D3170" s="19"/>
      <c r="E3170" s="19" t="s">
        <v>25</v>
      </c>
      <c r="F3170" s="19" t="s">
        <v>49</v>
      </c>
      <c r="G3170" s="18">
        <v>0.66147879454629799</v>
      </c>
      <c r="H3170" s="18">
        <v>0.100644422266122</v>
      </c>
      <c r="I3170" s="18">
        <v>6.6574151118402897E-2</v>
      </c>
      <c r="J3170" s="18">
        <v>6.6574151118402897E-5</v>
      </c>
      <c r="K3170" s="18">
        <v>0.146770705038653</v>
      </c>
      <c r="L3170" s="18">
        <v>3.3287075559201502E-5</v>
      </c>
      <c r="M3170" s="18">
        <v>7.3385352519326694E-2</v>
      </c>
      <c r="N3170" s="18">
        <v>1</v>
      </c>
    </row>
    <row r="3171" spans="1:14" x14ac:dyDescent="0.25">
      <c r="A3171" s="18">
        <v>2011</v>
      </c>
      <c r="B3171" s="19" t="s">
        <v>24</v>
      </c>
      <c r="C3171" s="19" t="s">
        <v>4</v>
      </c>
      <c r="D3171" s="19" t="s">
        <v>81</v>
      </c>
      <c r="E3171" s="19" t="s">
        <v>32</v>
      </c>
      <c r="F3171" s="19" t="s">
        <v>38</v>
      </c>
      <c r="G3171" s="19"/>
      <c r="H3171" s="18">
        <v>13.305682634823199</v>
      </c>
      <c r="I3171" s="19">
        <v>4.2699999999999996</v>
      </c>
      <c r="J3171" s="19">
        <v>4.2700000000000004E-3</v>
      </c>
      <c r="K3171" s="19">
        <v>9.4137274000000009</v>
      </c>
      <c r="L3171" s="19">
        <v>2.1350000000000002E-3</v>
      </c>
      <c r="M3171" s="19">
        <v>4.7068637000000004</v>
      </c>
      <c r="N3171" s="18">
        <v>3</v>
      </c>
    </row>
    <row r="3172" spans="1:14" x14ac:dyDescent="0.25">
      <c r="A3172" s="18">
        <v>2011</v>
      </c>
      <c r="B3172" s="19" t="s">
        <v>50</v>
      </c>
      <c r="C3172" s="19" t="s">
        <v>3</v>
      </c>
      <c r="D3172" s="19"/>
      <c r="E3172" s="19" t="s">
        <v>32</v>
      </c>
      <c r="F3172" s="19" t="s">
        <v>18</v>
      </c>
      <c r="G3172" s="19"/>
      <c r="H3172" s="18">
        <v>640.32625250382796</v>
      </c>
      <c r="I3172" s="19">
        <v>49.06</v>
      </c>
      <c r="J3172" s="19">
        <v>4.9059999999999999E-2</v>
      </c>
      <c r="K3172" s="19">
        <v>108.15865719999999</v>
      </c>
      <c r="L3172" s="19">
        <v>3.9247999999999998E-2</v>
      </c>
      <c r="M3172" s="19">
        <v>86.526925759999997</v>
      </c>
      <c r="N3172" s="18">
        <v>1</v>
      </c>
    </row>
    <row r="3173" spans="1:14" x14ac:dyDescent="0.25">
      <c r="A3173" s="18">
        <v>2011</v>
      </c>
      <c r="B3173" s="19" t="s">
        <v>16</v>
      </c>
      <c r="C3173" s="19" t="s">
        <v>3</v>
      </c>
      <c r="D3173" s="19" t="s">
        <v>71</v>
      </c>
      <c r="E3173" s="19" t="s">
        <v>32</v>
      </c>
      <c r="F3173" s="19" t="s">
        <v>38</v>
      </c>
      <c r="G3173" s="18"/>
      <c r="H3173" s="18">
        <v>9.1874312131991695E-2</v>
      </c>
      <c r="I3173" s="18">
        <v>0.03</v>
      </c>
      <c r="J3173" s="18">
        <v>3.0000000000000001E-5</v>
      </c>
      <c r="K3173" s="18">
        <v>6.6138600000000006E-2</v>
      </c>
      <c r="L3173" s="18">
        <v>2.4000000000000001E-5</v>
      </c>
      <c r="M3173" s="18">
        <v>5.291088E-2</v>
      </c>
      <c r="N3173" s="18">
        <v>1</v>
      </c>
    </row>
    <row r="3174" spans="1:14" x14ac:dyDescent="0.25">
      <c r="A3174" s="18">
        <v>2011</v>
      </c>
      <c r="B3174" s="19" t="s">
        <v>16</v>
      </c>
      <c r="C3174" s="19" t="s">
        <v>1</v>
      </c>
      <c r="D3174" s="19" t="s">
        <v>69</v>
      </c>
      <c r="E3174" s="19" t="s">
        <v>32</v>
      </c>
      <c r="F3174" s="19" t="s">
        <v>36</v>
      </c>
      <c r="G3174" s="18"/>
      <c r="H3174" s="18">
        <v>0.10833117504000001</v>
      </c>
      <c r="I3174" s="18">
        <v>0.3</v>
      </c>
      <c r="J3174" s="18">
        <v>2.9999999999999997E-4</v>
      </c>
      <c r="K3174" s="18">
        <v>0.66138600000000003</v>
      </c>
      <c r="L3174" s="18">
        <v>1.4999999999999999E-4</v>
      </c>
      <c r="M3174" s="18">
        <v>0.33069300000000001</v>
      </c>
      <c r="N3174" s="18">
        <v>1</v>
      </c>
    </row>
    <row r="3175" spans="1:14" x14ac:dyDescent="0.25">
      <c r="A3175" s="18">
        <v>2011</v>
      </c>
      <c r="B3175" s="19" t="s">
        <v>35</v>
      </c>
      <c r="C3175" s="19" t="s">
        <v>1</v>
      </c>
      <c r="D3175" s="19" t="s">
        <v>81</v>
      </c>
      <c r="E3175" s="19" t="s">
        <v>25</v>
      </c>
      <c r="F3175" s="19" t="s">
        <v>30</v>
      </c>
      <c r="G3175" s="18">
        <v>0.383090608767505</v>
      </c>
      <c r="H3175" s="18">
        <v>0.92140201128612198</v>
      </c>
      <c r="I3175" s="18">
        <v>0.352980457423204</v>
      </c>
      <c r="J3175" s="18">
        <v>3.5298045742320399E-4</v>
      </c>
      <c r="K3175" s="18">
        <v>0.77818777604434397</v>
      </c>
      <c r="L3175" s="18">
        <v>1.76490228711602E-4</v>
      </c>
      <c r="M3175" s="18">
        <v>0.38909388802217199</v>
      </c>
      <c r="N3175" s="18">
        <v>4</v>
      </c>
    </row>
    <row r="3176" spans="1:14" x14ac:dyDescent="0.25">
      <c r="A3176" s="18">
        <v>2011</v>
      </c>
      <c r="B3176" s="19" t="s">
        <v>16</v>
      </c>
      <c r="C3176" s="19" t="s">
        <v>3</v>
      </c>
      <c r="D3176" s="19" t="s">
        <v>73</v>
      </c>
      <c r="E3176" s="19" t="s">
        <v>25</v>
      </c>
      <c r="F3176" s="19" t="s">
        <v>26</v>
      </c>
      <c r="G3176" s="18">
        <v>0.383090608767505</v>
      </c>
      <c r="H3176" s="18">
        <v>37.637362596096899</v>
      </c>
      <c r="I3176" s="18">
        <v>14.4185201493421</v>
      </c>
      <c r="J3176" s="18">
        <v>1.44185201493421E-2</v>
      </c>
      <c r="K3176" s="18">
        <v>31.7873578916425</v>
      </c>
      <c r="L3176" s="18">
        <v>1.15348161194737E-2</v>
      </c>
      <c r="M3176" s="18">
        <v>25.429886313314</v>
      </c>
      <c r="N3176" s="18">
        <v>2</v>
      </c>
    </row>
    <row r="3177" spans="1:14" x14ac:dyDescent="0.25">
      <c r="A3177" s="18">
        <v>2011</v>
      </c>
      <c r="B3177" s="19" t="s">
        <v>39</v>
      </c>
      <c r="C3177" s="19" t="s">
        <v>3</v>
      </c>
      <c r="D3177" s="19" t="s">
        <v>68</v>
      </c>
      <c r="E3177" s="19" t="s">
        <v>25</v>
      </c>
      <c r="F3177" s="19" t="s">
        <v>31</v>
      </c>
      <c r="G3177" s="18">
        <v>1.77623555342533</v>
      </c>
      <c r="H3177" s="18">
        <v>477.00830482607398</v>
      </c>
      <c r="I3177" s="18">
        <v>847.27911031122005</v>
      </c>
      <c r="J3177" s="18">
        <v>0.84727911031122005</v>
      </c>
      <c r="K3177" s="18">
        <v>1867.9284721743199</v>
      </c>
      <c r="L3177" s="18">
        <v>0.67782328824897597</v>
      </c>
      <c r="M3177" s="18">
        <v>1494.34277773946</v>
      </c>
      <c r="N3177" s="18">
        <v>2</v>
      </c>
    </row>
    <row r="3178" spans="1:14" x14ac:dyDescent="0.25">
      <c r="A3178" s="18">
        <v>2011</v>
      </c>
      <c r="B3178" s="19" t="s">
        <v>19</v>
      </c>
      <c r="C3178" s="19" t="s">
        <v>2</v>
      </c>
      <c r="D3178" s="19" t="s">
        <v>71</v>
      </c>
      <c r="E3178" s="19" t="s">
        <v>25</v>
      </c>
      <c r="F3178" s="19" t="s">
        <v>38</v>
      </c>
      <c r="G3178" s="18">
        <v>0.26959730200887799</v>
      </c>
      <c r="H3178" s="18">
        <v>136.99913272783201</v>
      </c>
      <c r="I3178" s="18">
        <v>36.934596560979699</v>
      </c>
      <c r="J3178" s="18">
        <v>3.69345965609797E-2</v>
      </c>
      <c r="K3178" s="18">
        <v>81.426750270266993</v>
      </c>
      <c r="L3178" s="18">
        <v>2.95476772487837E-2</v>
      </c>
      <c r="M3178" s="18">
        <v>65.141400216213597</v>
      </c>
      <c r="N3178" s="18">
        <v>1</v>
      </c>
    </row>
    <row r="3179" spans="1:14" x14ac:dyDescent="0.25">
      <c r="A3179" s="18">
        <v>2011</v>
      </c>
      <c r="B3179" s="19" t="s">
        <v>37</v>
      </c>
      <c r="C3179" s="19" t="s">
        <v>3</v>
      </c>
      <c r="D3179" s="19" t="s">
        <v>68</v>
      </c>
      <c r="E3179" s="19" t="s">
        <v>32</v>
      </c>
      <c r="F3179" s="19" t="s">
        <v>18</v>
      </c>
      <c r="G3179" s="19"/>
      <c r="H3179" s="18">
        <v>1998.9918766211599</v>
      </c>
      <c r="I3179" s="18">
        <v>1006.17</v>
      </c>
      <c r="J3179" s="18">
        <v>1.00617</v>
      </c>
      <c r="K3179" s="18">
        <v>2218.2225054</v>
      </c>
      <c r="L3179" s="18">
        <v>0.80493599999999998</v>
      </c>
      <c r="M3179" s="18">
        <v>1774.57800432</v>
      </c>
      <c r="N3179" s="18">
        <v>3</v>
      </c>
    </row>
    <row r="3180" spans="1:14" x14ac:dyDescent="0.25">
      <c r="A3180" s="18">
        <v>2011</v>
      </c>
      <c r="B3180" s="19" t="s">
        <v>39</v>
      </c>
      <c r="C3180" s="19" t="s">
        <v>3</v>
      </c>
      <c r="D3180" s="19"/>
      <c r="E3180" s="19" t="s">
        <v>25</v>
      </c>
      <c r="F3180" s="19" t="s">
        <v>28</v>
      </c>
      <c r="G3180" s="18">
        <v>0.343051092119596</v>
      </c>
      <c r="H3180" s="18">
        <v>945.57989061786895</v>
      </c>
      <c r="I3180" s="18">
        <v>324.38221416278799</v>
      </c>
      <c r="J3180" s="18">
        <v>0.32438221416278801</v>
      </c>
      <c r="K3180" s="18">
        <v>715.13951698756603</v>
      </c>
      <c r="L3180" s="18">
        <v>0.25950577133023101</v>
      </c>
      <c r="M3180" s="18">
        <v>572.11161359005303</v>
      </c>
      <c r="N3180" s="18">
        <v>4</v>
      </c>
    </row>
    <row r="3181" spans="1:14" x14ac:dyDescent="0.25">
      <c r="A3181" s="18">
        <v>2011</v>
      </c>
      <c r="B3181" s="19" t="s">
        <v>29</v>
      </c>
      <c r="C3181" s="19" t="s">
        <v>3</v>
      </c>
      <c r="D3181" s="19"/>
      <c r="E3181" s="19" t="s">
        <v>32</v>
      </c>
      <c r="F3181" s="19" t="s">
        <v>15</v>
      </c>
      <c r="G3181" s="19"/>
      <c r="H3181" s="18">
        <v>82</v>
      </c>
      <c r="I3181" s="18">
        <v>27.73</v>
      </c>
      <c r="J3181" s="18">
        <v>2.7730000000000001E-2</v>
      </c>
      <c r="K3181" s="18">
        <v>61.134112600000002</v>
      </c>
      <c r="L3181" s="18">
        <v>2.2183999999999999E-2</v>
      </c>
      <c r="M3181" s="18">
        <v>48.907290080000003</v>
      </c>
      <c r="N3181" s="18">
        <v>1</v>
      </c>
    </row>
    <row r="3182" spans="1:14" x14ac:dyDescent="0.25">
      <c r="A3182" s="18">
        <v>2011</v>
      </c>
      <c r="B3182" s="19" t="s">
        <v>16</v>
      </c>
      <c r="C3182" s="19" t="s">
        <v>3</v>
      </c>
      <c r="D3182" s="19" t="s">
        <v>75</v>
      </c>
      <c r="E3182" s="19" t="s">
        <v>25</v>
      </c>
      <c r="F3182" s="19" t="s">
        <v>15</v>
      </c>
      <c r="G3182" s="18">
        <v>1.77623555342533</v>
      </c>
      <c r="H3182" s="18">
        <v>1.1372225091904</v>
      </c>
      <c r="I3182" s="18">
        <v>2.0199750529795502</v>
      </c>
      <c r="J3182" s="18">
        <v>2.0199750529795498E-3</v>
      </c>
      <c r="K3182" s="18">
        <v>4.45327740129978</v>
      </c>
      <c r="L3182" s="18">
        <v>1.6159800423836399E-3</v>
      </c>
      <c r="M3182" s="18">
        <v>3.56262192103982</v>
      </c>
      <c r="N3182" s="18">
        <v>1</v>
      </c>
    </row>
    <row r="3183" spans="1:14" x14ac:dyDescent="0.25">
      <c r="A3183" s="18">
        <v>2011</v>
      </c>
      <c r="B3183" s="19" t="s">
        <v>34</v>
      </c>
      <c r="C3183" s="19" t="s">
        <v>1</v>
      </c>
      <c r="D3183" s="19"/>
      <c r="E3183" s="19" t="s">
        <v>25</v>
      </c>
      <c r="F3183" s="19" t="s">
        <v>30</v>
      </c>
      <c r="G3183" s="18">
        <v>0.383090608767505</v>
      </c>
      <c r="H3183" s="18">
        <v>0.14017653998924101</v>
      </c>
      <c r="I3183" s="18">
        <v>5.3700316039400897E-2</v>
      </c>
      <c r="J3183" s="18">
        <v>5.3700316039400898E-5</v>
      </c>
      <c r="K3183" s="18">
        <v>0.118388790746784</v>
      </c>
      <c r="L3183" s="18">
        <v>2.6850158019700402E-5</v>
      </c>
      <c r="M3183" s="18">
        <v>5.9194395373392002E-2</v>
      </c>
      <c r="N3183" s="18">
        <v>1</v>
      </c>
    </row>
    <row r="3184" spans="1:14" x14ac:dyDescent="0.25">
      <c r="A3184" s="18">
        <v>2011</v>
      </c>
      <c r="B3184" s="19" t="s">
        <v>50</v>
      </c>
      <c r="C3184" s="19" t="s">
        <v>3</v>
      </c>
      <c r="D3184" s="19" t="s">
        <v>73</v>
      </c>
      <c r="E3184" s="19" t="s">
        <v>32</v>
      </c>
      <c r="F3184" s="19" t="s">
        <v>26</v>
      </c>
      <c r="G3184" s="19"/>
      <c r="H3184" s="18">
        <v>28.270460157949898</v>
      </c>
      <c r="I3184" s="18">
        <v>11.05</v>
      </c>
      <c r="J3184" s="18">
        <v>1.1050000000000001E-2</v>
      </c>
      <c r="K3184" s="18">
        <v>24.361051</v>
      </c>
      <c r="L3184" s="18">
        <v>8.8400000000000006E-3</v>
      </c>
      <c r="M3184" s="18">
        <v>19.488840799999998</v>
      </c>
      <c r="N3184" s="18">
        <v>1</v>
      </c>
    </row>
    <row r="3185" spans="1:14" x14ac:dyDescent="0.25">
      <c r="A3185" s="18">
        <v>2011</v>
      </c>
      <c r="B3185" s="19" t="s">
        <v>16</v>
      </c>
      <c r="C3185" s="19" t="s">
        <v>4</v>
      </c>
      <c r="D3185" s="19" t="s">
        <v>80</v>
      </c>
      <c r="E3185" s="19" t="s">
        <v>25</v>
      </c>
      <c r="F3185" s="19" t="s">
        <v>28</v>
      </c>
      <c r="G3185" s="18">
        <v>0.343051092119596</v>
      </c>
      <c r="H3185" s="18">
        <v>2310.91550306611</v>
      </c>
      <c r="I3185" s="18">
        <v>792.76208712293601</v>
      </c>
      <c r="J3185" s="18">
        <v>0.79276208712293605</v>
      </c>
      <c r="K3185" s="18">
        <v>1747.7391525129699</v>
      </c>
      <c r="L3185" s="18">
        <v>0.39638104356146803</v>
      </c>
      <c r="M3185" s="18">
        <v>873.86957625648301</v>
      </c>
      <c r="N3185" s="18">
        <v>30</v>
      </c>
    </row>
    <row r="3186" spans="1:14" x14ac:dyDescent="0.25">
      <c r="A3186" s="18">
        <v>2011</v>
      </c>
      <c r="B3186" s="19" t="s">
        <v>16</v>
      </c>
      <c r="C3186" s="19" t="s">
        <v>3</v>
      </c>
      <c r="D3186" s="19" t="s">
        <v>71</v>
      </c>
      <c r="E3186" s="19" t="s">
        <v>25</v>
      </c>
      <c r="F3186" s="19" t="s">
        <v>38</v>
      </c>
      <c r="G3186" s="18">
        <v>0.26959730200887799</v>
      </c>
      <c r="H3186" s="18">
        <v>5602.9829862598399</v>
      </c>
      <c r="I3186" s="18">
        <v>1510.5490962972999</v>
      </c>
      <c r="J3186" s="18">
        <v>1.5105490962973001</v>
      </c>
      <c r="K3186" s="18">
        <v>3330.1867486789502</v>
      </c>
      <c r="L3186" s="18">
        <v>1.20843927703784</v>
      </c>
      <c r="M3186" s="18">
        <v>2664.1493989431601</v>
      </c>
      <c r="N3186" s="18">
        <v>37</v>
      </c>
    </row>
    <row r="3187" spans="1:14" x14ac:dyDescent="0.25">
      <c r="A3187" s="18">
        <v>2011</v>
      </c>
      <c r="B3187" s="19" t="s">
        <v>35</v>
      </c>
      <c r="C3187" s="19" t="s">
        <v>1</v>
      </c>
      <c r="D3187" s="19"/>
      <c r="E3187" s="19" t="s">
        <v>32</v>
      </c>
      <c r="F3187" s="19" t="s">
        <v>26</v>
      </c>
      <c r="G3187" s="18"/>
      <c r="H3187" s="18">
        <v>27.145333395426398</v>
      </c>
      <c r="I3187" s="18">
        <v>30.41</v>
      </c>
      <c r="J3187" s="18">
        <v>3.041E-2</v>
      </c>
      <c r="K3187" s="18">
        <v>67.042494199999993</v>
      </c>
      <c r="L3187" s="18">
        <v>1.5205E-2</v>
      </c>
      <c r="M3187" s="18">
        <v>33.521247099999997</v>
      </c>
      <c r="N3187" s="18">
        <v>17</v>
      </c>
    </row>
    <row r="3188" spans="1:14" x14ac:dyDescent="0.25">
      <c r="A3188" s="18">
        <v>2011</v>
      </c>
      <c r="B3188" s="19" t="s">
        <v>16</v>
      </c>
      <c r="C3188" s="19" t="s">
        <v>4</v>
      </c>
      <c r="D3188" s="19" t="s">
        <v>68</v>
      </c>
      <c r="E3188" s="19" t="s">
        <v>32</v>
      </c>
      <c r="F3188" s="19" t="s">
        <v>23</v>
      </c>
      <c r="G3188" s="18"/>
      <c r="H3188" s="18">
        <v>37.321225260728603</v>
      </c>
      <c r="I3188" s="18">
        <v>61.56</v>
      </c>
      <c r="J3188" s="18">
        <v>6.1559999999999997E-2</v>
      </c>
      <c r="K3188" s="18">
        <v>135.71640719999999</v>
      </c>
      <c r="L3188" s="18">
        <v>3.0779999999999998E-2</v>
      </c>
      <c r="M3188" s="18">
        <v>67.858203599999996</v>
      </c>
      <c r="N3188" s="18">
        <v>8</v>
      </c>
    </row>
    <row r="3189" spans="1:14" x14ac:dyDescent="0.25">
      <c r="A3189" s="18">
        <v>2011</v>
      </c>
      <c r="B3189" s="19" t="s">
        <v>16</v>
      </c>
      <c r="C3189" s="19" t="s">
        <v>4</v>
      </c>
      <c r="D3189" s="19" t="s">
        <v>71</v>
      </c>
      <c r="E3189" s="19" t="s">
        <v>32</v>
      </c>
      <c r="F3189" s="19" t="s">
        <v>36</v>
      </c>
      <c r="G3189" s="18"/>
      <c r="H3189" s="18">
        <v>4642.6910579690802</v>
      </c>
      <c r="I3189" s="18">
        <v>6045.54</v>
      </c>
      <c r="J3189" s="18">
        <v>6.0455399999999999</v>
      </c>
      <c r="K3189" s="18">
        <v>13328.1183948</v>
      </c>
      <c r="L3189" s="18">
        <v>3.02277</v>
      </c>
      <c r="M3189" s="18">
        <v>6664.0591973999999</v>
      </c>
      <c r="N3189" s="18">
        <v>19</v>
      </c>
    </row>
    <row r="3190" spans="1:14" x14ac:dyDescent="0.25">
      <c r="A3190" s="18">
        <v>2011</v>
      </c>
      <c r="B3190" s="19" t="s">
        <v>37</v>
      </c>
      <c r="C3190" s="19" t="s">
        <v>3</v>
      </c>
      <c r="D3190" s="19"/>
      <c r="E3190" s="19" t="s">
        <v>32</v>
      </c>
      <c r="F3190" s="19" t="s">
        <v>28</v>
      </c>
      <c r="G3190" s="19"/>
      <c r="H3190" s="18">
        <v>40686.24429545</v>
      </c>
      <c r="I3190" s="18">
        <v>27526.36</v>
      </c>
      <c r="J3190" s="18">
        <v>27.52636</v>
      </c>
      <c r="K3190" s="18">
        <v>60685.163783199998</v>
      </c>
      <c r="L3190" s="18">
        <v>22.021087999999999</v>
      </c>
      <c r="M3190" s="18">
        <v>48548.131026559997</v>
      </c>
      <c r="N3190" s="18">
        <v>28</v>
      </c>
    </row>
    <row r="3191" spans="1:14" x14ac:dyDescent="0.25">
      <c r="A3191" s="18">
        <v>2011</v>
      </c>
      <c r="B3191" s="19" t="s">
        <v>16</v>
      </c>
      <c r="C3191" s="19" t="s">
        <v>4</v>
      </c>
      <c r="D3191" s="19" t="s">
        <v>70</v>
      </c>
      <c r="E3191" s="19" t="s">
        <v>25</v>
      </c>
      <c r="F3191" s="19" t="s">
        <v>20</v>
      </c>
      <c r="G3191" s="19">
        <v>1.77623555342533</v>
      </c>
      <c r="H3191" s="18">
        <v>141.01265144067199</v>
      </c>
      <c r="I3191" s="18">
        <v>250.471684971695</v>
      </c>
      <c r="J3191" s="18">
        <v>0.25047168497169497</v>
      </c>
      <c r="K3191" s="18">
        <v>552.19488612229895</v>
      </c>
      <c r="L3191" s="18">
        <v>0.12523584248584799</v>
      </c>
      <c r="M3191" s="18">
        <v>276.09744306114902</v>
      </c>
      <c r="N3191" s="18">
        <v>23</v>
      </c>
    </row>
    <row r="3192" spans="1:14" x14ac:dyDescent="0.25">
      <c r="A3192" s="18">
        <v>2011</v>
      </c>
      <c r="B3192" s="19" t="s">
        <v>24</v>
      </c>
      <c r="C3192" s="19" t="s">
        <v>1</v>
      </c>
      <c r="D3192" s="19"/>
      <c r="E3192" s="19" t="s">
        <v>32</v>
      </c>
      <c r="F3192" s="19" t="s">
        <v>30</v>
      </c>
      <c r="G3192" s="18"/>
      <c r="H3192" s="18">
        <v>8.0545435417384095</v>
      </c>
      <c r="I3192" s="18">
        <v>10.08</v>
      </c>
      <c r="J3192" s="18">
        <v>1.008E-2</v>
      </c>
      <c r="K3192" s="18">
        <v>22.2225696</v>
      </c>
      <c r="L3192" s="18">
        <v>5.0400000000000002E-3</v>
      </c>
      <c r="M3192" s="18">
        <v>11.1112848</v>
      </c>
      <c r="N3192" s="18">
        <v>33</v>
      </c>
    </row>
    <row r="3193" spans="1:14" x14ac:dyDescent="0.25">
      <c r="A3193" s="18">
        <v>2011</v>
      </c>
      <c r="B3193" s="19" t="s">
        <v>16</v>
      </c>
      <c r="C3193" s="19" t="s">
        <v>1</v>
      </c>
      <c r="D3193" s="19" t="s">
        <v>68</v>
      </c>
      <c r="E3193" s="19" t="s">
        <v>32</v>
      </c>
      <c r="F3193" s="19" t="s">
        <v>18</v>
      </c>
      <c r="G3193" s="18"/>
      <c r="H3193" s="18">
        <v>4165.1313331504898</v>
      </c>
      <c r="I3193" s="18">
        <v>2864.56</v>
      </c>
      <c r="J3193" s="18">
        <v>2.86456</v>
      </c>
      <c r="K3193" s="18">
        <v>6315.2662671999997</v>
      </c>
      <c r="L3193" s="18">
        <v>1.43228</v>
      </c>
      <c r="M3193" s="18">
        <v>3157.6331335999998</v>
      </c>
      <c r="N3193" s="18">
        <v>28</v>
      </c>
    </row>
    <row r="3194" spans="1:14" x14ac:dyDescent="0.25">
      <c r="A3194" s="18">
        <v>2011</v>
      </c>
      <c r="B3194" s="19" t="s">
        <v>24</v>
      </c>
      <c r="C3194" s="19" t="s">
        <v>4</v>
      </c>
      <c r="D3194" s="19" t="s">
        <v>68</v>
      </c>
      <c r="E3194" s="19" t="s">
        <v>25</v>
      </c>
      <c r="F3194" s="19" t="s">
        <v>31</v>
      </c>
      <c r="G3194" s="18">
        <v>1.77623555342533</v>
      </c>
      <c r="H3194" s="18">
        <v>2.4742702363362099</v>
      </c>
      <c r="I3194" s="18">
        <v>4.3948867625624697</v>
      </c>
      <c r="J3194" s="18">
        <v>4.3948867625624704E-3</v>
      </c>
      <c r="K3194" s="18">
        <v>9.6890552544804702</v>
      </c>
      <c r="L3194" s="18">
        <v>2.19744338128124E-3</v>
      </c>
      <c r="M3194" s="18">
        <v>4.8445276272402404</v>
      </c>
      <c r="N3194" s="18">
        <v>1</v>
      </c>
    </row>
    <row r="3195" spans="1:14" x14ac:dyDescent="0.25">
      <c r="A3195" s="18">
        <v>2011</v>
      </c>
      <c r="B3195" s="19" t="s">
        <v>34</v>
      </c>
      <c r="C3195" s="19" t="s">
        <v>1</v>
      </c>
      <c r="D3195" s="19"/>
      <c r="E3195" s="19" t="s">
        <v>32</v>
      </c>
      <c r="F3195" s="19" t="s">
        <v>18</v>
      </c>
      <c r="G3195" s="18"/>
      <c r="H3195" s="18">
        <v>0</v>
      </c>
      <c r="I3195" s="18">
        <v>0.12</v>
      </c>
      <c r="J3195" s="18">
        <v>1.2E-4</v>
      </c>
      <c r="K3195" s="18">
        <v>0.26455440000000002</v>
      </c>
      <c r="L3195" s="18">
        <v>6.0000000000000002E-5</v>
      </c>
      <c r="M3195" s="18">
        <v>0.13227720000000001</v>
      </c>
      <c r="N3195" s="18">
        <v>1</v>
      </c>
    </row>
    <row r="3196" spans="1:14" x14ac:dyDescent="0.25">
      <c r="A3196" s="18">
        <v>2011</v>
      </c>
      <c r="B3196" s="19" t="s">
        <v>16</v>
      </c>
      <c r="C3196" s="19" t="s">
        <v>1</v>
      </c>
      <c r="D3196" s="19" t="s">
        <v>71</v>
      </c>
      <c r="E3196" s="19" t="s">
        <v>25</v>
      </c>
      <c r="F3196" s="19" t="s">
        <v>36</v>
      </c>
      <c r="G3196" s="18">
        <v>1.77623555342533</v>
      </c>
      <c r="H3196" s="18">
        <v>9.7412523335163392</v>
      </c>
      <c r="I3196" s="18">
        <v>17.302758729679201</v>
      </c>
      <c r="J3196" s="18">
        <v>1.73027587296792E-2</v>
      </c>
      <c r="K3196" s="18">
        <v>38.146007950625297</v>
      </c>
      <c r="L3196" s="18">
        <v>8.6513793648395898E-3</v>
      </c>
      <c r="M3196" s="18">
        <v>19.073003975312702</v>
      </c>
      <c r="N3196" s="18">
        <v>5</v>
      </c>
    </row>
    <row r="3197" spans="1:14" x14ac:dyDescent="0.25">
      <c r="A3197" s="18">
        <v>2011</v>
      </c>
      <c r="B3197" s="19" t="s">
        <v>19</v>
      </c>
      <c r="C3197" s="19" t="s">
        <v>3</v>
      </c>
      <c r="D3197" s="19" t="s">
        <v>80</v>
      </c>
      <c r="E3197" s="19" t="s">
        <v>32</v>
      </c>
      <c r="F3197" s="19" t="s">
        <v>28</v>
      </c>
      <c r="G3197" s="18"/>
      <c r="H3197" s="18">
        <v>5512.3994587204897</v>
      </c>
      <c r="I3197" s="18">
        <v>1864.41</v>
      </c>
      <c r="J3197" s="18">
        <v>1.8644099999999999</v>
      </c>
      <c r="K3197" s="18">
        <v>4110.3155741999999</v>
      </c>
      <c r="L3197" s="18">
        <v>1.491528</v>
      </c>
      <c r="M3197" s="18">
        <v>3288.2524593600001</v>
      </c>
      <c r="N3197" s="18">
        <v>14</v>
      </c>
    </row>
    <row r="3198" spans="1:14" x14ac:dyDescent="0.25">
      <c r="A3198" s="18">
        <v>2011</v>
      </c>
      <c r="B3198" s="19" t="s">
        <v>16</v>
      </c>
      <c r="C3198" s="19" t="s">
        <v>1</v>
      </c>
      <c r="D3198" s="19" t="s">
        <v>80</v>
      </c>
      <c r="E3198" s="19" t="s">
        <v>25</v>
      </c>
      <c r="F3198" s="19" t="s">
        <v>28</v>
      </c>
      <c r="G3198" s="18">
        <v>0.343051092119596</v>
      </c>
      <c r="H3198" s="18">
        <v>316.82553373671601</v>
      </c>
      <c r="I3198" s="18">
        <v>108.687345359754</v>
      </c>
      <c r="J3198" s="18">
        <v>0.108687345359754</v>
      </c>
      <c r="K3198" s="18">
        <v>239.61429532702201</v>
      </c>
      <c r="L3198" s="18">
        <v>5.4343672679877199E-2</v>
      </c>
      <c r="M3198" s="18">
        <v>119.807147663511</v>
      </c>
      <c r="N3198" s="18">
        <v>17</v>
      </c>
    </row>
    <row r="3199" spans="1:14" x14ac:dyDescent="0.25">
      <c r="A3199" s="18">
        <v>2011</v>
      </c>
      <c r="B3199" s="19" t="s">
        <v>16</v>
      </c>
      <c r="C3199" s="19" t="s">
        <v>4</v>
      </c>
      <c r="D3199" s="19" t="s">
        <v>71</v>
      </c>
      <c r="E3199" s="19" t="s">
        <v>25</v>
      </c>
      <c r="F3199" s="19" t="s">
        <v>38</v>
      </c>
      <c r="G3199" s="18">
        <v>0.26959730200887799</v>
      </c>
      <c r="H3199" s="18">
        <v>106841.41903036401</v>
      </c>
      <c r="I3199" s="18">
        <v>28804.158313386</v>
      </c>
      <c r="J3199" s="18">
        <v>28.804158313386001</v>
      </c>
      <c r="K3199" s="18">
        <v>63502.223500857101</v>
      </c>
      <c r="L3199" s="18">
        <v>14.402079156693</v>
      </c>
      <c r="M3199" s="18">
        <v>31751.111750428601</v>
      </c>
      <c r="N3199" s="18">
        <v>42</v>
      </c>
    </row>
    <row r="3200" spans="1:14" x14ac:dyDescent="0.25">
      <c r="A3200" s="18">
        <v>2011</v>
      </c>
      <c r="B3200" s="19" t="s">
        <v>16</v>
      </c>
      <c r="C3200" s="19" t="s">
        <v>1</v>
      </c>
      <c r="D3200" s="19" t="s">
        <v>70</v>
      </c>
      <c r="E3200" s="19" t="s">
        <v>25</v>
      </c>
      <c r="F3200" s="19" t="s">
        <v>18</v>
      </c>
      <c r="G3200" s="18">
        <v>0.343051092119596</v>
      </c>
      <c r="H3200" s="18">
        <v>4386.1050319758997</v>
      </c>
      <c r="I3200" s="18">
        <v>1504.6581213705899</v>
      </c>
      <c r="J3200" s="18">
        <v>1.5046581213705901</v>
      </c>
      <c r="K3200" s="18">
        <v>3317.1993875360199</v>
      </c>
      <c r="L3200" s="18">
        <v>0.75232906068529304</v>
      </c>
      <c r="M3200" s="18">
        <v>1658.59969376801</v>
      </c>
      <c r="N3200" s="18">
        <v>20</v>
      </c>
    </row>
    <row r="3201" spans="1:14" x14ac:dyDescent="0.25">
      <c r="A3201" s="18">
        <v>2011</v>
      </c>
      <c r="B3201" s="19" t="s">
        <v>16</v>
      </c>
      <c r="C3201" s="19" t="s">
        <v>1</v>
      </c>
      <c r="D3201" s="19" t="s">
        <v>70</v>
      </c>
      <c r="E3201" s="19" t="s">
        <v>25</v>
      </c>
      <c r="F3201" s="19" t="s">
        <v>20</v>
      </c>
      <c r="G3201" s="18">
        <v>1.77623555342533</v>
      </c>
      <c r="H3201" s="18">
        <v>1151.8727311436</v>
      </c>
      <c r="I3201" s="18">
        <v>2045.99729807841</v>
      </c>
      <c r="J3201" s="18">
        <v>2.0459972980784098</v>
      </c>
      <c r="K3201" s="18">
        <v>4510.6465632896097</v>
      </c>
      <c r="L3201" s="18">
        <v>1.0229986490392</v>
      </c>
      <c r="M3201" s="18">
        <v>2255.3232816448099</v>
      </c>
      <c r="N3201" s="18">
        <v>11</v>
      </c>
    </row>
    <row r="3202" spans="1:14" x14ac:dyDescent="0.25">
      <c r="A3202" s="18">
        <v>2011</v>
      </c>
      <c r="B3202" s="19" t="s">
        <v>33</v>
      </c>
      <c r="C3202" s="19" t="s">
        <v>3</v>
      </c>
      <c r="D3202" s="19" t="s">
        <v>70</v>
      </c>
      <c r="E3202" s="19" t="s">
        <v>25</v>
      </c>
      <c r="F3202" s="19" t="s">
        <v>18</v>
      </c>
      <c r="G3202" s="18">
        <v>0.343051092119596</v>
      </c>
      <c r="H3202" s="18">
        <v>10754.706634907099</v>
      </c>
      <c r="I3202" s="18">
        <v>3689.4138565307599</v>
      </c>
      <c r="J3202" s="18">
        <v>3.6894138565307601</v>
      </c>
      <c r="K3202" s="18">
        <v>8133.7555763848404</v>
      </c>
      <c r="L3202" s="18">
        <v>2.9515310852246102</v>
      </c>
      <c r="M3202" s="18">
        <v>6507.0044611078702</v>
      </c>
      <c r="N3202" s="18">
        <v>14</v>
      </c>
    </row>
    <row r="3203" spans="1:14" x14ac:dyDescent="0.25">
      <c r="A3203" s="18">
        <v>2011</v>
      </c>
      <c r="B3203" s="19" t="s">
        <v>53</v>
      </c>
      <c r="C3203" s="19" t="s">
        <v>3</v>
      </c>
      <c r="D3203" s="19" t="s">
        <v>69</v>
      </c>
      <c r="E3203" s="19" t="s">
        <v>32</v>
      </c>
      <c r="F3203" s="19" t="s">
        <v>30</v>
      </c>
      <c r="G3203" s="18"/>
      <c r="H3203" s="18">
        <v>1643.9866722222901</v>
      </c>
      <c r="I3203" s="18">
        <v>266.88</v>
      </c>
      <c r="J3203" s="18">
        <v>0.26688000000000001</v>
      </c>
      <c r="K3203" s="18">
        <v>588.36898559999997</v>
      </c>
      <c r="L3203" s="18">
        <v>0.213504</v>
      </c>
      <c r="M3203" s="18">
        <v>470.69518848000001</v>
      </c>
      <c r="N3203" s="18">
        <v>3</v>
      </c>
    </row>
    <row r="3204" spans="1:14" x14ac:dyDescent="0.25">
      <c r="A3204" s="18">
        <v>2011</v>
      </c>
      <c r="B3204" s="19" t="s">
        <v>24</v>
      </c>
      <c r="C3204" s="19" t="s">
        <v>4</v>
      </c>
      <c r="D3204" s="19" t="s">
        <v>81</v>
      </c>
      <c r="E3204" s="19" t="s">
        <v>25</v>
      </c>
      <c r="F3204" s="19" t="s">
        <v>30</v>
      </c>
      <c r="G3204" s="18">
        <v>0.383090608767505</v>
      </c>
      <c r="H3204" s="18">
        <v>9587.6158194208401</v>
      </c>
      <c r="I3204" s="18">
        <v>3672.9255808908902</v>
      </c>
      <c r="J3204" s="18">
        <v>3.6729255808908898</v>
      </c>
      <c r="K3204" s="18">
        <v>8097.4051941436801</v>
      </c>
      <c r="L3204" s="18">
        <v>1.83646279044545</v>
      </c>
      <c r="M3204" s="18">
        <v>4048.70259707184</v>
      </c>
      <c r="N3204" s="18">
        <v>2</v>
      </c>
    </row>
    <row r="3205" spans="1:14" x14ac:dyDescent="0.25">
      <c r="A3205" s="18">
        <v>2011</v>
      </c>
      <c r="B3205" s="19" t="s">
        <v>19</v>
      </c>
      <c r="C3205" s="19" t="s">
        <v>2</v>
      </c>
      <c r="D3205" s="19"/>
      <c r="E3205" s="19" t="s">
        <v>32</v>
      </c>
      <c r="F3205" s="19" t="s">
        <v>38</v>
      </c>
      <c r="G3205" s="18"/>
      <c r="H3205" s="18">
        <v>7.2277562022529597E-4</v>
      </c>
      <c r="I3205" s="18">
        <v>0</v>
      </c>
      <c r="J3205" s="18">
        <v>0</v>
      </c>
      <c r="K3205" s="18">
        <v>0</v>
      </c>
      <c r="L3205" s="18">
        <v>0</v>
      </c>
      <c r="M3205" s="18">
        <v>0</v>
      </c>
      <c r="N3205" s="18">
        <v>1</v>
      </c>
    </row>
    <row r="3206" spans="1:14" x14ac:dyDescent="0.25">
      <c r="A3206" s="18">
        <v>2011</v>
      </c>
      <c r="B3206" s="19" t="s">
        <v>29</v>
      </c>
      <c r="C3206" s="19" t="s">
        <v>3</v>
      </c>
      <c r="D3206" s="19" t="s">
        <v>84</v>
      </c>
      <c r="E3206" s="19" t="s">
        <v>32</v>
      </c>
      <c r="F3206" s="19" t="s">
        <v>26</v>
      </c>
      <c r="G3206" s="18"/>
      <c r="H3206" s="18">
        <v>1038.2049722136601</v>
      </c>
      <c r="I3206" s="18">
        <v>1054.98</v>
      </c>
      <c r="J3206" s="18">
        <v>1.05498</v>
      </c>
      <c r="K3206" s="18">
        <v>2325.8300076</v>
      </c>
      <c r="L3206" s="18">
        <v>0.84398399999999996</v>
      </c>
      <c r="M3206" s="18">
        <v>1860.66400608</v>
      </c>
      <c r="N3206" s="18">
        <v>4</v>
      </c>
    </row>
    <row r="3207" spans="1:14" x14ac:dyDescent="0.25">
      <c r="A3207" s="18">
        <v>2011</v>
      </c>
      <c r="B3207" s="19" t="s">
        <v>58</v>
      </c>
      <c r="C3207" s="19" t="s">
        <v>3</v>
      </c>
      <c r="D3207" s="19" t="s">
        <v>70</v>
      </c>
      <c r="E3207" s="19" t="s">
        <v>25</v>
      </c>
      <c r="F3207" s="19" t="s">
        <v>18</v>
      </c>
      <c r="G3207" s="18">
        <v>0.343051092119596</v>
      </c>
      <c r="H3207" s="18">
        <v>626.02014389505803</v>
      </c>
      <c r="I3207" s="18">
        <v>214.756894052066</v>
      </c>
      <c r="J3207" s="18">
        <v>0.21475689405206599</v>
      </c>
      <c r="K3207" s="18">
        <v>473.45734376506601</v>
      </c>
      <c r="L3207" s="18">
        <v>0.171805515241653</v>
      </c>
      <c r="M3207" s="18">
        <v>378.76587501205302</v>
      </c>
      <c r="N3207" s="18">
        <v>6</v>
      </c>
    </row>
    <row r="3208" spans="1:14" x14ac:dyDescent="0.25">
      <c r="A3208" s="18">
        <v>2011</v>
      </c>
      <c r="B3208" s="19" t="s">
        <v>39</v>
      </c>
      <c r="C3208" s="19" t="s">
        <v>3</v>
      </c>
      <c r="D3208" s="19" t="s">
        <v>68</v>
      </c>
      <c r="E3208" s="19" t="s">
        <v>25</v>
      </c>
      <c r="F3208" s="19" t="s">
        <v>18</v>
      </c>
      <c r="G3208" s="18">
        <v>0.343051092119596</v>
      </c>
      <c r="H3208" s="18">
        <v>3611.7799348072799</v>
      </c>
      <c r="I3208" s="18">
        <v>1239.02505113128</v>
      </c>
      <c r="J3208" s="18">
        <v>1.2390250511312799</v>
      </c>
      <c r="K3208" s="18">
        <v>2731.57940822504</v>
      </c>
      <c r="L3208" s="18">
        <v>0.99122004090502502</v>
      </c>
      <c r="M3208" s="18">
        <v>2185.26352658004</v>
      </c>
      <c r="N3208" s="18">
        <v>5</v>
      </c>
    </row>
    <row r="3209" spans="1:14" x14ac:dyDescent="0.25">
      <c r="A3209" s="18">
        <v>2011</v>
      </c>
      <c r="B3209" s="19" t="s">
        <v>53</v>
      </c>
      <c r="C3209" s="19" t="s">
        <v>3</v>
      </c>
      <c r="D3209" s="19" t="s">
        <v>71</v>
      </c>
      <c r="E3209" s="19" t="s">
        <v>32</v>
      </c>
      <c r="F3209" s="19" t="s">
        <v>30</v>
      </c>
      <c r="G3209" s="18"/>
      <c r="H3209" s="18">
        <v>40.0136044886627</v>
      </c>
      <c r="I3209" s="18">
        <v>53.17</v>
      </c>
      <c r="J3209" s="18">
        <v>5.3170000000000002E-2</v>
      </c>
      <c r="K3209" s="18">
        <v>117.2196454</v>
      </c>
      <c r="L3209" s="18">
        <v>4.2535999999999997E-2</v>
      </c>
      <c r="M3209" s="18">
        <v>93.775716320000001</v>
      </c>
      <c r="N3209" s="18">
        <v>1</v>
      </c>
    </row>
    <row r="3210" spans="1:14" x14ac:dyDescent="0.25">
      <c r="A3210" s="18">
        <v>2011</v>
      </c>
      <c r="B3210" s="19" t="s">
        <v>24</v>
      </c>
      <c r="C3210" s="19" t="s">
        <v>4</v>
      </c>
      <c r="D3210" s="19" t="s">
        <v>71</v>
      </c>
      <c r="E3210" s="19" t="s">
        <v>32</v>
      </c>
      <c r="F3210" s="19" t="s">
        <v>18</v>
      </c>
      <c r="G3210" s="18"/>
      <c r="H3210" s="18">
        <v>540.10005082093801</v>
      </c>
      <c r="I3210" s="18">
        <v>104.95</v>
      </c>
      <c r="J3210" s="18">
        <v>0.10495</v>
      </c>
      <c r="K3210" s="18">
        <v>231.37486899999999</v>
      </c>
      <c r="L3210" s="18">
        <v>5.2475000000000001E-2</v>
      </c>
      <c r="M3210" s="18">
        <v>115.68743449999999</v>
      </c>
      <c r="N3210" s="18">
        <v>5</v>
      </c>
    </row>
    <row r="3211" spans="1:14" x14ac:dyDescent="0.25">
      <c r="A3211" s="18">
        <v>2011</v>
      </c>
      <c r="B3211" s="19" t="s">
        <v>53</v>
      </c>
      <c r="C3211" s="19" t="s">
        <v>3</v>
      </c>
      <c r="D3211" s="19"/>
      <c r="E3211" s="19" t="s">
        <v>32</v>
      </c>
      <c r="F3211" s="19" t="s">
        <v>26</v>
      </c>
      <c r="G3211" s="18"/>
      <c r="H3211" s="18">
        <v>164.103286685039</v>
      </c>
      <c r="I3211" s="18">
        <v>35.19</v>
      </c>
      <c r="J3211" s="18">
        <v>3.5189999999999999E-2</v>
      </c>
      <c r="K3211" s="18">
        <v>77.5805778</v>
      </c>
      <c r="L3211" s="18">
        <v>2.8152E-2</v>
      </c>
      <c r="M3211" s="18">
        <v>62.064462239999997</v>
      </c>
      <c r="N3211" s="18">
        <v>1</v>
      </c>
    </row>
    <row r="3212" spans="1:14" x14ac:dyDescent="0.25">
      <c r="A3212" s="18">
        <v>2011</v>
      </c>
      <c r="B3212" s="19" t="s">
        <v>58</v>
      </c>
      <c r="C3212" s="19" t="s">
        <v>3</v>
      </c>
      <c r="D3212" s="19" t="s">
        <v>68</v>
      </c>
      <c r="E3212" s="19" t="s">
        <v>25</v>
      </c>
      <c r="F3212" s="19" t="s">
        <v>18</v>
      </c>
      <c r="G3212" s="18">
        <v>0.343051092119596</v>
      </c>
      <c r="H3212" s="18">
        <v>1767.0190515837801</v>
      </c>
      <c r="I3212" s="18">
        <v>606.17781544194702</v>
      </c>
      <c r="J3212" s="18">
        <v>0.60617781544194704</v>
      </c>
      <c r="K3212" s="18">
        <v>1336.3917354796299</v>
      </c>
      <c r="L3212" s="18">
        <v>0.48494225235355798</v>
      </c>
      <c r="M3212" s="18">
        <v>1069.1133883837001</v>
      </c>
      <c r="N3212" s="18">
        <v>6</v>
      </c>
    </row>
    <row r="3213" spans="1:14" x14ac:dyDescent="0.25">
      <c r="A3213" s="18">
        <v>2011</v>
      </c>
      <c r="B3213" s="19" t="s">
        <v>16</v>
      </c>
      <c r="C3213" s="19" t="s">
        <v>4</v>
      </c>
      <c r="D3213" s="19"/>
      <c r="E3213" s="19" t="s">
        <v>32</v>
      </c>
      <c r="F3213" s="19" t="s">
        <v>38</v>
      </c>
      <c r="G3213" s="18"/>
      <c r="H3213" s="18">
        <v>1994.9948873391099</v>
      </c>
      <c r="I3213" s="18">
        <v>1092.8499999999999</v>
      </c>
      <c r="J3213" s="18">
        <v>1.0928500000000001</v>
      </c>
      <c r="K3213" s="18">
        <v>2409.3189670000002</v>
      </c>
      <c r="L3213" s="18">
        <v>0.54642500000000005</v>
      </c>
      <c r="M3213" s="18">
        <v>1204.6594835000001</v>
      </c>
      <c r="N3213" s="18">
        <v>6</v>
      </c>
    </row>
    <row r="3214" spans="1:14" x14ac:dyDescent="0.25">
      <c r="A3214" s="18">
        <v>2011</v>
      </c>
      <c r="B3214" s="19" t="s">
        <v>16</v>
      </c>
      <c r="C3214" s="19" t="s">
        <v>1</v>
      </c>
      <c r="D3214" s="19" t="s">
        <v>71</v>
      </c>
      <c r="E3214" s="19" t="s">
        <v>32</v>
      </c>
      <c r="F3214" s="19" t="s">
        <v>49</v>
      </c>
      <c r="G3214" s="18"/>
      <c r="H3214" s="18">
        <v>7.7304338923022603E-2</v>
      </c>
      <c r="I3214" s="18">
        <v>0.11</v>
      </c>
      <c r="J3214" s="18">
        <v>1.1E-4</v>
      </c>
      <c r="K3214" s="18">
        <v>0.24250820000000001</v>
      </c>
      <c r="L3214" s="18">
        <v>5.5000000000000002E-5</v>
      </c>
      <c r="M3214" s="18">
        <v>0.1212541</v>
      </c>
      <c r="N3214" s="18">
        <v>1</v>
      </c>
    </row>
    <row r="3215" spans="1:14" x14ac:dyDescent="0.25">
      <c r="A3215" s="18">
        <v>2011</v>
      </c>
      <c r="B3215" s="19" t="s">
        <v>16</v>
      </c>
      <c r="C3215" s="19" t="s">
        <v>3</v>
      </c>
      <c r="D3215" s="19" t="s">
        <v>73</v>
      </c>
      <c r="E3215" s="19" t="s">
        <v>25</v>
      </c>
      <c r="F3215" s="19" t="s">
        <v>15</v>
      </c>
      <c r="G3215" s="18">
        <v>1.77623555342533</v>
      </c>
      <c r="H3215" s="18">
        <v>47.415642006370099</v>
      </c>
      <c r="I3215" s="18">
        <v>84.221349120202206</v>
      </c>
      <c r="J3215" s="18">
        <v>8.4221349120202196E-2</v>
      </c>
      <c r="K3215" s="18">
        <v>185.67607069738</v>
      </c>
      <c r="L3215" s="18">
        <v>6.7377079296161699E-2</v>
      </c>
      <c r="M3215" s="18">
        <v>148.54085655790399</v>
      </c>
      <c r="N3215" s="18">
        <v>2</v>
      </c>
    </row>
    <row r="3216" spans="1:14" x14ac:dyDescent="0.25">
      <c r="A3216" s="18">
        <v>2011</v>
      </c>
      <c r="B3216" s="19" t="s">
        <v>24</v>
      </c>
      <c r="C3216" s="19" t="s">
        <v>4</v>
      </c>
      <c r="D3216" s="19" t="s">
        <v>81</v>
      </c>
      <c r="E3216" s="19" t="s">
        <v>32</v>
      </c>
      <c r="F3216" s="19" t="s">
        <v>30</v>
      </c>
      <c r="G3216" s="18"/>
      <c r="H3216" s="18">
        <v>18772.830534103701</v>
      </c>
      <c r="I3216" s="18">
        <v>8488.34</v>
      </c>
      <c r="J3216" s="18">
        <v>8.4883400000000009</v>
      </c>
      <c r="K3216" s="18">
        <v>18713.564130800001</v>
      </c>
      <c r="L3216" s="18">
        <v>4.2441700000000004</v>
      </c>
      <c r="M3216" s="18">
        <v>9356.7820654000006</v>
      </c>
      <c r="N3216" s="18">
        <v>3</v>
      </c>
    </row>
    <row r="3217" spans="1:14" x14ac:dyDescent="0.25">
      <c r="A3217" s="18">
        <v>2011</v>
      </c>
      <c r="B3217" s="19" t="s">
        <v>24</v>
      </c>
      <c r="C3217" s="19" t="s">
        <v>1</v>
      </c>
      <c r="D3217" s="19"/>
      <c r="E3217" s="19" t="s">
        <v>32</v>
      </c>
      <c r="F3217" s="19" t="s">
        <v>36</v>
      </c>
      <c r="G3217" s="18"/>
      <c r="H3217" s="18">
        <v>0.44140470811862698</v>
      </c>
      <c r="I3217" s="18">
        <v>0.57999999999999996</v>
      </c>
      <c r="J3217" s="18">
        <v>5.8E-4</v>
      </c>
      <c r="K3217" s="18">
        <v>1.2786796</v>
      </c>
      <c r="L3217" s="18">
        <v>2.9E-4</v>
      </c>
      <c r="M3217" s="18">
        <v>0.63933980000000001</v>
      </c>
      <c r="N3217" s="18">
        <v>1</v>
      </c>
    </row>
    <row r="3218" spans="1:14" x14ac:dyDescent="0.25">
      <c r="A3218" s="18">
        <v>2011</v>
      </c>
      <c r="B3218" s="19" t="s">
        <v>50</v>
      </c>
      <c r="C3218" s="19" t="s">
        <v>3</v>
      </c>
      <c r="D3218" s="19" t="s">
        <v>73</v>
      </c>
      <c r="E3218" s="19" t="s">
        <v>25</v>
      </c>
      <c r="F3218" s="19" t="s">
        <v>18</v>
      </c>
      <c r="G3218" s="18">
        <v>0.343051092119596</v>
      </c>
      <c r="H3218" s="18">
        <v>14.6219395356158</v>
      </c>
      <c r="I3218" s="18">
        <v>5.0160723265997103</v>
      </c>
      <c r="J3218" s="18">
        <v>5.0160723265997098E-3</v>
      </c>
      <c r="K3218" s="18">
        <v>11.0585333726683</v>
      </c>
      <c r="L3218" s="18">
        <v>4.0128578612797696E-3</v>
      </c>
      <c r="M3218" s="18">
        <v>8.8468266981346009</v>
      </c>
      <c r="N3218" s="18">
        <v>1</v>
      </c>
    </row>
    <row r="3219" spans="1:14" x14ac:dyDescent="0.25">
      <c r="A3219" s="18">
        <v>2011</v>
      </c>
      <c r="B3219" s="19" t="s">
        <v>16</v>
      </c>
      <c r="C3219" s="19" t="s">
        <v>3</v>
      </c>
      <c r="D3219" s="19" t="s">
        <v>73</v>
      </c>
      <c r="E3219" s="19" t="s">
        <v>25</v>
      </c>
      <c r="F3219" s="19" t="s">
        <v>38</v>
      </c>
      <c r="G3219" s="18">
        <v>0.26959730200887799</v>
      </c>
      <c r="H3219" s="18">
        <v>28.498069876555601</v>
      </c>
      <c r="I3219" s="18">
        <v>7.6830027511798598</v>
      </c>
      <c r="J3219" s="18">
        <v>7.68300275117986E-3</v>
      </c>
      <c r="K3219" s="18">
        <v>16.938101525306099</v>
      </c>
      <c r="L3219" s="18">
        <v>6.1464022009438896E-3</v>
      </c>
      <c r="M3219" s="18">
        <v>13.550481220244899</v>
      </c>
      <c r="N3219" s="18">
        <v>2</v>
      </c>
    </row>
    <row r="3220" spans="1:14" x14ac:dyDescent="0.25">
      <c r="A3220" s="18">
        <v>2011</v>
      </c>
      <c r="B3220" s="19" t="s">
        <v>24</v>
      </c>
      <c r="C3220" s="19" t="s">
        <v>4</v>
      </c>
      <c r="D3220" s="19"/>
      <c r="E3220" s="19" t="s">
        <v>25</v>
      </c>
      <c r="F3220" s="19" t="s">
        <v>26</v>
      </c>
      <c r="G3220" s="18">
        <v>0.383090608767505</v>
      </c>
      <c r="H3220" s="18">
        <v>34219.122748575101</v>
      </c>
      <c r="I3220" s="18">
        <v>13109.0245652416</v>
      </c>
      <c r="J3220" s="18">
        <v>13.109024565241601</v>
      </c>
      <c r="K3220" s="18">
        <v>28900.417737022999</v>
      </c>
      <c r="L3220" s="18">
        <v>6.5545122826208102</v>
      </c>
      <c r="M3220" s="18">
        <v>14450.2088685115</v>
      </c>
      <c r="N3220" s="18">
        <v>3</v>
      </c>
    </row>
    <row r="3221" spans="1:14" x14ac:dyDescent="0.25">
      <c r="A3221" s="18">
        <v>2011</v>
      </c>
      <c r="B3221" s="19" t="s">
        <v>58</v>
      </c>
      <c r="C3221" s="19" t="s">
        <v>3</v>
      </c>
      <c r="D3221" s="19"/>
      <c r="E3221" s="19" t="s">
        <v>25</v>
      </c>
      <c r="F3221" s="19" t="s">
        <v>38</v>
      </c>
      <c r="G3221" s="19">
        <v>0.26959730200887799</v>
      </c>
      <c r="H3221" s="18">
        <v>1004.98158475845</v>
      </c>
      <c r="I3221" s="18">
        <v>270.94032381948398</v>
      </c>
      <c r="J3221" s="18">
        <v>0.27094032381948402</v>
      </c>
      <c r="K3221" s="18">
        <v>597.32045669891102</v>
      </c>
      <c r="L3221" s="18">
        <v>0.21675225905558701</v>
      </c>
      <c r="M3221" s="18">
        <v>477.85636535912801</v>
      </c>
      <c r="N3221" s="18">
        <v>3</v>
      </c>
    </row>
    <row r="3222" spans="1:14" x14ac:dyDescent="0.25">
      <c r="A3222" s="18">
        <v>2011</v>
      </c>
      <c r="B3222" s="19" t="s">
        <v>37</v>
      </c>
      <c r="C3222" s="19" t="s">
        <v>3</v>
      </c>
      <c r="D3222" s="19" t="s">
        <v>68</v>
      </c>
      <c r="E3222" s="19" t="s">
        <v>32</v>
      </c>
      <c r="F3222" s="19" t="s">
        <v>23</v>
      </c>
      <c r="G3222" s="18"/>
      <c r="H3222" s="18">
        <v>1203.95984047509</v>
      </c>
      <c r="I3222" s="18">
        <v>1400.27</v>
      </c>
      <c r="J3222" s="18">
        <v>1.4002699999999999</v>
      </c>
      <c r="K3222" s="18">
        <v>3087.0632473999999</v>
      </c>
      <c r="L3222" s="18">
        <v>1.1202160000000001</v>
      </c>
      <c r="M3222" s="18">
        <v>2469.6505979200001</v>
      </c>
      <c r="N3222" s="18">
        <v>3</v>
      </c>
    </row>
    <row r="3223" spans="1:14" x14ac:dyDescent="0.25">
      <c r="A3223" s="18">
        <v>2011</v>
      </c>
      <c r="B3223" s="19" t="s">
        <v>35</v>
      </c>
      <c r="C3223" s="19" t="s">
        <v>1</v>
      </c>
      <c r="D3223" s="19" t="s">
        <v>69</v>
      </c>
      <c r="E3223" s="19" t="s">
        <v>32</v>
      </c>
      <c r="F3223" s="19" t="s">
        <v>30</v>
      </c>
      <c r="G3223" s="18"/>
      <c r="H3223" s="18">
        <v>0.95839455784792005</v>
      </c>
      <c r="I3223" s="18">
        <v>1.07</v>
      </c>
      <c r="J3223" s="18">
        <v>1.07E-3</v>
      </c>
      <c r="K3223" s="18">
        <v>2.3589433999999998</v>
      </c>
      <c r="L3223" s="18">
        <v>5.3499999999999999E-4</v>
      </c>
      <c r="M3223" s="18">
        <v>1.1794716999999999</v>
      </c>
      <c r="N3223" s="18">
        <v>2</v>
      </c>
    </row>
    <row r="3224" spans="1:14" x14ac:dyDescent="0.25">
      <c r="A3224" s="18">
        <v>2011</v>
      </c>
      <c r="B3224" s="19" t="s">
        <v>29</v>
      </c>
      <c r="C3224" s="19" t="s">
        <v>3</v>
      </c>
      <c r="D3224" s="19" t="s">
        <v>68</v>
      </c>
      <c r="E3224" s="19" t="s">
        <v>32</v>
      </c>
      <c r="F3224" s="19" t="s">
        <v>20</v>
      </c>
      <c r="G3224" s="18"/>
      <c r="H3224" s="18">
        <v>59.000871604097</v>
      </c>
      <c r="I3224" s="18">
        <v>177.13</v>
      </c>
      <c r="J3224" s="18">
        <v>0.17713000000000001</v>
      </c>
      <c r="K3224" s="18">
        <v>390.50434059999998</v>
      </c>
      <c r="L3224" s="18">
        <v>0.141704</v>
      </c>
      <c r="M3224" s="18">
        <v>312.40347248</v>
      </c>
      <c r="N3224" s="18">
        <v>1</v>
      </c>
    </row>
    <row r="3225" spans="1:14" x14ac:dyDescent="0.25">
      <c r="A3225" s="18">
        <v>2011</v>
      </c>
      <c r="B3225" s="19" t="s">
        <v>16</v>
      </c>
      <c r="C3225" s="19" t="s">
        <v>1</v>
      </c>
      <c r="D3225" s="19" t="s">
        <v>69</v>
      </c>
      <c r="E3225" s="19" t="s">
        <v>32</v>
      </c>
      <c r="F3225" s="19" t="s">
        <v>46</v>
      </c>
      <c r="G3225" s="18"/>
      <c r="H3225" s="18">
        <v>5.1914939802000001E-2</v>
      </c>
      <c r="I3225" s="18">
        <v>0.08</v>
      </c>
      <c r="J3225" s="18">
        <v>8.0000000000000007E-5</v>
      </c>
      <c r="K3225" s="18">
        <v>0.17636959999999999</v>
      </c>
      <c r="L3225" s="18">
        <v>4.0000000000000003E-5</v>
      </c>
      <c r="M3225" s="18">
        <v>8.8184799999999994E-2</v>
      </c>
      <c r="N3225" s="18">
        <v>1</v>
      </c>
    </row>
    <row r="3226" spans="1:14" x14ac:dyDescent="0.25">
      <c r="A3226" s="18">
        <v>2011</v>
      </c>
      <c r="B3226" s="19" t="s">
        <v>44</v>
      </c>
      <c r="C3226" s="19" t="s">
        <v>3</v>
      </c>
      <c r="D3226" s="19" t="s">
        <v>71</v>
      </c>
      <c r="E3226" s="19" t="s">
        <v>32</v>
      </c>
      <c r="F3226" s="19" t="s">
        <v>38</v>
      </c>
      <c r="G3226" s="18"/>
      <c r="H3226" s="18">
        <v>7.00155750297355</v>
      </c>
      <c r="I3226" s="18">
        <v>3.89</v>
      </c>
      <c r="J3226" s="18">
        <v>3.8899999999999998E-3</v>
      </c>
      <c r="K3226" s="18">
        <v>8.5759717999999996</v>
      </c>
      <c r="L3226" s="18">
        <v>3.1120000000000002E-3</v>
      </c>
      <c r="M3226" s="18">
        <v>6.8607774399999997</v>
      </c>
      <c r="N3226" s="18">
        <v>1</v>
      </c>
    </row>
    <row r="3227" spans="1:14" x14ac:dyDescent="0.25">
      <c r="A3227" s="18">
        <v>2011</v>
      </c>
      <c r="B3227" s="19" t="s">
        <v>16</v>
      </c>
      <c r="C3227" s="19" t="s">
        <v>4</v>
      </c>
      <c r="D3227" s="19"/>
      <c r="E3227" s="19" t="s">
        <v>25</v>
      </c>
      <c r="F3227" s="19" t="s">
        <v>26</v>
      </c>
      <c r="G3227" s="18">
        <v>0.383090608767505</v>
      </c>
      <c r="H3227" s="18">
        <v>5.2325841167500898E-3</v>
      </c>
      <c r="I3227" s="18">
        <v>2.0045538347129698E-3</v>
      </c>
      <c r="J3227" s="18">
        <v>2.0045538347129699E-6</v>
      </c>
      <c r="K3227" s="18">
        <v>4.4192794750849002E-3</v>
      </c>
      <c r="L3227" s="18">
        <v>1.0022769173564801E-6</v>
      </c>
      <c r="M3227" s="18">
        <v>2.2096397375424501E-3</v>
      </c>
      <c r="N3227" s="18">
        <v>1</v>
      </c>
    </row>
    <row r="3228" spans="1:14" x14ac:dyDescent="0.25">
      <c r="A3228" s="18">
        <v>2011</v>
      </c>
      <c r="B3228" s="19" t="s">
        <v>50</v>
      </c>
      <c r="C3228" s="19" t="s">
        <v>3</v>
      </c>
      <c r="D3228" s="19"/>
      <c r="E3228" s="19" t="s">
        <v>25</v>
      </c>
      <c r="F3228" s="19" t="s">
        <v>18</v>
      </c>
      <c r="G3228" s="19">
        <v>0.343051092119596</v>
      </c>
      <c r="H3228" s="18">
        <v>27.377861286175801</v>
      </c>
      <c r="I3228" s="18">
        <v>9.3920052141214203</v>
      </c>
      <c r="J3228" s="18">
        <v>9.3920052141214204E-3</v>
      </c>
      <c r="K3228" s="18">
        <v>20.705802535156401</v>
      </c>
      <c r="L3228" s="18">
        <v>7.5136041712971302E-3</v>
      </c>
      <c r="M3228" s="18">
        <v>16.5646420281251</v>
      </c>
      <c r="N3228" s="18">
        <v>1</v>
      </c>
    </row>
    <row r="3229" spans="1:14" x14ac:dyDescent="0.25">
      <c r="A3229" s="18">
        <v>2011</v>
      </c>
      <c r="B3229" s="19" t="s">
        <v>19</v>
      </c>
      <c r="C3229" s="19" t="s">
        <v>3</v>
      </c>
      <c r="D3229" s="19" t="s">
        <v>68</v>
      </c>
      <c r="E3229" s="19" t="s">
        <v>32</v>
      </c>
      <c r="F3229" s="19" t="s">
        <v>18</v>
      </c>
      <c r="G3229" s="18"/>
      <c r="H3229" s="18">
        <v>796.46852752366794</v>
      </c>
      <c r="I3229" s="18">
        <v>168.21</v>
      </c>
      <c r="J3229" s="18">
        <v>0.16821</v>
      </c>
      <c r="K3229" s="18">
        <v>370.8391302</v>
      </c>
      <c r="L3229" s="18">
        <v>0.13456799999999999</v>
      </c>
      <c r="M3229" s="18">
        <v>296.67130415999998</v>
      </c>
      <c r="N3229" s="18">
        <v>8</v>
      </c>
    </row>
    <row r="3230" spans="1:14" x14ac:dyDescent="0.25">
      <c r="A3230" s="18">
        <v>2011</v>
      </c>
      <c r="B3230" s="19" t="s">
        <v>16</v>
      </c>
      <c r="C3230" s="19" t="s">
        <v>4</v>
      </c>
      <c r="D3230" s="19" t="s">
        <v>86</v>
      </c>
      <c r="E3230" s="19" t="s">
        <v>32</v>
      </c>
      <c r="F3230" s="19" t="s">
        <v>18</v>
      </c>
      <c r="G3230" s="18"/>
      <c r="H3230" s="18">
        <v>458.06296024836001</v>
      </c>
      <c r="I3230" s="18">
        <v>198.05</v>
      </c>
      <c r="J3230" s="18">
        <v>0.19805</v>
      </c>
      <c r="K3230" s="18">
        <v>436.62499100000002</v>
      </c>
      <c r="L3230" s="18">
        <v>9.9025000000000002E-2</v>
      </c>
      <c r="M3230" s="18">
        <v>218.31249550000001</v>
      </c>
      <c r="N3230" s="18">
        <v>1</v>
      </c>
    </row>
    <row r="3231" spans="1:14" x14ac:dyDescent="0.25">
      <c r="A3231" s="18">
        <v>2011</v>
      </c>
      <c r="B3231" s="19" t="s">
        <v>24</v>
      </c>
      <c r="C3231" s="19" t="s">
        <v>4</v>
      </c>
      <c r="D3231" s="19" t="s">
        <v>68</v>
      </c>
      <c r="E3231" s="19" t="s">
        <v>32</v>
      </c>
      <c r="F3231" s="19" t="s">
        <v>20</v>
      </c>
      <c r="G3231" s="18"/>
      <c r="H3231" s="18">
        <v>3.3787133020631801</v>
      </c>
      <c r="I3231" s="18">
        <v>1.03</v>
      </c>
      <c r="J3231" s="18">
        <v>1.0300000000000001E-3</v>
      </c>
      <c r="K3231" s="18">
        <v>2.2707586000000002</v>
      </c>
      <c r="L3231" s="18">
        <v>5.1500000000000005E-4</v>
      </c>
      <c r="M3231" s="18">
        <v>1.1353793000000001</v>
      </c>
      <c r="N3231" s="18">
        <v>1</v>
      </c>
    </row>
    <row r="3232" spans="1:14" x14ac:dyDescent="0.25">
      <c r="A3232" s="18">
        <v>2011</v>
      </c>
      <c r="B3232" s="19" t="s">
        <v>16</v>
      </c>
      <c r="C3232" s="19" t="s">
        <v>4</v>
      </c>
      <c r="D3232" s="19" t="s">
        <v>68</v>
      </c>
      <c r="E3232" s="19" t="s">
        <v>32</v>
      </c>
      <c r="F3232" s="19" t="s">
        <v>18</v>
      </c>
      <c r="G3232" s="19"/>
      <c r="H3232" s="18">
        <v>5319.7226912409997</v>
      </c>
      <c r="I3232" s="18">
        <v>2815.57</v>
      </c>
      <c r="J3232" s="18">
        <v>2.8155700000000001</v>
      </c>
      <c r="K3232" s="18">
        <v>6207.2619334000001</v>
      </c>
      <c r="L3232" s="18">
        <v>1.4077850000000001</v>
      </c>
      <c r="M3232" s="18">
        <v>3103.6309667</v>
      </c>
      <c r="N3232" s="18">
        <v>10</v>
      </c>
    </row>
    <row r="3233" spans="1:14" x14ac:dyDescent="0.25">
      <c r="A3233" s="18">
        <v>2011</v>
      </c>
      <c r="B3233" s="19" t="s">
        <v>16</v>
      </c>
      <c r="C3233" s="19" t="s">
        <v>4</v>
      </c>
      <c r="D3233" s="19" t="s">
        <v>80</v>
      </c>
      <c r="E3233" s="19" t="s">
        <v>32</v>
      </c>
      <c r="F3233" s="19" t="s">
        <v>28</v>
      </c>
      <c r="G3233" s="19"/>
      <c r="H3233" s="18">
        <v>479.28846246370199</v>
      </c>
      <c r="I3233" s="19">
        <v>287.72000000000003</v>
      </c>
      <c r="J3233" s="19">
        <v>0.28771999999999998</v>
      </c>
      <c r="K3233" s="19">
        <v>634.31326639999997</v>
      </c>
      <c r="L3233" s="19">
        <v>0.14385999999999999</v>
      </c>
      <c r="M3233" s="19">
        <v>317.15663319999999</v>
      </c>
      <c r="N3233" s="18">
        <v>10</v>
      </c>
    </row>
    <row r="3234" spans="1:14" x14ac:dyDescent="0.25">
      <c r="A3234" s="18">
        <v>2011</v>
      </c>
      <c r="B3234" s="19" t="s">
        <v>16</v>
      </c>
      <c r="C3234" s="19" t="s">
        <v>3</v>
      </c>
      <c r="D3234" s="19" t="s">
        <v>70</v>
      </c>
      <c r="E3234" s="19" t="s">
        <v>25</v>
      </c>
      <c r="F3234" s="19" t="s">
        <v>18</v>
      </c>
      <c r="G3234" s="19">
        <v>0.343051092119596</v>
      </c>
      <c r="H3234" s="18">
        <v>8401.3609294224698</v>
      </c>
      <c r="I3234" s="19">
        <v>2882.0960421292798</v>
      </c>
      <c r="J3234" s="20">
        <v>2.8820960421292798</v>
      </c>
      <c r="K3234" s="19">
        <v>6353.9265763990597</v>
      </c>
      <c r="L3234" s="20">
        <v>2.3056768337034299</v>
      </c>
      <c r="M3234" s="19">
        <v>5083.14126111925</v>
      </c>
      <c r="N3234" s="18">
        <v>38</v>
      </c>
    </row>
    <row r="3235" spans="1:14" x14ac:dyDescent="0.25">
      <c r="A3235" s="18">
        <v>2011</v>
      </c>
      <c r="B3235" s="19" t="s">
        <v>19</v>
      </c>
      <c r="C3235" s="19" t="s">
        <v>3</v>
      </c>
      <c r="D3235" s="19"/>
      <c r="E3235" s="19" t="s">
        <v>32</v>
      </c>
      <c r="F3235" s="19" t="s">
        <v>28</v>
      </c>
      <c r="G3235" s="19"/>
      <c r="H3235" s="18">
        <v>4516.7179993058198</v>
      </c>
      <c r="I3235" s="19">
        <v>3015.22</v>
      </c>
      <c r="J3235" s="19">
        <v>3.0152199999999998</v>
      </c>
      <c r="K3235" s="19">
        <v>6647.4143163999997</v>
      </c>
      <c r="L3235" s="19">
        <v>2.4121760000000001</v>
      </c>
      <c r="M3235" s="19">
        <v>5317.9314531199998</v>
      </c>
      <c r="N3235" s="18">
        <v>16</v>
      </c>
    </row>
    <row r="3236" spans="1:14" x14ac:dyDescent="0.25">
      <c r="A3236" s="18">
        <v>2011</v>
      </c>
      <c r="B3236" s="19" t="s">
        <v>16</v>
      </c>
      <c r="C3236" s="19" t="s">
        <v>4</v>
      </c>
      <c r="D3236" s="19"/>
      <c r="E3236" s="19" t="s">
        <v>32</v>
      </c>
      <c r="F3236" s="19" t="s">
        <v>28</v>
      </c>
      <c r="G3236" s="18"/>
      <c r="H3236" s="18">
        <v>8017.8337130112204</v>
      </c>
      <c r="I3236" s="18">
        <v>4640.08</v>
      </c>
      <c r="J3236" s="18">
        <v>4.6400800000000002</v>
      </c>
      <c r="K3236" s="18">
        <v>10229.613169599999</v>
      </c>
      <c r="L3236" s="18">
        <v>2.3200400000000001</v>
      </c>
      <c r="M3236" s="18">
        <v>5114.8065847999997</v>
      </c>
      <c r="N3236" s="18">
        <v>57</v>
      </c>
    </row>
    <row r="3237" spans="1:14" x14ac:dyDescent="0.25">
      <c r="A3237" s="18">
        <v>2011</v>
      </c>
      <c r="B3237" s="19" t="s">
        <v>37</v>
      </c>
      <c r="C3237" s="19" t="s">
        <v>3</v>
      </c>
      <c r="D3237" s="19" t="s">
        <v>80</v>
      </c>
      <c r="E3237" s="19" t="s">
        <v>25</v>
      </c>
      <c r="F3237" s="19" t="s">
        <v>28</v>
      </c>
      <c r="G3237" s="18">
        <v>0.343051092119596</v>
      </c>
      <c r="H3237" s="18">
        <v>715.96152056332403</v>
      </c>
      <c r="I3237" s="18">
        <v>245.61138154485499</v>
      </c>
      <c r="J3237" s="18">
        <v>0.24561138154485501</v>
      </c>
      <c r="K3237" s="18">
        <v>541.47976398141805</v>
      </c>
      <c r="L3237" s="18">
        <v>0.196489105235884</v>
      </c>
      <c r="M3237" s="18">
        <v>433.183811185134</v>
      </c>
      <c r="N3237" s="18">
        <v>12</v>
      </c>
    </row>
    <row r="3238" spans="1:14" x14ac:dyDescent="0.25">
      <c r="A3238" s="18">
        <v>2011</v>
      </c>
      <c r="B3238" s="19" t="s">
        <v>16</v>
      </c>
      <c r="C3238" s="19" t="s">
        <v>4</v>
      </c>
      <c r="D3238" s="19" t="s">
        <v>71</v>
      </c>
      <c r="E3238" s="19" t="s">
        <v>32</v>
      </c>
      <c r="F3238" s="19" t="s">
        <v>30</v>
      </c>
      <c r="G3238" s="18"/>
      <c r="H3238" s="18">
        <v>70.653602210664204</v>
      </c>
      <c r="I3238" s="18">
        <v>78.03</v>
      </c>
      <c r="J3238" s="18">
        <v>7.8030000000000002E-2</v>
      </c>
      <c r="K3238" s="18">
        <v>172.0264986</v>
      </c>
      <c r="L3238" s="18">
        <v>3.9015000000000001E-2</v>
      </c>
      <c r="M3238" s="18">
        <v>86.013249299999998</v>
      </c>
      <c r="N3238" s="18">
        <v>19</v>
      </c>
    </row>
    <row r="3239" spans="1:14" x14ac:dyDescent="0.25">
      <c r="A3239" s="18">
        <v>2011</v>
      </c>
      <c r="B3239" s="19" t="s">
        <v>51</v>
      </c>
      <c r="C3239" s="19" t="s">
        <v>3</v>
      </c>
      <c r="D3239" s="19"/>
      <c r="E3239" s="19" t="s">
        <v>25</v>
      </c>
      <c r="F3239" s="19" t="s">
        <v>28</v>
      </c>
      <c r="G3239" s="18">
        <v>0.343051092119596</v>
      </c>
      <c r="H3239" s="18">
        <v>2408.12565801153</v>
      </c>
      <c r="I3239" s="18">
        <v>826.11013694207702</v>
      </c>
      <c r="J3239" s="18">
        <v>0.82611013694207702</v>
      </c>
      <c r="K3239" s="18">
        <v>1821.2589301052401</v>
      </c>
      <c r="L3239" s="18">
        <v>0.66088810955366095</v>
      </c>
      <c r="M3239" s="18">
        <v>1457.00714408419</v>
      </c>
      <c r="N3239" s="18">
        <v>9</v>
      </c>
    </row>
    <row r="3240" spans="1:14" x14ac:dyDescent="0.25">
      <c r="A3240" s="18">
        <v>2011</v>
      </c>
      <c r="B3240" s="19" t="s">
        <v>16</v>
      </c>
      <c r="C3240" s="19" t="s">
        <v>4</v>
      </c>
      <c r="D3240" s="19" t="s">
        <v>70</v>
      </c>
      <c r="E3240" s="19" t="s">
        <v>25</v>
      </c>
      <c r="F3240" s="19" t="s">
        <v>30</v>
      </c>
      <c r="G3240" s="18">
        <v>0.383090608767505</v>
      </c>
      <c r="H3240" s="18">
        <v>3.9378261376047599</v>
      </c>
      <c r="I3240" s="18">
        <v>1.5085442122756001</v>
      </c>
      <c r="J3240" s="18">
        <v>1.5085442122756E-3</v>
      </c>
      <c r="K3240" s="18">
        <v>3.3257667412670302</v>
      </c>
      <c r="L3240" s="18">
        <v>7.542721061378E-4</v>
      </c>
      <c r="M3240" s="18">
        <v>1.66288337063352</v>
      </c>
      <c r="N3240" s="18">
        <v>23</v>
      </c>
    </row>
    <row r="3241" spans="1:14" x14ac:dyDescent="0.25">
      <c r="A3241" s="18">
        <v>2011</v>
      </c>
      <c r="B3241" s="19" t="s">
        <v>16</v>
      </c>
      <c r="C3241" s="19" t="s">
        <v>1</v>
      </c>
      <c r="D3241" s="19" t="s">
        <v>70</v>
      </c>
      <c r="E3241" s="19" t="s">
        <v>25</v>
      </c>
      <c r="F3241" s="19" t="s">
        <v>30</v>
      </c>
      <c r="G3241" s="19">
        <v>0.383090608767505</v>
      </c>
      <c r="H3241" s="18">
        <v>1.90140020107683E-3</v>
      </c>
      <c r="I3241" s="18">
        <v>7.28408560541177E-4</v>
      </c>
      <c r="J3241" s="18">
        <v>7.2840856054117699E-7</v>
      </c>
      <c r="K3241" s="18">
        <v>1.6058640807402899E-3</v>
      </c>
      <c r="L3241" s="18">
        <v>3.6420428027058902E-7</v>
      </c>
      <c r="M3241" s="18">
        <v>8.0293204037014496E-4</v>
      </c>
      <c r="N3241" s="18">
        <v>1</v>
      </c>
    </row>
    <row r="3242" spans="1:14" x14ac:dyDescent="0.25">
      <c r="A3242" s="17">
        <v>2011</v>
      </c>
      <c r="B3242" s="17" t="s">
        <v>21</v>
      </c>
      <c r="C3242" s="17" t="s">
        <v>3</v>
      </c>
      <c r="E3242" s="17" t="s">
        <v>32</v>
      </c>
      <c r="F3242" s="17" t="s">
        <v>38</v>
      </c>
      <c r="H3242" s="17">
        <v>92.994328716888106</v>
      </c>
      <c r="I3242" s="17">
        <v>51.39</v>
      </c>
      <c r="J3242" s="17">
        <v>5.1389999999999998E-2</v>
      </c>
      <c r="K3242" s="17">
        <v>113.2954218</v>
      </c>
      <c r="L3242" s="17">
        <v>4.1112000000000003E-2</v>
      </c>
      <c r="M3242" s="17">
        <v>90.636337440000005</v>
      </c>
      <c r="N3242" s="17">
        <v>2</v>
      </c>
    </row>
    <row r="3243" spans="1:14" x14ac:dyDescent="0.25">
      <c r="A3243" s="17">
        <v>2011</v>
      </c>
      <c r="B3243" s="17" t="s">
        <v>37</v>
      </c>
      <c r="C3243" s="17" t="s">
        <v>3</v>
      </c>
      <c r="E3243" s="17" t="s">
        <v>25</v>
      </c>
      <c r="F3243" s="17" t="s">
        <v>26</v>
      </c>
      <c r="G3243" s="17">
        <v>0.383090608767505</v>
      </c>
      <c r="H3243" s="17">
        <v>23.252098337099699</v>
      </c>
      <c r="I3243" s="17">
        <v>8.9076605070814097</v>
      </c>
      <c r="J3243" s="17">
        <v>8.9076605070814094E-3</v>
      </c>
      <c r="K3243" s="17">
        <v>19.638006507121801</v>
      </c>
      <c r="L3243" s="17">
        <v>7.1261284056651298E-3</v>
      </c>
      <c r="M3243" s="17">
        <v>15.7104052056975</v>
      </c>
      <c r="N3243" s="17">
        <v>2</v>
      </c>
    </row>
    <row r="3244" spans="1:14" x14ac:dyDescent="0.25">
      <c r="A3244" s="17">
        <v>2011</v>
      </c>
      <c r="B3244" s="17" t="s">
        <v>16</v>
      </c>
      <c r="C3244" s="17" t="s">
        <v>3</v>
      </c>
      <c r="E3244" s="17" t="s">
        <v>32</v>
      </c>
      <c r="F3244" s="17" t="s">
        <v>38</v>
      </c>
      <c r="H3244" s="17">
        <v>150.61452297042999</v>
      </c>
      <c r="I3244" s="17">
        <v>51.81</v>
      </c>
      <c r="J3244" s="17">
        <v>5.1810000000000002E-2</v>
      </c>
      <c r="K3244" s="17">
        <v>114.2213622</v>
      </c>
      <c r="L3244" s="17">
        <v>4.1447999999999999E-2</v>
      </c>
      <c r="M3244" s="17">
        <v>91.377089760000004</v>
      </c>
      <c r="N3244" s="17">
        <v>5</v>
      </c>
    </row>
    <row r="3245" spans="1:14" x14ac:dyDescent="0.25">
      <c r="A3245" s="17">
        <v>2011</v>
      </c>
      <c r="B3245" s="17" t="s">
        <v>16</v>
      </c>
      <c r="C3245" s="17" t="s">
        <v>1</v>
      </c>
      <c r="E3245" s="17" t="s">
        <v>32</v>
      </c>
      <c r="F3245" s="17" t="s">
        <v>18</v>
      </c>
      <c r="H3245" s="17">
        <v>132.60853574540599</v>
      </c>
      <c r="I3245" s="17">
        <v>75.64</v>
      </c>
      <c r="J3245" s="17">
        <v>7.5639999999999999E-2</v>
      </c>
      <c r="K3245" s="17">
        <v>166.7574568</v>
      </c>
      <c r="L3245" s="17">
        <v>3.7819999999999999E-2</v>
      </c>
      <c r="M3245" s="17">
        <v>83.3787284</v>
      </c>
      <c r="N3245" s="17">
        <v>11</v>
      </c>
    </row>
    <row r="3246" spans="1:14" x14ac:dyDescent="0.25">
      <c r="A3246" s="17">
        <v>2011</v>
      </c>
      <c r="B3246" s="17" t="s">
        <v>16</v>
      </c>
      <c r="C3246" s="17" t="s">
        <v>4</v>
      </c>
      <c r="D3246" s="17" t="s">
        <v>71</v>
      </c>
      <c r="E3246" s="17" t="s">
        <v>25</v>
      </c>
      <c r="F3246" s="17" t="s">
        <v>36</v>
      </c>
      <c r="G3246" s="17">
        <v>1.77623555342533</v>
      </c>
      <c r="H3246" s="17">
        <v>665.63752906571494</v>
      </c>
      <c r="I3246" s="17">
        <v>1182.3290448207099</v>
      </c>
      <c r="J3246" s="17">
        <v>1.18232904482071</v>
      </c>
      <c r="K3246" s="17">
        <v>2606.5862587926299</v>
      </c>
      <c r="L3246" s="17">
        <v>0.591164522410355</v>
      </c>
      <c r="M3246" s="17">
        <v>1303.29312939632</v>
      </c>
      <c r="N3246" s="17">
        <v>14</v>
      </c>
    </row>
    <row r="3247" spans="1:14" x14ac:dyDescent="0.25">
      <c r="A3247" s="17">
        <v>2011</v>
      </c>
      <c r="B3247" s="17" t="s">
        <v>21</v>
      </c>
      <c r="C3247" s="17" t="s">
        <v>3</v>
      </c>
      <c r="D3247" s="17" t="s">
        <v>70</v>
      </c>
      <c r="E3247" s="17" t="s">
        <v>25</v>
      </c>
      <c r="F3247" s="17" t="s">
        <v>18</v>
      </c>
      <c r="G3247" s="17">
        <v>0.343051092119596</v>
      </c>
      <c r="H3247" s="17">
        <v>51306.886196928899</v>
      </c>
      <c r="I3247" s="17">
        <v>17600.883343112298</v>
      </c>
      <c r="J3247" s="17">
        <v>17.600883343112301</v>
      </c>
      <c r="K3247" s="17">
        <v>38803.2594358922</v>
      </c>
      <c r="L3247" s="17">
        <v>14.0807066744898</v>
      </c>
      <c r="M3247" s="17">
        <v>31042.6075487138</v>
      </c>
      <c r="N3247" s="17">
        <v>17</v>
      </c>
    </row>
    <row r="3248" spans="1:14" x14ac:dyDescent="0.25">
      <c r="A3248" s="17">
        <v>2011</v>
      </c>
      <c r="B3248" s="17" t="s">
        <v>29</v>
      </c>
      <c r="C3248" s="17" t="s">
        <v>3</v>
      </c>
      <c r="E3248" s="17" t="s">
        <v>32</v>
      </c>
      <c r="F3248" s="17" t="s">
        <v>26</v>
      </c>
      <c r="H3248" s="17">
        <v>846.19902268681903</v>
      </c>
      <c r="I3248" s="17">
        <v>816.59</v>
      </c>
      <c r="J3248" s="17">
        <v>0.81659000000000004</v>
      </c>
      <c r="K3248" s="17">
        <v>1800.2706458</v>
      </c>
      <c r="L3248" s="17">
        <v>0.65327199999999996</v>
      </c>
      <c r="M3248" s="17">
        <v>1440.21651664</v>
      </c>
      <c r="N3248" s="17">
        <v>5</v>
      </c>
    </row>
    <row r="3249" spans="1:14" x14ac:dyDescent="0.25">
      <c r="A3249" s="17">
        <v>2011</v>
      </c>
      <c r="B3249" s="17" t="s">
        <v>21</v>
      </c>
      <c r="C3249" s="17" t="s">
        <v>3</v>
      </c>
      <c r="E3249" s="17" t="s">
        <v>32</v>
      </c>
      <c r="F3249" s="17" t="s">
        <v>40</v>
      </c>
      <c r="H3249" s="17">
        <v>174.010355381094</v>
      </c>
      <c r="I3249" s="17">
        <v>393.96</v>
      </c>
      <c r="J3249" s="17">
        <v>0.39395999999999998</v>
      </c>
      <c r="K3249" s="17">
        <v>868.53209519999996</v>
      </c>
      <c r="L3249" s="17">
        <v>0.315168</v>
      </c>
      <c r="M3249" s="17">
        <v>694.82567615999994</v>
      </c>
      <c r="N3249" s="17">
        <v>3</v>
      </c>
    </row>
    <row r="3250" spans="1:14" x14ac:dyDescent="0.25">
      <c r="A3250" s="17">
        <v>2011</v>
      </c>
      <c r="B3250" s="17" t="s">
        <v>16</v>
      </c>
      <c r="C3250" s="17" t="s">
        <v>1</v>
      </c>
      <c r="D3250" s="17" t="s">
        <v>70</v>
      </c>
      <c r="E3250" s="17" t="s">
        <v>32</v>
      </c>
      <c r="F3250" s="17" t="s">
        <v>20</v>
      </c>
      <c r="H3250" s="17">
        <v>1527.6715631387499</v>
      </c>
      <c r="I3250" s="17">
        <v>3388.04</v>
      </c>
      <c r="J3250" s="17">
        <v>3.3880400000000002</v>
      </c>
      <c r="K3250" s="17">
        <v>7469.3407447999998</v>
      </c>
      <c r="L3250" s="17">
        <v>1.6940200000000001</v>
      </c>
      <c r="M3250" s="17">
        <v>3734.6703723999999</v>
      </c>
      <c r="N3250" s="17">
        <v>17</v>
      </c>
    </row>
    <row r="3251" spans="1:14" x14ac:dyDescent="0.25">
      <c r="A3251" s="17">
        <v>2011</v>
      </c>
      <c r="B3251" s="17" t="s">
        <v>33</v>
      </c>
      <c r="C3251" s="17" t="s">
        <v>3</v>
      </c>
      <c r="D3251" s="17" t="s">
        <v>70</v>
      </c>
      <c r="E3251" s="17" t="s">
        <v>32</v>
      </c>
      <c r="F3251" s="17" t="s">
        <v>18</v>
      </c>
      <c r="H3251" s="17">
        <v>167543.566076096</v>
      </c>
      <c r="I3251" s="17">
        <v>12202.35</v>
      </c>
      <c r="J3251" s="17">
        <v>12.202349999999999</v>
      </c>
      <c r="K3251" s="17">
        <v>26901.544857000001</v>
      </c>
      <c r="L3251" s="17">
        <v>9.7618799999999997</v>
      </c>
      <c r="M3251" s="17">
        <v>21521.235885599999</v>
      </c>
      <c r="N3251" s="17">
        <v>20</v>
      </c>
    </row>
    <row r="3252" spans="1:14" x14ac:dyDescent="0.25">
      <c r="A3252" s="17">
        <v>2011</v>
      </c>
      <c r="B3252" s="17" t="s">
        <v>16</v>
      </c>
      <c r="C3252" s="17" t="s">
        <v>4</v>
      </c>
      <c r="D3252" s="17" t="s">
        <v>68</v>
      </c>
      <c r="E3252" s="17" t="s">
        <v>32</v>
      </c>
      <c r="F3252" s="17" t="s">
        <v>20</v>
      </c>
      <c r="H3252" s="17">
        <v>1096.84432560453</v>
      </c>
      <c r="I3252" s="17">
        <v>1428.16</v>
      </c>
      <c r="J3252" s="17">
        <v>1.4281600000000001</v>
      </c>
      <c r="K3252" s="17">
        <v>3148.5500992000002</v>
      </c>
      <c r="L3252" s="17">
        <v>0.71408000000000005</v>
      </c>
      <c r="M3252" s="17">
        <v>1574.2750496000001</v>
      </c>
      <c r="N3252" s="17">
        <v>5</v>
      </c>
    </row>
    <row r="3253" spans="1:14" x14ac:dyDescent="0.25">
      <c r="A3253" s="17">
        <v>2011</v>
      </c>
      <c r="B3253" s="17" t="s">
        <v>35</v>
      </c>
      <c r="C3253" s="17" t="s">
        <v>1</v>
      </c>
      <c r="E3253" s="17" t="s">
        <v>32</v>
      </c>
      <c r="F3253" s="17" t="s">
        <v>30</v>
      </c>
      <c r="H3253" s="17">
        <v>0.76244168121667799</v>
      </c>
      <c r="I3253" s="17">
        <v>0.84</v>
      </c>
      <c r="J3253" s="17">
        <v>8.4000000000000003E-4</v>
      </c>
      <c r="K3253" s="17">
        <v>1.8518808</v>
      </c>
      <c r="L3253" s="17">
        <v>4.2000000000000002E-4</v>
      </c>
      <c r="M3253" s="17">
        <v>0.9259404</v>
      </c>
      <c r="N3253" s="17">
        <v>4</v>
      </c>
    </row>
    <row r="3254" spans="1:14" x14ac:dyDescent="0.25">
      <c r="A3254" s="17">
        <v>2011</v>
      </c>
      <c r="B3254" s="17" t="s">
        <v>39</v>
      </c>
      <c r="C3254" s="17" t="s">
        <v>3</v>
      </c>
      <c r="D3254" s="17" t="s">
        <v>80</v>
      </c>
      <c r="E3254" s="17" t="s">
        <v>25</v>
      </c>
      <c r="F3254" s="17" t="s">
        <v>28</v>
      </c>
      <c r="G3254" s="17">
        <v>0.343051092119596</v>
      </c>
      <c r="H3254" s="17">
        <v>204.861552914116</v>
      </c>
      <c r="I3254" s="17">
        <v>70.277979460503801</v>
      </c>
      <c r="J3254" s="17">
        <v>7.0277979460503806E-2</v>
      </c>
      <c r="K3254" s="17">
        <v>154.936239078216</v>
      </c>
      <c r="L3254" s="25">
        <v>5.6222383568403103E-2</v>
      </c>
      <c r="M3254" s="17">
        <v>123.948991262573</v>
      </c>
      <c r="N3254" s="17">
        <v>3</v>
      </c>
    </row>
    <row r="3255" spans="1:14" x14ac:dyDescent="0.25">
      <c r="A3255" s="18">
        <v>2011</v>
      </c>
      <c r="B3255" s="19" t="s">
        <v>33</v>
      </c>
      <c r="C3255" s="19" t="s">
        <v>3</v>
      </c>
      <c r="D3255" s="19" t="s">
        <v>70</v>
      </c>
      <c r="E3255" s="19" t="s">
        <v>32</v>
      </c>
      <c r="F3255" s="19" t="s">
        <v>20</v>
      </c>
      <c r="G3255" s="18"/>
      <c r="H3255" s="18">
        <v>4508.8645973783696</v>
      </c>
      <c r="I3255" s="18">
        <v>8563.7999999999993</v>
      </c>
      <c r="J3255" s="18">
        <v>8.5638000000000005</v>
      </c>
      <c r="K3255" s="18">
        <v>18879.924756</v>
      </c>
      <c r="L3255" s="18">
        <v>6.8510400000000002</v>
      </c>
      <c r="M3255" s="18">
        <v>15103.9398048</v>
      </c>
      <c r="N3255" s="18">
        <v>13</v>
      </c>
    </row>
    <row r="3256" spans="1:14" x14ac:dyDescent="0.25">
      <c r="A3256" s="17">
        <v>2011</v>
      </c>
      <c r="B3256" s="17" t="s">
        <v>44</v>
      </c>
      <c r="C3256" s="17" t="s">
        <v>2</v>
      </c>
      <c r="D3256" s="17" t="s">
        <v>68</v>
      </c>
      <c r="E3256" s="17" t="s">
        <v>32</v>
      </c>
      <c r="F3256" s="17" t="s">
        <v>18</v>
      </c>
      <c r="H3256" s="17">
        <v>1205.16525763858</v>
      </c>
      <c r="I3256" s="17">
        <v>509.71</v>
      </c>
      <c r="J3256" s="17">
        <v>0.50971</v>
      </c>
      <c r="K3256" s="17">
        <v>1123.7168601999999</v>
      </c>
      <c r="L3256" s="17">
        <v>0.40776800000000002</v>
      </c>
      <c r="M3256" s="17">
        <v>898.97348815999999</v>
      </c>
      <c r="N3256" s="17">
        <v>20</v>
      </c>
    </row>
    <row r="3257" spans="1:14" x14ac:dyDescent="0.25">
      <c r="A3257" s="17">
        <v>2011</v>
      </c>
      <c r="B3257" s="17" t="s">
        <v>50</v>
      </c>
      <c r="C3257" s="17" t="s">
        <v>3</v>
      </c>
      <c r="E3257" s="17" t="s">
        <v>25</v>
      </c>
      <c r="F3257" s="17" t="s">
        <v>26</v>
      </c>
      <c r="G3257" s="17">
        <v>0.383090608767505</v>
      </c>
      <c r="H3257" s="17">
        <v>32616.221009070301</v>
      </c>
      <c r="I3257" s="17">
        <v>12494.9679620602</v>
      </c>
      <c r="J3257" s="17">
        <v>12.494967962060199</v>
      </c>
      <c r="K3257" s="17">
        <v>27546.656268517301</v>
      </c>
      <c r="L3257" s="17">
        <v>9.9959743696482004</v>
      </c>
      <c r="M3257" s="17">
        <v>22037.325014813799</v>
      </c>
      <c r="N3257" s="17">
        <v>5</v>
      </c>
    </row>
    <row r="3258" spans="1:14" x14ac:dyDescent="0.25">
      <c r="A3258" s="17">
        <v>2011</v>
      </c>
      <c r="B3258" s="17" t="s">
        <v>21</v>
      </c>
      <c r="C3258" s="17" t="s">
        <v>3</v>
      </c>
      <c r="D3258" s="17" t="s">
        <v>68</v>
      </c>
      <c r="E3258" s="17" t="s">
        <v>32</v>
      </c>
      <c r="F3258" s="17" t="s">
        <v>52</v>
      </c>
      <c r="H3258" s="17">
        <v>91.002842205558906</v>
      </c>
      <c r="I3258" s="17">
        <v>120.16</v>
      </c>
      <c r="J3258" s="17">
        <v>0.12016</v>
      </c>
      <c r="K3258" s="17">
        <v>264.90713920000002</v>
      </c>
      <c r="L3258" s="17">
        <v>9.6128000000000005E-2</v>
      </c>
      <c r="M3258" s="17">
        <v>211.92571136000001</v>
      </c>
      <c r="N3258" s="17">
        <v>1</v>
      </c>
    </row>
    <row r="3259" spans="1:14" x14ac:dyDescent="0.25">
      <c r="A3259" s="17">
        <v>2011</v>
      </c>
      <c r="B3259" s="17" t="s">
        <v>16</v>
      </c>
      <c r="C3259" s="17" t="s">
        <v>3</v>
      </c>
      <c r="D3259" s="17" t="s">
        <v>70</v>
      </c>
      <c r="E3259" s="17" t="s">
        <v>32</v>
      </c>
      <c r="F3259" s="17" t="s">
        <v>49</v>
      </c>
      <c r="H3259" s="17">
        <v>3.7886313656028598E-3</v>
      </c>
      <c r="I3259" s="17">
        <v>0</v>
      </c>
      <c r="J3259" s="17">
        <v>0</v>
      </c>
      <c r="K3259" s="17">
        <v>0</v>
      </c>
      <c r="L3259" s="17">
        <v>0</v>
      </c>
      <c r="M3259" s="17">
        <v>0</v>
      </c>
      <c r="N3259" s="17">
        <v>1</v>
      </c>
    </row>
    <row r="3260" spans="1:14" x14ac:dyDescent="0.25">
      <c r="A3260" s="17">
        <v>2011</v>
      </c>
      <c r="B3260" s="17" t="s">
        <v>24</v>
      </c>
      <c r="C3260" s="17" t="s">
        <v>4</v>
      </c>
      <c r="D3260" s="17" t="s">
        <v>71</v>
      </c>
      <c r="E3260" s="17" t="s">
        <v>32</v>
      </c>
      <c r="F3260" s="17" t="s">
        <v>36</v>
      </c>
      <c r="H3260" s="17">
        <v>216.79696243510401</v>
      </c>
      <c r="I3260" s="17">
        <v>65.89</v>
      </c>
      <c r="J3260" s="17">
        <v>6.5890000000000004E-2</v>
      </c>
      <c r="K3260" s="17">
        <v>145.2624118</v>
      </c>
      <c r="L3260" s="17">
        <v>3.2945000000000002E-2</v>
      </c>
      <c r="M3260" s="17">
        <v>72.631205899999998</v>
      </c>
      <c r="N3260" s="17">
        <v>5</v>
      </c>
    </row>
    <row r="3261" spans="1:14" x14ac:dyDescent="0.25">
      <c r="A3261" s="17">
        <v>2011</v>
      </c>
      <c r="B3261" s="17" t="s">
        <v>35</v>
      </c>
      <c r="C3261" s="17" t="s">
        <v>1</v>
      </c>
      <c r="D3261" s="17" t="s">
        <v>71</v>
      </c>
      <c r="E3261" s="17" t="s">
        <v>25</v>
      </c>
      <c r="F3261" s="17" t="s">
        <v>30</v>
      </c>
      <c r="G3261" s="17">
        <v>0.383090608767505</v>
      </c>
      <c r="H3261" s="17">
        <v>0.560762900539031</v>
      </c>
      <c r="I3261" s="17">
        <v>0.21482300094172899</v>
      </c>
      <c r="J3261" s="17">
        <v>2.1482300094172901E-4</v>
      </c>
      <c r="K3261" s="17">
        <v>0.473603084336155</v>
      </c>
      <c r="L3261" s="17">
        <v>1.0741150047086501E-4</v>
      </c>
      <c r="M3261" s="17">
        <v>0.236801542168078</v>
      </c>
      <c r="N3261" s="17">
        <v>4</v>
      </c>
    </row>
    <row r="3262" spans="1:14" x14ac:dyDescent="0.25">
      <c r="A3262" s="17">
        <v>2011</v>
      </c>
      <c r="B3262" s="17" t="s">
        <v>24</v>
      </c>
      <c r="C3262" s="17" t="s">
        <v>1</v>
      </c>
      <c r="E3262" s="17" t="s">
        <v>25</v>
      </c>
      <c r="F3262" s="17" t="s">
        <v>15</v>
      </c>
      <c r="G3262" s="17">
        <v>1.77623555342533</v>
      </c>
      <c r="H3262" s="17">
        <v>7.3321949537280604</v>
      </c>
      <c r="I3262" s="17">
        <v>13.023705361457599</v>
      </c>
      <c r="J3262" s="17">
        <v>1.30237053614576E-2</v>
      </c>
      <c r="K3262" s="17">
        <v>28.712321313976599</v>
      </c>
      <c r="L3262" s="17">
        <v>6.5118526807287896E-3</v>
      </c>
      <c r="M3262" s="17">
        <v>14.356160656988299</v>
      </c>
      <c r="N3262" s="17">
        <v>5</v>
      </c>
    </row>
    <row r="3263" spans="1:14" x14ac:dyDescent="0.25">
      <c r="A3263" s="17">
        <v>2011</v>
      </c>
      <c r="B3263" s="17" t="s">
        <v>16</v>
      </c>
      <c r="C3263" s="17" t="s">
        <v>1</v>
      </c>
      <c r="E3263" s="17" t="s">
        <v>32</v>
      </c>
      <c r="F3263" s="17" t="s">
        <v>30</v>
      </c>
      <c r="H3263" s="17">
        <v>20.920198889263698</v>
      </c>
      <c r="I3263" s="17">
        <v>32.56</v>
      </c>
      <c r="J3263" s="17">
        <v>3.2559999999999999E-2</v>
      </c>
      <c r="K3263" s="17">
        <v>71.782427200000001</v>
      </c>
      <c r="L3263" s="17">
        <v>1.6279999999999999E-2</v>
      </c>
      <c r="M3263" s="17">
        <v>35.8912136</v>
      </c>
      <c r="N3263" s="17">
        <v>5</v>
      </c>
    </row>
    <row r="3264" spans="1:14" x14ac:dyDescent="0.25">
      <c r="A3264" s="17">
        <v>2011</v>
      </c>
      <c r="B3264" s="17" t="s">
        <v>42</v>
      </c>
      <c r="C3264" s="17" t="s">
        <v>3</v>
      </c>
      <c r="D3264" s="17" t="s">
        <v>68</v>
      </c>
      <c r="E3264" s="17" t="s">
        <v>32</v>
      </c>
      <c r="F3264" s="17" t="s">
        <v>18</v>
      </c>
      <c r="H3264" s="17">
        <v>15</v>
      </c>
      <c r="I3264" s="17">
        <v>8.0399999999999991</v>
      </c>
      <c r="J3264" s="17">
        <v>8.0400000000000003E-3</v>
      </c>
      <c r="K3264" s="17">
        <v>17.725144799999999</v>
      </c>
      <c r="L3264" s="17">
        <v>6.4320000000000002E-3</v>
      </c>
      <c r="M3264" s="17">
        <v>14.180115839999999</v>
      </c>
      <c r="N3264" s="17">
        <v>1</v>
      </c>
    </row>
    <row r="3265" spans="1:14" x14ac:dyDescent="0.25">
      <c r="A3265" s="17">
        <v>2011</v>
      </c>
      <c r="B3265" s="17" t="s">
        <v>50</v>
      </c>
      <c r="C3265" s="17" t="s">
        <v>3</v>
      </c>
      <c r="D3265" s="17" t="s">
        <v>75</v>
      </c>
      <c r="E3265" s="17" t="s">
        <v>32</v>
      </c>
      <c r="F3265" s="17" t="s">
        <v>15</v>
      </c>
      <c r="H3265" s="17">
        <v>5.6132733851362602</v>
      </c>
      <c r="I3265" s="17">
        <v>6.76</v>
      </c>
      <c r="J3265" s="17">
        <v>6.7600000000000004E-3</v>
      </c>
      <c r="K3265" s="17">
        <v>14.9032312</v>
      </c>
      <c r="L3265" s="17">
        <v>5.4079999999999996E-3</v>
      </c>
      <c r="M3265" s="17">
        <v>11.92258496</v>
      </c>
      <c r="N3265" s="17">
        <v>1</v>
      </c>
    </row>
    <row r="3266" spans="1:14" x14ac:dyDescent="0.25">
      <c r="A3266" s="17">
        <v>2011</v>
      </c>
      <c r="B3266" s="17" t="s">
        <v>16</v>
      </c>
      <c r="C3266" s="17" t="s">
        <v>3</v>
      </c>
      <c r="D3266" s="17" t="s">
        <v>71</v>
      </c>
      <c r="E3266" s="17" t="s">
        <v>25</v>
      </c>
      <c r="F3266" s="17" t="s">
        <v>30</v>
      </c>
      <c r="G3266" s="17">
        <v>0.383090608767505</v>
      </c>
      <c r="H3266" s="17">
        <v>0.81846822620435999</v>
      </c>
      <c r="I3266" s="17">
        <v>0.313547491033488</v>
      </c>
      <c r="J3266" s="17">
        <v>3.1354749103348803E-4</v>
      </c>
      <c r="K3266" s="17">
        <v>0.69125306968224898</v>
      </c>
      <c r="L3266" s="17">
        <v>2.5083799282679101E-4</v>
      </c>
      <c r="M3266" s="17">
        <v>0.55300245574579898</v>
      </c>
      <c r="N3266" s="17">
        <v>2</v>
      </c>
    </row>
    <row r="3267" spans="1:14" x14ac:dyDescent="0.25">
      <c r="A3267" s="17">
        <v>2011</v>
      </c>
      <c r="B3267" s="17" t="s">
        <v>24</v>
      </c>
      <c r="C3267" s="17" t="s">
        <v>1</v>
      </c>
      <c r="D3267" s="17" t="s">
        <v>68</v>
      </c>
      <c r="E3267" s="17" t="s">
        <v>25</v>
      </c>
      <c r="F3267" s="17" t="s">
        <v>23</v>
      </c>
      <c r="G3267" s="17">
        <v>0.383090608767505</v>
      </c>
      <c r="H3267" s="17">
        <v>7.9431841299147301</v>
      </c>
      <c r="I3267" s="17">
        <v>3.0429592438814201</v>
      </c>
      <c r="J3267" s="17">
        <v>3.0429592438814199E-3</v>
      </c>
      <c r="K3267" s="17">
        <v>6.7085688082458503</v>
      </c>
      <c r="L3267" s="17">
        <v>1.5214796219407099E-3</v>
      </c>
      <c r="M3267" s="17">
        <v>3.3542844041229301</v>
      </c>
      <c r="N3267" s="17">
        <v>4</v>
      </c>
    </row>
    <row r="3268" spans="1:14" x14ac:dyDescent="0.25">
      <c r="A3268" s="17">
        <v>2011</v>
      </c>
      <c r="B3268" s="17" t="s">
        <v>44</v>
      </c>
      <c r="C3268" s="17" t="s">
        <v>2</v>
      </c>
      <c r="D3268" s="17" t="s">
        <v>68</v>
      </c>
      <c r="E3268" s="17" t="s">
        <v>32</v>
      </c>
      <c r="F3268" s="17" t="s">
        <v>46</v>
      </c>
      <c r="H3268" s="17">
        <v>19.999898021135301</v>
      </c>
      <c r="I3268" s="17">
        <v>25.11</v>
      </c>
      <c r="J3268" s="17">
        <v>2.511E-2</v>
      </c>
      <c r="K3268" s="17">
        <v>55.3580082</v>
      </c>
      <c r="L3268" s="17">
        <v>2.0088000000000002E-2</v>
      </c>
      <c r="M3268" s="17">
        <v>44.286406560000003</v>
      </c>
      <c r="N3268" s="17">
        <v>1</v>
      </c>
    </row>
    <row r="3269" spans="1:14" x14ac:dyDescent="0.25">
      <c r="A3269" s="17">
        <v>2011</v>
      </c>
      <c r="B3269" s="17" t="s">
        <v>50</v>
      </c>
      <c r="C3269" s="17" t="s">
        <v>3</v>
      </c>
      <c r="E3269" s="17" t="s">
        <v>32</v>
      </c>
      <c r="F3269" s="17" t="s">
        <v>15</v>
      </c>
      <c r="H3269" s="17">
        <v>1168.3428079938899</v>
      </c>
      <c r="I3269" s="17">
        <v>513.29</v>
      </c>
      <c r="J3269" s="17">
        <v>0.51329000000000002</v>
      </c>
      <c r="K3269" s="17">
        <v>1131.6093997999999</v>
      </c>
      <c r="L3269" s="17">
        <v>0.410632</v>
      </c>
      <c r="M3269" s="17">
        <v>905.28751983999996</v>
      </c>
      <c r="N3269" s="17">
        <v>3</v>
      </c>
    </row>
    <row r="3270" spans="1:14" x14ac:dyDescent="0.25">
      <c r="A3270" s="17">
        <v>2011</v>
      </c>
      <c r="B3270" s="17" t="s">
        <v>24</v>
      </c>
      <c r="C3270" s="17" t="s">
        <v>4</v>
      </c>
      <c r="E3270" s="17" t="s">
        <v>25</v>
      </c>
      <c r="F3270" s="17" t="s">
        <v>30</v>
      </c>
      <c r="G3270" s="17">
        <v>0.383090608767505</v>
      </c>
      <c r="H3270" s="17">
        <v>10825.4214122131</v>
      </c>
      <c r="I3270" s="17">
        <v>4147.1172789694901</v>
      </c>
      <c r="J3270" s="17">
        <v>4.1471172789694899</v>
      </c>
      <c r="K3270" s="17">
        <v>9142.8176955617291</v>
      </c>
      <c r="L3270" s="17">
        <v>2.0735586394847498</v>
      </c>
      <c r="M3270" s="17">
        <v>4571.40884778086</v>
      </c>
      <c r="N3270" s="17">
        <v>1</v>
      </c>
    </row>
    <row r="3271" spans="1:14" x14ac:dyDescent="0.25">
      <c r="A3271" s="17">
        <v>2011</v>
      </c>
      <c r="B3271" s="17" t="s">
        <v>50</v>
      </c>
      <c r="C3271" s="17" t="s">
        <v>3</v>
      </c>
      <c r="D3271" s="17" t="s">
        <v>85</v>
      </c>
      <c r="E3271" s="17" t="s">
        <v>32</v>
      </c>
      <c r="F3271" s="17" t="s">
        <v>26</v>
      </c>
      <c r="H3271" s="17">
        <v>7.7249043510126096</v>
      </c>
      <c r="I3271" s="17">
        <v>9.6</v>
      </c>
      <c r="J3271" s="17">
        <v>9.5999999999999992E-3</v>
      </c>
      <c r="K3271" s="17">
        <v>21.164352000000001</v>
      </c>
      <c r="L3271" s="17">
        <v>7.6800000000000002E-3</v>
      </c>
      <c r="M3271" s="17">
        <v>16.931481600000001</v>
      </c>
      <c r="N3271" s="17">
        <v>1</v>
      </c>
    </row>
    <row r="3272" spans="1:14" x14ac:dyDescent="0.25">
      <c r="A3272" s="17">
        <v>2011</v>
      </c>
      <c r="B3272" s="17" t="s">
        <v>24</v>
      </c>
      <c r="C3272" s="17" t="s">
        <v>1</v>
      </c>
      <c r="D3272" s="17" t="s">
        <v>71</v>
      </c>
      <c r="E3272" s="17" t="s">
        <v>32</v>
      </c>
      <c r="F3272" s="17" t="s">
        <v>36</v>
      </c>
      <c r="H3272" s="17">
        <v>4.8141432052596897E-2</v>
      </c>
      <c r="I3272" s="17">
        <v>0.06</v>
      </c>
      <c r="J3272" s="25">
        <v>6.0000000000000002E-5</v>
      </c>
      <c r="K3272" s="17">
        <v>0.13227720000000001</v>
      </c>
      <c r="L3272" s="25">
        <v>3.0000000000000001E-5</v>
      </c>
      <c r="M3272" s="17">
        <v>6.6138600000000006E-2</v>
      </c>
      <c r="N3272" s="17">
        <v>1</v>
      </c>
    </row>
    <row r="3273" spans="1:14" x14ac:dyDescent="0.25">
      <c r="A3273" s="17">
        <v>2011</v>
      </c>
      <c r="B3273" s="17" t="s">
        <v>16</v>
      </c>
      <c r="C3273" s="17" t="s">
        <v>1</v>
      </c>
      <c r="D3273" s="17" t="s">
        <v>73</v>
      </c>
      <c r="E3273" s="17" t="s">
        <v>32</v>
      </c>
      <c r="F3273" s="17" t="s">
        <v>18</v>
      </c>
      <c r="H3273" s="17">
        <v>8.0223995644019901</v>
      </c>
      <c r="I3273" s="17">
        <v>2.15</v>
      </c>
      <c r="J3273" s="17">
        <v>2.15E-3</v>
      </c>
      <c r="K3273" s="17">
        <v>4.7399329999999997</v>
      </c>
      <c r="L3273" s="17">
        <v>1.075E-3</v>
      </c>
      <c r="M3273" s="17">
        <v>2.3699664999999999</v>
      </c>
      <c r="N3273" s="17">
        <v>1</v>
      </c>
    </row>
    <row r="3274" spans="1:14" x14ac:dyDescent="0.25">
      <c r="A3274" s="17">
        <v>2011</v>
      </c>
      <c r="B3274" s="17" t="s">
        <v>24</v>
      </c>
      <c r="C3274" s="17" t="s">
        <v>4</v>
      </c>
      <c r="D3274" s="17" t="s">
        <v>68</v>
      </c>
      <c r="E3274" s="17" t="s">
        <v>32</v>
      </c>
      <c r="F3274" s="17" t="s">
        <v>18</v>
      </c>
      <c r="H3274" s="17">
        <v>42.910432655795802</v>
      </c>
      <c r="I3274" s="17">
        <v>8.2899999999999991</v>
      </c>
      <c r="J3274" s="17">
        <v>8.2900000000000005E-3</v>
      </c>
      <c r="K3274" s="17">
        <v>18.2762998</v>
      </c>
      <c r="L3274" s="17">
        <v>4.1450000000000002E-3</v>
      </c>
      <c r="M3274" s="17">
        <v>9.1381499000000002</v>
      </c>
      <c r="N3274" s="17">
        <v>2</v>
      </c>
    </row>
    <row r="3275" spans="1:14" x14ac:dyDescent="0.25">
      <c r="A3275" s="17">
        <v>2011</v>
      </c>
      <c r="B3275" s="17" t="s">
        <v>29</v>
      </c>
      <c r="C3275" s="17" t="s">
        <v>3</v>
      </c>
      <c r="E3275" s="17" t="s">
        <v>25</v>
      </c>
      <c r="F3275" s="17" t="s">
        <v>28</v>
      </c>
      <c r="G3275" s="17">
        <v>0.343051092119596</v>
      </c>
      <c r="H3275" s="25">
        <v>2.50103326582752E-5</v>
      </c>
      <c r="I3275" s="25">
        <v>8.5798219326957096E-6</v>
      </c>
      <c r="J3275" s="25">
        <v>8.5798219326957092E-9</v>
      </c>
      <c r="K3275" s="25">
        <v>1.8915247029259601E-5</v>
      </c>
      <c r="L3275" s="25">
        <v>6.8638575461565602E-9</v>
      </c>
      <c r="M3275" s="25">
        <v>1.51321976234077E-5</v>
      </c>
      <c r="N3275" s="17">
        <v>1</v>
      </c>
    </row>
    <row r="3276" spans="1:14" x14ac:dyDescent="0.25">
      <c r="A3276" s="17">
        <v>2011</v>
      </c>
      <c r="B3276" s="17" t="s">
        <v>16</v>
      </c>
      <c r="C3276" s="17" t="s">
        <v>4</v>
      </c>
      <c r="D3276" s="17" t="s">
        <v>71</v>
      </c>
      <c r="E3276" s="17" t="s">
        <v>32</v>
      </c>
      <c r="F3276" s="17" t="s">
        <v>38</v>
      </c>
      <c r="H3276" s="17">
        <v>7262.4658425928001</v>
      </c>
      <c r="I3276" s="17">
        <v>4223.7</v>
      </c>
      <c r="J3276" s="17">
        <v>4.2237</v>
      </c>
      <c r="K3276" s="17">
        <v>9311.6534940000001</v>
      </c>
      <c r="L3276" s="17">
        <v>2.11185</v>
      </c>
      <c r="M3276" s="17">
        <v>4655.8267470000001</v>
      </c>
      <c r="N3276" s="17">
        <v>27</v>
      </c>
    </row>
    <row r="3277" spans="1:14" x14ac:dyDescent="0.25">
      <c r="A3277" s="17">
        <v>2011</v>
      </c>
      <c r="B3277" s="17" t="s">
        <v>24</v>
      </c>
      <c r="C3277" s="17" t="s">
        <v>1</v>
      </c>
      <c r="D3277" s="17" t="s">
        <v>68</v>
      </c>
      <c r="E3277" s="17" t="s">
        <v>32</v>
      </c>
      <c r="F3277" s="17" t="s">
        <v>20</v>
      </c>
      <c r="H3277" s="17">
        <v>2.6343281269927301</v>
      </c>
      <c r="I3277" s="17">
        <v>3.44</v>
      </c>
      <c r="J3277" s="17">
        <v>3.4399999999999999E-3</v>
      </c>
      <c r="K3277" s="17">
        <v>7.5838928000000001</v>
      </c>
      <c r="L3277" s="17">
        <v>1.72E-3</v>
      </c>
      <c r="M3277" s="17">
        <v>3.7919464000000001</v>
      </c>
      <c r="N3277" s="17">
        <v>2</v>
      </c>
    </row>
    <row r="3278" spans="1:14" x14ac:dyDescent="0.25">
      <c r="A3278" s="17">
        <v>2011</v>
      </c>
      <c r="B3278" s="17" t="s">
        <v>29</v>
      </c>
      <c r="C3278" s="17" t="s">
        <v>3</v>
      </c>
      <c r="D3278" s="17" t="s">
        <v>68</v>
      </c>
      <c r="E3278" s="17" t="s">
        <v>32</v>
      </c>
      <c r="F3278" s="17" t="s">
        <v>23</v>
      </c>
      <c r="H3278" s="17">
        <v>669.23867404158705</v>
      </c>
      <c r="I3278" s="17">
        <v>914.5</v>
      </c>
      <c r="J3278" s="17">
        <v>0.91449999999999998</v>
      </c>
      <c r="K3278" s="17">
        <v>2016.12499</v>
      </c>
      <c r="L3278" s="17">
        <v>0.73160000000000003</v>
      </c>
      <c r="M3278" s="17">
        <v>1612.8999920000001</v>
      </c>
      <c r="N3278" s="17">
        <v>4</v>
      </c>
    </row>
    <row r="3279" spans="1:14" x14ac:dyDescent="0.25">
      <c r="A3279" s="17">
        <v>2011</v>
      </c>
      <c r="B3279" s="17" t="s">
        <v>39</v>
      </c>
      <c r="C3279" s="17" t="s">
        <v>3</v>
      </c>
      <c r="D3279" s="17" t="s">
        <v>69</v>
      </c>
      <c r="E3279" s="17" t="s">
        <v>32</v>
      </c>
      <c r="F3279" s="17" t="s">
        <v>38</v>
      </c>
      <c r="H3279" s="17">
        <v>52168.280052894203</v>
      </c>
      <c r="I3279" s="17">
        <v>19175.830000000002</v>
      </c>
      <c r="J3279" s="17">
        <v>19.175830000000001</v>
      </c>
      <c r="K3279" s="17">
        <v>42275.418334599999</v>
      </c>
      <c r="L3279" s="17">
        <v>15.340664</v>
      </c>
      <c r="M3279" s="17">
        <v>33820.334667679999</v>
      </c>
      <c r="N3279" s="17">
        <v>11</v>
      </c>
    </row>
    <row r="3280" spans="1:14" x14ac:dyDescent="0.25">
      <c r="A3280" s="17">
        <v>2011</v>
      </c>
      <c r="B3280" s="17" t="s">
        <v>35</v>
      </c>
      <c r="C3280" s="17" t="s">
        <v>1</v>
      </c>
      <c r="D3280" s="17" t="s">
        <v>80</v>
      </c>
      <c r="E3280" s="17" t="s">
        <v>25</v>
      </c>
      <c r="F3280" s="17" t="s">
        <v>28</v>
      </c>
      <c r="G3280" s="17">
        <v>0.343051092119596</v>
      </c>
      <c r="H3280" s="17">
        <v>14.201351857579199</v>
      </c>
      <c r="I3280" s="17">
        <v>4.8717892643172096</v>
      </c>
      <c r="J3280" s="17">
        <v>4.8717892643172101E-3</v>
      </c>
      <c r="K3280" s="17">
        <v>10.740444047899</v>
      </c>
      <c r="L3280" s="17">
        <v>2.4358946321586098E-3</v>
      </c>
      <c r="M3280" s="17">
        <v>5.37022202394951</v>
      </c>
      <c r="N3280" s="17">
        <v>38</v>
      </c>
    </row>
    <row r="3281" spans="1:14" x14ac:dyDescent="0.25">
      <c r="A3281" s="17">
        <v>2011</v>
      </c>
      <c r="B3281" s="17" t="s">
        <v>16</v>
      </c>
      <c r="C3281" s="17" t="s">
        <v>1</v>
      </c>
      <c r="D3281" s="17" t="s">
        <v>71</v>
      </c>
      <c r="E3281" s="17" t="s">
        <v>25</v>
      </c>
      <c r="F3281" s="17" t="s">
        <v>18</v>
      </c>
      <c r="G3281" s="17">
        <v>0.343051092119596</v>
      </c>
      <c r="H3281" s="17">
        <v>54.586450048262101</v>
      </c>
      <c r="I3281" s="17">
        <v>18.725941303988101</v>
      </c>
      <c r="J3281" s="17">
        <v>1.8725941303988101E-2</v>
      </c>
      <c r="K3281" s="17">
        <v>41.283584717598202</v>
      </c>
      <c r="L3281" s="17">
        <v>9.3629706519940403E-3</v>
      </c>
      <c r="M3281" s="17">
        <v>20.641792358799101</v>
      </c>
      <c r="N3281" s="17">
        <v>5</v>
      </c>
    </row>
    <row r="3282" spans="1:14" x14ac:dyDescent="0.25">
      <c r="A3282" s="17">
        <v>2011</v>
      </c>
      <c r="B3282" s="17" t="s">
        <v>34</v>
      </c>
      <c r="C3282" s="17" t="s">
        <v>1</v>
      </c>
      <c r="E3282" s="17" t="s">
        <v>32</v>
      </c>
      <c r="F3282" s="17" t="s">
        <v>30</v>
      </c>
      <c r="H3282" s="17">
        <v>4.7552016251645099</v>
      </c>
      <c r="I3282" s="17">
        <v>1.74</v>
      </c>
      <c r="J3282" s="17">
        <v>1.74E-3</v>
      </c>
      <c r="K3282" s="17">
        <v>3.8360387999999999</v>
      </c>
      <c r="L3282" s="17">
        <v>8.7000000000000001E-4</v>
      </c>
      <c r="M3282" s="17">
        <v>1.9180193999999999</v>
      </c>
      <c r="N3282" s="17">
        <v>3</v>
      </c>
    </row>
    <row r="3283" spans="1:14" x14ac:dyDescent="0.25">
      <c r="A3283" s="17">
        <v>2011</v>
      </c>
      <c r="B3283" s="17" t="s">
        <v>19</v>
      </c>
      <c r="C3283" s="17" t="s">
        <v>3</v>
      </c>
      <c r="D3283" s="17" t="s">
        <v>71</v>
      </c>
      <c r="E3283" s="17" t="s">
        <v>32</v>
      </c>
      <c r="F3283" s="17" t="s">
        <v>38</v>
      </c>
      <c r="H3283" s="17">
        <v>684.96818535362502</v>
      </c>
      <c r="I3283" s="17">
        <v>289.75</v>
      </c>
      <c r="J3283" s="17">
        <v>0.28975000000000001</v>
      </c>
      <c r="K3283" s="17">
        <v>638.78864499999997</v>
      </c>
      <c r="L3283" s="17">
        <v>0.23180000000000001</v>
      </c>
      <c r="M3283" s="17">
        <v>511.03091599999999</v>
      </c>
      <c r="N3283" s="17">
        <v>4</v>
      </c>
    </row>
    <row r="3284" spans="1:14" x14ac:dyDescent="0.25">
      <c r="A3284" s="17">
        <v>2011</v>
      </c>
      <c r="B3284" s="17" t="s">
        <v>21</v>
      </c>
      <c r="C3284" s="17" t="s">
        <v>3</v>
      </c>
      <c r="D3284" s="17" t="s">
        <v>69</v>
      </c>
      <c r="E3284" s="17" t="s">
        <v>32</v>
      </c>
      <c r="F3284" s="17" t="s">
        <v>38</v>
      </c>
      <c r="H3284" s="17">
        <v>2465.7629107194598</v>
      </c>
      <c r="I3284" s="17">
        <v>813.08</v>
      </c>
      <c r="J3284" s="17">
        <v>0.81308000000000002</v>
      </c>
      <c r="K3284" s="17">
        <v>1792.5324295999999</v>
      </c>
      <c r="L3284" s="17">
        <v>0.65046400000000004</v>
      </c>
      <c r="M3284" s="17">
        <v>1434.02594368</v>
      </c>
      <c r="N3284" s="17">
        <v>8</v>
      </c>
    </row>
    <row r="3285" spans="1:14" x14ac:dyDescent="0.25">
      <c r="A3285" s="17">
        <v>2011</v>
      </c>
      <c r="B3285" s="17" t="s">
        <v>21</v>
      </c>
      <c r="C3285" s="17" t="s">
        <v>3</v>
      </c>
      <c r="D3285" s="17" t="s">
        <v>70</v>
      </c>
      <c r="E3285" s="17" t="s">
        <v>32</v>
      </c>
      <c r="F3285" s="17" t="s">
        <v>18</v>
      </c>
      <c r="H3285" s="17">
        <v>2209.0972098852399</v>
      </c>
      <c r="I3285" s="17">
        <v>197.77</v>
      </c>
      <c r="J3285" s="17">
        <v>0.19777</v>
      </c>
      <c r="K3285" s="17">
        <v>436.00769739999998</v>
      </c>
      <c r="L3285" s="17">
        <v>0.158216</v>
      </c>
      <c r="M3285" s="17">
        <v>348.80615791999998</v>
      </c>
      <c r="N3285" s="17">
        <v>3</v>
      </c>
    </row>
    <row r="3286" spans="1:14" x14ac:dyDescent="0.25">
      <c r="A3286" s="17">
        <v>2011</v>
      </c>
      <c r="B3286" s="17" t="s">
        <v>39</v>
      </c>
      <c r="C3286" s="17" t="s">
        <v>3</v>
      </c>
      <c r="D3286" s="17" t="s">
        <v>70</v>
      </c>
      <c r="E3286" s="17" t="s">
        <v>32</v>
      </c>
      <c r="F3286" s="17" t="s">
        <v>18</v>
      </c>
      <c r="H3286" s="17">
        <v>5318.0948900395497</v>
      </c>
      <c r="I3286" s="17">
        <v>545.52</v>
      </c>
      <c r="J3286" s="17">
        <v>0.54552</v>
      </c>
      <c r="K3286" s="17">
        <v>1202.6643024</v>
      </c>
      <c r="L3286" s="17">
        <v>0.43641600000000003</v>
      </c>
      <c r="M3286" s="17">
        <v>962.13144192000004</v>
      </c>
      <c r="N3286" s="17">
        <v>5</v>
      </c>
    </row>
    <row r="3287" spans="1:14" x14ac:dyDescent="0.25">
      <c r="A3287" s="17">
        <v>2011</v>
      </c>
      <c r="B3287" s="17" t="s">
        <v>24</v>
      </c>
      <c r="C3287" s="17" t="s">
        <v>1</v>
      </c>
      <c r="D3287" s="17" t="s">
        <v>71</v>
      </c>
      <c r="E3287" s="17" t="s">
        <v>32</v>
      </c>
      <c r="F3287" s="17" t="s">
        <v>30</v>
      </c>
      <c r="H3287" s="17">
        <v>22.032617151833101</v>
      </c>
      <c r="I3287" s="17">
        <v>31.39</v>
      </c>
      <c r="J3287" s="17">
        <v>3.1390000000000001E-2</v>
      </c>
      <c r="K3287" s="17">
        <v>69.203021800000002</v>
      </c>
      <c r="L3287" s="17">
        <v>1.5695000000000001E-2</v>
      </c>
      <c r="M3287" s="17">
        <v>34.601510900000001</v>
      </c>
      <c r="N3287" s="17">
        <v>9</v>
      </c>
    </row>
    <row r="3288" spans="1:14" x14ac:dyDescent="0.25">
      <c r="A3288" s="17">
        <v>2011</v>
      </c>
      <c r="B3288" s="17" t="s">
        <v>44</v>
      </c>
      <c r="C3288" s="17" t="s">
        <v>2</v>
      </c>
      <c r="D3288" s="17" t="s">
        <v>71</v>
      </c>
      <c r="E3288" s="17" t="s">
        <v>25</v>
      </c>
      <c r="F3288" s="17" t="s">
        <v>38</v>
      </c>
      <c r="G3288" s="17">
        <v>0.26959730200887799</v>
      </c>
      <c r="H3288" s="17">
        <v>59.999452128724698</v>
      </c>
      <c r="I3288" s="17">
        <v>16.175690415915</v>
      </c>
      <c r="J3288" s="17">
        <v>1.6175690415915E-2</v>
      </c>
      <c r="K3288" s="17">
        <v>35.661250604734597</v>
      </c>
      <c r="L3288" s="17">
        <v>1.2940552332731999E-2</v>
      </c>
      <c r="M3288" s="17">
        <v>28.529000483787701</v>
      </c>
      <c r="N3288" s="17">
        <v>5</v>
      </c>
    </row>
    <row r="3289" spans="1:14" x14ac:dyDescent="0.25">
      <c r="A3289" s="17">
        <v>2011</v>
      </c>
      <c r="B3289" s="17" t="s">
        <v>33</v>
      </c>
      <c r="C3289" s="17" t="s">
        <v>3</v>
      </c>
      <c r="D3289" s="17" t="s">
        <v>70</v>
      </c>
      <c r="E3289" s="17" t="s">
        <v>32</v>
      </c>
      <c r="F3289" s="17" t="s">
        <v>49</v>
      </c>
      <c r="H3289" s="17">
        <v>33.998947757272603</v>
      </c>
      <c r="I3289" s="17">
        <v>86.07</v>
      </c>
      <c r="J3289" s="17">
        <v>8.6069999999999994E-2</v>
      </c>
      <c r="K3289" s="17">
        <v>189.75164340000001</v>
      </c>
      <c r="L3289" s="17">
        <v>6.8856000000000001E-2</v>
      </c>
      <c r="M3289" s="17">
        <v>151.80131471999999</v>
      </c>
      <c r="N3289" s="17">
        <v>1</v>
      </c>
    </row>
    <row r="3290" spans="1:14" x14ac:dyDescent="0.25">
      <c r="A3290" s="17">
        <v>2011</v>
      </c>
      <c r="B3290" s="17" t="s">
        <v>24</v>
      </c>
      <c r="C3290" s="17" t="s">
        <v>4</v>
      </c>
      <c r="D3290" s="17" t="s">
        <v>69</v>
      </c>
      <c r="E3290" s="17" t="s">
        <v>32</v>
      </c>
      <c r="F3290" s="17" t="s">
        <v>38</v>
      </c>
      <c r="H3290" s="17">
        <v>12.4712871009331</v>
      </c>
      <c r="I3290" s="17">
        <v>4.08</v>
      </c>
      <c r="J3290" s="17">
        <v>4.0800000000000003E-3</v>
      </c>
      <c r="K3290" s="17">
        <v>8.9948496000000002</v>
      </c>
      <c r="L3290" s="17">
        <v>2.0400000000000001E-3</v>
      </c>
      <c r="M3290" s="17">
        <v>4.4974248000000001</v>
      </c>
      <c r="N3290" s="17">
        <v>1</v>
      </c>
    </row>
    <row r="3291" spans="1:14" x14ac:dyDescent="0.25">
      <c r="A3291" s="17">
        <v>2011</v>
      </c>
      <c r="B3291" s="17" t="s">
        <v>21</v>
      </c>
      <c r="C3291" s="17" t="s">
        <v>3</v>
      </c>
      <c r="D3291" s="17" t="s">
        <v>68</v>
      </c>
      <c r="E3291" s="17" t="s">
        <v>32</v>
      </c>
      <c r="F3291" s="17" t="s">
        <v>18</v>
      </c>
      <c r="H3291" s="17">
        <v>13958.4786755765</v>
      </c>
      <c r="I3291" s="17">
        <v>1664.68</v>
      </c>
      <c r="J3291" s="17">
        <v>1.6646799999999999</v>
      </c>
      <c r="K3291" s="17">
        <v>3669.9868216</v>
      </c>
      <c r="L3291" s="17">
        <v>1.331744</v>
      </c>
      <c r="M3291" s="17">
        <v>2935.9894572799999</v>
      </c>
      <c r="N3291" s="17">
        <v>10</v>
      </c>
    </row>
    <row r="3292" spans="1:14" x14ac:dyDescent="0.25">
      <c r="A3292" s="17">
        <v>2011</v>
      </c>
      <c r="B3292" s="17" t="s">
        <v>51</v>
      </c>
      <c r="C3292" s="17" t="s">
        <v>3</v>
      </c>
      <c r="D3292" s="17" t="s">
        <v>80</v>
      </c>
      <c r="E3292" s="17" t="s">
        <v>25</v>
      </c>
      <c r="F3292" s="17" t="s">
        <v>28</v>
      </c>
      <c r="G3292" s="17">
        <v>0.343051092119596</v>
      </c>
      <c r="H3292" s="17">
        <v>66.859733968003496</v>
      </c>
      <c r="I3292" s="17">
        <v>22.936304756549202</v>
      </c>
      <c r="J3292" s="17">
        <v>2.2936304756549199E-2</v>
      </c>
      <c r="K3292" s="17">
        <v>50.5658361923836</v>
      </c>
      <c r="L3292" s="17">
        <v>1.8349043805239398E-2</v>
      </c>
      <c r="M3292" s="17">
        <v>40.452668953906901</v>
      </c>
      <c r="N3292" s="17">
        <v>3</v>
      </c>
    </row>
    <row r="3293" spans="1:14" x14ac:dyDescent="0.25">
      <c r="A3293" s="17">
        <v>2011</v>
      </c>
      <c r="B3293" s="17" t="s">
        <v>16</v>
      </c>
      <c r="C3293" s="17" t="s">
        <v>4</v>
      </c>
      <c r="D3293" s="17" t="s">
        <v>81</v>
      </c>
      <c r="E3293" s="17" t="s">
        <v>25</v>
      </c>
      <c r="F3293" s="17" t="s">
        <v>18</v>
      </c>
      <c r="G3293" s="17">
        <v>0.343051092119596</v>
      </c>
      <c r="H3293" s="17">
        <v>986.34349141433302</v>
      </c>
      <c r="I3293" s="17">
        <v>338.36621193474201</v>
      </c>
      <c r="J3293" s="17">
        <v>0.33836621193474198</v>
      </c>
      <c r="K3293" s="17">
        <v>745.96891815557206</v>
      </c>
      <c r="L3293" s="17">
        <v>0.16918310596737099</v>
      </c>
      <c r="M3293" s="17">
        <v>372.98445907778603</v>
      </c>
      <c r="N3293" s="17">
        <v>1</v>
      </c>
    </row>
    <row r="3294" spans="1:14" x14ac:dyDescent="0.25">
      <c r="A3294" s="17">
        <v>2011</v>
      </c>
      <c r="B3294" s="17" t="s">
        <v>33</v>
      </c>
      <c r="C3294" s="17" t="s">
        <v>3</v>
      </c>
      <c r="D3294" s="17" t="s">
        <v>70</v>
      </c>
      <c r="E3294" s="17" t="s">
        <v>25</v>
      </c>
      <c r="F3294" s="17" t="s">
        <v>20</v>
      </c>
      <c r="G3294" s="17">
        <v>1.77623555342533</v>
      </c>
      <c r="H3294" s="17">
        <v>1040.01156744523</v>
      </c>
      <c r="I3294" s="17">
        <v>1847.30552206983</v>
      </c>
      <c r="J3294" s="17">
        <v>1.84730552206983</v>
      </c>
      <c r="K3294" s="17">
        <v>4072.6067000655898</v>
      </c>
      <c r="L3294" s="17">
        <v>1.4778444176558601</v>
      </c>
      <c r="M3294" s="17">
        <v>3258.0853600524702</v>
      </c>
      <c r="N3294" s="17">
        <v>9</v>
      </c>
    </row>
    <row r="3295" spans="1:14" x14ac:dyDescent="0.25">
      <c r="A3295" s="17">
        <v>2011</v>
      </c>
      <c r="B3295" s="17" t="s">
        <v>19</v>
      </c>
      <c r="C3295" s="17" t="s">
        <v>2</v>
      </c>
      <c r="D3295" s="17" t="s">
        <v>69</v>
      </c>
      <c r="E3295" s="17" t="s">
        <v>25</v>
      </c>
      <c r="F3295" s="17" t="s">
        <v>38</v>
      </c>
      <c r="G3295" s="17">
        <v>0.26959730200887799</v>
      </c>
      <c r="H3295" s="17">
        <v>193.99852371338699</v>
      </c>
      <c r="I3295" s="17">
        <v>52.301478586834598</v>
      </c>
      <c r="J3295" s="17">
        <v>5.23014785868346E-2</v>
      </c>
      <c r="K3295" s="17">
        <v>115.304885722107</v>
      </c>
      <c r="L3295" s="17">
        <v>4.1841182869467697E-2</v>
      </c>
      <c r="M3295" s="17">
        <v>92.243908577685801</v>
      </c>
      <c r="N3295" s="17">
        <v>5</v>
      </c>
    </row>
    <row r="3296" spans="1:14" x14ac:dyDescent="0.25">
      <c r="A3296" s="17">
        <v>2011</v>
      </c>
      <c r="B3296" s="17" t="s">
        <v>34</v>
      </c>
      <c r="C3296" s="17" t="s">
        <v>1</v>
      </c>
      <c r="D3296" s="17" t="s">
        <v>75</v>
      </c>
      <c r="E3296" s="17" t="s">
        <v>25</v>
      </c>
      <c r="F3296" s="17" t="s">
        <v>26</v>
      </c>
      <c r="G3296" s="17">
        <v>0.383090608767505</v>
      </c>
      <c r="H3296" s="17">
        <v>0.31052075476550001</v>
      </c>
      <c r="I3296" s="17">
        <v>0.118957584978061</v>
      </c>
      <c r="J3296" s="17">
        <v>1.1895758497806101E-4</v>
      </c>
      <c r="K3296" s="17">
        <v>0.26225627099433202</v>
      </c>
      <c r="L3296" s="25">
        <v>5.94787924890303E-5</v>
      </c>
      <c r="M3296" s="17">
        <v>0.13112813549716601</v>
      </c>
      <c r="N3296" s="17">
        <v>1</v>
      </c>
    </row>
    <row r="3297" spans="1:14" x14ac:dyDescent="0.25">
      <c r="A3297" s="17">
        <v>2011</v>
      </c>
      <c r="B3297" s="17" t="s">
        <v>16</v>
      </c>
      <c r="C3297" s="17" t="s">
        <v>4</v>
      </c>
      <c r="D3297" s="17" t="s">
        <v>69</v>
      </c>
      <c r="E3297" s="17" t="s">
        <v>32</v>
      </c>
      <c r="F3297" s="17" t="s">
        <v>38</v>
      </c>
      <c r="H3297" s="17">
        <v>219.97050632440701</v>
      </c>
      <c r="I3297" s="17">
        <v>127.42</v>
      </c>
      <c r="J3297" s="17">
        <v>0.12742000000000001</v>
      </c>
      <c r="K3297" s="17">
        <v>280.9126804</v>
      </c>
      <c r="L3297" s="17">
        <v>6.3710000000000003E-2</v>
      </c>
      <c r="M3297" s="17">
        <v>140.4563402</v>
      </c>
      <c r="N3297" s="17">
        <v>3</v>
      </c>
    </row>
    <row r="3298" spans="1:14" x14ac:dyDescent="0.25">
      <c r="A3298" s="17">
        <v>2011</v>
      </c>
      <c r="B3298" s="17" t="s">
        <v>53</v>
      </c>
      <c r="C3298" s="17" t="s">
        <v>3</v>
      </c>
      <c r="D3298" s="17" t="s">
        <v>71</v>
      </c>
      <c r="E3298" s="17" t="s">
        <v>32</v>
      </c>
      <c r="F3298" s="17" t="s">
        <v>38</v>
      </c>
      <c r="H3298" s="17">
        <v>14</v>
      </c>
      <c r="I3298" s="17">
        <v>3.17</v>
      </c>
      <c r="J3298" s="17">
        <v>3.1700000000000001E-3</v>
      </c>
      <c r="K3298" s="17">
        <v>6.9886454000000002</v>
      </c>
      <c r="L3298" s="17">
        <v>2.5360000000000001E-3</v>
      </c>
      <c r="M3298" s="17">
        <v>5.5909163199999998</v>
      </c>
      <c r="N3298" s="17">
        <v>1</v>
      </c>
    </row>
    <row r="3299" spans="1:14" x14ac:dyDescent="0.25">
      <c r="A3299" s="17">
        <v>2011</v>
      </c>
      <c r="B3299" s="17" t="s">
        <v>24</v>
      </c>
      <c r="C3299" s="17" t="s">
        <v>4</v>
      </c>
      <c r="D3299" s="17" t="s">
        <v>71</v>
      </c>
      <c r="E3299" s="17" t="s">
        <v>32</v>
      </c>
      <c r="F3299" s="17" t="s">
        <v>30</v>
      </c>
      <c r="H3299" s="17">
        <v>49701.928960493497</v>
      </c>
      <c r="I3299" s="17">
        <v>18344.689999999999</v>
      </c>
      <c r="J3299" s="17">
        <v>18.34469</v>
      </c>
      <c r="K3299" s="17">
        <v>40443.070467799997</v>
      </c>
      <c r="L3299" s="17">
        <v>9.172345</v>
      </c>
      <c r="M3299" s="17">
        <v>20221.535233899998</v>
      </c>
      <c r="N3299" s="17">
        <v>5</v>
      </c>
    </row>
    <row r="3300" spans="1:14" x14ac:dyDescent="0.25">
      <c r="A3300" s="17">
        <v>2011</v>
      </c>
      <c r="B3300" s="17" t="s">
        <v>16</v>
      </c>
      <c r="C3300" s="17" t="s">
        <v>3</v>
      </c>
      <c r="D3300" s="17" t="s">
        <v>81</v>
      </c>
      <c r="E3300" s="17" t="s">
        <v>25</v>
      </c>
      <c r="F3300" s="17" t="s">
        <v>18</v>
      </c>
      <c r="G3300" s="17">
        <v>0.343051092119596</v>
      </c>
      <c r="H3300" s="17">
        <v>32.923582726328803</v>
      </c>
      <c r="I3300" s="17">
        <v>11.294471010757</v>
      </c>
      <c r="J3300" s="17">
        <v>1.1294471010757E-2</v>
      </c>
      <c r="K3300" s="17">
        <v>24.900016679735</v>
      </c>
      <c r="L3300" s="17">
        <v>9.0355768086055593E-3</v>
      </c>
      <c r="M3300" s="17">
        <v>19.920013343788</v>
      </c>
      <c r="N3300" s="17">
        <v>1</v>
      </c>
    </row>
    <row r="3301" spans="1:14" x14ac:dyDescent="0.25">
      <c r="A3301" s="17">
        <v>2011</v>
      </c>
      <c r="B3301" s="17" t="s">
        <v>16</v>
      </c>
      <c r="C3301" s="17" t="s">
        <v>3</v>
      </c>
      <c r="D3301" s="17" t="s">
        <v>71</v>
      </c>
      <c r="E3301" s="17" t="s">
        <v>25</v>
      </c>
      <c r="F3301" s="17" t="s">
        <v>18</v>
      </c>
      <c r="G3301" s="17">
        <v>0.343051092119596</v>
      </c>
      <c r="H3301" s="17">
        <v>183.08525424915601</v>
      </c>
      <c r="I3301" s="17">
        <v>62.807596421166998</v>
      </c>
      <c r="J3301" s="17">
        <v>6.2807596421166997E-2</v>
      </c>
      <c r="K3301" s="17">
        <v>138.466883222033</v>
      </c>
      <c r="L3301" s="17">
        <v>5.0246077136933603E-2</v>
      </c>
      <c r="M3301" s="17">
        <v>110.77350657762599</v>
      </c>
      <c r="N3301" s="17">
        <v>4</v>
      </c>
    </row>
    <row r="3302" spans="1:14" x14ac:dyDescent="0.25">
      <c r="A3302" s="17">
        <v>2011</v>
      </c>
      <c r="B3302" s="17" t="s">
        <v>16</v>
      </c>
      <c r="C3302" s="17" t="s">
        <v>4</v>
      </c>
      <c r="E3302" s="17" t="s">
        <v>25</v>
      </c>
      <c r="F3302" s="17" t="s">
        <v>15</v>
      </c>
      <c r="G3302" s="17">
        <v>1.77623555342533</v>
      </c>
      <c r="H3302" s="17">
        <v>0.31904620920566301</v>
      </c>
      <c r="I3302" s="17">
        <v>0.566701219976675</v>
      </c>
      <c r="J3302" s="17">
        <v>5.6670121997667497E-4</v>
      </c>
      <c r="K3302" s="17">
        <v>1.2493608435849799</v>
      </c>
      <c r="L3302" s="17">
        <v>2.8335060998833797E-4</v>
      </c>
      <c r="M3302" s="17">
        <v>0.62468042179248895</v>
      </c>
      <c r="N3302" s="17">
        <v>1</v>
      </c>
    </row>
    <row r="3303" spans="1:14" x14ac:dyDescent="0.25">
      <c r="A3303" s="17">
        <v>2011</v>
      </c>
      <c r="B3303" s="17" t="s">
        <v>24</v>
      </c>
      <c r="C3303" s="17" t="s">
        <v>4</v>
      </c>
      <c r="D3303" s="17" t="s">
        <v>81</v>
      </c>
      <c r="E3303" s="17" t="s">
        <v>32</v>
      </c>
      <c r="F3303" s="17" t="s">
        <v>18</v>
      </c>
      <c r="H3303" s="17">
        <v>27.20248307348</v>
      </c>
      <c r="I3303" s="17">
        <v>9.76</v>
      </c>
      <c r="J3303" s="17">
        <v>9.7599999999999996E-3</v>
      </c>
      <c r="K3303" s="17">
        <v>21.517091199999999</v>
      </c>
      <c r="L3303" s="17">
        <v>4.8799999999999998E-3</v>
      </c>
      <c r="M3303" s="17">
        <v>10.7585456</v>
      </c>
      <c r="N3303" s="17">
        <v>3</v>
      </c>
    </row>
    <row r="3304" spans="1:14" x14ac:dyDescent="0.25">
      <c r="A3304" s="17">
        <v>2011</v>
      </c>
      <c r="B3304" s="17" t="s">
        <v>16</v>
      </c>
      <c r="C3304" s="17" t="s">
        <v>1</v>
      </c>
      <c r="D3304" s="17" t="s">
        <v>68</v>
      </c>
      <c r="E3304" s="17" t="s">
        <v>32</v>
      </c>
      <c r="F3304" s="17" t="s">
        <v>52</v>
      </c>
      <c r="H3304" s="17">
        <v>13.7337650448691</v>
      </c>
      <c r="I3304" s="17">
        <v>27.02</v>
      </c>
      <c r="J3304" s="17">
        <v>2.7019999999999999E-2</v>
      </c>
      <c r="K3304" s="17">
        <v>59.568832399999998</v>
      </c>
      <c r="L3304" s="17">
        <v>1.3509999999999999E-2</v>
      </c>
      <c r="M3304" s="17">
        <v>29.784416199999999</v>
      </c>
      <c r="N3304" s="17">
        <v>4</v>
      </c>
    </row>
    <row r="3305" spans="1:14" x14ac:dyDescent="0.25">
      <c r="A3305" s="17">
        <v>2011</v>
      </c>
      <c r="B3305" s="17" t="s">
        <v>39</v>
      </c>
      <c r="C3305" s="17" t="s">
        <v>3</v>
      </c>
      <c r="D3305" s="17" t="s">
        <v>70</v>
      </c>
      <c r="E3305" s="17" t="s">
        <v>32</v>
      </c>
      <c r="F3305" s="17" t="s">
        <v>20</v>
      </c>
      <c r="H3305" s="17">
        <v>142.00762838347401</v>
      </c>
      <c r="I3305" s="17">
        <v>369.6</v>
      </c>
      <c r="J3305" s="17">
        <v>0.36959999999999998</v>
      </c>
      <c r="K3305" s="17">
        <v>814.82755199999997</v>
      </c>
      <c r="L3305" s="17">
        <v>0.29568</v>
      </c>
      <c r="M3305" s="17">
        <v>651.8620416</v>
      </c>
      <c r="N3305" s="17">
        <v>2</v>
      </c>
    </row>
    <row r="3306" spans="1:14" x14ac:dyDescent="0.25">
      <c r="A3306" s="17">
        <v>2011</v>
      </c>
      <c r="B3306" s="17" t="s">
        <v>19</v>
      </c>
      <c r="C3306" s="17" t="s">
        <v>3</v>
      </c>
      <c r="D3306" s="17" t="s">
        <v>70</v>
      </c>
      <c r="E3306" s="17" t="s">
        <v>25</v>
      </c>
      <c r="F3306" s="17" t="s">
        <v>20</v>
      </c>
      <c r="G3306" s="17">
        <v>1.77623555342533</v>
      </c>
      <c r="H3306" s="17">
        <v>148.00028408247101</v>
      </c>
      <c r="I3306" s="17">
        <v>262.88336650433399</v>
      </c>
      <c r="J3306" s="17">
        <v>0.26288336650433403</v>
      </c>
      <c r="K3306" s="17">
        <v>579.55792746278496</v>
      </c>
      <c r="L3306" s="17">
        <v>0.21030669320346701</v>
      </c>
      <c r="M3306" s="17">
        <v>463.64634197022798</v>
      </c>
      <c r="N3306" s="17">
        <v>2</v>
      </c>
    </row>
    <row r="3307" spans="1:14" x14ac:dyDescent="0.25">
      <c r="A3307" s="17">
        <v>2011</v>
      </c>
      <c r="B3307" s="17" t="s">
        <v>24</v>
      </c>
      <c r="C3307" s="17" t="s">
        <v>4</v>
      </c>
      <c r="D3307" s="17" t="s">
        <v>68</v>
      </c>
      <c r="E3307" s="17" t="s">
        <v>25</v>
      </c>
      <c r="F3307" s="17" t="s">
        <v>23</v>
      </c>
      <c r="G3307" s="17">
        <v>0.383090608767505</v>
      </c>
      <c r="H3307" s="17">
        <v>717.34252127442403</v>
      </c>
      <c r="I3307" s="17">
        <v>274.80718316983598</v>
      </c>
      <c r="J3307" s="17">
        <v>0.27480718316983599</v>
      </c>
      <c r="K3307" s="17">
        <v>605.84541215988395</v>
      </c>
      <c r="L3307" s="17">
        <v>0.13740359158491799</v>
      </c>
      <c r="M3307" s="17">
        <v>302.92270607994197</v>
      </c>
      <c r="N3307" s="17">
        <v>1</v>
      </c>
    </row>
    <row r="3308" spans="1:14" x14ac:dyDescent="0.25">
      <c r="A3308" s="17">
        <v>2011</v>
      </c>
      <c r="B3308" s="17" t="s">
        <v>29</v>
      </c>
      <c r="C3308" s="17" t="s">
        <v>3</v>
      </c>
      <c r="E3308" s="17" t="s">
        <v>25</v>
      </c>
      <c r="F3308" s="17" t="s">
        <v>30</v>
      </c>
      <c r="G3308" s="17">
        <v>0.383090608767505</v>
      </c>
      <c r="H3308" s="17">
        <v>1.21739788915521E-4</v>
      </c>
      <c r="I3308" s="25">
        <v>4.6637369846874698E-5</v>
      </c>
      <c r="J3308" s="25">
        <v>4.6637369846874702E-8</v>
      </c>
      <c r="K3308" s="17">
        <v>1.02817678311817E-4</v>
      </c>
      <c r="L3308" s="25">
        <v>3.7309895877499701E-8</v>
      </c>
      <c r="M3308" s="25">
        <v>8.2254142649453396E-5</v>
      </c>
      <c r="N3308" s="17">
        <v>1</v>
      </c>
    </row>
    <row r="3309" spans="1:14" x14ac:dyDescent="0.25">
      <c r="A3309" s="17">
        <v>2011</v>
      </c>
      <c r="B3309" s="17" t="s">
        <v>39</v>
      </c>
      <c r="C3309" s="17" t="s">
        <v>3</v>
      </c>
      <c r="D3309" s="17" t="s">
        <v>69</v>
      </c>
      <c r="E3309" s="17" t="s">
        <v>25</v>
      </c>
      <c r="F3309" s="17" t="s">
        <v>38</v>
      </c>
      <c r="G3309" s="17">
        <v>0.26959730200887799</v>
      </c>
      <c r="H3309" s="17">
        <v>336.00267346903598</v>
      </c>
      <c r="I3309" s="17">
        <v>90.585414235022</v>
      </c>
      <c r="J3309" s="17">
        <v>9.0585414235022005E-2</v>
      </c>
      <c r="K3309" s="17">
        <v>199.70641593081399</v>
      </c>
      <c r="L3309" s="17">
        <v>7.2468331388017601E-2</v>
      </c>
      <c r="M3309" s="17">
        <v>159.765132744651</v>
      </c>
      <c r="N3309" s="17">
        <v>2</v>
      </c>
    </row>
    <row r="3310" spans="1:14" x14ac:dyDescent="0.25">
      <c r="A3310" s="17">
        <v>2011</v>
      </c>
      <c r="B3310" s="17" t="s">
        <v>29</v>
      </c>
      <c r="C3310" s="17" t="s">
        <v>3</v>
      </c>
      <c r="D3310" s="17" t="s">
        <v>68</v>
      </c>
      <c r="E3310" s="17" t="s">
        <v>32</v>
      </c>
      <c r="F3310" s="17" t="s">
        <v>18</v>
      </c>
      <c r="H3310" s="17">
        <v>405.69923066280398</v>
      </c>
      <c r="I3310" s="17">
        <v>15.54</v>
      </c>
      <c r="J3310" s="17">
        <v>1.554E-2</v>
      </c>
      <c r="K3310" s="17">
        <v>34.259794800000002</v>
      </c>
      <c r="L3310" s="17">
        <v>1.2432E-2</v>
      </c>
      <c r="M3310" s="17">
        <v>27.407835840000001</v>
      </c>
      <c r="N3310" s="17">
        <v>3</v>
      </c>
    </row>
    <row r="3311" spans="1:14" x14ac:dyDescent="0.25">
      <c r="A3311" s="17">
        <v>2011</v>
      </c>
      <c r="B3311" s="17" t="s">
        <v>51</v>
      </c>
      <c r="C3311" s="17" t="s">
        <v>3</v>
      </c>
      <c r="D3311" s="17" t="s">
        <v>80</v>
      </c>
      <c r="E3311" s="17" t="s">
        <v>32</v>
      </c>
      <c r="F3311" s="17" t="s">
        <v>28</v>
      </c>
      <c r="H3311" s="17">
        <v>132.86851538439601</v>
      </c>
      <c r="I3311" s="17">
        <v>88.97</v>
      </c>
      <c r="J3311" s="17">
        <v>8.8969999999999994E-2</v>
      </c>
      <c r="K3311" s="17">
        <v>196.1450414</v>
      </c>
      <c r="L3311" s="17">
        <v>7.1176000000000003E-2</v>
      </c>
      <c r="M3311" s="17">
        <v>156.91603312000001</v>
      </c>
      <c r="N3311" s="17">
        <v>1</v>
      </c>
    </row>
    <row r="3312" spans="1:14" x14ac:dyDescent="0.25">
      <c r="A3312" s="17">
        <v>2011</v>
      </c>
      <c r="B3312" s="17" t="s">
        <v>24</v>
      </c>
      <c r="C3312" s="17" t="s">
        <v>1</v>
      </c>
      <c r="D3312" s="17" t="s">
        <v>85</v>
      </c>
      <c r="E3312" s="17" t="s">
        <v>25</v>
      </c>
      <c r="F3312" s="17" t="s">
        <v>26</v>
      </c>
      <c r="G3312" s="17">
        <v>0.383090608767505</v>
      </c>
      <c r="H3312" s="17">
        <v>0.71032935154767496</v>
      </c>
      <c r="I3312" s="17">
        <v>0.27212050370982599</v>
      </c>
      <c r="J3312" s="17">
        <v>2.7212050370982601E-4</v>
      </c>
      <c r="K3312" s="17">
        <v>0.59992230488875598</v>
      </c>
      <c r="L3312" s="17">
        <v>1.36060251854913E-4</v>
      </c>
      <c r="M3312" s="17">
        <v>0.29996115244437799</v>
      </c>
      <c r="N3312" s="17">
        <v>1</v>
      </c>
    </row>
    <row r="3313" spans="1:14" x14ac:dyDescent="0.25">
      <c r="A3313" s="17">
        <v>2011</v>
      </c>
      <c r="B3313" s="17" t="s">
        <v>16</v>
      </c>
      <c r="C3313" s="17" t="s">
        <v>3</v>
      </c>
      <c r="D3313" s="17" t="s">
        <v>68</v>
      </c>
      <c r="E3313" s="17" t="s">
        <v>32</v>
      </c>
      <c r="F3313" s="17" t="s">
        <v>49</v>
      </c>
      <c r="H3313" s="17">
        <v>7.5796851298643502E-3</v>
      </c>
      <c r="I3313" s="17">
        <v>0</v>
      </c>
      <c r="J3313" s="17">
        <v>0</v>
      </c>
      <c r="K3313" s="17">
        <v>0</v>
      </c>
      <c r="L3313" s="17">
        <v>0</v>
      </c>
      <c r="M3313" s="17">
        <v>0</v>
      </c>
      <c r="N3313" s="17">
        <v>1</v>
      </c>
    </row>
    <row r="3314" spans="1:14" x14ac:dyDescent="0.25">
      <c r="A3314" s="17">
        <v>2011</v>
      </c>
      <c r="B3314" s="17" t="s">
        <v>33</v>
      </c>
      <c r="C3314" s="17" t="s">
        <v>3</v>
      </c>
      <c r="D3314" s="17" t="s">
        <v>74</v>
      </c>
      <c r="E3314" s="17" t="s">
        <v>32</v>
      </c>
      <c r="F3314" s="17" t="s">
        <v>38</v>
      </c>
      <c r="H3314" s="17">
        <v>8.5050282932248198</v>
      </c>
      <c r="I3314" s="17">
        <v>3.44</v>
      </c>
      <c r="J3314" s="17">
        <v>3.4399999999999999E-3</v>
      </c>
      <c r="K3314" s="17">
        <v>7.5838928000000001</v>
      </c>
      <c r="L3314" s="17">
        <v>2.7520000000000001E-3</v>
      </c>
      <c r="M3314" s="17">
        <v>6.0671142400000004</v>
      </c>
      <c r="N3314" s="17">
        <v>1</v>
      </c>
    </row>
    <row r="3315" spans="1:14" x14ac:dyDescent="0.25">
      <c r="A3315" s="17">
        <v>2011</v>
      </c>
      <c r="B3315" s="17" t="s">
        <v>24</v>
      </c>
      <c r="C3315" s="17" t="s">
        <v>1</v>
      </c>
      <c r="D3315" s="17" t="s">
        <v>73</v>
      </c>
      <c r="E3315" s="17" t="s">
        <v>25</v>
      </c>
      <c r="F3315" s="17" t="s">
        <v>26</v>
      </c>
      <c r="G3315" s="17">
        <v>0.383090608767505</v>
      </c>
      <c r="H3315" s="17">
        <v>1.2675437905396101</v>
      </c>
      <c r="I3315" s="17">
        <v>0.48558412235729198</v>
      </c>
      <c r="J3315" s="17">
        <v>4.85584122357292E-4</v>
      </c>
      <c r="K3315" s="17">
        <v>1.07052846783133</v>
      </c>
      <c r="L3315" s="17">
        <v>2.42792061178646E-4</v>
      </c>
      <c r="M3315" s="17">
        <v>0.53526423391566602</v>
      </c>
      <c r="N3315" s="17">
        <v>1</v>
      </c>
    </row>
    <row r="3316" spans="1:14" x14ac:dyDescent="0.25">
      <c r="A3316" s="17">
        <v>2011</v>
      </c>
      <c r="B3316" s="17" t="s">
        <v>58</v>
      </c>
      <c r="C3316" s="17" t="s">
        <v>3</v>
      </c>
      <c r="D3316" s="17" t="s">
        <v>68</v>
      </c>
      <c r="E3316" s="17" t="s">
        <v>25</v>
      </c>
      <c r="F3316" s="17" t="s">
        <v>31</v>
      </c>
      <c r="G3316" s="17">
        <v>1.77623555342533</v>
      </c>
      <c r="H3316" s="17">
        <v>85.999464894958606</v>
      </c>
      <c r="I3316" s="17">
        <v>152.755307121979</v>
      </c>
      <c r="J3316" s="17">
        <v>0.15275530712197899</v>
      </c>
      <c r="K3316" s="17">
        <v>336.767405187257</v>
      </c>
      <c r="L3316" s="17">
        <v>0.12220424569758299</v>
      </c>
      <c r="M3316" s="17">
        <v>269.41392414980601</v>
      </c>
      <c r="N3316" s="17">
        <v>1</v>
      </c>
    </row>
    <row r="3317" spans="1:14" x14ac:dyDescent="0.25">
      <c r="A3317" s="17">
        <v>2011</v>
      </c>
      <c r="B3317" s="17" t="s">
        <v>50</v>
      </c>
      <c r="C3317" s="17" t="s">
        <v>3</v>
      </c>
      <c r="E3317" s="17" t="s">
        <v>25</v>
      </c>
      <c r="F3317" s="17" t="s">
        <v>15</v>
      </c>
      <c r="G3317" s="17">
        <v>1.77623555342533</v>
      </c>
      <c r="H3317" s="17">
        <v>612.98198461026504</v>
      </c>
      <c r="I3317" s="17">
        <v>1088.80039467397</v>
      </c>
      <c r="J3317" s="17">
        <v>1.0888003946739699</v>
      </c>
      <c r="K3317" s="17">
        <v>2400.3911261061298</v>
      </c>
      <c r="L3317" s="17">
        <v>0.87104031573917795</v>
      </c>
      <c r="M3317" s="17">
        <v>1920.3129008849101</v>
      </c>
      <c r="N3317" s="17">
        <v>1</v>
      </c>
    </row>
    <row r="3318" spans="1:14" x14ac:dyDescent="0.25">
      <c r="A3318" s="17">
        <v>2011</v>
      </c>
      <c r="B3318" s="17" t="s">
        <v>29</v>
      </c>
      <c r="C3318" s="17" t="s">
        <v>3</v>
      </c>
      <c r="E3318" s="17" t="s">
        <v>32</v>
      </c>
      <c r="F3318" s="17" t="s">
        <v>38</v>
      </c>
      <c r="H3318" s="17">
        <v>155.98442740118</v>
      </c>
      <c r="I3318" s="17">
        <v>36.57</v>
      </c>
      <c r="J3318" s="17">
        <v>3.6569999999999998E-2</v>
      </c>
      <c r="K3318" s="17">
        <v>80.6229534</v>
      </c>
      <c r="L3318" s="17">
        <v>2.9256000000000001E-2</v>
      </c>
      <c r="M3318" s="17">
        <v>64.498362720000003</v>
      </c>
      <c r="N3318" s="17">
        <v>1</v>
      </c>
    </row>
    <row r="3319" spans="1:14" x14ac:dyDescent="0.25">
      <c r="A3319" s="18">
        <v>2012</v>
      </c>
      <c r="B3319" s="19" t="s">
        <v>16</v>
      </c>
      <c r="C3319" s="19" t="s">
        <v>4</v>
      </c>
      <c r="D3319" s="19"/>
      <c r="E3319" s="19" t="s">
        <v>32</v>
      </c>
      <c r="F3319" s="19" t="s">
        <v>28</v>
      </c>
      <c r="G3319" s="18"/>
      <c r="H3319" s="18">
        <v>117929.615351698</v>
      </c>
      <c r="I3319" s="18">
        <v>91716.54</v>
      </c>
      <c r="J3319" s="18">
        <v>91.716539999999995</v>
      </c>
      <c r="K3319" s="18">
        <v>202200.1184148</v>
      </c>
      <c r="L3319" s="18">
        <v>45.858269999999997</v>
      </c>
      <c r="M3319" s="18">
        <v>101100.0592074</v>
      </c>
      <c r="N3319" s="18">
        <v>129</v>
      </c>
    </row>
    <row r="3320" spans="1:14" x14ac:dyDescent="0.25">
      <c r="A3320" s="18">
        <v>2012</v>
      </c>
      <c r="B3320" s="19" t="s">
        <v>44</v>
      </c>
      <c r="C3320" s="19" t="s">
        <v>2</v>
      </c>
      <c r="D3320" s="19"/>
      <c r="E3320" s="19" t="s">
        <v>47</v>
      </c>
      <c r="F3320" s="19" t="s">
        <v>28</v>
      </c>
      <c r="G3320" s="18"/>
      <c r="H3320" s="18">
        <v>365.96213583992198</v>
      </c>
      <c r="I3320" s="18">
        <v>582.80999999999995</v>
      </c>
      <c r="J3320" s="18">
        <v>0.58281000000000005</v>
      </c>
      <c r="K3320" s="18">
        <v>1284.8745822000001</v>
      </c>
      <c r="L3320" s="18">
        <v>0.466248</v>
      </c>
      <c r="M3320" s="18">
        <v>1027.8996657600001</v>
      </c>
      <c r="N3320" s="18">
        <v>27</v>
      </c>
    </row>
    <row r="3321" spans="1:14" x14ac:dyDescent="0.25">
      <c r="A3321" s="18">
        <v>2012</v>
      </c>
      <c r="B3321" s="19" t="s">
        <v>16</v>
      </c>
      <c r="C3321" s="19" t="s">
        <v>1</v>
      </c>
      <c r="D3321" s="19"/>
      <c r="E3321" s="19" t="s">
        <v>32</v>
      </c>
      <c r="F3321" s="19" t="s">
        <v>57</v>
      </c>
      <c r="G3321" s="18"/>
      <c r="H3321" s="18">
        <v>2.8702004376235402</v>
      </c>
      <c r="I3321" s="18">
        <v>0.97</v>
      </c>
      <c r="J3321" s="18">
        <v>9.7000000000000005E-4</v>
      </c>
      <c r="K3321" s="18">
        <v>2.1384813999999999</v>
      </c>
      <c r="L3321" s="18">
        <v>4.8500000000000003E-4</v>
      </c>
      <c r="M3321" s="18">
        <v>1.0692406999999999</v>
      </c>
      <c r="N3321" s="18">
        <v>76</v>
      </c>
    </row>
    <row r="3322" spans="1:14" x14ac:dyDescent="0.25">
      <c r="A3322" s="18">
        <v>2012</v>
      </c>
      <c r="B3322" s="19" t="s">
        <v>16</v>
      </c>
      <c r="C3322" s="19" t="s">
        <v>1</v>
      </c>
      <c r="D3322" s="19"/>
      <c r="E3322" s="19" t="s">
        <v>47</v>
      </c>
      <c r="F3322" s="19" t="s">
        <v>28</v>
      </c>
      <c r="G3322" s="18"/>
      <c r="H3322" s="18">
        <v>209.873826804987</v>
      </c>
      <c r="I3322" s="18">
        <v>232.76</v>
      </c>
      <c r="J3322" s="18">
        <v>0.23275999999999999</v>
      </c>
      <c r="K3322" s="18">
        <v>513.1473512</v>
      </c>
      <c r="L3322" s="18">
        <v>0.11638</v>
      </c>
      <c r="M3322" s="18">
        <v>256.5736756</v>
      </c>
      <c r="N3322" s="18">
        <v>50</v>
      </c>
    </row>
    <row r="3323" spans="1:14" x14ac:dyDescent="0.25">
      <c r="A3323" s="18">
        <v>2012</v>
      </c>
      <c r="B3323" s="19" t="s">
        <v>16</v>
      </c>
      <c r="C3323" s="19" t="s">
        <v>4</v>
      </c>
      <c r="D3323" s="19" t="s">
        <v>68</v>
      </c>
      <c r="E3323" s="19" t="s">
        <v>47</v>
      </c>
      <c r="F3323" s="19" t="s">
        <v>18</v>
      </c>
      <c r="G3323" s="18"/>
      <c r="H3323" s="18">
        <v>1825.31621436711</v>
      </c>
      <c r="I3323" s="18">
        <v>1147.71</v>
      </c>
      <c r="J3323" s="18">
        <v>1.14771</v>
      </c>
      <c r="K3323" s="18">
        <v>2530.2644202000001</v>
      </c>
      <c r="L3323" s="18">
        <v>0.573855</v>
      </c>
      <c r="M3323" s="18">
        <v>1265.1322101000001</v>
      </c>
      <c r="N3323" s="18">
        <v>8</v>
      </c>
    </row>
    <row r="3324" spans="1:14" x14ac:dyDescent="0.25">
      <c r="A3324" s="18">
        <v>2012</v>
      </c>
      <c r="B3324" s="19" t="s">
        <v>16</v>
      </c>
      <c r="C3324" s="19" t="s">
        <v>4</v>
      </c>
      <c r="D3324" s="19" t="s">
        <v>70</v>
      </c>
      <c r="E3324" s="19" t="s">
        <v>47</v>
      </c>
      <c r="F3324" s="19" t="s">
        <v>18</v>
      </c>
      <c r="G3324" s="18"/>
      <c r="H3324" s="18">
        <v>25386.2406872998</v>
      </c>
      <c r="I3324" s="18">
        <v>14303.49</v>
      </c>
      <c r="J3324" s="18">
        <v>14.30349</v>
      </c>
      <c r="K3324" s="18">
        <v>31533.760123799999</v>
      </c>
      <c r="L3324" s="18">
        <v>7.151745</v>
      </c>
      <c r="M3324" s="18">
        <v>15766.880061899999</v>
      </c>
      <c r="N3324" s="18">
        <v>16</v>
      </c>
    </row>
    <row r="3325" spans="1:14" x14ac:dyDescent="0.25">
      <c r="A3325" s="18">
        <v>2012</v>
      </c>
      <c r="B3325" s="19" t="s">
        <v>24</v>
      </c>
      <c r="C3325" s="19" t="s">
        <v>1</v>
      </c>
      <c r="D3325" s="19"/>
      <c r="E3325" s="19" t="s">
        <v>32</v>
      </c>
      <c r="F3325" s="19" t="s">
        <v>15</v>
      </c>
      <c r="G3325" s="18"/>
      <c r="H3325" s="18">
        <v>4.6075052740215101</v>
      </c>
      <c r="I3325" s="18">
        <v>12.99</v>
      </c>
      <c r="J3325" s="18">
        <v>1.299E-2</v>
      </c>
      <c r="K3325" s="18">
        <v>28.6380138</v>
      </c>
      <c r="L3325" s="18">
        <v>6.4949999999999999E-3</v>
      </c>
      <c r="M3325" s="18">
        <v>14.3190069</v>
      </c>
      <c r="N3325" s="18">
        <v>2</v>
      </c>
    </row>
    <row r="3326" spans="1:14" x14ac:dyDescent="0.25">
      <c r="A3326" s="18">
        <v>2012</v>
      </c>
      <c r="B3326" s="19" t="s">
        <v>16</v>
      </c>
      <c r="C3326" s="19" t="s">
        <v>3</v>
      </c>
      <c r="D3326" s="19" t="s">
        <v>71</v>
      </c>
      <c r="E3326" s="19" t="s">
        <v>32</v>
      </c>
      <c r="F3326" s="19" t="s">
        <v>36</v>
      </c>
      <c r="G3326" s="18"/>
      <c r="H3326" s="18">
        <v>1.09686966941241</v>
      </c>
      <c r="I3326" s="18">
        <v>1.02</v>
      </c>
      <c r="J3326" s="18">
        <v>1.0200000000000001E-3</v>
      </c>
      <c r="K3326" s="18">
        <v>2.2487124000000001</v>
      </c>
      <c r="L3326" s="18">
        <v>8.1599999999999999E-4</v>
      </c>
      <c r="M3326" s="18">
        <v>1.79896992</v>
      </c>
      <c r="N3326" s="18">
        <v>4</v>
      </c>
    </row>
    <row r="3327" spans="1:14" x14ac:dyDescent="0.25">
      <c r="A3327" s="18">
        <v>2012</v>
      </c>
      <c r="B3327" s="19" t="s">
        <v>21</v>
      </c>
      <c r="C3327" s="19" t="s">
        <v>3</v>
      </c>
      <c r="D3327" s="19" t="s">
        <v>71</v>
      </c>
      <c r="E3327" s="19" t="s">
        <v>32</v>
      </c>
      <c r="F3327" s="19" t="s">
        <v>38</v>
      </c>
      <c r="G3327" s="18"/>
      <c r="H3327" s="18">
        <v>8282.6340118519802</v>
      </c>
      <c r="I3327" s="18">
        <v>3393.19</v>
      </c>
      <c r="J3327" s="18">
        <v>3.3931900000000002</v>
      </c>
      <c r="K3327" s="18">
        <v>7480.6945378</v>
      </c>
      <c r="L3327" s="18">
        <v>2.7145519999999999</v>
      </c>
      <c r="M3327" s="18">
        <v>5984.55563024</v>
      </c>
      <c r="N3327" s="18">
        <v>15</v>
      </c>
    </row>
    <row r="3328" spans="1:14" x14ac:dyDescent="0.25">
      <c r="A3328" s="18">
        <v>2012</v>
      </c>
      <c r="B3328" s="19" t="s">
        <v>37</v>
      </c>
      <c r="C3328" s="19" t="s">
        <v>3</v>
      </c>
      <c r="D3328" s="19" t="s">
        <v>68</v>
      </c>
      <c r="E3328" s="19" t="s">
        <v>47</v>
      </c>
      <c r="F3328" s="19" t="s">
        <v>18</v>
      </c>
      <c r="G3328" s="18"/>
      <c r="H3328" s="18">
        <v>493.042120145024</v>
      </c>
      <c r="I3328" s="18">
        <v>114.57</v>
      </c>
      <c r="J3328" s="18">
        <v>0.11457000000000001</v>
      </c>
      <c r="K3328" s="18">
        <v>252.58331340000001</v>
      </c>
      <c r="L3328" s="18">
        <v>9.1656000000000001E-2</v>
      </c>
      <c r="M3328" s="18">
        <v>202.06665072000001</v>
      </c>
      <c r="N3328" s="18">
        <v>6</v>
      </c>
    </row>
    <row r="3329" spans="1:14" x14ac:dyDescent="0.25">
      <c r="A3329" s="18">
        <v>2012</v>
      </c>
      <c r="B3329" s="19" t="s">
        <v>16</v>
      </c>
      <c r="C3329" s="19" t="s">
        <v>1</v>
      </c>
      <c r="D3329" s="19" t="s">
        <v>80</v>
      </c>
      <c r="E3329" s="19" t="s">
        <v>32</v>
      </c>
      <c r="F3329" s="19" t="s">
        <v>57</v>
      </c>
      <c r="G3329" s="18"/>
      <c r="H3329" s="18">
        <v>0.453104266655251</v>
      </c>
      <c r="I3329" s="18">
        <v>0.09</v>
      </c>
      <c r="J3329" s="18">
        <v>9.0000000000000006E-5</v>
      </c>
      <c r="K3329" s="18">
        <v>0.1984158</v>
      </c>
      <c r="L3329" s="18">
        <v>4.5000000000000003E-5</v>
      </c>
      <c r="M3329" s="18">
        <v>9.9207900000000002E-2</v>
      </c>
      <c r="N3329" s="18">
        <v>32</v>
      </c>
    </row>
    <row r="3330" spans="1:14" x14ac:dyDescent="0.25">
      <c r="A3330" s="18">
        <v>2012</v>
      </c>
      <c r="B3330" s="19" t="s">
        <v>53</v>
      </c>
      <c r="C3330" s="19" t="s">
        <v>3</v>
      </c>
      <c r="D3330" s="19" t="s">
        <v>73</v>
      </c>
      <c r="E3330" s="19" t="s">
        <v>47</v>
      </c>
      <c r="F3330" s="19" t="s">
        <v>26</v>
      </c>
      <c r="G3330" s="18"/>
      <c r="H3330" s="18">
        <v>2674.2530950403798</v>
      </c>
      <c r="I3330" s="18">
        <v>3048.92</v>
      </c>
      <c r="J3330" s="18">
        <v>3.0489199999999999</v>
      </c>
      <c r="K3330" s="18">
        <v>6721.7100104000001</v>
      </c>
      <c r="L3330" s="18">
        <v>2.439136</v>
      </c>
      <c r="M3330" s="18">
        <v>5377.3680083199997</v>
      </c>
      <c r="N3330" s="18">
        <v>7</v>
      </c>
    </row>
    <row r="3331" spans="1:14" x14ac:dyDescent="0.25">
      <c r="A3331" s="18">
        <v>2012</v>
      </c>
      <c r="B3331" s="19" t="s">
        <v>16</v>
      </c>
      <c r="C3331" s="19" t="s">
        <v>1</v>
      </c>
      <c r="D3331" s="19" t="s">
        <v>71</v>
      </c>
      <c r="E3331" s="19" t="s">
        <v>32</v>
      </c>
      <c r="F3331" s="19" t="s">
        <v>30</v>
      </c>
      <c r="G3331" s="18"/>
      <c r="H3331" s="18">
        <v>0.53330255011150096</v>
      </c>
      <c r="I3331" s="18">
        <v>0.59</v>
      </c>
      <c r="J3331" s="18">
        <v>5.9000000000000003E-4</v>
      </c>
      <c r="K3331" s="18">
        <v>1.3007257999999999</v>
      </c>
      <c r="L3331" s="18">
        <v>2.9500000000000001E-4</v>
      </c>
      <c r="M3331" s="18">
        <v>0.65036289999999997</v>
      </c>
      <c r="N3331" s="18">
        <v>5</v>
      </c>
    </row>
    <row r="3332" spans="1:14" x14ac:dyDescent="0.25">
      <c r="A3332" s="18">
        <v>2012</v>
      </c>
      <c r="B3332" s="19" t="s">
        <v>16</v>
      </c>
      <c r="C3332" s="19" t="s">
        <v>4</v>
      </c>
      <c r="D3332" s="19"/>
      <c r="E3332" s="19" t="s">
        <v>32</v>
      </c>
      <c r="F3332" s="19" t="s">
        <v>38</v>
      </c>
      <c r="G3332" s="18"/>
      <c r="H3332" s="18">
        <v>2141.9713698120099</v>
      </c>
      <c r="I3332" s="18">
        <v>1357.03</v>
      </c>
      <c r="J3332" s="18">
        <v>1.35703</v>
      </c>
      <c r="K3332" s="18">
        <v>2991.7354786000001</v>
      </c>
      <c r="L3332" s="18">
        <v>0.67851499999999998</v>
      </c>
      <c r="M3332" s="18">
        <v>1495.8677393</v>
      </c>
      <c r="N3332" s="18">
        <v>10</v>
      </c>
    </row>
    <row r="3333" spans="1:14" x14ac:dyDescent="0.25">
      <c r="A3333" s="18">
        <v>2012</v>
      </c>
      <c r="B3333" s="19" t="s">
        <v>33</v>
      </c>
      <c r="C3333" s="19" t="s">
        <v>3</v>
      </c>
      <c r="D3333" s="19" t="s">
        <v>69</v>
      </c>
      <c r="E3333" s="19" t="s">
        <v>32</v>
      </c>
      <c r="F3333" s="19" t="s">
        <v>38</v>
      </c>
      <c r="G3333" s="18"/>
      <c r="H3333" s="18">
        <v>243440.57032663</v>
      </c>
      <c r="I3333" s="18">
        <v>79921.64</v>
      </c>
      <c r="J3333" s="18">
        <v>79.921639999999996</v>
      </c>
      <c r="K3333" s="18">
        <v>176196.84597679999</v>
      </c>
      <c r="L3333" s="18">
        <v>63.937311999999999</v>
      </c>
      <c r="M3333" s="18">
        <v>140957.47678144</v>
      </c>
      <c r="N3333" s="18">
        <v>23</v>
      </c>
    </row>
    <row r="3334" spans="1:14" x14ac:dyDescent="0.25">
      <c r="A3334" s="18">
        <v>2012</v>
      </c>
      <c r="B3334" s="19" t="s">
        <v>16</v>
      </c>
      <c r="C3334" s="19" t="s">
        <v>1</v>
      </c>
      <c r="D3334" s="19"/>
      <c r="E3334" s="19" t="s">
        <v>32</v>
      </c>
      <c r="F3334" s="19" t="s">
        <v>18</v>
      </c>
      <c r="G3334" s="18"/>
      <c r="H3334" s="18">
        <v>68.886381127323702</v>
      </c>
      <c r="I3334" s="18">
        <v>45.37</v>
      </c>
      <c r="J3334" s="18">
        <v>4.5370000000000001E-2</v>
      </c>
      <c r="K3334" s="18">
        <v>100.0236094</v>
      </c>
      <c r="L3334" s="18">
        <v>2.2685E-2</v>
      </c>
      <c r="M3334" s="18">
        <v>50.011804699999999</v>
      </c>
      <c r="N3334" s="18">
        <v>9</v>
      </c>
    </row>
    <row r="3335" spans="1:14" x14ac:dyDescent="0.25">
      <c r="A3335" s="18">
        <v>2012</v>
      </c>
      <c r="B3335" s="19" t="s">
        <v>33</v>
      </c>
      <c r="C3335" s="19" t="s">
        <v>3</v>
      </c>
      <c r="D3335" s="19"/>
      <c r="E3335" s="19" t="s">
        <v>32</v>
      </c>
      <c r="F3335" s="19" t="s">
        <v>38</v>
      </c>
      <c r="G3335" s="18"/>
      <c r="H3335" s="18">
        <v>5123.0795755223198</v>
      </c>
      <c r="I3335" s="18">
        <v>1919.63</v>
      </c>
      <c r="J3335" s="18">
        <v>1.9196299999999999</v>
      </c>
      <c r="K3335" s="18">
        <v>4232.0546906</v>
      </c>
      <c r="L3335" s="18">
        <v>1.535704</v>
      </c>
      <c r="M3335" s="18">
        <v>3385.6437524799999</v>
      </c>
      <c r="N3335" s="18">
        <v>13</v>
      </c>
    </row>
    <row r="3336" spans="1:14" x14ac:dyDescent="0.25">
      <c r="A3336" s="18">
        <v>2012</v>
      </c>
      <c r="B3336" s="19" t="s">
        <v>58</v>
      </c>
      <c r="C3336" s="19" t="s">
        <v>3</v>
      </c>
      <c r="D3336" s="19" t="s">
        <v>68</v>
      </c>
      <c r="E3336" s="19" t="s">
        <v>32</v>
      </c>
      <c r="F3336" s="19" t="s">
        <v>18</v>
      </c>
      <c r="G3336" s="19"/>
      <c r="H3336" s="18">
        <v>118.966729272238</v>
      </c>
      <c r="I3336" s="19">
        <v>44.93</v>
      </c>
      <c r="J3336" s="19">
        <v>4.4929999999999998E-2</v>
      </c>
      <c r="K3336" s="19">
        <v>99.0535766</v>
      </c>
      <c r="L3336" s="19">
        <v>3.5943999999999997E-2</v>
      </c>
      <c r="M3336" s="19">
        <v>79.24286128</v>
      </c>
      <c r="N3336" s="18">
        <v>2</v>
      </c>
    </row>
    <row r="3337" spans="1:14" x14ac:dyDescent="0.25">
      <c r="A3337" s="18">
        <v>2012</v>
      </c>
      <c r="B3337" s="19" t="s">
        <v>33</v>
      </c>
      <c r="C3337" s="19" t="s">
        <v>3</v>
      </c>
      <c r="D3337" s="19"/>
      <c r="E3337" s="19" t="s">
        <v>32</v>
      </c>
      <c r="F3337" s="19" t="s">
        <v>40</v>
      </c>
      <c r="G3337" s="18"/>
      <c r="H3337" s="18">
        <v>561.00348500527195</v>
      </c>
      <c r="I3337" s="18">
        <v>1360.29</v>
      </c>
      <c r="J3337" s="18">
        <v>1.36029</v>
      </c>
      <c r="K3337" s="18">
        <v>2998.9225397999999</v>
      </c>
      <c r="L3337" s="18">
        <v>1.0882320000000001</v>
      </c>
      <c r="M3337" s="18">
        <v>2399.1380318400002</v>
      </c>
      <c r="N3337" s="18">
        <v>5</v>
      </c>
    </row>
    <row r="3338" spans="1:14" x14ac:dyDescent="0.25">
      <c r="A3338" s="18">
        <v>2012</v>
      </c>
      <c r="B3338" s="19" t="s">
        <v>16</v>
      </c>
      <c r="C3338" s="19" t="s">
        <v>3</v>
      </c>
      <c r="D3338" s="19" t="s">
        <v>70</v>
      </c>
      <c r="E3338" s="19" t="s">
        <v>47</v>
      </c>
      <c r="F3338" s="19" t="s">
        <v>20</v>
      </c>
      <c r="G3338" s="18"/>
      <c r="H3338" s="18">
        <v>29.998887898080699</v>
      </c>
      <c r="I3338" s="18">
        <v>87.63</v>
      </c>
      <c r="J3338" s="18">
        <v>8.763E-2</v>
      </c>
      <c r="K3338" s="18">
        <v>193.1908506</v>
      </c>
      <c r="L3338" s="18">
        <v>7.0104E-2</v>
      </c>
      <c r="M3338" s="18">
        <v>154.55268047999999</v>
      </c>
      <c r="N3338" s="18">
        <v>1</v>
      </c>
    </row>
    <row r="3339" spans="1:14" x14ac:dyDescent="0.25">
      <c r="A3339" s="18">
        <v>2012</v>
      </c>
      <c r="B3339" s="19" t="s">
        <v>44</v>
      </c>
      <c r="C3339" s="19" t="s">
        <v>2</v>
      </c>
      <c r="D3339" s="19" t="s">
        <v>71</v>
      </c>
      <c r="E3339" s="19" t="s">
        <v>47</v>
      </c>
      <c r="F3339" s="19" t="s">
        <v>38</v>
      </c>
      <c r="G3339" s="19"/>
      <c r="H3339" s="18">
        <v>3</v>
      </c>
      <c r="I3339" s="18">
        <v>0.06</v>
      </c>
      <c r="J3339" s="18">
        <v>6.0000000000000002E-5</v>
      </c>
      <c r="K3339" s="18">
        <v>0.13227720000000001</v>
      </c>
      <c r="L3339" s="18">
        <v>4.8000000000000001E-5</v>
      </c>
      <c r="M3339" s="18">
        <v>0.10582176</v>
      </c>
      <c r="N3339" s="18">
        <v>1</v>
      </c>
    </row>
    <row r="3340" spans="1:14" x14ac:dyDescent="0.25">
      <c r="A3340" s="18">
        <v>2012</v>
      </c>
      <c r="B3340" s="19" t="s">
        <v>24</v>
      </c>
      <c r="C3340" s="19" t="s">
        <v>4</v>
      </c>
      <c r="D3340" s="19" t="s">
        <v>81</v>
      </c>
      <c r="E3340" s="19" t="s">
        <v>47</v>
      </c>
      <c r="F3340" s="19" t="s">
        <v>30</v>
      </c>
      <c r="G3340" s="18"/>
      <c r="H3340" s="18">
        <v>385.841460624756</v>
      </c>
      <c r="I3340" s="18">
        <v>186.16</v>
      </c>
      <c r="J3340" s="18">
        <v>0.18615999999999999</v>
      </c>
      <c r="K3340" s="18">
        <v>410.41205919999999</v>
      </c>
      <c r="L3340" s="18">
        <v>9.3079999999999996E-2</v>
      </c>
      <c r="M3340" s="18">
        <v>205.20602959999999</v>
      </c>
      <c r="N3340" s="18">
        <v>2</v>
      </c>
    </row>
    <row r="3341" spans="1:14" x14ac:dyDescent="0.25">
      <c r="A3341" s="18">
        <v>2012</v>
      </c>
      <c r="B3341" s="19" t="s">
        <v>16</v>
      </c>
      <c r="C3341" s="19" t="s">
        <v>1</v>
      </c>
      <c r="D3341" s="19" t="s">
        <v>71</v>
      </c>
      <c r="E3341" s="19" t="s">
        <v>32</v>
      </c>
      <c r="F3341" s="19" t="s">
        <v>36</v>
      </c>
      <c r="G3341" s="18"/>
      <c r="H3341" s="18">
        <v>8.7884946951888896</v>
      </c>
      <c r="I3341" s="18">
        <v>15.69</v>
      </c>
      <c r="J3341" s="18">
        <v>1.5689999999999999E-2</v>
      </c>
      <c r="K3341" s="18">
        <v>34.590487799999998</v>
      </c>
      <c r="L3341" s="18">
        <v>7.8449999999999995E-3</v>
      </c>
      <c r="M3341" s="18">
        <v>17.295243899999999</v>
      </c>
      <c r="N3341" s="18">
        <v>5</v>
      </c>
    </row>
    <row r="3342" spans="1:14" x14ac:dyDescent="0.25">
      <c r="A3342" s="18">
        <v>2012</v>
      </c>
      <c r="B3342" s="19" t="s">
        <v>24</v>
      </c>
      <c r="C3342" s="19" t="s">
        <v>1</v>
      </c>
      <c r="D3342" s="19" t="s">
        <v>81</v>
      </c>
      <c r="E3342" s="19" t="s">
        <v>32</v>
      </c>
      <c r="F3342" s="19" t="s">
        <v>36</v>
      </c>
      <c r="G3342" s="18"/>
      <c r="H3342" s="18">
        <v>3.1576688107202301E-2</v>
      </c>
      <c r="I3342" s="18">
        <v>0.09</v>
      </c>
      <c r="J3342" s="18">
        <v>9.0000000000000006E-5</v>
      </c>
      <c r="K3342" s="18">
        <v>0.1984158</v>
      </c>
      <c r="L3342" s="18">
        <v>4.5000000000000003E-5</v>
      </c>
      <c r="M3342" s="18">
        <v>9.9207900000000002E-2</v>
      </c>
      <c r="N3342" s="18">
        <v>1</v>
      </c>
    </row>
    <row r="3343" spans="1:14" x14ac:dyDescent="0.25">
      <c r="A3343" s="18">
        <v>2012</v>
      </c>
      <c r="B3343" s="19" t="s">
        <v>24</v>
      </c>
      <c r="C3343" s="19" t="s">
        <v>1</v>
      </c>
      <c r="D3343" s="19"/>
      <c r="E3343" s="19" t="s">
        <v>47</v>
      </c>
      <c r="F3343" s="19" t="s">
        <v>15</v>
      </c>
      <c r="G3343" s="18"/>
      <c r="H3343" s="18">
        <v>0.31372150823917799</v>
      </c>
      <c r="I3343" s="18">
        <v>0.91</v>
      </c>
      <c r="J3343" s="18">
        <v>9.1E-4</v>
      </c>
      <c r="K3343" s="18">
        <v>2.0062042</v>
      </c>
      <c r="L3343" s="18">
        <v>4.55E-4</v>
      </c>
      <c r="M3343" s="18">
        <v>1.0031021</v>
      </c>
      <c r="N3343" s="18">
        <v>4</v>
      </c>
    </row>
    <row r="3344" spans="1:14" x14ac:dyDescent="0.25">
      <c r="A3344" s="18">
        <v>2012</v>
      </c>
      <c r="B3344" s="19" t="s">
        <v>29</v>
      </c>
      <c r="C3344" s="19" t="s">
        <v>3</v>
      </c>
      <c r="D3344" s="19" t="s">
        <v>68</v>
      </c>
      <c r="E3344" s="19" t="s">
        <v>47</v>
      </c>
      <c r="F3344" s="19" t="s">
        <v>23</v>
      </c>
      <c r="G3344" s="18"/>
      <c r="H3344" s="18">
        <v>469.99514883050301</v>
      </c>
      <c r="I3344" s="18">
        <v>711.92</v>
      </c>
      <c r="J3344" s="18">
        <v>0.71192</v>
      </c>
      <c r="K3344" s="18">
        <v>1569.5130704000001</v>
      </c>
      <c r="L3344" s="18">
        <v>0.56953600000000004</v>
      </c>
      <c r="M3344" s="18">
        <v>1255.6104563199999</v>
      </c>
      <c r="N3344" s="18">
        <v>2</v>
      </c>
    </row>
    <row r="3345" spans="1:14" x14ac:dyDescent="0.25">
      <c r="A3345" s="18">
        <v>2012</v>
      </c>
      <c r="B3345" s="19" t="s">
        <v>37</v>
      </c>
      <c r="C3345" s="19" t="s">
        <v>3</v>
      </c>
      <c r="D3345" s="19" t="s">
        <v>68</v>
      </c>
      <c r="E3345" s="19" t="s">
        <v>47</v>
      </c>
      <c r="F3345" s="19" t="s">
        <v>23</v>
      </c>
      <c r="G3345" s="18"/>
      <c r="H3345" s="18">
        <v>1166.0141245836101</v>
      </c>
      <c r="I3345" s="18">
        <v>855.99</v>
      </c>
      <c r="J3345" s="18">
        <v>0.85599000000000003</v>
      </c>
      <c r="K3345" s="18">
        <v>1887.1326738</v>
      </c>
      <c r="L3345" s="18">
        <v>0.68479199999999996</v>
      </c>
      <c r="M3345" s="18">
        <v>1509.7061390399999</v>
      </c>
      <c r="N3345" s="18">
        <v>3</v>
      </c>
    </row>
    <row r="3346" spans="1:14" x14ac:dyDescent="0.25">
      <c r="A3346" s="18">
        <v>2012</v>
      </c>
      <c r="B3346" s="19" t="s">
        <v>55</v>
      </c>
      <c r="C3346" s="19" t="s">
        <v>3</v>
      </c>
      <c r="D3346" s="19" t="s">
        <v>68</v>
      </c>
      <c r="E3346" s="19" t="s">
        <v>47</v>
      </c>
      <c r="F3346" s="19" t="s">
        <v>23</v>
      </c>
      <c r="G3346" s="18"/>
      <c r="H3346" s="18">
        <v>114.001740281445</v>
      </c>
      <c r="I3346" s="18">
        <v>63.63</v>
      </c>
      <c r="J3346" s="18">
        <v>6.3630000000000006E-2</v>
      </c>
      <c r="K3346" s="18">
        <v>140.27997060000001</v>
      </c>
      <c r="L3346" s="18">
        <v>5.0903999999999998E-2</v>
      </c>
      <c r="M3346" s="18">
        <v>112.22397648</v>
      </c>
      <c r="N3346" s="18">
        <v>1</v>
      </c>
    </row>
    <row r="3347" spans="1:14" x14ac:dyDescent="0.25">
      <c r="A3347" s="18">
        <v>2012</v>
      </c>
      <c r="B3347" s="19" t="s">
        <v>16</v>
      </c>
      <c r="C3347" s="19" t="s">
        <v>4</v>
      </c>
      <c r="D3347" s="19" t="s">
        <v>69</v>
      </c>
      <c r="E3347" s="19" t="s">
        <v>47</v>
      </c>
      <c r="F3347" s="19" t="s">
        <v>38</v>
      </c>
      <c r="G3347" s="18"/>
      <c r="H3347" s="18">
        <v>0.51056432553025999</v>
      </c>
      <c r="I3347" s="18">
        <v>0.3</v>
      </c>
      <c r="J3347" s="18">
        <v>2.9999999999999997E-4</v>
      </c>
      <c r="K3347" s="18">
        <v>0.66138600000000003</v>
      </c>
      <c r="L3347" s="18">
        <v>1.4999999999999999E-4</v>
      </c>
      <c r="M3347" s="18">
        <v>0.33069300000000001</v>
      </c>
      <c r="N3347" s="18">
        <v>1</v>
      </c>
    </row>
    <row r="3348" spans="1:14" x14ac:dyDescent="0.25">
      <c r="A3348" s="18">
        <v>2012</v>
      </c>
      <c r="B3348" s="19" t="s">
        <v>58</v>
      </c>
      <c r="C3348" s="19" t="s">
        <v>3</v>
      </c>
      <c r="D3348" s="19" t="s">
        <v>69</v>
      </c>
      <c r="E3348" s="19" t="s">
        <v>32</v>
      </c>
      <c r="F3348" s="19" t="s">
        <v>38</v>
      </c>
      <c r="G3348" s="18"/>
      <c r="H3348" s="18">
        <v>280.94691860829602</v>
      </c>
      <c r="I3348" s="18">
        <v>89.48</v>
      </c>
      <c r="J3348" s="18">
        <v>8.9480000000000004E-2</v>
      </c>
      <c r="K3348" s="18">
        <v>197.26939759999999</v>
      </c>
      <c r="L3348" s="18">
        <v>7.1583999999999995E-2</v>
      </c>
      <c r="M3348" s="18">
        <v>157.81551808</v>
      </c>
      <c r="N3348" s="18">
        <v>3</v>
      </c>
    </row>
    <row r="3349" spans="1:14" x14ac:dyDescent="0.25">
      <c r="A3349" s="18">
        <v>2012</v>
      </c>
      <c r="B3349" s="19" t="s">
        <v>16</v>
      </c>
      <c r="C3349" s="19" t="s">
        <v>1</v>
      </c>
      <c r="D3349" s="19"/>
      <c r="E3349" s="19" t="s">
        <v>32</v>
      </c>
      <c r="F3349" s="19" t="s">
        <v>26</v>
      </c>
      <c r="G3349" s="18"/>
      <c r="H3349" s="18">
        <v>14.8779339747484</v>
      </c>
      <c r="I3349" s="18">
        <v>13</v>
      </c>
      <c r="J3349" s="18">
        <v>1.2999999999999999E-2</v>
      </c>
      <c r="K3349" s="18">
        <v>28.660060000000001</v>
      </c>
      <c r="L3349" s="18">
        <v>6.4999999999999997E-3</v>
      </c>
      <c r="M3349" s="18">
        <v>14.330030000000001</v>
      </c>
      <c r="N3349" s="18">
        <v>3</v>
      </c>
    </row>
    <row r="3350" spans="1:14" x14ac:dyDescent="0.25">
      <c r="A3350" s="18">
        <v>2012</v>
      </c>
      <c r="B3350" s="19" t="s">
        <v>50</v>
      </c>
      <c r="C3350" s="19" t="s">
        <v>3</v>
      </c>
      <c r="D3350" s="19" t="s">
        <v>71</v>
      </c>
      <c r="E3350" s="19" t="s">
        <v>47</v>
      </c>
      <c r="F3350" s="19" t="s">
        <v>38</v>
      </c>
      <c r="G3350" s="18"/>
      <c r="H3350" s="18">
        <v>63.989184454125798</v>
      </c>
      <c r="I3350" s="18">
        <v>25.45</v>
      </c>
      <c r="J3350" s="18">
        <v>2.545E-2</v>
      </c>
      <c r="K3350" s="18">
        <v>56.107579000000001</v>
      </c>
      <c r="L3350" s="18">
        <v>2.036E-2</v>
      </c>
      <c r="M3350" s="18">
        <v>44.886063200000002</v>
      </c>
      <c r="N3350" s="18">
        <v>1</v>
      </c>
    </row>
    <row r="3351" spans="1:14" x14ac:dyDescent="0.25">
      <c r="A3351" s="18">
        <v>2012</v>
      </c>
      <c r="B3351" s="19" t="s">
        <v>39</v>
      </c>
      <c r="C3351" s="19" t="s">
        <v>3</v>
      </c>
      <c r="D3351" s="19"/>
      <c r="E3351" s="19" t="s">
        <v>32</v>
      </c>
      <c r="F3351" s="19" t="s">
        <v>38</v>
      </c>
      <c r="G3351" s="18"/>
      <c r="H3351" s="18">
        <v>39</v>
      </c>
      <c r="I3351" s="18">
        <v>30.57</v>
      </c>
      <c r="J3351" s="18">
        <v>3.057E-2</v>
      </c>
      <c r="K3351" s="18">
        <v>67.395233399999995</v>
      </c>
      <c r="L3351" s="18">
        <v>2.4455999999999999E-2</v>
      </c>
      <c r="M3351" s="18">
        <v>53.916186719999999</v>
      </c>
      <c r="N3351" s="18">
        <v>1</v>
      </c>
    </row>
    <row r="3352" spans="1:14" x14ac:dyDescent="0.25">
      <c r="A3352" s="18">
        <v>2012</v>
      </c>
      <c r="B3352" s="19" t="s">
        <v>37</v>
      </c>
      <c r="C3352" s="19" t="s">
        <v>3</v>
      </c>
      <c r="D3352" s="19"/>
      <c r="E3352" s="19" t="s">
        <v>32</v>
      </c>
      <c r="F3352" s="19" t="s">
        <v>28</v>
      </c>
      <c r="G3352" s="19"/>
      <c r="H3352" s="18">
        <v>5736.3374912896898</v>
      </c>
      <c r="I3352" s="18">
        <v>3235.33</v>
      </c>
      <c r="J3352" s="18">
        <v>3.2353299999999998</v>
      </c>
      <c r="K3352" s="18">
        <v>7132.6732246000001</v>
      </c>
      <c r="L3352" s="18">
        <v>2.5882640000000001</v>
      </c>
      <c r="M3352" s="18">
        <v>5706.1385796799996</v>
      </c>
      <c r="N3352" s="18">
        <v>19</v>
      </c>
    </row>
    <row r="3353" spans="1:14" x14ac:dyDescent="0.25">
      <c r="A3353" s="18">
        <v>2012</v>
      </c>
      <c r="B3353" s="19" t="s">
        <v>16</v>
      </c>
      <c r="C3353" s="19" t="s">
        <v>1</v>
      </c>
      <c r="D3353" s="19"/>
      <c r="E3353" s="19" t="s">
        <v>47</v>
      </c>
      <c r="F3353" s="19" t="s">
        <v>57</v>
      </c>
      <c r="G3353" s="19"/>
      <c r="H3353" s="18">
        <v>90.212495160191807</v>
      </c>
      <c r="I3353" s="19">
        <v>63.99</v>
      </c>
      <c r="J3353" s="19">
        <v>6.3990000000000005E-2</v>
      </c>
      <c r="K3353" s="19">
        <v>141.07363380000001</v>
      </c>
      <c r="L3353" s="19">
        <v>3.1995000000000003E-2</v>
      </c>
      <c r="M3353" s="19">
        <v>70.536816900000005</v>
      </c>
      <c r="N3353" s="18">
        <v>49</v>
      </c>
    </row>
    <row r="3354" spans="1:14" x14ac:dyDescent="0.25">
      <c r="A3354" s="18">
        <v>2012</v>
      </c>
      <c r="B3354" s="19" t="s">
        <v>16</v>
      </c>
      <c r="C3354" s="19" t="s">
        <v>3</v>
      </c>
      <c r="D3354" s="19" t="s">
        <v>71</v>
      </c>
      <c r="E3354" s="19" t="s">
        <v>32</v>
      </c>
      <c r="F3354" s="19" t="s">
        <v>18</v>
      </c>
      <c r="G3354" s="19"/>
      <c r="H3354" s="18">
        <v>150.74483647320801</v>
      </c>
      <c r="I3354" s="19">
        <v>87.03</v>
      </c>
      <c r="J3354" s="19">
        <v>8.7029999999999996E-2</v>
      </c>
      <c r="K3354" s="19">
        <v>191.86807859999999</v>
      </c>
      <c r="L3354" s="19">
        <v>6.9624000000000005E-2</v>
      </c>
      <c r="M3354" s="19">
        <v>153.49446287999999</v>
      </c>
      <c r="N3354" s="18">
        <v>5</v>
      </c>
    </row>
    <row r="3355" spans="1:14" x14ac:dyDescent="0.25">
      <c r="A3355" s="18">
        <v>2012</v>
      </c>
      <c r="B3355" s="19" t="s">
        <v>24</v>
      </c>
      <c r="C3355" s="19" t="s">
        <v>1</v>
      </c>
      <c r="D3355" s="19"/>
      <c r="E3355" s="19" t="s">
        <v>32</v>
      </c>
      <c r="F3355" s="19" t="s">
        <v>30</v>
      </c>
      <c r="G3355" s="19"/>
      <c r="H3355" s="18">
        <v>21.429883923599501</v>
      </c>
      <c r="I3355" s="19">
        <v>23.93</v>
      </c>
      <c r="J3355" s="19">
        <v>2.393E-2</v>
      </c>
      <c r="K3355" s="19">
        <v>52.756556600000003</v>
      </c>
      <c r="L3355" s="19">
        <v>1.1965E-2</v>
      </c>
      <c r="M3355" s="19">
        <v>26.378278300000002</v>
      </c>
      <c r="N3355" s="18">
        <v>32</v>
      </c>
    </row>
    <row r="3356" spans="1:14" x14ac:dyDescent="0.25">
      <c r="A3356" s="18">
        <v>2012</v>
      </c>
      <c r="B3356" s="19" t="s">
        <v>19</v>
      </c>
      <c r="C3356" s="19" t="s">
        <v>2</v>
      </c>
      <c r="D3356" s="19" t="s">
        <v>70</v>
      </c>
      <c r="E3356" s="19" t="s">
        <v>32</v>
      </c>
      <c r="F3356" s="19" t="s">
        <v>18</v>
      </c>
      <c r="G3356" s="18"/>
      <c r="H3356" s="18">
        <v>6.9999691993696702</v>
      </c>
      <c r="I3356" s="18">
        <v>0.81</v>
      </c>
      <c r="J3356" s="18">
        <v>8.0999999999999996E-4</v>
      </c>
      <c r="K3356" s="18">
        <v>1.7857422000000001</v>
      </c>
      <c r="L3356" s="18">
        <v>6.4800000000000003E-4</v>
      </c>
      <c r="M3356" s="18">
        <v>1.42859376</v>
      </c>
      <c r="N3356" s="18">
        <v>2</v>
      </c>
    </row>
    <row r="3357" spans="1:14" x14ac:dyDescent="0.25">
      <c r="A3357" s="18">
        <v>2012</v>
      </c>
      <c r="B3357" s="19" t="s">
        <v>16</v>
      </c>
      <c r="C3357" s="19" t="s">
        <v>1</v>
      </c>
      <c r="D3357" s="19" t="s">
        <v>68</v>
      </c>
      <c r="E3357" s="19" t="s">
        <v>47</v>
      </c>
      <c r="F3357" s="19" t="s">
        <v>23</v>
      </c>
      <c r="G3357" s="18"/>
      <c r="H3357" s="18">
        <v>274.30107005188898</v>
      </c>
      <c r="I3357" s="18">
        <v>619.77</v>
      </c>
      <c r="J3357" s="18">
        <v>0.61977000000000004</v>
      </c>
      <c r="K3357" s="18">
        <v>1366.3573374</v>
      </c>
      <c r="L3357" s="18">
        <v>0.30988500000000002</v>
      </c>
      <c r="M3357" s="18">
        <v>683.1786687</v>
      </c>
      <c r="N3357" s="18">
        <v>21</v>
      </c>
    </row>
    <row r="3358" spans="1:14" x14ac:dyDescent="0.25">
      <c r="A3358" s="18">
        <v>2012</v>
      </c>
      <c r="B3358" s="19" t="s">
        <v>55</v>
      </c>
      <c r="C3358" s="19" t="s">
        <v>3</v>
      </c>
      <c r="D3358" s="19" t="s">
        <v>68</v>
      </c>
      <c r="E3358" s="19" t="s">
        <v>32</v>
      </c>
      <c r="F3358" s="19" t="s">
        <v>18</v>
      </c>
      <c r="G3358" s="18"/>
      <c r="H3358" s="18">
        <v>64.000071556920702</v>
      </c>
      <c r="I3358" s="18">
        <v>10.210000000000001</v>
      </c>
      <c r="J3358" s="18">
        <v>1.021E-2</v>
      </c>
      <c r="K3358" s="18">
        <v>22.5091702</v>
      </c>
      <c r="L3358" s="18">
        <v>8.1679999999999999E-3</v>
      </c>
      <c r="M3358" s="18">
        <v>18.007336160000001</v>
      </c>
      <c r="N3358" s="18">
        <v>1</v>
      </c>
    </row>
    <row r="3359" spans="1:14" x14ac:dyDescent="0.25">
      <c r="A3359" s="17">
        <v>2012</v>
      </c>
      <c r="B3359" s="17" t="s">
        <v>33</v>
      </c>
      <c r="C3359" s="17" t="s">
        <v>3</v>
      </c>
      <c r="D3359" s="17" t="s">
        <v>69</v>
      </c>
      <c r="E3359" s="17" t="s">
        <v>47</v>
      </c>
      <c r="F3359" s="17" t="s">
        <v>38</v>
      </c>
      <c r="H3359" s="17">
        <v>316118.26493935002</v>
      </c>
      <c r="I3359" s="17">
        <v>34690.089999999997</v>
      </c>
      <c r="J3359" s="17">
        <v>34.690089999999998</v>
      </c>
      <c r="K3359" s="17">
        <v>76478.466215799999</v>
      </c>
      <c r="L3359" s="17">
        <v>27.752071999999998</v>
      </c>
      <c r="M3359" s="17">
        <v>61182.772972639999</v>
      </c>
      <c r="N3359" s="17">
        <v>22</v>
      </c>
    </row>
    <row r="3360" spans="1:14" x14ac:dyDescent="0.25">
      <c r="A3360" s="18">
        <v>2012</v>
      </c>
      <c r="B3360" s="19" t="s">
        <v>39</v>
      </c>
      <c r="C3360" s="19" t="s">
        <v>3</v>
      </c>
      <c r="D3360" s="19" t="s">
        <v>69</v>
      </c>
      <c r="E3360" s="19" t="s">
        <v>47</v>
      </c>
      <c r="F3360" s="19" t="s">
        <v>38</v>
      </c>
      <c r="G3360" s="18"/>
      <c r="H3360" s="18">
        <v>17166.023182987101</v>
      </c>
      <c r="I3360" s="18">
        <v>5274.79</v>
      </c>
      <c r="J3360" s="18">
        <v>5.2747900000000003</v>
      </c>
      <c r="K3360" s="18">
        <v>11628.907529800001</v>
      </c>
      <c r="L3360" s="18">
        <v>4.2198320000000002</v>
      </c>
      <c r="M3360" s="18">
        <v>9303.1260238399991</v>
      </c>
      <c r="N3360" s="18">
        <v>9</v>
      </c>
    </row>
    <row r="3361" spans="1:14" x14ac:dyDescent="0.25">
      <c r="A3361" s="18">
        <v>2012</v>
      </c>
      <c r="B3361" s="19" t="s">
        <v>55</v>
      </c>
      <c r="C3361" s="19" t="s">
        <v>3</v>
      </c>
      <c r="D3361" s="19" t="s">
        <v>68</v>
      </c>
      <c r="E3361" s="19" t="s">
        <v>47</v>
      </c>
      <c r="F3361" s="19" t="s">
        <v>20</v>
      </c>
      <c r="G3361" s="18"/>
      <c r="H3361" s="18">
        <v>75.001144923296494</v>
      </c>
      <c r="I3361" s="18">
        <v>155.54</v>
      </c>
      <c r="J3361" s="18">
        <v>0.15554000000000001</v>
      </c>
      <c r="K3361" s="18">
        <v>342.90659479999999</v>
      </c>
      <c r="L3361" s="18">
        <v>0.124432</v>
      </c>
      <c r="M3361" s="18">
        <v>274.32527584000002</v>
      </c>
      <c r="N3361" s="18">
        <v>1</v>
      </c>
    </row>
    <row r="3362" spans="1:14" x14ac:dyDescent="0.25">
      <c r="A3362" s="18">
        <v>2012</v>
      </c>
      <c r="B3362" s="19" t="s">
        <v>16</v>
      </c>
      <c r="C3362" s="19" t="s">
        <v>4</v>
      </c>
      <c r="D3362" s="19" t="s">
        <v>70</v>
      </c>
      <c r="E3362" s="19" t="s">
        <v>32</v>
      </c>
      <c r="F3362" s="19" t="s">
        <v>18</v>
      </c>
      <c r="G3362" s="18"/>
      <c r="H3362" s="18">
        <v>27133.3055090868</v>
      </c>
      <c r="I3362" s="18">
        <v>21012.400000000001</v>
      </c>
      <c r="J3362" s="18">
        <v>21.0124</v>
      </c>
      <c r="K3362" s="18">
        <v>46324.357287999999</v>
      </c>
      <c r="L3362" s="18">
        <v>10.5062</v>
      </c>
      <c r="M3362" s="18">
        <v>23162.178644</v>
      </c>
      <c r="N3362" s="18">
        <v>29</v>
      </c>
    </row>
    <row r="3363" spans="1:14" x14ac:dyDescent="0.25">
      <c r="A3363" s="18">
        <v>2012</v>
      </c>
      <c r="B3363" s="19" t="s">
        <v>33</v>
      </c>
      <c r="C3363" s="19" t="s">
        <v>3</v>
      </c>
      <c r="D3363" s="19" t="s">
        <v>70</v>
      </c>
      <c r="E3363" s="19" t="s">
        <v>47</v>
      </c>
      <c r="F3363" s="19" t="s">
        <v>20</v>
      </c>
      <c r="G3363" s="18"/>
      <c r="H3363" s="18">
        <v>969.75930310298895</v>
      </c>
      <c r="I3363" s="18">
        <v>2527.58</v>
      </c>
      <c r="J3363" s="18">
        <v>2.5275799999999999</v>
      </c>
      <c r="K3363" s="18">
        <v>5572.3534196000001</v>
      </c>
      <c r="L3363" s="18">
        <v>2.0220639999999999</v>
      </c>
      <c r="M3363" s="18">
        <v>4457.8827356800002</v>
      </c>
      <c r="N3363" s="18">
        <v>10</v>
      </c>
    </row>
    <row r="3364" spans="1:14" x14ac:dyDescent="0.25">
      <c r="A3364" s="18">
        <v>2012</v>
      </c>
      <c r="B3364" s="19" t="s">
        <v>39</v>
      </c>
      <c r="C3364" s="19" t="s">
        <v>3</v>
      </c>
      <c r="D3364" s="19" t="s">
        <v>68</v>
      </c>
      <c r="E3364" s="19" t="s">
        <v>32</v>
      </c>
      <c r="F3364" s="19" t="s">
        <v>18</v>
      </c>
      <c r="G3364" s="18"/>
      <c r="H3364" s="18">
        <v>14361.393529978701</v>
      </c>
      <c r="I3364" s="18">
        <v>1200.9100000000001</v>
      </c>
      <c r="J3364" s="18">
        <v>1.2009099999999999</v>
      </c>
      <c r="K3364" s="18">
        <v>2647.5502041999998</v>
      </c>
      <c r="L3364" s="18">
        <v>0.96072800000000003</v>
      </c>
      <c r="M3364" s="18">
        <v>2118.04016336</v>
      </c>
      <c r="N3364" s="18">
        <v>4</v>
      </c>
    </row>
    <row r="3365" spans="1:14" x14ac:dyDescent="0.25">
      <c r="A3365" s="18">
        <v>2012</v>
      </c>
      <c r="B3365" s="19" t="s">
        <v>24</v>
      </c>
      <c r="C3365" s="19" t="s">
        <v>1</v>
      </c>
      <c r="D3365" s="19" t="s">
        <v>71</v>
      </c>
      <c r="E3365" s="19" t="s">
        <v>47</v>
      </c>
      <c r="F3365" s="19" t="s">
        <v>30</v>
      </c>
      <c r="G3365" s="18"/>
      <c r="H3365" s="18">
        <v>6.1048376596921097</v>
      </c>
      <c r="I3365" s="18">
        <v>4.4400000000000004</v>
      </c>
      <c r="J3365" s="18">
        <v>4.4400000000000004E-3</v>
      </c>
      <c r="K3365" s="18">
        <v>9.7885127999999995</v>
      </c>
      <c r="L3365" s="18">
        <v>2.2200000000000002E-3</v>
      </c>
      <c r="M3365" s="18">
        <v>4.8942563999999997</v>
      </c>
      <c r="N3365" s="18">
        <v>10</v>
      </c>
    </row>
    <row r="3366" spans="1:14" x14ac:dyDescent="0.25">
      <c r="A3366" s="18">
        <v>2012</v>
      </c>
      <c r="B3366" s="19" t="s">
        <v>33</v>
      </c>
      <c r="C3366" s="19" t="s">
        <v>3</v>
      </c>
      <c r="D3366" s="19"/>
      <c r="E3366" s="19" t="s">
        <v>47</v>
      </c>
      <c r="F3366" s="19" t="s">
        <v>40</v>
      </c>
      <c r="G3366" s="18"/>
      <c r="H3366" s="18">
        <v>598.43806476024497</v>
      </c>
      <c r="I3366" s="18">
        <v>1159.8599999999999</v>
      </c>
      <c r="J3366" s="18">
        <v>1.1598599999999999</v>
      </c>
      <c r="K3366" s="18">
        <v>2557.0505532000002</v>
      </c>
      <c r="L3366" s="18">
        <v>0.92788800000000005</v>
      </c>
      <c r="M3366" s="18">
        <v>2045.6404425600001</v>
      </c>
      <c r="N3366" s="18">
        <v>8</v>
      </c>
    </row>
    <row r="3367" spans="1:14" x14ac:dyDescent="0.25">
      <c r="A3367" s="18">
        <v>2012</v>
      </c>
      <c r="B3367" s="19" t="s">
        <v>21</v>
      </c>
      <c r="C3367" s="19" t="s">
        <v>3</v>
      </c>
      <c r="D3367" s="19" t="s">
        <v>70</v>
      </c>
      <c r="E3367" s="19" t="s">
        <v>32</v>
      </c>
      <c r="F3367" s="19" t="s">
        <v>18</v>
      </c>
      <c r="G3367" s="18"/>
      <c r="H3367" s="18">
        <v>69633.698221822706</v>
      </c>
      <c r="I3367" s="18">
        <v>23252.65</v>
      </c>
      <c r="J3367" s="18">
        <v>23.252649999999999</v>
      </c>
      <c r="K3367" s="18">
        <v>51263.257243</v>
      </c>
      <c r="L3367" s="18">
        <v>18.602119999999999</v>
      </c>
      <c r="M3367" s="18">
        <v>41010.605794399999</v>
      </c>
      <c r="N3367" s="18">
        <v>20</v>
      </c>
    </row>
    <row r="3368" spans="1:14" x14ac:dyDescent="0.25">
      <c r="A3368" s="18">
        <v>2012</v>
      </c>
      <c r="B3368" s="19" t="s">
        <v>24</v>
      </c>
      <c r="C3368" s="19" t="s">
        <v>4</v>
      </c>
      <c r="D3368" s="19" t="s">
        <v>71</v>
      </c>
      <c r="E3368" s="19" t="s">
        <v>47</v>
      </c>
      <c r="F3368" s="19" t="s">
        <v>30</v>
      </c>
      <c r="G3368" s="18"/>
      <c r="H3368" s="18">
        <v>1687.90679324335</v>
      </c>
      <c r="I3368" s="18">
        <v>739.05</v>
      </c>
      <c r="J3368" s="18">
        <v>0.73904999999999998</v>
      </c>
      <c r="K3368" s="18">
        <v>1629.3244110000001</v>
      </c>
      <c r="L3368" s="18">
        <v>0.36952499999999999</v>
      </c>
      <c r="M3368" s="18">
        <v>814.66220550000003</v>
      </c>
      <c r="N3368" s="18">
        <v>4</v>
      </c>
    </row>
    <row r="3369" spans="1:14" x14ac:dyDescent="0.25">
      <c r="A3369" s="18">
        <v>2012</v>
      </c>
      <c r="B3369" s="19" t="s">
        <v>16</v>
      </c>
      <c r="C3369" s="19" t="s">
        <v>1</v>
      </c>
      <c r="D3369" s="19"/>
      <c r="E3369" s="19" t="s">
        <v>47</v>
      </c>
      <c r="F3369" s="19" t="s">
        <v>46</v>
      </c>
      <c r="G3369" s="18"/>
      <c r="H3369" s="18">
        <v>200.02836868912101</v>
      </c>
      <c r="I3369" s="18">
        <v>319.97000000000003</v>
      </c>
      <c r="J3369" s="18">
        <v>0.31996999999999998</v>
      </c>
      <c r="K3369" s="18">
        <v>705.41226140000003</v>
      </c>
      <c r="L3369" s="18">
        <v>0.15998499999999999</v>
      </c>
      <c r="M3369" s="18">
        <v>352.70613070000002</v>
      </c>
      <c r="N3369" s="18">
        <v>8</v>
      </c>
    </row>
    <row r="3370" spans="1:14" x14ac:dyDescent="0.25">
      <c r="A3370" s="18">
        <v>2012</v>
      </c>
      <c r="B3370" s="19" t="s">
        <v>50</v>
      </c>
      <c r="C3370" s="19" t="s">
        <v>3</v>
      </c>
      <c r="D3370" s="19"/>
      <c r="E3370" s="19" t="s">
        <v>47</v>
      </c>
      <c r="F3370" s="19" t="s">
        <v>26</v>
      </c>
      <c r="G3370" s="18"/>
      <c r="H3370" s="18">
        <v>4327.7173354765901</v>
      </c>
      <c r="I3370" s="18">
        <v>1137.1199999999999</v>
      </c>
      <c r="J3370" s="18">
        <v>1.1371199999999999</v>
      </c>
      <c r="K3370" s="18">
        <v>2506.9174944000001</v>
      </c>
      <c r="L3370" s="18">
        <v>0.90969599999999995</v>
      </c>
      <c r="M3370" s="18">
        <v>2005.53399552</v>
      </c>
      <c r="N3370" s="18">
        <v>5</v>
      </c>
    </row>
    <row r="3371" spans="1:14" x14ac:dyDescent="0.25">
      <c r="A3371" s="18">
        <v>2012</v>
      </c>
      <c r="B3371" s="19" t="s">
        <v>16</v>
      </c>
      <c r="C3371" s="19" t="s">
        <v>1</v>
      </c>
      <c r="D3371" s="19" t="s">
        <v>75</v>
      </c>
      <c r="E3371" s="19" t="s">
        <v>47</v>
      </c>
      <c r="F3371" s="19" t="s">
        <v>26</v>
      </c>
      <c r="G3371" s="19"/>
      <c r="H3371" s="18">
        <v>78.824026489881604</v>
      </c>
      <c r="I3371" s="18">
        <v>86.64</v>
      </c>
      <c r="J3371" s="18">
        <v>8.6639999999999995E-2</v>
      </c>
      <c r="K3371" s="18">
        <v>191.0082768</v>
      </c>
      <c r="L3371" s="18">
        <v>4.3319999999999997E-2</v>
      </c>
      <c r="M3371" s="18">
        <v>95.504138400000002</v>
      </c>
      <c r="N3371" s="18">
        <v>2</v>
      </c>
    </row>
    <row r="3372" spans="1:14" x14ac:dyDescent="0.25">
      <c r="A3372" s="18">
        <v>2012</v>
      </c>
      <c r="B3372" s="19" t="s">
        <v>16</v>
      </c>
      <c r="C3372" s="19" t="s">
        <v>1</v>
      </c>
      <c r="D3372" s="19" t="s">
        <v>71</v>
      </c>
      <c r="E3372" s="19" t="s">
        <v>47</v>
      </c>
      <c r="F3372" s="19" t="s">
        <v>49</v>
      </c>
      <c r="G3372" s="19"/>
      <c r="H3372" s="18">
        <v>6.9535117778616803E-2</v>
      </c>
      <c r="I3372" s="18">
        <v>0.11</v>
      </c>
      <c r="J3372" s="18">
        <v>1.1E-4</v>
      </c>
      <c r="K3372" s="18">
        <v>0.24250820000000001</v>
      </c>
      <c r="L3372" s="18">
        <v>5.5000000000000002E-5</v>
      </c>
      <c r="M3372" s="18">
        <v>0.1212541</v>
      </c>
      <c r="N3372" s="18">
        <v>1</v>
      </c>
    </row>
    <row r="3373" spans="1:14" x14ac:dyDescent="0.25">
      <c r="A3373" s="18">
        <v>2012</v>
      </c>
      <c r="B3373" s="19" t="s">
        <v>33</v>
      </c>
      <c r="C3373" s="19" t="s">
        <v>3</v>
      </c>
      <c r="D3373" s="19" t="s">
        <v>70</v>
      </c>
      <c r="E3373" s="19" t="s">
        <v>47</v>
      </c>
      <c r="F3373" s="19" t="s">
        <v>49</v>
      </c>
      <c r="G3373" s="18"/>
      <c r="H3373" s="18">
        <v>65.997552035380096</v>
      </c>
      <c r="I3373" s="18">
        <v>238.22</v>
      </c>
      <c r="J3373" s="18">
        <v>0.23821999999999999</v>
      </c>
      <c r="K3373" s="18">
        <v>525.18457639999997</v>
      </c>
      <c r="L3373" s="18">
        <v>0.190576</v>
      </c>
      <c r="M3373" s="18">
        <v>420.14766112000001</v>
      </c>
      <c r="N3373" s="18">
        <v>1</v>
      </c>
    </row>
    <row r="3374" spans="1:14" x14ac:dyDescent="0.25">
      <c r="A3374" s="18">
        <v>2012</v>
      </c>
      <c r="B3374" s="19" t="s">
        <v>19</v>
      </c>
      <c r="C3374" s="19" t="s">
        <v>3</v>
      </c>
      <c r="D3374" s="19" t="s">
        <v>70</v>
      </c>
      <c r="E3374" s="19" t="s">
        <v>47</v>
      </c>
      <c r="F3374" s="19" t="s">
        <v>18</v>
      </c>
      <c r="G3374" s="18"/>
      <c r="H3374" s="18">
        <v>1389.0027376397099</v>
      </c>
      <c r="I3374" s="18">
        <v>108.25</v>
      </c>
      <c r="J3374" s="18">
        <v>0.10825</v>
      </c>
      <c r="K3374" s="18">
        <v>238.650115</v>
      </c>
      <c r="L3374" s="18">
        <v>8.6599999999999996E-2</v>
      </c>
      <c r="M3374" s="18">
        <v>190.92009200000001</v>
      </c>
      <c r="N3374" s="18">
        <v>5</v>
      </c>
    </row>
    <row r="3375" spans="1:14" x14ac:dyDescent="0.25">
      <c r="A3375" s="18">
        <v>2012</v>
      </c>
      <c r="B3375" s="19" t="s">
        <v>24</v>
      </c>
      <c r="C3375" s="19" t="s">
        <v>1</v>
      </c>
      <c r="D3375" s="19"/>
      <c r="E3375" s="19" t="s">
        <v>47</v>
      </c>
      <c r="F3375" s="19" t="s">
        <v>36</v>
      </c>
      <c r="G3375" s="19"/>
      <c r="H3375" s="18">
        <v>4.6664225970608701E-4</v>
      </c>
      <c r="I3375" s="19">
        <v>0</v>
      </c>
      <c r="J3375" s="19">
        <v>0</v>
      </c>
      <c r="K3375" s="19">
        <v>0</v>
      </c>
      <c r="L3375" s="19">
        <v>0</v>
      </c>
      <c r="M3375" s="19">
        <v>0</v>
      </c>
      <c r="N3375" s="18">
        <v>1</v>
      </c>
    </row>
    <row r="3376" spans="1:14" x14ac:dyDescent="0.25">
      <c r="A3376" s="18">
        <v>2012</v>
      </c>
      <c r="B3376" s="19" t="s">
        <v>19</v>
      </c>
      <c r="C3376" s="19" t="s">
        <v>3</v>
      </c>
      <c r="D3376" s="19" t="s">
        <v>68</v>
      </c>
      <c r="E3376" s="19" t="s">
        <v>32</v>
      </c>
      <c r="F3376" s="19" t="s">
        <v>18</v>
      </c>
      <c r="G3376" s="18"/>
      <c r="H3376" s="18">
        <v>812.58454068358105</v>
      </c>
      <c r="I3376" s="18">
        <v>166.18</v>
      </c>
      <c r="J3376" s="18">
        <v>0.16617999999999999</v>
      </c>
      <c r="K3376" s="18">
        <v>366.3637516</v>
      </c>
      <c r="L3376" s="18">
        <v>0.13294400000000001</v>
      </c>
      <c r="M3376" s="18">
        <v>293.09100128</v>
      </c>
      <c r="N3376" s="18">
        <v>2</v>
      </c>
    </row>
    <row r="3377" spans="1:14" x14ac:dyDescent="0.25">
      <c r="A3377" s="18">
        <v>2012</v>
      </c>
      <c r="B3377" s="19" t="s">
        <v>19</v>
      </c>
      <c r="C3377" s="19" t="s">
        <v>3</v>
      </c>
      <c r="D3377" s="19"/>
      <c r="E3377" s="19" t="s">
        <v>47</v>
      </c>
      <c r="F3377" s="19" t="s">
        <v>28</v>
      </c>
      <c r="G3377" s="18"/>
      <c r="H3377" s="18">
        <v>127.486615038971</v>
      </c>
      <c r="I3377" s="18">
        <v>77.260000000000005</v>
      </c>
      <c r="J3377" s="18">
        <v>7.7259999999999995E-2</v>
      </c>
      <c r="K3377" s="18">
        <v>170.3289412</v>
      </c>
      <c r="L3377" s="18">
        <v>6.1808000000000002E-2</v>
      </c>
      <c r="M3377" s="18">
        <v>136.26315296000001</v>
      </c>
      <c r="N3377" s="18">
        <v>2</v>
      </c>
    </row>
    <row r="3378" spans="1:14" x14ac:dyDescent="0.25">
      <c r="A3378" s="18">
        <v>2012</v>
      </c>
      <c r="B3378" s="19" t="s">
        <v>19</v>
      </c>
      <c r="C3378" s="19" t="s">
        <v>2</v>
      </c>
      <c r="D3378" s="19" t="s">
        <v>69</v>
      </c>
      <c r="E3378" s="19" t="s">
        <v>32</v>
      </c>
      <c r="F3378" s="19" t="s">
        <v>38</v>
      </c>
      <c r="G3378" s="18"/>
      <c r="H3378" s="18">
        <v>66.999987564081806</v>
      </c>
      <c r="I3378" s="18">
        <v>35.33</v>
      </c>
      <c r="J3378" s="18">
        <v>3.533E-2</v>
      </c>
      <c r="K3378" s="18">
        <v>77.889224600000006</v>
      </c>
      <c r="L3378" s="18">
        <v>2.8264000000000001E-2</v>
      </c>
      <c r="M3378" s="18">
        <v>62.311379680000002</v>
      </c>
      <c r="N3378" s="18">
        <v>3</v>
      </c>
    </row>
    <row r="3379" spans="1:14" x14ac:dyDescent="0.25">
      <c r="A3379" s="18">
        <v>2012</v>
      </c>
      <c r="B3379" s="19" t="s">
        <v>19</v>
      </c>
      <c r="C3379" s="19" t="s">
        <v>2</v>
      </c>
      <c r="D3379" s="19" t="s">
        <v>71</v>
      </c>
      <c r="E3379" s="19" t="s">
        <v>32</v>
      </c>
      <c r="F3379" s="19" t="s">
        <v>38</v>
      </c>
      <c r="G3379" s="18"/>
      <c r="H3379" s="18">
        <v>2.9999760888673501</v>
      </c>
      <c r="I3379" s="18">
        <v>2.2200000000000002</v>
      </c>
      <c r="J3379" s="18">
        <v>2.2200000000000002E-3</v>
      </c>
      <c r="K3379" s="18">
        <v>4.8942563999999997</v>
      </c>
      <c r="L3379" s="18">
        <v>1.776E-3</v>
      </c>
      <c r="M3379" s="18">
        <v>3.91540512</v>
      </c>
      <c r="N3379" s="18">
        <v>1</v>
      </c>
    </row>
    <row r="3380" spans="1:14" x14ac:dyDescent="0.25">
      <c r="A3380" s="18">
        <v>2012</v>
      </c>
      <c r="B3380" s="19" t="s">
        <v>16</v>
      </c>
      <c r="C3380" s="19" t="s">
        <v>1</v>
      </c>
      <c r="D3380" s="19" t="s">
        <v>73</v>
      </c>
      <c r="E3380" s="19" t="s">
        <v>47</v>
      </c>
      <c r="F3380" s="19" t="s">
        <v>18</v>
      </c>
      <c r="G3380" s="18"/>
      <c r="H3380" s="18">
        <v>7.6203030458901599</v>
      </c>
      <c r="I3380" s="18">
        <v>2.66</v>
      </c>
      <c r="J3380" s="18">
        <v>2.66E-3</v>
      </c>
      <c r="K3380" s="18">
        <v>5.8642892</v>
      </c>
      <c r="L3380" s="18">
        <v>1.33E-3</v>
      </c>
      <c r="M3380" s="18">
        <v>2.9321446</v>
      </c>
      <c r="N3380" s="18">
        <v>1</v>
      </c>
    </row>
    <row r="3381" spans="1:14" x14ac:dyDescent="0.25">
      <c r="A3381" s="18">
        <v>2012</v>
      </c>
      <c r="B3381" s="19" t="s">
        <v>24</v>
      </c>
      <c r="C3381" s="19" t="s">
        <v>4</v>
      </c>
      <c r="D3381" s="19"/>
      <c r="E3381" s="19" t="s">
        <v>47</v>
      </c>
      <c r="F3381" s="19" t="s">
        <v>26</v>
      </c>
      <c r="G3381" s="19"/>
      <c r="H3381" s="18">
        <v>867.03396766953199</v>
      </c>
      <c r="I3381" s="18">
        <v>379.92</v>
      </c>
      <c r="J3381" s="18">
        <v>0.37991999999999998</v>
      </c>
      <c r="K3381" s="18">
        <v>837.57923040000003</v>
      </c>
      <c r="L3381" s="18">
        <v>0.18995999999999999</v>
      </c>
      <c r="M3381" s="18">
        <v>418.78961520000001</v>
      </c>
      <c r="N3381" s="18">
        <v>1</v>
      </c>
    </row>
    <row r="3382" spans="1:14" x14ac:dyDescent="0.25">
      <c r="A3382" s="18">
        <v>2012</v>
      </c>
      <c r="B3382" s="19" t="s">
        <v>44</v>
      </c>
      <c r="C3382" s="19" t="s">
        <v>2</v>
      </c>
      <c r="D3382" s="19"/>
      <c r="E3382" s="19" t="s">
        <v>47</v>
      </c>
      <c r="F3382" s="19" t="s">
        <v>38</v>
      </c>
      <c r="G3382" s="18"/>
      <c r="H3382" s="18">
        <v>79.411574468986203</v>
      </c>
      <c r="I3382" s="18">
        <v>4.04</v>
      </c>
      <c r="J3382" s="18">
        <v>4.0400000000000002E-3</v>
      </c>
      <c r="K3382" s="18">
        <v>8.9066647999999997</v>
      </c>
      <c r="L3382" s="18">
        <v>3.2320000000000001E-3</v>
      </c>
      <c r="M3382" s="18">
        <v>7.1253318400000003</v>
      </c>
      <c r="N3382" s="18">
        <v>2</v>
      </c>
    </row>
    <row r="3383" spans="1:14" x14ac:dyDescent="0.25">
      <c r="A3383" s="18">
        <v>2012</v>
      </c>
      <c r="B3383" s="19" t="s">
        <v>24</v>
      </c>
      <c r="C3383" s="19" t="s">
        <v>4</v>
      </c>
      <c r="D3383" s="19" t="s">
        <v>81</v>
      </c>
      <c r="E3383" s="19" t="s">
        <v>47</v>
      </c>
      <c r="F3383" s="19" t="s">
        <v>38</v>
      </c>
      <c r="G3383" s="18"/>
      <c r="H3383" s="18">
        <v>2.68458272580938</v>
      </c>
      <c r="I3383" s="18">
        <v>0.96</v>
      </c>
      <c r="J3383" s="18">
        <v>9.6000000000000002E-4</v>
      </c>
      <c r="K3383" s="18">
        <v>2.1164352000000002</v>
      </c>
      <c r="L3383" s="18">
        <v>4.8000000000000001E-4</v>
      </c>
      <c r="M3383" s="18">
        <v>1.0582176000000001</v>
      </c>
      <c r="N3383" s="18">
        <v>1</v>
      </c>
    </row>
    <row r="3384" spans="1:14" x14ac:dyDescent="0.25">
      <c r="A3384" s="18">
        <v>2012</v>
      </c>
      <c r="B3384" s="19" t="s">
        <v>51</v>
      </c>
      <c r="C3384" s="19" t="s">
        <v>3</v>
      </c>
      <c r="D3384" s="19" t="s">
        <v>80</v>
      </c>
      <c r="E3384" s="19" t="s">
        <v>47</v>
      </c>
      <c r="F3384" s="19" t="s">
        <v>28</v>
      </c>
      <c r="G3384" s="18"/>
      <c r="H3384" s="18">
        <v>1.447275271544</v>
      </c>
      <c r="I3384" s="18">
        <v>0.86</v>
      </c>
      <c r="J3384" s="18">
        <v>8.5999999999999998E-4</v>
      </c>
      <c r="K3384" s="18">
        <v>1.8959732</v>
      </c>
      <c r="L3384" s="18">
        <v>6.8800000000000003E-4</v>
      </c>
      <c r="M3384" s="18">
        <v>1.5167785600000001</v>
      </c>
      <c r="N3384" s="18">
        <v>1</v>
      </c>
    </row>
    <row r="3385" spans="1:14" x14ac:dyDescent="0.25">
      <c r="A3385" s="18">
        <v>2012</v>
      </c>
      <c r="B3385" s="19" t="s">
        <v>37</v>
      </c>
      <c r="C3385" s="19" t="s">
        <v>3</v>
      </c>
      <c r="D3385" s="19" t="s">
        <v>71</v>
      </c>
      <c r="E3385" s="19" t="s">
        <v>47</v>
      </c>
      <c r="F3385" s="19" t="s">
        <v>30</v>
      </c>
      <c r="G3385" s="19"/>
      <c r="H3385" s="18">
        <v>16.000601136127798</v>
      </c>
      <c r="I3385" s="18">
        <v>38.630000000000003</v>
      </c>
      <c r="J3385" s="18">
        <v>3.8629999999999998E-2</v>
      </c>
      <c r="K3385" s="18">
        <v>85.164470600000001</v>
      </c>
      <c r="L3385" s="18">
        <v>3.0904000000000001E-2</v>
      </c>
      <c r="M3385" s="18">
        <v>68.131576480000007</v>
      </c>
      <c r="N3385" s="18">
        <v>1</v>
      </c>
    </row>
    <row r="3386" spans="1:14" x14ac:dyDescent="0.25">
      <c r="A3386" s="18">
        <v>2012</v>
      </c>
      <c r="B3386" s="19" t="s">
        <v>16</v>
      </c>
      <c r="C3386" s="19" t="s">
        <v>3</v>
      </c>
      <c r="D3386" s="19" t="s">
        <v>70</v>
      </c>
      <c r="E3386" s="19" t="s">
        <v>47</v>
      </c>
      <c r="F3386" s="19" t="s">
        <v>18</v>
      </c>
      <c r="G3386" s="18"/>
      <c r="H3386" s="18">
        <v>26.002082569833199</v>
      </c>
      <c r="I3386" s="18">
        <v>4.42</v>
      </c>
      <c r="J3386" s="18">
        <v>4.4200000000000003E-3</v>
      </c>
      <c r="K3386" s="18">
        <v>9.7444203999999992</v>
      </c>
      <c r="L3386" s="18">
        <v>3.5360000000000001E-3</v>
      </c>
      <c r="M3386" s="18">
        <v>7.7955363200000001</v>
      </c>
      <c r="N3386" s="18">
        <v>1</v>
      </c>
    </row>
    <row r="3387" spans="1:14" x14ac:dyDescent="0.25">
      <c r="A3387" s="18">
        <v>2012</v>
      </c>
      <c r="B3387" s="19" t="s">
        <v>16</v>
      </c>
      <c r="C3387" s="19" t="s">
        <v>1</v>
      </c>
      <c r="D3387" s="19"/>
      <c r="E3387" s="19" t="s">
        <v>32</v>
      </c>
      <c r="F3387" s="19" t="s">
        <v>28</v>
      </c>
      <c r="G3387" s="18"/>
      <c r="H3387" s="18">
        <v>2770.6810413631301</v>
      </c>
      <c r="I3387" s="18">
        <v>2824.54</v>
      </c>
      <c r="J3387" s="18">
        <v>2.8245399999999998</v>
      </c>
      <c r="K3387" s="18">
        <v>6227.0373748000002</v>
      </c>
      <c r="L3387" s="18">
        <v>1.4122699999999999</v>
      </c>
      <c r="M3387" s="18">
        <v>3113.5186874000001</v>
      </c>
      <c r="N3387" s="18">
        <v>98</v>
      </c>
    </row>
    <row r="3388" spans="1:14" x14ac:dyDescent="0.25">
      <c r="A3388" s="18">
        <v>2012</v>
      </c>
      <c r="B3388" s="19" t="s">
        <v>24</v>
      </c>
      <c r="C3388" s="19" t="s">
        <v>1</v>
      </c>
      <c r="D3388" s="19"/>
      <c r="E3388" s="19" t="s">
        <v>47</v>
      </c>
      <c r="F3388" s="19" t="s">
        <v>26</v>
      </c>
      <c r="G3388" s="18"/>
      <c r="H3388" s="18">
        <v>86.020764607937707</v>
      </c>
      <c r="I3388" s="18">
        <v>76.91</v>
      </c>
      <c r="J3388" s="18">
        <v>7.6910000000000006E-2</v>
      </c>
      <c r="K3388" s="18">
        <v>169.55732420000001</v>
      </c>
      <c r="L3388" s="18">
        <v>3.8455000000000003E-2</v>
      </c>
      <c r="M3388" s="18">
        <v>84.778662100000005</v>
      </c>
      <c r="N3388" s="18">
        <v>11</v>
      </c>
    </row>
    <row r="3389" spans="1:14" x14ac:dyDescent="0.25">
      <c r="A3389" s="18">
        <v>2012</v>
      </c>
      <c r="B3389" s="19" t="s">
        <v>16</v>
      </c>
      <c r="C3389" s="19" t="s">
        <v>4</v>
      </c>
      <c r="D3389" s="19" t="s">
        <v>71</v>
      </c>
      <c r="E3389" s="19" t="s">
        <v>47</v>
      </c>
      <c r="F3389" s="19" t="s">
        <v>18</v>
      </c>
      <c r="G3389" s="18"/>
      <c r="H3389" s="18">
        <v>13080.8505757229</v>
      </c>
      <c r="I3389" s="18">
        <v>7892.65</v>
      </c>
      <c r="J3389" s="18">
        <v>7.8926499999999997</v>
      </c>
      <c r="K3389" s="18">
        <v>17400.294043000002</v>
      </c>
      <c r="L3389" s="18">
        <v>3.9463249999999999</v>
      </c>
      <c r="M3389" s="18">
        <v>8700.1470215000008</v>
      </c>
      <c r="N3389" s="18">
        <v>16</v>
      </c>
    </row>
    <row r="3390" spans="1:14" x14ac:dyDescent="0.25">
      <c r="A3390" s="18">
        <v>2012</v>
      </c>
      <c r="B3390" s="19" t="s">
        <v>24</v>
      </c>
      <c r="C3390" s="19" t="s">
        <v>1</v>
      </c>
      <c r="D3390" s="19"/>
      <c r="E3390" s="19" t="s">
        <v>47</v>
      </c>
      <c r="F3390" s="19" t="s">
        <v>30</v>
      </c>
      <c r="G3390" s="18"/>
      <c r="H3390" s="18">
        <v>3.3195696775354402</v>
      </c>
      <c r="I3390" s="18">
        <v>3.78</v>
      </c>
      <c r="J3390" s="18">
        <v>3.7799999999999999E-3</v>
      </c>
      <c r="K3390" s="18">
        <v>8.3334636</v>
      </c>
      <c r="L3390" s="18">
        <v>1.89E-3</v>
      </c>
      <c r="M3390" s="18">
        <v>4.1667318</v>
      </c>
      <c r="N3390" s="18">
        <v>30</v>
      </c>
    </row>
    <row r="3391" spans="1:14" x14ac:dyDescent="0.25">
      <c r="A3391" s="18">
        <v>2012</v>
      </c>
      <c r="B3391" s="19" t="s">
        <v>16</v>
      </c>
      <c r="C3391" s="19" t="s">
        <v>1</v>
      </c>
      <c r="D3391" s="19" t="s">
        <v>80</v>
      </c>
      <c r="E3391" s="19" t="s">
        <v>47</v>
      </c>
      <c r="F3391" s="19" t="s">
        <v>57</v>
      </c>
      <c r="G3391" s="18"/>
      <c r="H3391" s="18">
        <v>9.7447401277621601</v>
      </c>
      <c r="I3391" s="18">
        <v>6.92</v>
      </c>
      <c r="J3391" s="18">
        <v>6.9199999999999999E-3</v>
      </c>
      <c r="K3391" s="18">
        <v>15.255970400000001</v>
      </c>
      <c r="L3391" s="18">
        <v>3.46E-3</v>
      </c>
      <c r="M3391" s="18">
        <v>7.6279852000000004</v>
      </c>
      <c r="N3391" s="18">
        <v>19</v>
      </c>
    </row>
    <row r="3392" spans="1:14" x14ac:dyDescent="0.25">
      <c r="A3392" s="18">
        <v>2012</v>
      </c>
      <c r="B3392" s="19" t="s">
        <v>16</v>
      </c>
      <c r="C3392" s="19" t="s">
        <v>4</v>
      </c>
      <c r="D3392" s="19" t="s">
        <v>68</v>
      </c>
      <c r="E3392" s="19" t="s">
        <v>47</v>
      </c>
      <c r="F3392" s="19" t="s">
        <v>20</v>
      </c>
      <c r="G3392" s="18"/>
      <c r="H3392" s="18">
        <v>158.83940921381901</v>
      </c>
      <c r="I3392" s="18">
        <v>262.95</v>
      </c>
      <c r="J3392" s="18">
        <v>0.26295000000000002</v>
      </c>
      <c r="K3392" s="18">
        <v>579.70482900000002</v>
      </c>
      <c r="L3392" s="18">
        <v>0.13147500000000001</v>
      </c>
      <c r="M3392" s="18">
        <v>289.85241450000001</v>
      </c>
      <c r="N3392" s="18">
        <v>7</v>
      </c>
    </row>
    <row r="3393" spans="1:14" x14ac:dyDescent="0.25">
      <c r="A3393" s="18">
        <v>2012</v>
      </c>
      <c r="B3393" s="19" t="s">
        <v>39</v>
      </c>
      <c r="C3393" s="19" t="s">
        <v>3</v>
      </c>
      <c r="D3393" s="19"/>
      <c r="E3393" s="19" t="s">
        <v>32</v>
      </c>
      <c r="F3393" s="19" t="s">
        <v>28</v>
      </c>
      <c r="G3393" s="18"/>
      <c r="H3393" s="18">
        <v>3056.7155991279101</v>
      </c>
      <c r="I3393" s="18">
        <v>2224.15</v>
      </c>
      <c r="J3393" s="18">
        <v>2.2241499999999998</v>
      </c>
      <c r="K3393" s="18">
        <v>4903.405573</v>
      </c>
      <c r="L3393" s="18">
        <v>1.77932</v>
      </c>
      <c r="M3393" s="18">
        <v>3922.7244584</v>
      </c>
      <c r="N3393" s="18">
        <v>2</v>
      </c>
    </row>
    <row r="3394" spans="1:14" x14ac:dyDescent="0.25">
      <c r="A3394" s="18">
        <v>2012</v>
      </c>
      <c r="B3394" s="19" t="s">
        <v>16</v>
      </c>
      <c r="C3394" s="19" t="s">
        <v>1</v>
      </c>
      <c r="D3394" s="19" t="s">
        <v>68</v>
      </c>
      <c r="E3394" s="19" t="s">
        <v>32</v>
      </c>
      <c r="F3394" s="19" t="s">
        <v>31</v>
      </c>
      <c r="G3394" s="18"/>
      <c r="H3394" s="18">
        <v>33.2694716260023</v>
      </c>
      <c r="I3394" s="18">
        <v>84.86</v>
      </c>
      <c r="J3394" s="18">
        <v>8.4860000000000005E-2</v>
      </c>
      <c r="K3394" s="18">
        <v>187.0840532</v>
      </c>
      <c r="L3394" s="18">
        <v>4.2430000000000002E-2</v>
      </c>
      <c r="M3394" s="18">
        <v>93.5420266</v>
      </c>
      <c r="N3394" s="18">
        <v>11</v>
      </c>
    </row>
    <row r="3395" spans="1:14" x14ac:dyDescent="0.25">
      <c r="A3395" s="18">
        <v>2012</v>
      </c>
      <c r="B3395" s="19" t="s">
        <v>33</v>
      </c>
      <c r="C3395" s="19" t="s">
        <v>3</v>
      </c>
      <c r="D3395" s="19" t="s">
        <v>68</v>
      </c>
      <c r="E3395" s="19" t="s">
        <v>47</v>
      </c>
      <c r="F3395" s="19" t="s">
        <v>31</v>
      </c>
      <c r="G3395" s="18"/>
      <c r="H3395" s="18">
        <v>384.75893102597701</v>
      </c>
      <c r="I3395" s="18">
        <v>435.09</v>
      </c>
      <c r="J3395" s="18">
        <v>0.43508999999999998</v>
      </c>
      <c r="K3395" s="18">
        <v>959.20811579999997</v>
      </c>
      <c r="L3395" s="18">
        <v>0.34807199999999999</v>
      </c>
      <c r="M3395" s="18">
        <v>767.36649264000005</v>
      </c>
      <c r="N3395" s="18">
        <v>4</v>
      </c>
    </row>
    <row r="3396" spans="1:14" x14ac:dyDescent="0.25">
      <c r="A3396" s="18">
        <v>2012</v>
      </c>
      <c r="B3396" s="19" t="s">
        <v>33</v>
      </c>
      <c r="C3396" s="19" t="s">
        <v>3</v>
      </c>
      <c r="D3396" s="19" t="s">
        <v>70</v>
      </c>
      <c r="E3396" s="19" t="s">
        <v>47</v>
      </c>
      <c r="F3396" s="19" t="s">
        <v>18</v>
      </c>
      <c r="G3396" s="18"/>
      <c r="H3396" s="18">
        <v>42428.216152856898</v>
      </c>
      <c r="I3396" s="18">
        <v>4508.1899999999996</v>
      </c>
      <c r="J3396" s="18">
        <v>4.5081899999999999</v>
      </c>
      <c r="K3396" s="18">
        <v>9938.8458377999996</v>
      </c>
      <c r="L3396" s="18">
        <v>3.6065520000000002</v>
      </c>
      <c r="M3396" s="18">
        <v>7951.0766702399997</v>
      </c>
      <c r="N3396" s="18">
        <v>16</v>
      </c>
    </row>
    <row r="3397" spans="1:14" x14ac:dyDescent="0.25">
      <c r="A3397" s="18">
        <v>2012</v>
      </c>
      <c r="B3397" s="19" t="s">
        <v>16</v>
      </c>
      <c r="C3397" s="19" t="s">
        <v>1</v>
      </c>
      <c r="D3397" s="19" t="s">
        <v>80</v>
      </c>
      <c r="E3397" s="19" t="s">
        <v>47</v>
      </c>
      <c r="F3397" s="19" t="s">
        <v>28</v>
      </c>
      <c r="G3397" s="18"/>
      <c r="H3397" s="18">
        <v>29.219131621125602</v>
      </c>
      <c r="I3397" s="18">
        <v>32.36</v>
      </c>
      <c r="J3397" s="18">
        <v>3.236E-2</v>
      </c>
      <c r="K3397" s="18">
        <v>71.341503200000005</v>
      </c>
      <c r="L3397" s="18">
        <v>1.618E-2</v>
      </c>
      <c r="M3397" s="18">
        <v>35.670751600000003</v>
      </c>
      <c r="N3397" s="18">
        <v>19</v>
      </c>
    </row>
    <row r="3398" spans="1:14" x14ac:dyDescent="0.25">
      <c r="A3398" s="18">
        <v>2012</v>
      </c>
      <c r="B3398" s="19" t="s">
        <v>16</v>
      </c>
      <c r="C3398" s="19" t="s">
        <v>4</v>
      </c>
      <c r="D3398" s="19" t="s">
        <v>71</v>
      </c>
      <c r="E3398" s="19" t="s">
        <v>47</v>
      </c>
      <c r="F3398" s="19" t="s">
        <v>38</v>
      </c>
      <c r="G3398" s="18"/>
      <c r="H3398" s="18">
        <v>1906.3717357801399</v>
      </c>
      <c r="I3398" s="18">
        <v>1139.1300000000001</v>
      </c>
      <c r="J3398" s="18">
        <v>1.13913</v>
      </c>
      <c r="K3398" s="18">
        <v>2511.3487805999998</v>
      </c>
      <c r="L3398" s="18">
        <v>0.56956499999999999</v>
      </c>
      <c r="M3398" s="18">
        <v>1255.6743902999999</v>
      </c>
      <c r="N3398" s="18">
        <v>25</v>
      </c>
    </row>
    <row r="3399" spans="1:14" x14ac:dyDescent="0.25">
      <c r="A3399" s="18">
        <v>2012</v>
      </c>
      <c r="B3399" s="19" t="s">
        <v>16</v>
      </c>
      <c r="C3399" s="19" t="s">
        <v>1</v>
      </c>
      <c r="D3399" s="19"/>
      <c r="E3399" s="19" t="s">
        <v>47</v>
      </c>
      <c r="F3399" s="19" t="s">
        <v>18</v>
      </c>
      <c r="G3399" s="18"/>
      <c r="H3399" s="18">
        <v>87.890587285043793</v>
      </c>
      <c r="I3399" s="18">
        <v>54.31</v>
      </c>
      <c r="J3399" s="18">
        <v>5.4309999999999997E-2</v>
      </c>
      <c r="K3399" s="18">
        <v>119.7329122</v>
      </c>
      <c r="L3399" s="18">
        <v>2.7154999999999999E-2</v>
      </c>
      <c r="M3399" s="18">
        <v>59.866456100000001</v>
      </c>
      <c r="N3399" s="18">
        <v>22</v>
      </c>
    </row>
    <row r="3400" spans="1:14" x14ac:dyDescent="0.25">
      <c r="A3400" s="18">
        <v>2012</v>
      </c>
      <c r="B3400" s="19" t="s">
        <v>34</v>
      </c>
      <c r="C3400" s="19" t="s">
        <v>1</v>
      </c>
      <c r="D3400" s="19" t="s">
        <v>68</v>
      </c>
      <c r="E3400" s="19" t="s">
        <v>47</v>
      </c>
      <c r="F3400" s="19" t="s">
        <v>18</v>
      </c>
      <c r="G3400" s="18"/>
      <c r="H3400" s="18">
        <v>15.7075876984772</v>
      </c>
      <c r="I3400" s="18">
        <v>12.53</v>
      </c>
      <c r="J3400" s="18">
        <v>1.2529999999999999E-2</v>
      </c>
      <c r="K3400" s="18">
        <v>27.623888600000001</v>
      </c>
      <c r="L3400" s="18">
        <v>6.2649999999999997E-3</v>
      </c>
      <c r="M3400" s="18">
        <v>13.8119443</v>
      </c>
      <c r="N3400" s="18">
        <v>4</v>
      </c>
    </row>
    <row r="3401" spans="1:14" x14ac:dyDescent="0.25">
      <c r="A3401" s="18">
        <v>2012</v>
      </c>
      <c r="B3401" s="19" t="s">
        <v>33</v>
      </c>
      <c r="C3401" s="19" t="s">
        <v>3</v>
      </c>
      <c r="D3401" s="19" t="s">
        <v>69</v>
      </c>
      <c r="E3401" s="19" t="s">
        <v>47</v>
      </c>
      <c r="F3401" s="19" t="s">
        <v>18</v>
      </c>
      <c r="G3401" s="18"/>
      <c r="H3401" s="18">
        <v>3925.8916444592401</v>
      </c>
      <c r="I3401" s="18">
        <v>624.1</v>
      </c>
      <c r="J3401" s="18">
        <v>0.62409999999999999</v>
      </c>
      <c r="K3401" s="18">
        <v>1375.9033420000001</v>
      </c>
      <c r="L3401" s="18">
        <v>0.49928</v>
      </c>
      <c r="M3401" s="18">
        <v>1100.7226736</v>
      </c>
      <c r="N3401" s="18">
        <v>13</v>
      </c>
    </row>
    <row r="3402" spans="1:14" x14ac:dyDescent="0.25">
      <c r="A3402" s="18">
        <v>2012</v>
      </c>
      <c r="B3402" s="19" t="s">
        <v>37</v>
      </c>
      <c r="C3402" s="19" t="s">
        <v>3</v>
      </c>
      <c r="D3402" s="19"/>
      <c r="E3402" s="19" t="s">
        <v>47</v>
      </c>
      <c r="F3402" s="19" t="s">
        <v>28</v>
      </c>
      <c r="G3402" s="18"/>
      <c r="H3402" s="18">
        <v>61583.456035761199</v>
      </c>
      <c r="I3402" s="18">
        <v>26946.69</v>
      </c>
      <c r="J3402" s="18">
        <v>26.94669</v>
      </c>
      <c r="K3402" s="18">
        <v>59407.211707800001</v>
      </c>
      <c r="L3402" s="18">
        <v>21.557352000000002</v>
      </c>
      <c r="M3402" s="18">
        <v>47525.769366239998</v>
      </c>
      <c r="N3402" s="18">
        <v>14</v>
      </c>
    </row>
    <row r="3403" spans="1:14" x14ac:dyDescent="0.25">
      <c r="A3403" s="18">
        <v>2012</v>
      </c>
      <c r="B3403" s="19" t="s">
        <v>33</v>
      </c>
      <c r="C3403" s="19" t="s">
        <v>3</v>
      </c>
      <c r="D3403" s="19" t="s">
        <v>72</v>
      </c>
      <c r="E3403" s="19" t="s">
        <v>32</v>
      </c>
      <c r="F3403" s="19" t="s">
        <v>38</v>
      </c>
      <c r="G3403" s="19"/>
      <c r="H3403" s="18">
        <v>797.76738230089904</v>
      </c>
      <c r="I3403" s="19">
        <v>417.9</v>
      </c>
      <c r="J3403" s="19">
        <v>0.41789999999999999</v>
      </c>
      <c r="K3403" s="19">
        <v>921.310698</v>
      </c>
      <c r="L3403" s="19">
        <v>0.33432000000000001</v>
      </c>
      <c r="M3403" s="19">
        <v>737.04855840000005</v>
      </c>
      <c r="N3403" s="18">
        <v>5</v>
      </c>
    </row>
    <row r="3404" spans="1:14" x14ac:dyDescent="0.25">
      <c r="A3404" s="18">
        <v>2012</v>
      </c>
      <c r="B3404" s="19" t="s">
        <v>53</v>
      </c>
      <c r="C3404" s="19" t="s">
        <v>3</v>
      </c>
      <c r="D3404" s="19"/>
      <c r="E3404" s="19" t="s">
        <v>32</v>
      </c>
      <c r="F3404" s="19" t="s">
        <v>26</v>
      </c>
      <c r="G3404" s="18"/>
      <c r="H3404" s="18">
        <v>100.072125317787</v>
      </c>
      <c r="I3404" s="18">
        <v>28.29</v>
      </c>
      <c r="J3404" s="18">
        <v>2.8289999999999999E-2</v>
      </c>
      <c r="K3404" s="18">
        <v>62.368699800000002</v>
      </c>
      <c r="L3404" s="18">
        <v>2.2631999999999999E-2</v>
      </c>
      <c r="M3404" s="18">
        <v>49.894959839999999</v>
      </c>
      <c r="N3404" s="18">
        <v>2</v>
      </c>
    </row>
    <row r="3405" spans="1:14" x14ac:dyDescent="0.25">
      <c r="A3405" s="18">
        <v>2012</v>
      </c>
      <c r="B3405" s="19" t="s">
        <v>16</v>
      </c>
      <c r="C3405" s="19" t="s">
        <v>4</v>
      </c>
      <c r="D3405" s="19" t="s">
        <v>80</v>
      </c>
      <c r="E3405" s="19" t="s">
        <v>47</v>
      </c>
      <c r="F3405" s="19" t="s">
        <v>28</v>
      </c>
      <c r="G3405" s="19"/>
      <c r="H3405" s="18">
        <v>761.93525855282303</v>
      </c>
      <c r="I3405" s="18">
        <v>242.52</v>
      </c>
      <c r="J3405" s="18">
        <v>0.24252000000000001</v>
      </c>
      <c r="K3405" s="18">
        <v>534.66444239999998</v>
      </c>
      <c r="L3405" s="18">
        <v>0.12126000000000001</v>
      </c>
      <c r="M3405" s="18">
        <v>267.33222119999999</v>
      </c>
      <c r="N3405" s="18">
        <v>15</v>
      </c>
    </row>
    <row r="3406" spans="1:14" x14ac:dyDescent="0.25">
      <c r="A3406" s="18">
        <v>2012</v>
      </c>
      <c r="B3406" s="19" t="s">
        <v>21</v>
      </c>
      <c r="C3406" s="19" t="s">
        <v>3</v>
      </c>
      <c r="D3406" s="19"/>
      <c r="E3406" s="19" t="s">
        <v>32</v>
      </c>
      <c r="F3406" s="19" t="s">
        <v>38</v>
      </c>
      <c r="G3406" s="18"/>
      <c r="H3406" s="18">
        <v>1866.14330589364</v>
      </c>
      <c r="I3406" s="18">
        <v>731.95</v>
      </c>
      <c r="J3406" s="18">
        <v>0.73194999999999999</v>
      </c>
      <c r="K3406" s="18">
        <v>1613.671609</v>
      </c>
      <c r="L3406" s="18">
        <v>0.58555999999999997</v>
      </c>
      <c r="M3406" s="18">
        <v>1290.9372871999999</v>
      </c>
      <c r="N3406" s="18">
        <v>12</v>
      </c>
    </row>
    <row r="3407" spans="1:14" x14ac:dyDescent="0.25">
      <c r="A3407" s="18">
        <v>2012</v>
      </c>
      <c r="B3407" s="19" t="s">
        <v>37</v>
      </c>
      <c r="C3407" s="19" t="s">
        <v>3</v>
      </c>
      <c r="D3407" s="19" t="s">
        <v>69</v>
      </c>
      <c r="E3407" s="19" t="s">
        <v>47</v>
      </c>
      <c r="F3407" s="19" t="s">
        <v>38</v>
      </c>
      <c r="G3407" s="18"/>
      <c r="H3407" s="18">
        <v>2517.6530837850801</v>
      </c>
      <c r="I3407" s="18">
        <v>457.55</v>
      </c>
      <c r="J3407" s="18">
        <v>0.45755000000000001</v>
      </c>
      <c r="K3407" s="18">
        <v>1008.723881</v>
      </c>
      <c r="L3407" s="18">
        <v>0.36603999999999998</v>
      </c>
      <c r="M3407" s="18">
        <v>806.97910479999996</v>
      </c>
      <c r="N3407" s="18">
        <v>6</v>
      </c>
    </row>
    <row r="3408" spans="1:14" x14ac:dyDescent="0.25">
      <c r="A3408" s="18">
        <v>2012</v>
      </c>
      <c r="B3408" s="19" t="s">
        <v>50</v>
      </c>
      <c r="C3408" s="19" t="s">
        <v>3</v>
      </c>
      <c r="D3408" s="19" t="s">
        <v>73</v>
      </c>
      <c r="E3408" s="19" t="s">
        <v>32</v>
      </c>
      <c r="F3408" s="19" t="s">
        <v>15</v>
      </c>
      <c r="G3408" s="18"/>
      <c r="H3408" s="18">
        <v>26.210434165686902</v>
      </c>
      <c r="I3408" s="18">
        <v>3.65</v>
      </c>
      <c r="J3408" s="18">
        <v>3.65E-3</v>
      </c>
      <c r="K3408" s="18">
        <v>8.0468630000000001</v>
      </c>
      <c r="L3408" s="18">
        <v>2.9199999999999999E-3</v>
      </c>
      <c r="M3408" s="18">
        <v>6.4374903999999997</v>
      </c>
      <c r="N3408" s="18">
        <v>1</v>
      </c>
    </row>
    <row r="3409" spans="1:14" x14ac:dyDescent="0.25">
      <c r="A3409" s="18">
        <v>2012</v>
      </c>
      <c r="B3409" s="19" t="s">
        <v>53</v>
      </c>
      <c r="C3409" s="19" t="s">
        <v>3</v>
      </c>
      <c r="D3409" s="19"/>
      <c r="E3409" s="19" t="s">
        <v>47</v>
      </c>
      <c r="F3409" s="19" t="s">
        <v>26</v>
      </c>
      <c r="G3409" s="18"/>
      <c r="H3409" s="18">
        <v>109.707066496525</v>
      </c>
      <c r="I3409" s="18">
        <v>280.25</v>
      </c>
      <c r="J3409" s="18">
        <v>0.28025</v>
      </c>
      <c r="K3409" s="18">
        <v>617.84475499999996</v>
      </c>
      <c r="L3409" s="18">
        <v>0.22420000000000001</v>
      </c>
      <c r="M3409" s="18">
        <v>494.27580399999999</v>
      </c>
      <c r="N3409" s="18">
        <v>2</v>
      </c>
    </row>
    <row r="3410" spans="1:14" x14ac:dyDescent="0.25">
      <c r="A3410" s="18">
        <v>2012</v>
      </c>
      <c r="B3410" s="19" t="s">
        <v>29</v>
      </c>
      <c r="C3410" s="19" t="s">
        <v>3</v>
      </c>
      <c r="D3410" s="19"/>
      <c r="E3410" s="19" t="s">
        <v>47</v>
      </c>
      <c r="F3410" s="19" t="s">
        <v>30</v>
      </c>
      <c r="G3410" s="18"/>
      <c r="H3410" s="18">
        <v>110.610475563828</v>
      </c>
      <c r="I3410" s="18">
        <v>112.37</v>
      </c>
      <c r="J3410" s="18">
        <v>0.11237</v>
      </c>
      <c r="K3410" s="18">
        <v>247.7331494</v>
      </c>
      <c r="L3410" s="18">
        <v>8.9896000000000004E-2</v>
      </c>
      <c r="M3410" s="18">
        <v>198.18651951999999</v>
      </c>
      <c r="N3410" s="18">
        <v>4</v>
      </c>
    </row>
    <row r="3411" spans="1:14" x14ac:dyDescent="0.25">
      <c r="A3411" s="18">
        <v>2012</v>
      </c>
      <c r="B3411" s="19" t="s">
        <v>19</v>
      </c>
      <c r="C3411" s="19" t="s">
        <v>3</v>
      </c>
      <c r="D3411" s="19" t="s">
        <v>69</v>
      </c>
      <c r="E3411" s="19" t="s">
        <v>47</v>
      </c>
      <c r="F3411" s="19" t="s">
        <v>38</v>
      </c>
      <c r="G3411" s="18"/>
      <c r="H3411" s="18">
        <v>89.057342945336401</v>
      </c>
      <c r="I3411" s="18">
        <v>20.59</v>
      </c>
      <c r="J3411" s="18">
        <v>2.0590000000000001E-2</v>
      </c>
      <c r="K3411" s="18">
        <v>45.3931258</v>
      </c>
      <c r="L3411" s="18">
        <v>1.6472000000000001E-2</v>
      </c>
      <c r="M3411" s="18">
        <v>36.314500639999999</v>
      </c>
      <c r="N3411" s="18">
        <v>2</v>
      </c>
    </row>
    <row r="3412" spans="1:14" x14ac:dyDescent="0.25">
      <c r="A3412" s="18">
        <v>2012</v>
      </c>
      <c r="B3412" s="19" t="s">
        <v>34</v>
      </c>
      <c r="C3412" s="19" t="s">
        <v>1</v>
      </c>
      <c r="D3412" s="19" t="s">
        <v>68</v>
      </c>
      <c r="E3412" s="19" t="s">
        <v>47</v>
      </c>
      <c r="F3412" s="19" t="s">
        <v>23</v>
      </c>
      <c r="G3412" s="19"/>
      <c r="H3412" s="18">
        <v>25.8028627407013</v>
      </c>
      <c r="I3412" s="18">
        <v>23.76</v>
      </c>
      <c r="J3412" s="18">
        <v>2.376E-2</v>
      </c>
      <c r="K3412" s="18">
        <v>52.381771200000003</v>
      </c>
      <c r="L3412" s="18">
        <v>1.188E-2</v>
      </c>
      <c r="M3412" s="18">
        <v>26.190885600000001</v>
      </c>
      <c r="N3412" s="18">
        <v>3</v>
      </c>
    </row>
    <row r="3413" spans="1:14" x14ac:dyDescent="0.25">
      <c r="A3413" s="18">
        <v>2012</v>
      </c>
      <c r="B3413" s="19" t="s">
        <v>16</v>
      </c>
      <c r="C3413" s="19" t="s">
        <v>1</v>
      </c>
      <c r="D3413" s="19"/>
      <c r="E3413" s="19" t="s">
        <v>47</v>
      </c>
      <c r="F3413" s="19" t="s">
        <v>30</v>
      </c>
      <c r="G3413" s="19"/>
      <c r="H3413" s="18">
        <v>1.10591868594535</v>
      </c>
      <c r="I3413" s="18">
        <v>2.25</v>
      </c>
      <c r="J3413" s="18">
        <v>2.2499999999999998E-3</v>
      </c>
      <c r="K3413" s="18">
        <v>4.9603950000000001</v>
      </c>
      <c r="L3413" s="18">
        <v>1.1249999999999999E-3</v>
      </c>
      <c r="M3413" s="18">
        <v>2.4801975000000001</v>
      </c>
      <c r="N3413" s="18">
        <v>6</v>
      </c>
    </row>
    <row r="3414" spans="1:14" x14ac:dyDescent="0.25">
      <c r="A3414" s="18">
        <v>2012</v>
      </c>
      <c r="B3414" s="19" t="s">
        <v>16</v>
      </c>
      <c r="C3414" s="19" t="s">
        <v>4</v>
      </c>
      <c r="D3414" s="19" t="s">
        <v>68</v>
      </c>
      <c r="E3414" s="19" t="s">
        <v>47</v>
      </c>
      <c r="F3414" s="19" t="s">
        <v>31</v>
      </c>
      <c r="G3414" s="18"/>
      <c r="H3414" s="18">
        <v>0.56566119519022795</v>
      </c>
      <c r="I3414" s="18">
        <v>0.94</v>
      </c>
      <c r="J3414" s="18">
        <v>9.3999999999999997E-4</v>
      </c>
      <c r="K3414" s="18">
        <v>2.0723427999999999</v>
      </c>
      <c r="L3414" s="18">
        <v>4.6999999999999999E-4</v>
      </c>
      <c r="M3414" s="18">
        <v>1.0361714</v>
      </c>
      <c r="N3414" s="18">
        <v>1</v>
      </c>
    </row>
    <row r="3415" spans="1:14" x14ac:dyDescent="0.25">
      <c r="A3415" s="18">
        <v>2012</v>
      </c>
      <c r="B3415" s="19" t="s">
        <v>16</v>
      </c>
      <c r="C3415" s="19" t="s">
        <v>1</v>
      </c>
      <c r="D3415" s="19" t="s">
        <v>70</v>
      </c>
      <c r="E3415" s="19" t="s">
        <v>47</v>
      </c>
      <c r="F3415" s="19" t="s">
        <v>49</v>
      </c>
      <c r="G3415" s="18"/>
      <c r="H3415" s="18">
        <v>14.013075480806201</v>
      </c>
      <c r="I3415" s="18">
        <v>45.27</v>
      </c>
      <c r="J3415" s="18">
        <v>4.5269999999999998E-2</v>
      </c>
      <c r="K3415" s="18">
        <v>99.8031474</v>
      </c>
      <c r="L3415" s="18">
        <v>2.2634999999999999E-2</v>
      </c>
      <c r="M3415" s="18">
        <v>49.9015737</v>
      </c>
      <c r="N3415" s="18">
        <v>3</v>
      </c>
    </row>
    <row r="3416" spans="1:14" x14ac:dyDescent="0.25">
      <c r="A3416" s="18">
        <v>2012</v>
      </c>
      <c r="B3416" s="19" t="s">
        <v>21</v>
      </c>
      <c r="C3416" s="19" t="s">
        <v>3</v>
      </c>
      <c r="D3416" s="19" t="s">
        <v>68</v>
      </c>
      <c r="E3416" s="19" t="s">
        <v>32</v>
      </c>
      <c r="F3416" s="19" t="s">
        <v>18</v>
      </c>
      <c r="G3416" s="18"/>
      <c r="H3416" s="18">
        <v>326.98945717732198</v>
      </c>
      <c r="I3416" s="18">
        <v>78.489999999999995</v>
      </c>
      <c r="J3416" s="18">
        <v>7.8490000000000004E-2</v>
      </c>
      <c r="K3416" s="18">
        <v>173.04062379999999</v>
      </c>
      <c r="L3416" s="18">
        <v>6.2792000000000001E-2</v>
      </c>
      <c r="M3416" s="18">
        <v>138.43249904000001</v>
      </c>
      <c r="N3416" s="18">
        <v>2</v>
      </c>
    </row>
    <row r="3417" spans="1:14" x14ac:dyDescent="0.25">
      <c r="A3417" s="18">
        <v>2012</v>
      </c>
      <c r="B3417" s="19" t="s">
        <v>44</v>
      </c>
      <c r="C3417" s="19" t="s">
        <v>2</v>
      </c>
      <c r="D3417" s="19" t="s">
        <v>71</v>
      </c>
      <c r="E3417" s="19" t="s">
        <v>32</v>
      </c>
      <c r="F3417" s="19" t="s">
        <v>38</v>
      </c>
      <c r="G3417" s="18"/>
      <c r="H3417" s="18">
        <v>71.000616177441202</v>
      </c>
      <c r="I3417" s="18">
        <v>67.36</v>
      </c>
      <c r="J3417" s="18">
        <v>6.7360000000000003E-2</v>
      </c>
      <c r="K3417" s="18">
        <v>148.5032032</v>
      </c>
      <c r="L3417" s="18">
        <v>5.3887999999999998E-2</v>
      </c>
      <c r="M3417" s="18">
        <v>118.80256256</v>
      </c>
      <c r="N3417" s="18">
        <v>4</v>
      </c>
    </row>
    <row r="3418" spans="1:14" x14ac:dyDescent="0.25">
      <c r="A3418" s="18">
        <v>2012</v>
      </c>
      <c r="B3418" s="19" t="s">
        <v>39</v>
      </c>
      <c r="C3418" s="19" t="s">
        <v>3</v>
      </c>
      <c r="D3418" s="19" t="s">
        <v>69</v>
      </c>
      <c r="E3418" s="19" t="s">
        <v>47</v>
      </c>
      <c r="F3418" s="19" t="s">
        <v>30</v>
      </c>
      <c r="G3418" s="18"/>
      <c r="H3418" s="18">
        <v>22.003240913067899</v>
      </c>
      <c r="I3418" s="18">
        <v>41.33</v>
      </c>
      <c r="J3418" s="18">
        <v>4.1329999999999999E-2</v>
      </c>
      <c r="K3418" s="18">
        <v>91.116944599999997</v>
      </c>
      <c r="L3418" s="18">
        <v>3.3064000000000003E-2</v>
      </c>
      <c r="M3418" s="18">
        <v>72.893555680000006</v>
      </c>
      <c r="N3418" s="18">
        <v>1</v>
      </c>
    </row>
    <row r="3419" spans="1:14" x14ac:dyDescent="0.25">
      <c r="A3419" s="18">
        <v>2012</v>
      </c>
      <c r="B3419" s="19" t="s">
        <v>24</v>
      </c>
      <c r="C3419" s="19" t="s">
        <v>1</v>
      </c>
      <c r="D3419" s="19" t="s">
        <v>71</v>
      </c>
      <c r="E3419" s="19" t="s">
        <v>32</v>
      </c>
      <c r="F3419" s="19" t="s">
        <v>36</v>
      </c>
      <c r="G3419" s="19"/>
      <c r="H3419" s="18">
        <v>6.4157349755837603E-2</v>
      </c>
      <c r="I3419" s="18">
        <v>0.18</v>
      </c>
      <c r="J3419" s="18">
        <v>1.8000000000000001E-4</v>
      </c>
      <c r="K3419" s="18">
        <v>0.39683160000000001</v>
      </c>
      <c r="L3419" s="18">
        <v>9.0000000000000006E-5</v>
      </c>
      <c r="M3419" s="18">
        <v>0.1984158</v>
      </c>
      <c r="N3419" s="18">
        <v>1</v>
      </c>
    </row>
    <row r="3420" spans="1:14" x14ac:dyDescent="0.25">
      <c r="A3420" s="18">
        <v>2012</v>
      </c>
      <c r="B3420" s="19" t="s">
        <v>19</v>
      </c>
      <c r="C3420" s="19" t="s">
        <v>3</v>
      </c>
      <c r="D3420" s="19" t="s">
        <v>68</v>
      </c>
      <c r="E3420" s="19" t="s">
        <v>32</v>
      </c>
      <c r="F3420" s="19" t="s">
        <v>31</v>
      </c>
      <c r="G3420" s="18"/>
      <c r="H3420" s="18">
        <v>148.00316495838999</v>
      </c>
      <c r="I3420" s="18">
        <v>323.37</v>
      </c>
      <c r="J3420" s="18">
        <v>0.32336999999999999</v>
      </c>
      <c r="K3420" s="18">
        <v>712.90796939999996</v>
      </c>
      <c r="L3420" s="18">
        <v>0.25869599999999998</v>
      </c>
      <c r="M3420" s="18">
        <v>570.32637552000006</v>
      </c>
      <c r="N3420" s="18">
        <v>1</v>
      </c>
    </row>
    <row r="3421" spans="1:14" x14ac:dyDescent="0.25">
      <c r="A3421" s="18">
        <v>2012</v>
      </c>
      <c r="B3421" s="19" t="s">
        <v>16</v>
      </c>
      <c r="C3421" s="19" t="s">
        <v>1</v>
      </c>
      <c r="D3421" s="19" t="s">
        <v>85</v>
      </c>
      <c r="E3421" s="19" t="s">
        <v>47</v>
      </c>
      <c r="F3421" s="19" t="s">
        <v>15</v>
      </c>
      <c r="G3421" s="18"/>
      <c r="H3421" s="18">
        <v>0.179195317043435</v>
      </c>
      <c r="I3421" s="18">
        <v>0.55000000000000004</v>
      </c>
      <c r="J3421" s="18">
        <v>5.5000000000000003E-4</v>
      </c>
      <c r="K3421" s="18">
        <v>1.2125410000000001</v>
      </c>
      <c r="L3421" s="18">
        <v>2.7500000000000002E-4</v>
      </c>
      <c r="M3421" s="18">
        <v>0.60627050000000005</v>
      </c>
      <c r="N3421" s="18">
        <v>1</v>
      </c>
    </row>
    <row r="3422" spans="1:14" x14ac:dyDescent="0.25">
      <c r="A3422" s="18">
        <v>2012</v>
      </c>
      <c r="B3422" s="19" t="s">
        <v>53</v>
      </c>
      <c r="C3422" s="19" t="s">
        <v>3</v>
      </c>
      <c r="D3422" s="19" t="s">
        <v>68</v>
      </c>
      <c r="E3422" s="19" t="s">
        <v>47</v>
      </c>
      <c r="F3422" s="19" t="s">
        <v>23</v>
      </c>
      <c r="G3422" s="18"/>
      <c r="H3422" s="18">
        <v>17.998536860228899</v>
      </c>
      <c r="I3422" s="18">
        <v>6.34</v>
      </c>
      <c r="J3422" s="18">
        <v>6.3400000000000001E-3</v>
      </c>
      <c r="K3422" s="18">
        <v>13.9772908</v>
      </c>
      <c r="L3422" s="18">
        <v>5.0720000000000001E-3</v>
      </c>
      <c r="M3422" s="18">
        <v>11.18183264</v>
      </c>
      <c r="N3422" s="18">
        <v>1</v>
      </c>
    </row>
    <row r="3423" spans="1:14" x14ac:dyDescent="0.25">
      <c r="A3423" s="18">
        <v>2012</v>
      </c>
      <c r="B3423" s="19" t="s">
        <v>37</v>
      </c>
      <c r="C3423" s="19" t="s">
        <v>3</v>
      </c>
      <c r="D3423" s="19"/>
      <c r="E3423" s="19" t="s">
        <v>32</v>
      </c>
      <c r="F3423" s="19" t="s">
        <v>30</v>
      </c>
      <c r="G3423" s="19"/>
      <c r="H3423" s="18">
        <v>154.977407325055</v>
      </c>
      <c r="I3423" s="18">
        <v>151.81</v>
      </c>
      <c r="J3423" s="18">
        <v>0.15181</v>
      </c>
      <c r="K3423" s="18">
        <v>334.68336219999998</v>
      </c>
      <c r="L3423" s="18">
        <v>0.121448</v>
      </c>
      <c r="M3423" s="18">
        <v>267.74668975999998</v>
      </c>
      <c r="N3423" s="18">
        <v>1</v>
      </c>
    </row>
    <row r="3424" spans="1:14" x14ac:dyDescent="0.25">
      <c r="A3424" s="18">
        <v>2012</v>
      </c>
      <c r="B3424" s="19" t="s">
        <v>33</v>
      </c>
      <c r="C3424" s="19" t="s">
        <v>3</v>
      </c>
      <c r="D3424" s="19" t="s">
        <v>74</v>
      </c>
      <c r="E3424" s="19" t="s">
        <v>47</v>
      </c>
      <c r="F3424" s="19" t="s">
        <v>38</v>
      </c>
      <c r="G3424" s="18"/>
      <c r="H3424" s="18">
        <v>61.073452036550499</v>
      </c>
      <c r="I3424" s="18">
        <v>19.809999999999999</v>
      </c>
      <c r="J3424" s="18">
        <v>1.9810000000000001E-2</v>
      </c>
      <c r="K3424" s="18">
        <v>43.673522200000001</v>
      </c>
      <c r="L3424" s="18">
        <v>1.5848000000000001E-2</v>
      </c>
      <c r="M3424" s="18">
        <v>34.938817759999999</v>
      </c>
      <c r="N3424" s="18">
        <v>2</v>
      </c>
    </row>
    <row r="3425" spans="1:14" x14ac:dyDescent="0.25">
      <c r="A3425" s="18">
        <v>2012</v>
      </c>
      <c r="B3425" s="19" t="s">
        <v>24</v>
      </c>
      <c r="C3425" s="19" t="s">
        <v>4</v>
      </c>
      <c r="D3425" s="19"/>
      <c r="E3425" s="19" t="s">
        <v>47</v>
      </c>
      <c r="F3425" s="19" t="s">
        <v>38</v>
      </c>
      <c r="G3425" s="18"/>
      <c r="H3425" s="18">
        <v>21.7447825338363</v>
      </c>
      <c r="I3425" s="18">
        <v>7.79</v>
      </c>
      <c r="J3425" s="18">
        <v>7.79E-3</v>
      </c>
      <c r="K3425" s="18">
        <v>17.173989800000001</v>
      </c>
      <c r="L3425" s="18">
        <v>3.895E-3</v>
      </c>
      <c r="M3425" s="18">
        <v>8.5869949000000005</v>
      </c>
      <c r="N3425" s="18">
        <v>1</v>
      </c>
    </row>
    <row r="3426" spans="1:14" x14ac:dyDescent="0.25">
      <c r="A3426" s="18">
        <v>2012</v>
      </c>
      <c r="B3426" s="19" t="s">
        <v>53</v>
      </c>
      <c r="C3426" s="19" t="s">
        <v>3</v>
      </c>
      <c r="D3426" s="19" t="s">
        <v>71</v>
      </c>
      <c r="E3426" s="19" t="s">
        <v>47</v>
      </c>
      <c r="F3426" s="19" t="s">
        <v>18</v>
      </c>
      <c r="G3426" s="18"/>
      <c r="H3426" s="18">
        <v>19.001401700674901</v>
      </c>
      <c r="I3426" s="18">
        <v>3.85</v>
      </c>
      <c r="J3426" s="18">
        <v>3.8500000000000001E-3</v>
      </c>
      <c r="K3426" s="18">
        <v>8.4877870000000009</v>
      </c>
      <c r="L3426" s="18">
        <v>3.0799999999999998E-3</v>
      </c>
      <c r="M3426" s="18">
        <v>6.7902296</v>
      </c>
      <c r="N3426" s="18">
        <v>1</v>
      </c>
    </row>
    <row r="3427" spans="1:14" x14ac:dyDescent="0.25">
      <c r="A3427" s="18">
        <v>2012</v>
      </c>
      <c r="B3427" s="19" t="s">
        <v>16</v>
      </c>
      <c r="C3427" s="19" t="s">
        <v>1</v>
      </c>
      <c r="D3427" s="19" t="s">
        <v>75</v>
      </c>
      <c r="E3427" s="19" t="s">
        <v>47</v>
      </c>
      <c r="F3427" s="19" t="s">
        <v>15</v>
      </c>
      <c r="G3427" s="19"/>
      <c r="H3427" s="18">
        <v>5.6998346148791699</v>
      </c>
      <c r="I3427" s="18">
        <v>17.489999999999998</v>
      </c>
      <c r="J3427" s="18">
        <v>1.7489999999999999E-2</v>
      </c>
      <c r="K3427" s="18">
        <v>38.5588038</v>
      </c>
      <c r="L3427" s="18">
        <v>8.7449999999999993E-3</v>
      </c>
      <c r="M3427" s="18">
        <v>19.2794019</v>
      </c>
      <c r="N3427" s="18">
        <v>1</v>
      </c>
    </row>
    <row r="3428" spans="1:14" x14ac:dyDescent="0.25">
      <c r="A3428" s="18">
        <v>2012</v>
      </c>
      <c r="B3428" s="19" t="s">
        <v>58</v>
      </c>
      <c r="C3428" s="19" t="s">
        <v>3</v>
      </c>
      <c r="D3428" s="19"/>
      <c r="E3428" s="19" t="s">
        <v>32</v>
      </c>
      <c r="F3428" s="19" t="s">
        <v>18</v>
      </c>
      <c r="G3428" s="18"/>
      <c r="H3428" s="18">
        <v>10.000856030980399</v>
      </c>
      <c r="I3428" s="18">
        <v>0.39</v>
      </c>
      <c r="J3428" s="18">
        <v>3.8999999999999999E-4</v>
      </c>
      <c r="K3428" s="18">
        <v>0.85980179999999995</v>
      </c>
      <c r="L3428" s="18">
        <v>3.1199999999999999E-4</v>
      </c>
      <c r="M3428" s="18">
        <v>0.68784144000000003</v>
      </c>
      <c r="N3428" s="18">
        <v>1</v>
      </c>
    </row>
    <row r="3429" spans="1:14" x14ac:dyDescent="0.25">
      <c r="A3429" s="18">
        <v>2012</v>
      </c>
      <c r="B3429" s="19" t="s">
        <v>29</v>
      </c>
      <c r="C3429" s="19" t="s">
        <v>3</v>
      </c>
      <c r="D3429" s="19" t="s">
        <v>73</v>
      </c>
      <c r="E3429" s="19" t="s">
        <v>32</v>
      </c>
      <c r="F3429" s="19" t="s">
        <v>15</v>
      </c>
      <c r="G3429" s="18"/>
      <c r="H3429" s="18">
        <v>15.539077670260999</v>
      </c>
      <c r="I3429" s="18">
        <v>3.49</v>
      </c>
      <c r="J3429" s="18">
        <v>3.49E-3</v>
      </c>
      <c r="K3429" s="18">
        <v>7.6941237999999998</v>
      </c>
      <c r="L3429" s="18">
        <v>2.7920000000000002E-3</v>
      </c>
      <c r="M3429" s="18">
        <v>6.1552990400000001</v>
      </c>
      <c r="N3429" s="18">
        <v>1</v>
      </c>
    </row>
    <row r="3430" spans="1:14" x14ac:dyDescent="0.25">
      <c r="A3430" s="18">
        <v>2012</v>
      </c>
      <c r="B3430" s="19" t="s">
        <v>16</v>
      </c>
      <c r="C3430" s="19" t="s">
        <v>4</v>
      </c>
      <c r="D3430" s="19" t="s">
        <v>68</v>
      </c>
      <c r="E3430" s="19" t="s">
        <v>32</v>
      </c>
      <c r="F3430" s="19" t="s">
        <v>18</v>
      </c>
      <c r="G3430" s="18"/>
      <c r="H3430" s="18">
        <v>9835.6129168141797</v>
      </c>
      <c r="I3430" s="18">
        <v>7652.44</v>
      </c>
      <c r="J3430" s="18">
        <v>7.6524400000000004</v>
      </c>
      <c r="K3430" s="18">
        <v>16870.722272800002</v>
      </c>
      <c r="L3430" s="18">
        <v>3.8262200000000002</v>
      </c>
      <c r="M3430" s="18">
        <v>8435.3611364000008</v>
      </c>
      <c r="N3430" s="18">
        <v>14</v>
      </c>
    </row>
    <row r="3431" spans="1:14" x14ac:dyDescent="0.25">
      <c r="A3431" s="18">
        <v>2012</v>
      </c>
      <c r="B3431" s="19" t="s">
        <v>51</v>
      </c>
      <c r="C3431" s="19" t="s">
        <v>3</v>
      </c>
      <c r="D3431" s="19"/>
      <c r="E3431" s="19" t="s">
        <v>47</v>
      </c>
      <c r="F3431" s="19" t="s">
        <v>28</v>
      </c>
      <c r="G3431" s="18"/>
      <c r="H3431" s="18">
        <v>2862.96266492934</v>
      </c>
      <c r="I3431" s="18">
        <v>1914.2</v>
      </c>
      <c r="J3431" s="18">
        <v>1.9141999999999999</v>
      </c>
      <c r="K3431" s="18">
        <v>4220.0836040000004</v>
      </c>
      <c r="L3431" s="18">
        <v>1.5313600000000001</v>
      </c>
      <c r="M3431" s="18">
        <v>3376.0668832000001</v>
      </c>
      <c r="N3431" s="18">
        <v>10</v>
      </c>
    </row>
    <row r="3432" spans="1:14" x14ac:dyDescent="0.25">
      <c r="A3432" s="18">
        <v>2012</v>
      </c>
      <c r="B3432" s="19" t="s">
        <v>16</v>
      </c>
      <c r="C3432" s="19" t="s">
        <v>3</v>
      </c>
      <c r="D3432" s="19" t="s">
        <v>68</v>
      </c>
      <c r="E3432" s="19" t="s">
        <v>32</v>
      </c>
      <c r="F3432" s="19" t="s">
        <v>20</v>
      </c>
      <c r="G3432" s="18"/>
      <c r="H3432" s="18">
        <v>311.31466714453802</v>
      </c>
      <c r="I3432" s="18">
        <v>280.89</v>
      </c>
      <c r="J3432" s="18">
        <v>0.28088999999999997</v>
      </c>
      <c r="K3432" s="18">
        <v>619.25571179999997</v>
      </c>
      <c r="L3432" s="18">
        <v>0.224712</v>
      </c>
      <c r="M3432" s="18">
        <v>495.40456943999999</v>
      </c>
      <c r="N3432" s="18">
        <v>19</v>
      </c>
    </row>
    <row r="3433" spans="1:14" x14ac:dyDescent="0.25">
      <c r="A3433" s="18">
        <v>2012</v>
      </c>
      <c r="B3433" s="19" t="s">
        <v>16</v>
      </c>
      <c r="C3433" s="19" t="s">
        <v>3</v>
      </c>
      <c r="D3433" s="19" t="s">
        <v>80</v>
      </c>
      <c r="E3433" s="19" t="s">
        <v>32</v>
      </c>
      <c r="F3433" s="19" t="s">
        <v>28</v>
      </c>
      <c r="G3433" s="18"/>
      <c r="H3433" s="18">
        <v>45.436610963719701</v>
      </c>
      <c r="I3433" s="18">
        <v>20.399999999999999</v>
      </c>
      <c r="J3433" s="18">
        <v>2.0400000000000001E-2</v>
      </c>
      <c r="K3433" s="18">
        <v>44.974248000000003</v>
      </c>
      <c r="L3433" s="18">
        <v>1.6320000000000001E-2</v>
      </c>
      <c r="M3433" s="18">
        <v>35.979398400000001</v>
      </c>
      <c r="N3433" s="18">
        <v>6</v>
      </c>
    </row>
    <row r="3434" spans="1:14" x14ac:dyDescent="0.25">
      <c r="A3434" s="18">
        <v>2012</v>
      </c>
      <c r="B3434" s="19" t="s">
        <v>16</v>
      </c>
      <c r="C3434" s="19" t="s">
        <v>1</v>
      </c>
      <c r="D3434" s="19" t="s">
        <v>68</v>
      </c>
      <c r="E3434" s="19" t="s">
        <v>32</v>
      </c>
      <c r="F3434" s="19" t="s">
        <v>23</v>
      </c>
      <c r="G3434" s="18"/>
      <c r="H3434" s="18">
        <v>37.341631051826496</v>
      </c>
      <c r="I3434" s="18">
        <v>69.77</v>
      </c>
      <c r="J3434" s="18">
        <v>6.9769999999999999E-2</v>
      </c>
      <c r="K3434" s="18">
        <v>153.81633740000001</v>
      </c>
      <c r="L3434" s="18">
        <v>3.4884999999999999E-2</v>
      </c>
      <c r="M3434" s="18">
        <v>76.908168700000004</v>
      </c>
      <c r="N3434" s="18">
        <v>13</v>
      </c>
    </row>
    <row r="3435" spans="1:14" x14ac:dyDescent="0.25">
      <c r="A3435" s="17">
        <v>2012</v>
      </c>
      <c r="B3435" s="17" t="s">
        <v>33</v>
      </c>
      <c r="C3435" s="17" t="s">
        <v>3</v>
      </c>
      <c r="D3435" s="17" t="s">
        <v>70</v>
      </c>
      <c r="E3435" s="17" t="s">
        <v>32</v>
      </c>
      <c r="F3435" s="17" t="s">
        <v>18</v>
      </c>
      <c r="H3435" s="17">
        <v>74407.852117166301</v>
      </c>
      <c r="I3435" s="17">
        <v>10329.6</v>
      </c>
      <c r="J3435" s="17">
        <v>10.329599999999999</v>
      </c>
      <c r="K3435" s="17">
        <v>22772.842752</v>
      </c>
      <c r="L3435" s="17">
        <v>8.2636800000000008</v>
      </c>
      <c r="M3435" s="17">
        <v>18218.274201600001</v>
      </c>
      <c r="N3435" s="17">
        <v>18</v>
      </c>
    </row>
    <row r="3436" spans="1:14" x14ac:dyDescent="0.25">
      <c r="A3436" s="18">
        <v>2012</v>
      </c>
      <c r="B3436" s="19" t="s">
        <v>33</v>
      </c>
      <c r="C3436" s="19" t="s">
        <v>3</v>
      </c>
      <c r="D3436" s="19" t="s">
        <v>68</v>
      </c>
      <c r="E3436" s="19" t="s">
        <v>32</v>
      </c>
      <c r="F3436" s="19" t="s">
        <v>18</v>
      </c>
      <c r="G3436" s="18"/>
      <c r="H3436" s="18">
        <v>59459.753370728198</v>
      </c>
      <c r="I3436" s="18">
        <v>19335.93</v>
      </c>
      <c r="J3436" s="18">
        <v>19.335930000000001</v>
      </c>
      <c r="K3436" s="18">
        <v>42628.3779966</v>
      </c>
      <c r="L3436" s="18">
        <v>15.468743999999999</v>
      </c>
      <c r="M3436" s="18">
        <v>34102.702397280002</v>
      </c>
      <c r="N3436" s="18">
        <v>23</v>
      </c>
    </row>
    <row r="3437" spans="1:14" x14ac:dyDescent="0.25">
      <c r="A3437" s="18">
        <v>2012</v>
      </c>
      <c r="B3437" s="19" t="s">
        <v>37</v>
      </c>
      <c r="C3437" s="19" t="s">
        <v>3</v>
      </c>
      <c r="D3437" s="19" t="s">
        <v>71</v>
      </c>
      <c r="E3437" s="19" t="s">
        <v>47</v>
      </c>
      <c r="F3437" s="19" t="s">
        <v>38</v>
      </c>
      <c r="G3437" s="19"/>
      <c r="H3437" s="18">
        <v>285.00411232275297</v>
      </c>
      <c r="I3437" s="19">
        <v>187.94</v>
      </c>
      <c r="J3437" s="19">
        <v>0.18794</v>
      </c>
      <c r="K3437" s="19">
        <v>414.33628279999999</v>
      </c>
      <c r="L3437" s="19">
        <v>0.15035200000000001</v>
      </c>
      <c r="M3437" s="19">
        <v>331.46902624000001</v>
      </c>
      <c r="N3437" s="18">
        <v>4</v>
      </c>
    </row>
    <row r="3438" spans="1:14" x14ac:dyDescent="0.25">
      <c r="A3438" s="18">
        <v>2012</v>
      </c>
      <c r="B3438" s="19" t="s">
        <v>16</v>
      </c>
      <c r="C3438" s="19" t="s">
        <v>4</v>
      </c>
      <c r="D3438" s="19" t="s">
        <v>70</v>
      </c>
      <c r="E3438" s="19" t="s">
        <v>32</v>
      </c>
      <c r="F3438" s="19" t="s">
        <v>20</v>
      </c>
      <c r="G3438" s="18"/>
      <c r="H3438" s="18">
        <v>331.22376014563002</v>
      </c>
      <c r="I3438" s="18">
        <v>515.15</v>
      </c>
      <c r="J3438" s="18">
        <v>0.51515</v>
      </c>
      <c r="K3438" s="18">
        <v>1135.7099929999999</v>
      </c>
      <c r="L3438" s="18">
        <v>0.257575</v>
      </c>
      <c r="M3438" s="18">
        <v>567.85499649999997</v>
      </c>
      <c r="N3438" s="18">
        <v>27</v>
      </c>
    </row>
    <row r="3439" spans="1:14" x14ac:dyDescent="0.25">
      <c r="A3439" s="18">
        <v>2012</v>
      </c>
      <c r="B3439" s="19" t="s">
        <v>24</v>
      </c>
      <c r="C3439" s="19" t="s">
        <v>4</v>
      </c>
      <c r="D3439" s="19" t="s">
        <v>71</v>
      </c>
      <c r="E3439" s="19" t="s">
        <v>47</v>
      </c>
      <c r="F3439" s="19" t="s">
        <v>38</v>
      </c>
      <c r="G3439" s="18"/>
      <c r="H3439" s="18">
        <v>67.700185359563804</v>
      </c>
      <c r="I3439" s="18">
        <v>24.26</v>
      </c>
      <c r="J3439" s="18">
        <v>2.426E-2</v>
      </c>
      <c r="K3439" s="18">
        <v>53.484081199999999</v>
      </c>
      <c r="L3439" s="18">
        <v>1.213E-2</v>
      </c>
      <c r="M3439" s="18">
        <v>26.742040599999999</v>
      </c>
      <c r="N3439" s="18">
        <v>4</v>
      </c>
    </row>
    <row r="3440" spans="1:14" x14ac:dyDescent="0.25">
      <c r="A3440" s="18">
        <v>2012</v>
      </c>
      <c r="B3440" s="19" t="s">
        <v>16</v>
      </c>
      <c r="C3440" s="19" t="s">
        <v>1</v>
      </c>
      <c r="D3440" s="19" t="s">
        <v>70</v>
      </c>
      <c r="E3440" s="19" t="s">
        <v>32</v>
      </c>
      <c r="F3440" s="19" t="s">
        <v>18</v>
      </c>
      <c r="G3440" s="18"/>
      <c r="H3440" s="18">
        <v>5835.0145120481002</v>
      </c>
      <c r="I3440" s="18">
        <v>5131.24</v>
      </c>
      <c r="J3440" s="18">
        <v>5.13124</v>
      </c>
      <c r="K3440" s="18">
        <v>11312.4343288</v>
      </c>
      <c r="L3440" s="18">
        <v>2.56562</v>
      </c>
      <c r="M3440" s="18">
        <v>5656.2171644</v>
      </c>
      <c r="N3440" s="18">
        <v>21</v>
      </c>
    </row>
    <row r="3441" spans="1:14" x14ac:dyDescent="0.25">
      <c r="A3441" s="18">
        <v>2012</v>
      </c>
      <c r="B3441" s="19" t="s">
        <v>33</v>
      </c>
      <c r="C3441" s="19" t="s">
        <v>3</v>
      </c>
      <c r="D3441" s="19" t="s">
        <v>68</v>
      </c>
      <c r="E3441" s="19" t="s">
        <v>32</v>
      </c>
      <c r="F3441" s="19" t="s">
        <v>31</v>
      </c>
      <c r="G3441" s="18"/>
      <c r="H3441" s="18">
        <v>1082.9982356491701</v>
      </c>
      <c r="I3441" s="18">
        <v>2469.48</v>
      </c>
      <c r="J3441" s="18">
        <v>2.4694799999999999</v>
      </c>
      <c r="K3441" s="18">
        <v>5444.2649976000002</v>
      </c>
      <c r="L3441" s="18">
        <v>1.975584</v>
      </c>
      <c r="M3441" s="18">
        <v>4355.4119980799996</v>
      </c>
      <c r="N3441" s="18">
        <v>7</v>
      </c>
    </row>
    <row r="3442" spans="1:14" x14ac:dyDescent="0.25">
      <c r="A3442" s="18">
        <v>2012</v>
      </c>
      <c r="B3442" s="19" t="s">
        <v>16</v>
      </c>
      <c r="C3442" s="19" t="s">
        <v>1</v>
      </c>
      <c r="D3442" s="19" t="s">
        <v>68</v>
      </c>
      <c r="E3442" s="19" t="s">
        <v>47</v>
      </c>
      <c r="F3442" s="19" t="s">
        <v>49</v>
      </c>
      <c r="G3442" s="18"/>
      <c r="H3442" s="18">
        <v>0.17540873192204601</v>
      </c>
      <c r="I3442" s="18">
        <v>0.27</v>
      </c>
      <c r="J3442" s="18">
        <v>2.7E-4</v>
      </c>
      <c r="K3442" s="18">
        <v>0.59524739999999998</v>
      </c>
      <c r="L3442" s="18">
        <v>1.35E-4</v>
      </c>
      <c r="M3442" s="18">
        <v>0.29762369999999999</v>
      </c>
      <c r="N3442" s="18">
        <v>1</v>
      </c>
    </row>
    <row r="3443" spans="1:14" x14ac:dyDescent="0.25">
      <c r="A3443" s="18">
        <v>2012</v>
      </c>
      <c r="B3443" s="19" t="s">
        <v>44</v>
      </c>
      <c r="C3443" s="19" t="s">
        <v>2</v>
      </c>
      <c r="D3443" s="19" t="s">
        <v>68</v>
      </c>
      <c r="E3443" s="19" t="s">
        <v>32</v>
      </c>
      <c r="F3443" s="19" t="s">
        <v>18</v>
      </c>
      <c r="G3443" s="18"/>
      <c r="H3443" s="18">
        <v>46.999854994523602</v>
      </c>
      <c r="I3443" s="18">
        <v>15.88</v>
      </c>
      <c r="J3443" s="18">
        <v>1.5879999999999998E-2</v>
      </c>
      <c r="K3443" s="18">
        <v>35.009365600000002</v>
      </c>
      <c r="L3443" s="18">
        <v>1.2704E-2</v>
      </c>
      <c r="M3443" s="18">
        <v>28.00749248</v>
      </c>
      <c r="N3443" s="18">
        <v>6</v>
      </c>
    </row>
    <row r="3444" spans="1:14" x14ac:dyDescent="0.25">
      <c r="A3444" s="18">
        <v>2012</v>
      </c>
      <c r="B3444" s="19" t="s">
        <v>37</v>
      </c>
      <c r="C3444" s="19" t="s">
        <v>3</v>
      </c>
      <c r="D3444" s="19" t="s">
        <v>69</v>
      </c>
      <c r="E3444" s="19" t="s">
        <v>47</v>
      </c>
      <c r="F3444" s="19" t="s">
        <v>18</v>
      </c>
      <c r="G3444" s="18"/>
      <c r="H3444" s="18">
        <v>1015.0392668272</v>
      </c>
      <c r="I3444" s="18">
        <v>171.77</v>
      </c>
      <c r="J3444" s="18">
        <v>0.17177000000000001</v>
      </c>
      <c r="K3444" s="18">
        <v>378.68757740000001</v>
      </c>
      <c r="L3444" s="18">
        <v>0.13741600000000001</v>
      </c>
      <c r="M3444" s="18">
        <v>302.95006192</v>
      </c>
      <c r="N3444" s="18">
        <v>3</v>
      </c>
    </row>
    <row r="3445" spans="1:14" x14ac:dyDescent="0.25">
      <c r="A3445" s="18">
        <v>2012</v>
      </c>
      <c r="B3445" s="19" t="s">
        <v>24</v>
      </c>
      <c r="C3445" s="19" t="s">
        <v>4</v>
      </c>
      <c r="D3445" s="19" t="s">
        <v>68</v>
      </c>
      <c r="E3445" s="19" t="s">
        <v>32</v>
      </c>
      <c r="F3445" s="19" t="s">
        <v>23</v>
      </c>
      <c r="G3445" s="18"/>
      <c r="H3445" s="18">
        <v>1860.7178192793101</v>
      </c>
      <c r="I3445" s="18">
        <v>590.80999999999995</v>
      </c>
      <c r="J3445" s="18">
        <v>0.59080999999999995</v>
      </c>
      <c r="K3445" s="18">
        <v>1302.5115421999999</v>
      </c>
      <c r="L3445" s="18">
        <v>0.29540499999999997</v>
      </c>
      <c r="M3445" s="18">
        <v>651.25577109999995</v>
      </c>
      <c r="N3445" s="18">
        <v>2</v>
      </c>
    </row>
    <row r="3446" spans="1:14" x14ac:dyDescent="0.25">
      <c r="A3446" s="18">
        <v>2012</v>
      </c>
      <c r="B3446" s="19" t="s">
        <v>16</v>
      </c>
      <c r="C3446" s="19" t="s">
        <v>4</v>
      </c>
      <c r="D3446" s="19" t="s">
        <v>71</v>
      </c>
      <c r="E3446" s="19" t="s">
        <v>32</v>
      </c>
      <c r="F3446" s="19" t="s">
        <v>18</v>
      </c>
      <c r="G3446" s="18"/>
      <c r="H3446" s="18">
        <v>15590.8528657386</v>
      </c>
      <c r="I3446" s="18">
        <v>12099.68</v>
      </c>
      <c r="J3446" s="18">
        <v>12.099679999999999</v>
      </c>
      <c r="K3446" s="18">
        <v>26675.196521599999</v>
      </c>
      <c r="L3446" s="18">
        <v>6.0498399999999997</v>
      </c>
      <c r="M3446" s="18">
        <v>13337.598260799999</v>
      </c>
      <c r="N3446" s="18">
        <v>18</v>
      </c>
    </row>
    <row r="3447" spans="1:14" x14ac:dyDescent="0.25">
      <c r="A3447" s="18">
        <v>2012</v>
      </c>
      <c r="B3447" s="19" t="s">
        <v>29</v>
      </c>
      <c r="C3447" s="19" t="s">
        <v>1</v>
      </c>
      <c r="D3447" s="19"/>
      <c r="E3447" s="19" t="s">
        <v>47</v>
      </c>
      <c r="F3447" s="19" t="s">
        <v>38</v>
      </c>
      <c r="G3447" s="18"/>
      <c r="H3447" s="18">
        <v>3.0458398965875499</v>
      </c>
      <c r="I3447" s="18">
        <v>1.81</v>
      </c>
      <c r="J3447" s="18">
        <v>1.81E-3</v>
      </c>
      <c r="K3447" s="18">
        <v>3.9903621999999999</v>
      </c>
      <c r="L3447" s="18">
        <v>9.0499999999999999E-4</v>
      </c>
      <c r="M3447" s="18">
        <v>1.9951810999999999</v>
      </c>
      <c r="N3447" s="18">
        <v>2</v>
      </c>
    </row>
    <row r="3448" spans="1:14" x14ac:dyDescent="0.25">
      <c r="A3448" s="18">
        <v>2012</v>
      </c>
      <c r="B3448" s="19" t="s">
        <v>16</v>
      </c>
      <c r="C3448" s="19" t="s">
        <v>1</v>
      </c>
      <c r="D3448" s="19" t="s">
        <v>68</v>
      </c>
      <c r="E3448" s="19" t="s">
        <v>47</v>
      </c>
      <c r="F3448" s="19" t="s">
        <v>52</v>
      </c>
      <c r="G3448" s="18"/>
      <c r="H3448" s="18">
        <v>79.061352079837505</v>
      </c>
      <c r="I3448" s="18">
        <v>180.31</v>
      </c>
      <c r="J3448" s="18">
        <v>0.18031</v>
      </c>
      <c r="K3448" s="18">
        <v>397.51503220000001</v>
      </c>
      <c r="L3448" s="18">
        <v>9.0154999999999999E-2</v>
      </c>
      <c r="M3448" s="18">
        <v>198.7575161</v>
      </c>
      <c r="N3448" s="18">
        <v>8</v>
      </c>
    </row>
    <row r="3449" spans="1:14" x14ac:dyDescent="0.25">
      <c r="A3449" s="18">
        <v>2012</v>
      </c>
      <c r="B3449" s="19" t="s">
        <v>50</v>
      </c>
      <c r="C3449" s="19" t="s">
        <v>3</v>
      </c>
      <c r="D3449" s="19"/>
      <c r="E3449" s="19" t="s">
        <v>47</v>
      </c>
      <c r="F3449" s="19" t="s">
        <v>15</v>
      </c>
      <c r="G3449" s="18"/>
      <c r="H3449" s="18">
        <v>1481.0409581507599</v>
      </c>
      <c r="I3449" s="18">
        <v>91.89</v>
      </c>
      <c r="J3449" s="18">
        <v>9.1889999999999999E-2</v>
      </c>
      <c r="K3449" s="18">
        <v>202.5825318</v>
      </c>
      <c r="L3449" s="18">
        <v>7.3511999999999994E-2</v>
      </c>
      <c r="M3449" s="18">
        <v>162.06602544</v>
      </c>
      <c r="N3449" s="18">
        <v>3</v>
      </c>
    </row>
    <row r="3450" spans="1:14" x14ac:dyDescent="0.25">
      <c r="A3450" s="18">
        <v>2012</v>
      </c>
      <c r="B3450" s="19" t="s">
        <v>44</v>
      </c>
      <c r="C3450" s="19" t="s">
        <v>2</v>
      </c>
      <c r="D3450" s="19" t="s">
        <v>69</v>
      </c>
      <c r="E3450" s="19" t="s">
        <v>47</v>
      </c>
      <c r="F3450" s="19" t="s">
        <v>18</v>
      </c>
      <c r="G3450" s="18"/>
      <c r="H3450" s="18">
        <v>6.00002000481616</v>
      </c>
      <c r="I3450" s="18">
        <v>0.28999999999999998</v>
      </c>
      <c r="J3450" s="18">
        <v>2.9E-4</v>
      </c>
      <c r="K3450" s="18">
        <v>0.63933980000000001</v>
      </c>
      <c r="L3450" s="18">
        <v>2.32E-4</v>
      </c>
      <c r="M3450" s="18">
        <v>0.51147184000000001</v>
      </c>
      <c r="N3450" s="18">
        <v>2</v>
      </c>
    </row>
    <row r="3451" spans="1:14" x14ac:dyDescent="0.25">
      <c r="A3451" s="18">
        <v>2012</v>
      </c>
      <c r="B3451" s="19" t="s">
        <v>44</v>
      </c>
      <c r="C3451" s="19" t="s">
        <v>2</v>
      </c>
      <c r="D3451" s="19" t="s">
        <v>69</v>
      </c>
      <c r="E3451" s="19" t="s">
        <v>32</v>
      </c>
      <c r="F3451" s="19" t="s">
        <v>38</v>
      </c>
      <c r="G3451" s="18"/>
      <c r="H3451" s="18">
        <v>159.00019817724601</v>
      </c>
      <c r="I3451" s="18">
        <v>58.14</v>
      </c>
      <c r="J3451" s="18">
        <v>5.8139999999999997E-2</v>
      </c>
      <c r="K3451" s="18">
        <v>128.1766068</v>
      </c>
      <c r="L3451" s="18">
        <v>4.6511999999999998E-2</v>
      </c>
      <c r="M3451" s="18">
        <v>102.54128544</v>
      </c>
      <c r="N3451" s="18">
        <v>8</v>
      </c>
    </row>
    <row r="3452" spans="1:14" x14ac:dyDescent="0.25">
      <c r="A3452" s="18">
        <v>2012</v>
      </c>
      <c r="B3452" s="19" t="s">
        <v>33</v>
      </c>
      <c r="C3452" s="19" t="s">
        <v>3</v>
      </c>
      <c r="D3452" s="19" t="s">
        <v>70</v>
      </c>
      <c r="E3452" s="19" t="s">
        <v>32</v>
      </c>
      <c r="F3452" s="19" t="s">
        <v>49</v>
      </c>
      <c r="G3452" s="18"/>
      <c r="H3452" s="18">
        <v>49.000938545370602</v>
      </c>
      <c r="I3452" s="18">
        <v>127.67</v>
      </c>
      <c r="J3452" s="18">
        <v>0.12767000000000001</v>
      </c>
      <c r="K3452" s="18">
        <v>281.46383539999999</v>
      </c>
      <c r="L3452" s="18">
        <v>0.102136</v>
      </c>
      <c r="M3452" s="18">
        <v>225.17106831999999</v>
      </c>
      <c r="N3452" s="18">
        <v>1</v>
      </c>
    </row>
    <row r="3453" spans="1:14" x14ac:dyDescent="0.25">
      <c r="A3453" s="18">
        <v>2012</v>
      </c>
      <c r="B3453" s="19" t="s">
        <v>37</v>
      </c>
      <c r="C3453" s="19" t="s">
        <v>3</v>
      </c>
      <c r="D3453" s="19"/>
      <c r="E3453" s="19" t="s">
        <v>47</v>
      </c>
      <c r="F3453" s="19" t="s">
        <v>26</v>
      </c>
      <c r="G3453" s="18"/>
      <c r="H3453" s="18">
        <v>6.9467990058432703</v>
      </c>
      <c r="I3453" s="18">
        <v>19.940000000000001</v>
      </c>
      <c r="J3453" s="18">
        <v>1.9939999999999999E-2</v>
      </c>
      <c r="K3453" s="18">
        <v>43.960122800000001</v>
      </c>
      <c r="L3453" s="18">
        <v>1.5952000000000001E-2</v>
      </c>
      <c r="M3453" s="18">
        <v>35.168098239999999</v>
      </c>
      <c r="N3453" s="18">
        <v>1</v>
      </c>
    </row>
    <row r="3454" spans="1:14" x14ac:dyDescent="0.25">
      <c r="A3454" s="18">
        <v>2012</v>
      </c>
      <c r="B3454" s="19" t="s">
        <v>39</v>
      </c>
      <c r="C3454" s="19" t="s">
        <v>3</v>
      </c>
      <c r="D3454" s="19" t="s">
        <v>71</v>
      </c>
      <c r="E3454" s="19" t="s">
        <v>32</v>
      </c>
      <c r="F3454" s="19" t="s">
        <v>38</v>
      </c>
      <c r="G3454" s="18"/>
      <c r="H3454" s="18">
        <v>89</v>
      </c>
      <c r="I3454" s="18">
        <v>44.19</v>
      </c>
      <c r="J3454" s="18">
        <v>4.419E-2</v>
      </c>
      <c r="K3454" s="18">
        <v>97.422157799999994</v>
      </c>
      <c r="L3454" s="18">
        <v>3.5352000000000001E-2</v>
      </c>
      <c r="M3454" s="18">
        <v>77.937726240000003</v>
      </c>
      <c r="N3454" s="18">
        <v>1</v>
      </c>
    </row>
    <row r="3455" spans="1:14" x14ac:dyDescent="0.25">
      <c r="A3455" s="18">
        <v>2012</v>
      </c>
      <c r="B3455" s="19" t="s">
        <v>16</v>
      </c>
      <c r="C3455" s="19" t="s">
        <v>1</v>
      </c>
      <c r="D3455" s="19" t="s">
        <v>85</v>
      </c>
      <c r="E3455" s="19" t="s">
        <v>47</v>
      </c>
      <c r="F3455" s="19" t="s">
        <v>26</v>
      </c>
      <c r="G3455" s="18"/>
      <c r="H3455" s="18">
        <v>1.0154401304502301</v>
      </c>
      <c r="I3455" s="18">
        <v>1.1599999999999999</v>
      </c>
      <c r="J3455" s="18">
        <v>1.16E-3</v>
      </c>
      <c r="K3455" s="18">
        <v>2.5573592000000001</v>
      </c>
      <c r="L3455" s="18">
        <v>5.8E-4</v>
      </c>
      <c r="M3455" s="18">
        <v>1.2786796</v>
      </c>
      <c r="N3455" s="18">
        <v>1</v>
      </c>
    </row>
    <row r="3456" spans="1:14" x14ac:dyDescent="0.25">
      <c r="A3456" s="18">
        <v>2012</v>
      </c>
      <c r="B3456" s="19" t="s">
        <v>21</v>
      </c>
      <c r="C3456" s="19" t="s">
        <v>3</v>
      </c>
      <c r="D3456" s="19"/>
      <c r="E3456" s="19" t="s">
        <v>47</v>
      </c>
      <c r="F3456" s="19" t="s">
        <v>38</v>
      </c>
      <c r="G3456" s="18"/>
      <c r="H3456" s="18">
        <v>281.49539151246898</v>
      </c>
      <c r="I3456" s="18">
        <v>91.32</v>
      </c>
      <c r="J3456" s="18">
        <v>9.1319999999999998E-2</v>
      </c>
      <c r="K3456" s="18">
        <v>201.3258984</v>
      </c>
      <c r="L3456" s="18">
        <v>7.3055999999999996E-2</v>
      </c>
      <c r="M3456" s="18">
        <v>161.06071872000001</v>
      </c>
      <c r="N3456" s="18">
        <v>3</v>
      </c>
    </row>
    <row r="3457" spans="1:14" x14ac:dyDescent="0.25">
      <c r="A3457" s="18">
        <v>2012</v>
      </c>
      <c r="B3457" s="19" t="s">
        <v>19</v>
      </c>
      <c r="C3457" s="19" t="s">
        <v>3</v>
      </c>
      <c r="D3457" s="19" t="s">
        <v>80</v>
      </c>
      <c r="E3457" s="19" t="s">
        <v>47</v>
      </c>
      <c r="F3457" s="19" t="s">
        <v>28</v>
      </c>
      <c r="G3457" s="18"/>
      <c r="H3457" s="18">
        <v>58.277211039086801</v>
      </c>
      <c r="I3457" s="18">
        <v>52.41</v>
      </c>
      <c r="J3457" s="18">
        <v>5.2409999999999998E-2</v>
      </c>
      <c r="K3457" s="18">
        <v>115.5441342</v>
      </c>
      <c r="L3457" s="18">
        <v>4.1928E-2</v>
      </c>
      <c r="M3457" s="18">
        <v>92.435307359999996</v>
      </c>
      <c r="N3457" s="18">
        <v>1</v>
      </c>
    </row>
    <row r="3458" spans="1:14" x14ac:dyDescent="0.25">
      <c r="A3458" s="18">
        <v>2012</v>
      </c>
      <c r="B3458" s="19" t="s">
        <v>37</v>
      </c>
      <c r="C3458" s="19" t="s">
        <v>3</v>
      </c>
      <c r="D3458" s="19" t="s">
        <v>68</v>
      </c>
      <c r="E3458" s="19" t="s">
        <v>32</v>
      </c>
      <c r="F3458" s="19" t="s">
        <v>18</v>
      </c>
      <c r="G3458" s="18"/>
      <c r="H3458" s="18">
        <v>168.99163452140999</v>
      </c>
      <c r="I3458" s="18">
        <v>34.5</v>
      </c>
      <c r="J3458" s="18">
        <v>3.4500000000000003E-2</v>
      </c>
      <c r="K3458" s="18">
        <v>76.059389999999993</v>
      </c>
      <c r="L3458" s="18">
        <v>2.76E-2</v>
      </c>
      <c r="M3458" s="18">
        <v>60.847512000000002</v>
      </c>
      <c r="N3458" s="18">
        <v>2</v>
      </c>
    </row>
    <row r="3459" spans="1:14" x14ac:dyDescent="0.25">
      <c r="A3459" s="18">
        <v>2012</v>
      </c>
      <c r="B3459" s="19" t="s">
        <v>29</v>
      </c>
      <c r="C3459" s="19" t="s">
        <v>3</v>
      </c>
      <c r="D3459" s="19"/>
      <c r="E3459" s="19" t="s">
        <v>32</v>
      </c>
      <c r="F3459" s="19" t="s">
        <v>15</v>
      </c>
      <c r="G3459" s="19"/>
      <c r="H3459" s="18">
        <v>57.4600298467033</v>
      </c>
      <c r="I3459" s="18">
        <v>12.89</v>
      </c>
      <c r="J3459" s="18">
        <v>1.289E-2</v>
      </c>
      <c r="K3459" s="18">
        <v>28.417551799999998</v>
      </c>
      <c r="L3459" s="18">
        <v>1.0312E-2</v>
      </c>
      <c r="M3459" s="18">
        <v>22.734041439999999</v>
      </c>
      <c r="N3459" s="18">
        <v>1</v>
      </c>
    </row>
    <row r="3460" spans="1:14" x14ac:dyDescent="0.25">
      <c r="A3460" s="18">
        <v>2012</v>
      </c>
      <c r="B3460" s="19" t="s">
        <v>53</v>
      </c>
      <c r="C3460" s="19" t="s">
        <v>3</v>
      </c>
      <c r="D3460" s="19" t="s">
        <v>71</v>
      </c>
      <c r="E3460" s="19" t="s">
        <v>47</v>
      </c>
      <c r="F3460" s="19" t="s">
        <v>30</v>
      </c>
      <c r="G3460" s="18"/>
      <c r="H3460" s="18">
        <v>265.01954998766701</v>
      </c>
      <c r="I3460" s="18">
        <v>282.42</v>
      </c>
      <c r="J3460" s="18">
        <v>0.28242</v>
      </c>
      <c r="K3460" s="18">
        <v>622.62878039999998</v>
      </c>
      <c r="L3460" s="18">
        <v>0.225936</v>
      </c>
      <c r="M3460" s="18">
        <v>498.10302431999997</v>
      </c>
      <c r="N3460" s="18">
        <v>1</v>
      </c>
    </row>
    <row r="3461" spans="1:14" x14ac:dyDescent="0.25">
      <c r="A3461" s="18">
        <v>2012</v>
      </c>
      <c r="B3461" s="19" t="s">
        <v>19</v>
      </c>
      <c r="C3461" s="19" t="s">
        <v>3</v>
      </c>
      <c r="D3461" s="19" t="s">
        <v>71</v>
      </c>
      <c r="E3461" s="19" t="s">
        <v>47</v>
      </c>
      <c r="F3461" s="19" t="s">
        <v>38</v>
      </c>
      <c r="G3461" s="18"/>
      <c r="H3461" s="18">
        <v>92.037851335139294</v>
      </c>
      <c r="I3461" s="18">
        <v>18.63</v>
      </c>
      <c r="J3461" s="18">
        <v>1.8630000000000001E-2</v>
      </c>
      <c r="K3461" s="18">
        <v>41.072070600000004</v>
      </c>
      <c r="L3461" s="18">
        <v>1.4904000000000001E-2</v>
      </c>
      <c r="M3461" s="18">
        <v>32.857656480000003</v>
      </c>
      <c r="N3461" s="18">
        <v>2</v>
      </c>
    </row>
    <row r="3462" spans="1:14" x14ac:dyDescent="0.25">
      <c r="A3462" s="18">
        <v>2012</v>
      </c>
      <c r="B3462" s="19" t="s">
        <v>16</v>
      </c>
      <c r="C3462" s="19" t="s">
        <v>1</v>
      </c>
      <c r="D3462" s="19" t="s">
        <v>71</v>
      </c>
      <c r="E3462" s="19" t="s">
        <v>47</v>
      </c>
      <c r="F3462" s="19" t="s">
        <v>18</v>
      </c>
      <c r="G3462" s="18"/>
      <c r="H3462" s="18">
        <v>0.17716802058414499</v>
      </c>
      <c r="I3462" s="18">
        <v>0.11</v>
      </c>
      <c r="J3462" s="18">
        <v>1.1E-4</v>
      </c>
      <c r="K3462" s="18">
        <v>0.24250820000000001</v>
      </c>
      <c r="L3462" s="18">
        <v>5.5000000000000002E-5</v>
      </c>
      <c r="M3462" s="18">
        <v>0.1212541</v>
      </c>
      <c r="N3462" s="18">
        <v>1</v>
      </c>
    </row>
    <row r="3463" spans="1:14" x14ac:dyDescent="0.25">
      <c r="A3463" s="18">
        <v>2012</v>
      </c>
      <c r="B3463" s="19" t="s">
        <v>24</v>
      </c>
      <c r="C3463" s="19" t="s">
        <v>4</v>
      </c>
      <c r="D3463" s="19" t="s">
        <v>71</v>
      </c>
      <c r="E3463" s="19" t="s">
        <v>32</v>
      </c>
      <c r="F3463" s="19" t="s">
        <v>38</v>
      </c>
      <c r="G3463" s="18"/>
      <c r="H3463" s="18">
        <v>23.1039532229853</v>
      </c>
      <c r="I3463" s="18">
        <v>6.73</v>
      </c>
      <c r="J3463" s="18">
        <v>6.7299999999999999E-3</v>
      </c>
      <c r="K3463" s="18">
        <v>14.8370926</v>
      </c>
      <c r="L3463" s="18">
        <v>3.3649999999999999E-3</v>
      </c>
      <c r="M3463" s="18">
        <v>7.4185463</v>
      </c>
      <c r="N3463" s="18">
        <v>2</v>
      </c>
    </row>
    <row r="3464" spans="1:14" x14ac:dyDescent="0.25">
      <c r="A3464" s="18">
        <v>2012</v>
      </c>
      <c r="B3464" s="19" t="s">
        <v>16</v>
      </c>
      <c r="C3464" s="19" t="s">
        <v>3</v>
      </c>
      <c r="D3464" s="19" t="s">
        <v>70</v>
      </c>
      <c r="E3464" s="19" t="s">
        <v>47</v>
      </c>
      <c r="F3464" s="19" t="s">
        <v>30</v>
      </c>
      <c r="G3464" s="18"/>
      <c r="H3464" s="18">
        <v>0.594289516947067</v>
      </c>
      <c r="I3464" s="18">
        <v>7.0000000000000007E-2</v>
      </c>
      <c r="J3464" s="18">
        <v>6.9999999999999994E-5</v>
      </c>
      <c r="K3464" s="18">
        <v>0.1543234</v>
      </c>
      <c r="L3464" s="18">
        <v>5.5999999999999999E-5</v>
      </c>
      <c r="M3464" s="18">
        <v>0.12345871999999999</v>
      </c>
      <c r="N3464" s="18">
        <v>3</v>
      </c>
    </row>
    <row r="3465" spans="1:14" x14ac:dyDescent="0.25">
      <c r="A3465" s="18">
        <v>2012</v>
      </c>
      <c r="B3465" s="19" t="s">
        <v>21</v>
      </c>
      <c r="C3465" s="19" t="s">
        <v>3</v>
      </c>
      <c r="D3465" s="19" t="s">
        <v>70</v>
      </c>
      <c r="E3465" s="19" t="s">
        <v>32</v>
      </c>
      <c r="F3465" s="19" t="s">
        <v>20</v>
      </c>
      <c r="G3465" s="18"/>
      <c r="H3465" s="18">
        <v>22052.958676152499</v>
      </c>
      <c r="I3465" s="18">
        <v>44039.4</v>
      </c>
      <c r="J3465" s="18">
        <v>44.039400000000001</v>
      </c>
      <c r="K3465" s="18">
        <v>97090.142028000002</v>
      </c>
      <c r="L3465" s="18">
        <v>35.231520000000003</v>
      </c>
      <c r="M3465" s="18">
        <v>77672.113622399993</v>
      </c>
      <c r="N3465" s="18">
        <v>20</v>
      </c>
    </row>
    <row r="3466" spans="1:14" x14ac:dyDescent="0.25">
      <c r="A3466" s="18">
        <v>2012</v>
      </c>
      <c r="B3466" s="19" t="s">
        <v>16</v>
      </c>
      <c r="C3466" s="19" t="s">
        <v>1</v>
      </c>
      <c r="D3466" s="19" t="s">
        <v>74</v>
      </c>
      <c r="E3466" s="19" t="s">
        <v>47</v>
      </c>
      <c r="F3466" s="19" t="s">
        <v>38</v>
      </c>
      <c r="G3466" s="18"/>
      <c r="H3466" s="18">
        <v>256.97373101727698</v>
      </c>
      <c r="I3466" s="18">
        <v>138.79</v>
      </c>
      <c r="J3466" s="18">
        <v>0.13879</v>
      </c>
      <c r="K3466" s="18">
        <v>305.97920979999998</v>
      </c>
      <c r="L3466" s="18">
        <v>6.9394999999999998E-2</v>
      </c>
      <c r="M3466" s="18">
        <v>152.98960489999999</v>
      </c>
      <c r="N3466" s="18">
        <v>10</v>
      </c>
    </row>
    <row r="3467" spans="1:14" x14ac:dyDescent="0.25">
      <c r="A3467" s="18">
        <v>2012</v>
      </c>
      <c r="B3467" s="19" t="s">
        <v>16</v>
      </c>
      <c r="C3467" s="19" t="s">
        <v>3</v>
      </c>
      <c r="D3467" s="19"/>
      <c r="E3467" s="19" t="s">
        <v>32</v>
      </c>
      <c r="F3467" s="19" t="s">
        <v>18</v>
      </c>
      <c r="G3467" s="18"/>
      <c r="H3467" s="18">
        <v>372.61784948100001</v>
      </c>
      <c r="I3467" s="18">
        <v>192.79</v>
      </c>
      <c r="J3467" s="18">
        <v>0.19278999999999999</v>
      </c>
      <c r="K3467" s="18">
        <v>425.0286898</v>
      </c>
      <c r="L3467" s="18">
        <v>0.15423200000000001</v>
      </c>
      <c r="M3467" s="18">
        <v>340.02295184000002</v>
      </c>
      <c r="N3467" s="18">
        <v>16</v>
      </c>
    </row>
    <row r="3468" spans="1:14" x14ac:dyDescent="0.25">
      <c r="A3468" s="18">
        <v>2012</v>
      </c>
      <c r="B3468" s="19" t="s">
        <v>16</v>
      </c>
      <c r="C3468" s="19" t="s">
        <v>1</v>
      </c>
      <c r="D3468" s="19" t="s">
        <v>71</v>
      </c>
      <c r="E3468" s="19" t="s">
        <v>32</v>
      </c>
      <c r="F3468" s="19" t="s">
        <v>38</v>
      </c>
      <c r="G3468" s="19"/>
      <c r="H3468" s="18">
        <v>97.806401871051506</v>
      </c>
      <c r="I3468" s="18">
        <v>64.069999999999993</v>
      </c>
      <c r="J3468" s="18">
        <v>6.4070000000000002E-2</v>
      </c>
      <c r="K3468" s="18">
        <v>141.2500034</v>
      </c>
      <c r="L3468" s="18">
        <v>3.2035000000000001E-2</v>
      </c>
      <c r="M3468" s="18">
        <v>70.625001699999999</v>
      </c>
      <c r="N3468" s="18">
        <v>5</v>
      </c>
    </row>
    <row r="3469" spans="1:14" x14ac:dyDescent="0.25">
      <c r="A3469" s="18">
        <v>2012</v>
      </c>
      <c r="B3469" s="19" t="s">
        <v>16</v>
      </c>
      <c r="C3469" s="19" t="s">
        <v>3</v>
      </c>
      <c r="D3469" s="19"/>
      <c r="E3469" s="19" t="s">
        <v>32</v>
      </c>
      <c r="F3469" s="19" t="s">
        <v>15</v>
      </c>
      <c r="G3469" s="19"/>
      <c r="H3469" s="18">
        <v>3.1663648303876601</v>
      </c>
      <c r="I3469" s="18">
        <v>2.85</v>
      </c>
      <c r="J3469" s="18">
        <v>2.8500000000000001E-3</v>
      </c>
      <c r="K3469" s="18">
        <v>6.2831669999999997</v>
      </c>
      <c r="L3469" s="18">
        <v>2.2799999999999999E-3</v>
      </c>
      <c r="M3469" s="18">
        <v>5.0265335999999996</v>
      </c>
      <c r="N3469" s="18">
        <v>10</v>
      </c>
    </row>
    <row r="3470" spans="1:14" x14ac:dyDescent="0.25">
      <c r="A3470" s="18">
        <v>2012</v>
      </c>
      <c r="B3470" s="19" t="s">
        <v>16</v>
      </c>
      <c r="C3470" s="19" t="s">
        <v>1</v>
      </c>
      <c r="D3470" s="19"/>
      <c r="E3470" s="19" t="s">
        <v>32</v>
      </c>
      <c r="F3470" s="19" t="s">
        <v>38</v>
      </c>
      <c r="G3470" s="19"/>
      <c r="H3470" s="18">
        <v>11921.986606140999</v>
      </c>
      <c r="I3470" s="18">
        <v>7857.22</v>
      </c>
      <c r="J3470" s="18">
        <v>7.8572199999999999</v>
      </c>
      <c r="K3470" s="18">
        <v>17322.184356400001</v>
      </c>
      <c r="L3470" s="18">
        <v>3.9286099999999999</v>
      </c>
      <c r="M3470" s="18">
        <v>8661.0921782000005</v>
      </c>
      <c r="N3470" s="18">
        <v>29</v>
      </c>
    </row>
    <row r="3471" spans="1:14" x14ac:dyDescent="0.25">
      <c r="A3471" s="18">
        <v>2012</v>
      </c>
      <c r="B3471" s="19" t="s">
        <v>16</v>
      </c>
      <c r="C3471" s="19" t="s">
        <v>4</v>
      </c>
      <c r="D3471" s="19"/>
      <c r="E3471" s="19" t="s">
        <v>32</v>
      </c>
      <c r="F3471" s="19" t="s">
        <v>15</v>
      </c>
      <c r="G3471" s="19"/>
      <c r="H3471" s="18">
        <v>403.692998924834</v>
      </c>
      <c r="I3471" s="18">
        <v>662.29</v>
      </c>
      <c r="J3471" s="18">
        <v>0.66229000000000005</v>
      </c>
      <c r="K3471" s="18">
        <v>1460.0977797999999</v>
      </c>
      <c r="L3471" s="18">
        <v>0.33114500000000002</v>
      </c>
      <c r="M3471" s="18">
        <v>730.04888989999995</v>
      </c>
      <c r="N3471" s="18">
        <v>5</v>
      </c>
    </row>
    <row r="3472" spans="1:14" x14ac:dyDescent="0.25">
      <c r="A3472" s="18">
        <v>2012</v>
      </c>
      <c r="B3472" s="19" t="s">
        <v>34</v>
      </c>
      <c r="C3472" s="19" t="s">
        <v>1</v>
      </c>
      <c r="D3472" s="19"/>
      <c r="E3472" s="19" t="s">
        <v>47</v>
      </c>
      <c r="F3472" s="19" t="s">
        <v>18</v>
      </c>
      <c r="G3472" s="19"/>
      <c r="H3472" s="18">
        <v>0.109580725048519</v>
      </c>
      <c r="I3472" s="18">
        <v>0.08</v>
      </c>
      <c r="J3472" s="18">
        <v>8.0000000000000007E-5</v>
      </c>
      <c r="K3472" s="18">
        <v>0.17636959999999999</v>
      </c>
      <c r="L3472" s="18">
        <v>4.0000000000000003E-5</v>
      </c>
      <c r="M3472" s="18">
        <v>8.8184799999999994E-2</v>
      </c>
      <c r="N3472" s="18">
        <v>1</v>
      </c>
    </row>
    <row r="3473" spans="1:14" x14ac:dyDescent="0.25">
      <c r="A3473" s="17">
        <v>2012</v>
      </c>
      <c r="B3473" s="17" t="s">
        <v>44</v>
      </c>
      <c r="C3473" s="17" t="s">
        <v>2</v>
      </c>
      <c r="D3473" s="17" t="s">
        <v>69</v>
      </c>
      <c r="E3473" s="17" t="s">
        <v>47</v>
      </c>
      <c r="F3473" s="17" t="s">
        <v>38</v>
      </c>
      <c r="H3473" s="17">
        <v>2294.34273900567</v>
      </c>
      <c r="I3473" s="17">
        <v>437.29</v>
      </c>
      <c r="J3473" s="17">
        <v>0.43729000000000001</v>
      </c>
      <c r="K3473" s="17">
        <v>964.05827980000004</v>
      </c>
      <c r="L3473" s="25">
        <v>0.34983199999999998</v>
      </c>
      <c r="M3473" s="17">
        <v>771.24662383999998</v>
      </c>
      <c r="N3473" s="17">
        <v>17</v>
      </c>
    </row>
    <row r="3474" spans="1:14" x14ac:dyDescent="0.25">
      <c r="A3474" s="18">
        <v>2012</v>
      </c>
      <c r="B3474" s="19" t="s">
        <v>37</v>
      </c>
      <c r="C3474" s="19" t="s">
        <v>3</v>
      </c>
      <c r="D3474" s="19" t="s">
        <v>69</v>
      </c>
      <c r="E3474" s="19" t="s">
        <v>47</v>
      </c>
      <c r="F3474" s="19" t="s">
        <v>30</v>
      </c>
      <c r="G3474" s="18"/>
      <c r="H3474" s="18">
        <v>3135.0811905677301</v>
      </c>
      <c r="I3474" s="18">
        <v>650.9</v>
      </c>
      <c r="J3474" s="18">
        <v>0.65090000000000003</v>
      </c>
      <c r="K3474" s="18">
        <v>1434.9871579999999</v>
      </c>
      <c r="L3474" s="18">
        <v>0.52071999999999996</v>
      </c>
      <c r="M3474" s="18">
        <v>1147.9897264000001</v>
      </c>
      <c r="N3474" s="18">
        <v>6</v>
      </c>
    </row>
    <row r="3475" spans="1:14" x14ac:dyDescent="0.25">
      <c r="A3475" s="18">
        <v>2012</v>
      </c>
      <c r="B3475" s="19" t="s">
        <v>50</v>
      </c>
      <c r="C3475" s="19" t="s">
        <v>3</v>
      </c>
      <c r="D3475" s="19" t="s">
        <v>73</v>
      </c>
      <c r="E3475" s="19" t="s">
        <v>47</v>
      </c>
      <c r="F3475" s="19" t="s">
        <v>26</v>
      </c>
      <c r="G3475" s="18"/>
      <c r="H3475" s="18">
        <v>834.62714427883395</v>
      </c>
      <c r="I3475" s="18">
        <v>401.77</v>
      </c>
      <c r="J3475" s="18">
        <v>0.40177000000000002</v>
      </c>
      <c r="K3475" s="18">
        <v>885.75017739999998</v>
      </c>
      <c r="L3475" s="18">
        <v>0.32141599999999998</v>
      </c>
      <c r="M3475" s="18">
        <v>708.60014192000006</v>
      </c>
      <c r="N3475" s="18">
        <v>3</v>
      </c>
    </row>
    <row r="3476" spans="1:14" x14ac:dyDescent="0.25">
      <c r="A3476" s="18">
        <v>2012</v>
      </c>
      <c r="B3476" s="19" t="s">
        <v>16</v>
      </c>
      <c r="C3476" s="19" t="s">
        <v>4</v>
      </c>
      <c r="D3476" s="19" t="s">
        <v>71</v>
      </c>
      <c r="E3476" s="19" t="s">
        <v>32</v>
      </c>
      <c r="F3476" s="19" t="s">
        <v>38</v>
      </c>
      <c r="G3476" s="18"/>
      <c r="H3476" s="18">
        <v>10322.271370923099</v>
      </c>
      <c r="I3476" s="18">
        <v>6585.52</v>
      </c>
      <c r="J3476" s="18">
        <v>6.5855199999999998</v>
      </c>
      <c r="K3476" s="18">
        <v>14518.569102400001</v>
      </c>
      <c r="L3476" s="18">
        <v>3.2927599999999999</v>
      </c>
      <c r="M3476" s="18">
        <v>7259.2845512000004</v>
      </c>
      <c r="N3476" s="18">
        <v>45</v>
      </c>
    </row>
    <row r="3477" spans="1:14" x14ac:dyDescent="0.25">
      <c r="A3477" s="18">
        <v>2012</v>
      </c>
      <c r="B3477" s="19" t="s">
        <v>16</v>
      </c>
      <c r="C3477" s="19" t="s">
        <v>1</v>
      </c>
      <c r="D3477" s="19"/>
      <c r="E3477" s="19" t="s">
        <v>47</v>
      </c>
      <c r="F3477" s="19" t="s">
        <v>49</v>
      </c>
      <c r="G3477" s="18"/>
      <c r="H3477" s="18">
        <v>3.5006984186916301</v>
      </c>
      <c r="I3477" s="18">
        <v>5.55</v>
      </c>
      <c r="J3477" s="18">
        <v>5.5500000000000002E-3</v>
      </c>
      <c r="K3477" s="18">
        <v>12.235640999999999</v>
      </c>
      <c r="L3477" s="18">
        <v>2.7750000000000001E-3</v>
      </c>
      <c r="M3477" s="18">
        <v>6.1178204999999997</v>
      </c>
      <c r="N3477" s="18">
        <v>6</v>
      </c>
    </row>
    <row r="3478" spans="1:14" x14ac:dyDescent="0.25">
      <c r="A3478" s="18">
        <v>2012</v>
      </c>
      <c r="B3478" s="19" t="s">
        <v>16</v>
      </c>
      <c r="C3478" s="19" t="s">
        <v>1</v>
      </c>
      <c r="D3478" s="19" t="s">
        <v>70</v>
      </c>
      <c r="E3478" s="19" t="s">
        <v>47</v>
      </c>
      <c r="F3478" s="19" t="s">
        <v>18</v>
      </c>
      <c r="G3478" s="18"/>
      <c r="H3478" s="18">
        <v>2264.08923561445</v>
      </c>
      <c r="I3478" s="18">
        <v>1681.27</v>
      </c>
      <c r="J3478" s="18">
        <v>1.68127</v>
      </c>
      <c r="K3478" s="18">
        <v>3706.5614673999999</v>
      </c>
      <c r="L3478" s="18">
        <v>0.84063500000000002</v>
      </c>
      <c r="M3478" s="18">
        <v>1853.2807336999999</v>
      </c>
      <c r="N3478" s="18">
        <v>20</v>
      </c>
    </row>
    <row r="3479" spans="1:14" x14ac:dyDescent="0.25">
      <c r="A3479" s="18">
        <v>2012</v>
      </c>
      <c r="B3479" s="19" t="s">
        <v>44</v>
      </c>
      <c r="C3479" s="19" t="s">
        <v>2</v>
      </c>
      <c r="D3479" s="19" t="s">
        <v>80</v>
      </c>
      <c r="E3479" s="19" t="s">
        <v>47</v>
      </c>
      <c r="F3479" s="19" t="s">
        <v>28</v>
      </c>
      <c r="G3479" s="19"/>
      <c r="H3479" s="18">
        <v>6.1602746860270496</v>
      </c>
      <c r="I3479" s="18">
        <v>9.86</v>
      </c>
      <c r="J3479" s="18">
        <v>9.8600000000000007E-3</v>
      </c>
      <c r="K3479" s="18">
        <v>21.737553200000001</v>
      </c>
      <c r="L3479" s="18">
        <v>7.8879999999999992E-3</v>
      </c>
      <c r="M3479" s="18">
        <v>17.390042560000001</v>
      </c>
      <c r="N3479" s="18">
        <v>3</v>
      </c>
    </row>
    <row r="3480" spans="1:14" x14ac:dyDescent="0.25">
      <c r="A3480" s="18">
        <v>2012</v>
      </c>
      <c r="B3480" s="19" t="s">
        <v>16</v>
      </c>
      <c r="C3480" s="19" t="s">
        <v>3</v>
      </c>
      <c r="D3480" s="19" t="s">
        <v>69</v>
      </c>
      <c r="E3480" s="19" t="s">
        <v>32</v>
      </c>
      <c r="F3480" s="19" t="s">
        <v>38</v>
      </c>
      <c r="G3480" s="18"/>
      <c r="H3480" s="18">
        <v>414.92931241242502</v>
      </c>
      <c r="I3480" s="18">
        <v>132.04</v>
      </c>
      <c r="J3480" s="18">
        <v>0.13203999999999999</v>
      </c>
      <c r="K3480" s="18">
        <v>291.09802480000002</v>
      </c>
      <c r="L3480" s="18">
        <v>0.105632</v>
      </c>
      <c r="M3480" s="18">
        <v>232.87841983999999</v>
      </c>
      <c r="N3480" s="18">
        <v>4</v>
      </c>
    </row>
    <row r="3481" spans="1:14" x14ac:dyDescent="0.25">
      <c r="A3481" s="18">
        <v>2012</v>
      </c>
      <c r="B3481" s="19" t="s">
        <v>16</v>
      </c>
      <c r="C3481" s="19" t="s">
        <v>1</v>
      </c>
      <c r="D3481" s="19"/>
      <c r="E3481" s="19" t="s">
        <v>47</v>
      </c>
      <c r="F3481" s="19" t="s">
        <v>36</v>
      </c>
      <c r="G3481" s="18"/>
      <c r="H3481" s="18">
        <v>4.2423693804899498</v>
      </c>
      <c r="I3481" s="18">
        <v>10.56</v>
      </c>
      <c r="J3481" s="18">
        <v>1.056E-2</v>
      </c>
      <c r="K3481" s="18">
        <v>23.280787199999999</v>
      </c>
      <c r="L3481" s="18">
        <v>5.28E-3</v>
      </c>
      <c r="M3481" s="18">
        <v>11.640393599999999</v>
      </c>
      <c r="N3481" s="18">
        <v>5</v>
      </c>
    </row>
    <row r="3482" spans="1:14" x14ac:dyDescent="0.25">
      <c r="A3482" s="18">
        <v>2012</v>
      </c>
      <c r="B3482" s="19" t="s">
        <v>24</v>
      </c>
      <c r="C3482" s="19" t="s">
        <v>3</v>
      </c>
      <c r="D3482" s="19"/>
      <c r="E3482" s="19" t="s">
        <v>47</v>
      </c>
      <c r="F3482" s="19" t="s">
        <v>30</v>
      </c>
      <c r="G3482" s="18"/>
      <c r="H3482" s="18">
        <v>9.3228427260541995</v>
      </c>
      <c r="I3482" s="18">
        <v>32.39</v>
      </c>
      <c r="J3482" s="18">
        <v>3.2390000000000002E-2</v>
      </c>
      <c r="K3482" s="18">
        <v>71.407641799999993</v>
      </c>
      <c r="L3482" s="18">
        <v>2.5912000000000001E-2</v>
      </c>
      <c r="M3482" s="18">
        <v>57.126113439999997</v>
      </c>
      <c r="N3482" s="18">
        <v>2</v>
      </c>
    </row>
    <row r="3483" spans="1:14" x14ac:dyDescent="0.25">
      <c r="A3483" s="18">
        <v>2012</v>
      </c>
      <c r="B3483" s="19" t="s">
        <v>16</v>
      </c>
      <c r="C3483" s="19" t="s">
        <v>1</v>
      </c>
      <c r="D3483" s="19"/>
      <c r="E3483" s="19" t="s">
        <v>47</v>
      </c>
      <c r="F3483" s="19" t="s">
        <v>15</v>
      </c>
      <c r="G3483" s="18"/>
      <c r="H3483" s="18">
        <v>0.90735805808959602</v>
      </c>
      <c r="I3483" s="18">
        <v>2.57</v>
      </c>
      <c r="J3483" s="18">
        <v>2.5699999999999998E-3</v>
      </c>
      <c r="K3483" s="18">
        <v>5.6658733999999997</v>
      </c>
      <c r="L3483" s="18">
        <v>1.2849999999999999E-3</v>
      </c>
      <c r="M3483" s="18">
        <v>2.8329366999999999</v>
      </c>
      <c r="N3483" s="18">
        <v>3</v>
      </c>
    </row>
    <row r="3484" spans="1:14" x14ac:dyDescent="0.25">
      <c r="A3484" s="18">
        <v>2012</v>
      </c>
      <c r="B3484" s="19" t="s">
        <v>16</v>
      </c>
      <c r="C3484" s="19" t="s">
        <v>3</v>
      </c>
      <c r="D3484" s="19"/>
      <c r="E3484" s="19" t="s">
        <v>47</v>
      </c>
      <c r="F3484" s="19" t="s">
        <v>26</v>
      </c>
      <c r="G3484" s="18"/>
      <c r="H3484" s="18">
        <v>102.05879356560401</v>
      </c>
      <c r="I3484" s="18">
        <v>10.39</v>
      </c>
      <c r="J3484" s="18">
        <v>1.039E-2</v>
      </c>
      <c r="K3484" s="18">
        <v>22.906001799999999</v>
      </c>
      <c r="L3484" s="18">
        <v>8.3119999999999999E-3</v>
      </c>
      <c r="M3484" s="18">
        <v>18.324801440000002</v>
      </c>
      <c r="N3484" s="18">
        <v>1</v>
      </c>
    </row>
    <row r="3485" spans="1:14" x14ac:dyDescent="0.25">
      <c r="A3485" s="18">
        <v>2012</v>
      </c>
      <c r="B3485" s="19" t="s">
        <v>16</v>
      </c>
      <c r="C3485" s="19" t="s">
        <v>1</v>
      </c>
      <c r="D3485" s="19" t="s">
        <v>70</v>
      </c>
      <c r="E3485" s="19" t="s">
        <v>32</v>
      </c>
      <c r="F3485" s="19" t="s">
        <v>20</v>
      </c>
      <c r="G3485" s="18"/>
      <c r="H3485" s="18">
        <v>1469.3225407756599</v>
      </c>
      <c r="I3485" s="18">
        <v>2687.33</v>
      </c>
      <c r="J3485" s="18">
        <v>2.6873300000000002</v>
      </c>
      <c r="K3485" s="18">
        <v>5924.5414645999999</v>
      </c>
      <c r="L3485" s="18">
        <v>1.3436650000000001</v>
      </c>
      <c r="M3485" s="18">
        <v>2962.2707323</v>
      </c>
      <c r="N3485" s="18">
        <v>13</v>
      </c>
    </row>
    <row r="3486" spans="1:14" x14ac:dyDescent="0.25">
      <c r="A3486" s="18">
        <v>2012</v>
      </c>
      <c r="B3486" s="19" t="s">
        <v>37</v>
      </c>
      <c r="C3486" s="19" t="s">
        <v>3</v>
      </c>
      <c r="D3486" s="19" t="s">
        <v>68</v>
      </c>
      <c r="E3486" s="19" t="s">
        <v>32</v>
      </c>
      <c r="F3486" s="19" t="s">
        <v>23</v>
      </c>
      <c r="G3486" s="18"/>
      <c r="H3486" s="18">
        <v>401.004600945302</v>
      </c>
      <c r="I3486" s="18">
        <v>354.9</v>
      </c>
      <c r="J3486" s="18">
        <v>0.35489999999999999</v>
      </c>
      <c r="K3486" s="18">
        <v>782.41963799999996</v>
      </c>
      <c r="L3486" s="18">
        <v>0.28392000000000001</v>
      </c>
      <c r="M3486" s="18">
        <v>625.93571039999995</v>
      </c>
      <c r="N3486" s="18">
        <v>3</v>
      </c>
    </row>
    <row r="3487" spans="1:14" x14ac:dyDescent="0.25">
      <c r="A3487" s="18">
        <v>2012</v>
      </c>
      <c r="B3487" s="19" t="s">
        <v>16</v>
      </c>
      <c r="C3487" s="19" t="s">
        <v>3</v>
      </c>
      <c r="D3487" s="19" t="s">
        <v>71</v>
      </c>
      <c r="E3487" s="19" t="s">
        <v>47</v>
      </c>
      <c r="F3487" s="19" t="s">
        <v>30</v>
      </c>
      <c r="G3487" s="18"/>
      <c r="H3487" s="18">
        <v>47.932756654658498</v>
      </c>
      <c r="I3487" s="18">
        <v>4.88</v>
      </c>
      <c r="J3487" s="18">
        <v>4.8799999999999998E-3</v>
      </c>
      <c r="K3487" s="18">
        <v>10.7585456</v>
      </c>
      <c r="L3487" s="18">
        <v>3.9039999999999999E-3</v>
      </c>
      <c r="M3487" s="18">
        <v>8.6068364800000001</v>
      </c>
      <c r="N3487" s="18">
        <v>2</v>
      </c>
    </row>
    <row r="3488" spans="1:14" x14ac:dyDescent="0.25">
      <c r="A3488" s="18">
        <v>2012</v>
      </c>
      <c r="B3488" s="19" t="s">
        <v>29</v>
      </c>
      <c r="C3488" s="19" t="s">
        <v>3</v>
      </c>
      <c r="D3488" s="19" t="s">
        <v>84</v>
      </c>
      <c r="E3488" s="19" t="s">
        <v>47</v>
      </c>
      <c r="F3488" s="19" t="s">
        <v>26</v>
      </c>
      <c r="G3488" s="18"/>
      <c r="H3488" s="18">
        <v>2071.6255042421799</v>
      </c>
      <c r="I3488" s="18">
        <v>2264.08</v>
      </c>
      <c r="J3488" s="18">
        <v>2.2640799999999999</v>
      </c>
      <c r="K3488" s="18">
        <v>4991.4360495999999</v>
      </c>
      <c r="L3488" s="18">
        <v>1.811264</v>
      </c>
      <c r="M3488" s="18">
        <v>3993.14883968</v>
      </c>
      <c r="N3488" s="18">
        <v>5</v>
      </c>
    </row>
    <row r="3489" spans="1:14" x14ac:dyDescent="0.25">
      <c r="A3489" s="18">
        <v>2012</v>
      </c>
      <c r="B3489" s="19" t="s">
        <v>24</v>
      </c>
      <c r="C3489" s="19" t="s">
        <v>4</v>
      </c>
      <c r="D3489" s="19" t="s">
        <v>68</v>
      </c>
      <c r="E3489" s="19" t="s">
        <v>47</v>
      </c>
      <c r="F3489" s="19" t="s">
        <v>23</v>
      </c>
      <c r="G3489" s="18"/>
      <c r="H3489" s="18">
        <v>152.06873247975801</v>
      </c>
      <c r="I3489" s="18">
        <v>68.48</v>
      </c>
      <c r="J3489" s="18">
        <v>6.8479999999999999E-2</v>
      </c>
      <c r="K3489" s="18">
        <v>150.97237759999999</v>
      </c>
      <c r="L3489" s="18">
        <v>3.424E-2</v>
      </c>
      <c r="M3489" s="18">
        <v>75.486188799999994</v>
      </c>
      <c r="N3489" s="18">
        <v>1</v>
      </c>
    </row>
    <row r="3490" spans="1:14" x14ac:dyDescent="0.25">
      <c r="A3490" s="18">
        <v>2012</v>
      </c>
      <c r="B3490" s="19" t="s">
        <v>16</v>
      </c>
      <c r="C3490" s="19" t="s">
        <v>1</v>
      </c>
      <c r="D3490" s="19" t="s">
        <v>68</v>
      </c>
      <c r="E3490" s="19" t="s">
        <v>47</v>
      </c>
      <c r="F3490" s="19" t="s">
        <v>31</v>
      </c>
      <c r="G3490" s="18"/>
      <c r="H3490" s="18">
        <v>65.832607710778404</v>
      </c>
      <c r="I3490" s="18">
        <v>233.56</v>
      </c>
      <c r="J3490" s="18">
        <v>0.23355999999999999</v>
      </c>
      <c r="K3490" s="18">
        <v>514.91104719999998</v>
      </c>
      <c r="L3490" s="18">
        <v>0.11677999999999999</v>
      </c>
      <c r="M3490" s="18">
        <v>257.45552359999999</v>
      </c>
      <c r="N3490" s="18">
        <v>15</v>
      </c>
    </row>
    <row r="3491" spans="1:14" x14ac:dyDescent="0.25">
      <c r="A3491" s="18">
        <v>2012</v>
      </c>
      <c r="B3491" s="19" t="s">
        <v>19</v>
      </c>
      <c r="C3491" s="19" t="s">
        <v>3</v>
      </c>
      <c r="D3491" s="19"/>
      <c r="E3491" s="19" t="s">
        <v>32</v>
      </c>
      <c r="F3491" s="19" t="s">
        <v>28</v>
      </c>
      <c r="G3491" s="19"/>
      <c r="H3491" s="18">
        <v>171.11142864118099</v>
      </c>
      <c r="I3491" s="18">
        <v>5.97</v>
      </c>
      <c r="J3491" s="18">
        <v>5.9699999999999996E-3</v>
      </c>
      <c r="K3491" s="18">
        <v>13.161581399999999</v>
      </c>
      <c r="L3491" s="18">
        <v>4.7759999999999999E-3</v>
      </c>
      <c r="M3491" s="18">
        <v>10.52926512</v>
      </c>
      <c r="N3491" s="18">
        <v>2</v>
      </c>
    </row>
    <row r="3492" spans="1:14" x14ac:dyDescent="0.25">
      <c r="A3492" s="18">
        <v>2012</v>
      </c>
      <c r="B3492" s="19" t="s">
        <v>19</v>
      </c>
      <c r="C3492" s="19" t="s">
        <v>3</v>
      </c>
      <c r="D3492" s="19"/>
      <c r="E3492" s="19" t="s">
        <v>32</v>
      </c>
      <c r="F3492" s="19" t="s">
        <v>38</v>
      </c>
      <c r="G3492" s="18"/>
      <c r="H3492" s="18">
        <v>59.7005008851228</v>
      </c>
      <c r="I3492" s="18">
        <v>30.21</v>
      </c>
      <c r="J3492" s="18">
        <v>3.0210000000000001E-2</v>
      </c>
      <c r="K3492" s="18">
        <v>66.601570199999998</v>
      </c>
      <c r="L3492" s="18">
        <v>2.4167999999999999E-2</v>
      </c>
      <c r="M3492" s="18">
        <v>53.281256159999998</v>
      </c>
      <c r="N3492" s="18">
        <v>2</v>
      </c>
    </row>
    <row r="3493" spans="1:14" x14ac:dyDescent="0.25">
      <c r="A3493" s="18">
        <v>2012</v>
      </c>
      <c r="B3493" s="19" t="s">
        <v>33</v>
      </c>
      <c r="C3493" s="19" t="s">
        <v>3</v>
      </c>
      <c r="D3493" s="19" t="s">
        <v>71</v>
      </c>
      <c r="E3493" s="19" t="s">
        <v>32</v>
      </c>
      <c r="F3493" s="19" t="s">
        <v>38</v>
      </c>
      <c r="G3493" s="18"/>
      <c r="H3493" s="18">
        <v>879.56755795178299</v>
      </c>
      <c r="I3493" s="18">
        <v>491.45</v>
      </c>
      <c r="J3493" s="18">
        <v>0.49145</v>
      </c>
      <c r="K3493" s="18">
        <v>1083.460499</v>
      </c>
      <c r="L3493" s="18">
        <v>0.39316000000000001</v>
      </c>
      <c r="M3493" s="18">
        <v>866.76839919999998</v>
      </c>
      <c r="N3493" s="18">
        <v>4</v>
      </c>
    </row>
    <row r="3494" spans="1:14" x14ac:dyDescent="0.25">
      <c r="A3494" s="18">
        <v>2012</v>
      </c>
      <c r="B3494" s="19" t="s">
        <v>33</v>
      </c>
      <c r="C3494" s="19" t="s">
        <v>3</v>
      </c>
      <c r="D3494" s="19" t="s">
        <v>70</v>
      </c>
      <c r="E3494" s="19" t="s">
        <v>32</v>
      </c>
      <c r="F3494" s="19" t="s">
        <v>20</v>
      </c>
      <c r="G3494" s="18"/>
      <c r="H3494" s="18">
        <v>3215.5721474560901</v>
      </c>
      <c r="I3494" s="18">
        <v>6762.33</v>
      </c>
      <c r="J3494" s="18">
        <v>6.7623300000000004</v>
      </c>
      <c r="K3494" s="18">
        <v>14908.3679646</v>
      </c>
      <c r="L3494" s="18">
        <v>5.4098639999999998</v>
      </c>
      <c r="M3494" s="18">
        <v>11926.69437168</v>
      </c>
      <c r="N3494" s="18">
        <v>11</v>
      </c>
    </row>
    <row r="3495" spans="1:14" x14ac:dyDescent="0.25">
      <c r="A3495" s="18">
        <v>2012</v>
      </c>
      <c r="B3495" s="19" t="s">
        <v>16</v>
      </c>
      <c r="C3495" s="19" t="s">
        <v>1</v>
      </c>
      <c r="D3495" s="19" t="s">
        <v>68</v>
      </c>
      <c r="E3495" s="19" t="s">
        <v>32</v>
      </c>
      <c r="F3495" s="19" t="s">
        <v>46</v>
      </c>
      <c r="G3495" s="18"/>
      <c r="H3495" s="18">
        <v>74.369408293787998</v>
      </c>
      <c r="I3495" s="18">
        <v>100.14</v>
      </c>
      <c r="J3495" s="18">
        <v>0.10014000000000001</v>
      </c>
      <c r="K3495" s="18">
        <v>220.77064680000001</v>
      </c>
      <c r="L3495" s="18">
        <v>5.0070000000000003E-2</v>
      </c>
      <c r="M3495" s="18">
        <v>110.3853234</v>
      </c>
      <c r="N3495" s="18">
        <v>4</v>
      </c>
    </row>
    <row r="3496" spans="1:14" x14ac:dyDescent="0.25">
      <c r="A3496" s="18">
        <v>2012</v>
      </c>
      <c r="B3496" s="19" t="s">
        <v>21</v>
      </c>
      <c r="C3496" s="19" t="s">
        <v>3</v>
      </c>
      <c r="D3496" s="19" t="s">
        <v>74</v>
      </c>
      <c r="E3496" s="19" t="s">
        <v>47</v>
      </c>
      <c r="F3496" s="19" t="s">
        <v>38</v>
      </c>
      <c r="G3496" s="18"/>
      <c r="H3496" s="18">
        <v>95.052645376169494</v>
      </c>
      <c r="I3496" s="18">
        <v>39.130000000000003</v>
      </c>
      <c r="J3496" s="18">
        <v>3.9129999999999998E-2</v>
      </c>
      <c r="K3496" s="18">
        <v>86.266780600000004</v>
      </c>
      <c r="L3496" s="18">
        <v>3.1303999999999998E-2</v>
      </c>
      <c r="M3496" s="18">
        <v>69.013424479999998</v>
      </c>
      <c r="N3496" s="18">
        <v>1</v>
      </c>
    </row>
    <row r="3497" spans="1:14" x14ac:dyDescent="0.25">
      <c r="A3497" s="18">
        <v>2012</v>
      </c>
      <c r="B3497" s="19" t="s">
        <v>16</v>
      </c>
      <c r="C3497" s="19" t="s">
        <v>1</v>
      </c>
      <c r="D3497" s="19" t="s">
        <v>73</v>
      </c>
      <c r="E3497" s="19" t="s">
        <v>32</v>
      </c>
      <c r="F3497" s="19" t="s">
        <v>18</v>
      </c>
      <c r="G3497" s="18"/>
      <c r="H3497" s="18">
        <v>12.1460095672201</v>
      </c>
      <c r="I3497" s="18">
        <v>3.35</v>
      </c>
      <c r="J3497" s="18">
        <v>3.3500000000000001E-3</v>
      </c>
      <c r="K3497" s="18">
        <v>7.3854769999999998</v>
      </c>
      <c r="L3497" s="18">
        <v>1.6750000000000001E-3</v>
      </c>
      <c r="M3497" s="18">
        <v>3.6927384999999999</v>
      </c>
      <c r="N3497" s="18">
        <v>2</v>
      </c>
    </row>
    <row r="3498" spans="1:14" x14ac:dyDescent="0.25">
      <c r="A3498" s="18">
        <v>2012</v>
      </c>
      <c r="B3498" s="19" t="s">
        <v>16</v>
      </c>
      <c r="C3498" s="19" t="s">
        <v>3</v>
      </c>
      <c r="D3498" s="19"/>
      <c r="E3498" s="19" t="s">
        <v>47</v>
      </c>
      <c r="F3498" s="19" t="s">
        <v>28</v>
      </c>
      <c r="G3498" s="19"/>
      <c r="H3498" s="18">
        <v>57.105906157627501</v>
      </c>
      <c r="I3498" s="19">
        <v>52.59</v>
      </c>
      <c r="J3498" s="19">
        <v>5.2589999999999998E-2</v>
      </c>
      <c r="K3498" s="19">
        <v>115.9409658</v>
      </c>
      <c r="L3498" s="19">
        <v>4.2071999999999998E-2</v>
      </c>
      <c r="M3498" s="19">
        <v>92.752772640000003</v>
      </c>
      <c r="N3498" s="18">
        <v>2</v>
      </c>
    </row>
    <row r="3499" spans="1:14" x14ac:dyDescent="0.25">
      <c r="A3499" s="18">
        <v>2012</v>
      </c>
      <c r="B3499" s="19" t="s">
        <v>24</v>
      </c>
      <c r="C3499" s="19" t="s">
        <v>4</v>
      </c>
      <c r="D3499" s="19" t="s">
        <v>81</v>
      </c>
      <c r="E3499" s="19" t="s">
        <v>32</v>
      </c>
      <c r="F3499" s="19" t="s">
        <v>38</v>
      </c>
      <c r="G3499" s="19"/>
      <c r="H3499" s="18">
        <v>1.1985618721668101</v>
      </c>
      <c r="I3499" s="19">
        <v>0.32</v>
      </c>
      <c r="J3499" s="19">
        <v>3.2000000000000003E-4</v>
      </c>
      <c r="K3499" s="19">
        <v>0.70547839999999995</v>
      </c>
      <c r="L3499" s="19">
        <v>1.6000000000000001E-4</v>
      </c>
      <c r="M3499" s="19">
        <v>0.35273919999999997</v>
      </c>
      <c r="N3499" s="18">
        <v>1</v>
      </c>
    </row>
    <row r="3500" spans="1:14" x14ac:dyDescent="0.25">
      <c r="A3500" s="18">
        <v>2012</v>
      </c>
      <c r="B3500" s="19" t="s">
        <v>16</v>
      </c>
      <c r="C3500" s="19" t="s">
        <v>1</v>
      </c>
      <c r="D3500" s="19" t="s">
        <v>70</v>
      </c>
      <c r="E3500" s="19" t="s">
        <v>32</v>
      </c>
      <c r="F3500" s="19" t="s">
        <v>49</v>
      </c>
      <c r="G3500" s="18"/>
      <c r="H3500" s="18">
        <v>6.02757178400685E-2</v>
      </c>
      <c r="I3500" s="18">
        <v>0.08</v>
      </c>
      <c r="J3500" s="18">
        <v>8.0000000000000007E-5</v>
      </c>
      <c r="K3500" s="18">
        <v>0.17636959999999999</v>
      </c>
      <c r="L3500" s="18">
        <v>4.0000000000000003E-5</v>
      </c>
      <c r="M3500" s="18">
        <v>8.8184799999999994E-2</v>
      </c>
      <c r="N3500" s="18">
        <v>1</v>
      </c>
    </row>
    <row r="3501" spans="1:14" x14ac:dyDescent="0.25">
      <c r="A3501" s="18">
        <v>2012</v>
      </c>
      <c r="B3501" s="19" t="s">
        <v>29</v>
      </c>
      <c r="C3501" s="19" t="s">
        <v>3</v>
      </c>
      <c r="D3501" s="19" t="s">
        <v>71</v>
      </c>
      <c r="E3501" s="19" t="s">
        <v>32</v>
      </c>
      <c r="F3501" s="19" t="s">
        <v>18</v>
      </c>
      <c r="G3501" s="18"/>
      <c r="H3501" s="18">
        <v>42.998759391125297</v>
      </c>
      <c r="I3501" s="18">
        <v>26.28</v>
      </c>
      <c r="J3501" s="18">
        <v>2.6280000000000001E-2</v>
      </c>
      <c r="K3501" s="18">
        <v>57.937413599999999</v>
      </c>
      <c r="L3501" s="18">
        <v>2.1024000000000001E-2</v>
      </c>
      <c r="M3501" s="18">
        <v>46.349930880000002</v>
      </c>
      <c r="N3501" s="18">
        <v>1</v>
      </c>
    </row>
    <row r="3502" spans="1:14" x14ac:dyDescent="0.25">
      <c r="A3502" s="18">
        <v>2012</v>
      </c>
      <c r="B3502" s="19" t="s">
        <v>37</v>
      </c>
      <c r="C3502" s="19" t="s">
        <v>3</v>
      </c>
      <c r="D3502" s="19" t="s">
        <v>68</v>
      </c>
      <c r="E3502" s="19" t="s">
        <v>32</v>
      </c>
      <c r="F3502" s="19" t="s">
        <v>20</v>
      </c>
      <c r="G3502" s="18"/>
      <c r="H3502" s="18">
        <v>1.00015942544183</v>
      </c>
      <c r="I3502" s="18">
        <v>0.8</v>
      </c>
      <c r="J3502" s="18">
        <v>8.0000000000000004E-4</v>
      </c>
      <c r="K3502" s="18">
        <v>1.7636959999999999</v>
      </c>
      <c r="L3502" s="18">
        <v>6.4000000000000005E-4</v>
      </c>
      <c r="M3502" s="18">
        <v>1.4109567999999999</v>
      </c>
      <c r="N3502" s="18">
        <v>1</v>
      </c>
    </row>
    <row r="3503" spans="1:14" x14ac:dyDescent="0.25">
      <c r="A3503" s="18">
        <v>2012</v>
      </c>
      <c r="B3503" s="19" t="s">
        <v>29</v>
      </c>
      <c r="C3503" s="19" t="s">
        <v>3</v>
      </c>
      <c r="D3503" s="19"/>
      <c r="E3503" s="19" t="s">
        <v>47</v>
      </c>
      <c r="F3503" s="19" t="s">
        <v>26</v>
      </c>
      <c r="G3503" s="18"/>
      <c r="H3503" s="18">
        <v>2658.0609435873798</v>
      </c>
      <c r="I3503" s="18">
        <v>1613.58</v>
      </c>
      <c r="J3503" s="18">
        <v>1.61358</v>
      </c>
      <c r="K3503" s="18">
        <v>3557.3307396</v>
      </c>
      <c r="L3503" s="18">
        <v>1.290864</v>
      </c>
      <c r="M3503" s="18">
        <v>2845.8645916800001</v>
      </c>
      <c r="N3503" s="18">
        <v>4</v>
      </c>
    </row>
    <row r="3504" spans="1:14" x14ac:dyDescent="0.25">
      <c r="A3504" s="18">
        <v>2012</v>
      </c>
      <c r="B3504" s="19" t="s">
        <v>58</v>
      </c>
      <c r="C3504" s="19" t="s">
        <v>3</v>
      </c>
      <c r="D3504" s="19"/>
      <c r="E3504" s="19" t="s">
        <v>47</v>
      </c>
      <c r="F3504" s="19" t="s">
        <v>38</v>
      </c>
      <c r="G3504" s="18"/>
      <c r="H3504" s="18">
        <v>137.00815035864201</v>
      </c>
      <c r="I3504" s="18">
        <v>67.63</v>
      </c>
      <c r="J3504" s="18">
        <v>6.7629999999999996E-2</v>
      </c>
      <c r="K3504" s="18">
        <v>149.09845060000001</v>
      </c>
      <c r="L3504" s="18">
        <v>5.4103999999999999E-2</v>
      </c>
      <c r="M3504" s="18">
        <v>119.27876048</v>
      </c>
      <c r="N3504" s="18">
        <v>1</v>
      </c>
    </row>
    <row r="3505" spans="1:14" x14ac:dyDescent="0.25">
      <c r="A3505" s="18">
        <v>2012</v>
      </c>
      <c r="B3505" s="19" t="s">
        <v>58</v>
      </c>
      <c r="C3505" s="19" t="s">
        <v>3</v>
      </c>
      <c r="D3505" s="19" t="s">
        <v>68</v>
      </c>
      <c r="E3505" s="19" t="s">
        <v>47</v>
      </c>
      <c r="F3505" s="19" t="s">
        <v>18</v>
      </c>
      <c r="G3505" s="18"/>
      <c r="H3505" s="18">
        <v>596.00626661930903</v>
      </c>
      <c r="I3505" s="18">
        <v>148.69</v>
      </c>
      <c r="J3505" s="18">
        <v>0.14868999999999999</v>
      </c>
      <c r="K3505" s="18">
        <v>327.80494779999998</v>
      </c>
      <c r="L3505" s="18">
        <v>0.118952</v>
      </c>
      <c r="M3505" s="18">
        <v>262.24395823999998</v>
      </c>
      <c r="N3505" s="18">
        <v>2</v>
      </c>
    </row>
    <row r="3506" spans="1:14" x14ac:dyDescent="0.25">
      <c r="A3506" s="18">
        <v>2012</v>
      </c>
      <c r="B3506" s="19" t="s">
        <v>33</v>
      </c>
      <c r="C3506" s="19" t="s">
        <v>3</v>
      </c>
      <c r="D3506" s="19" t="s">
        <v>69</v>
      </c>
      <c r="E3506" s="19" t="s">
        <v>47</v>
      </c>
      <c r="F3506" s="19" t="s">
        <v>46</v>
      </c>
      <c r="G3506" s="18"/>
      <c r="H3506" s="18">
        <v>110.998164169482</v>
      </c>
      <c r="I3506" s="18">
        <v>75.63</v>
      </c>
      <c r="J3506" s="18">
        <v>7.5630000000000003E-2</v>
      </c>
      <c r="K3506" s="18">
        <v>166.73541059999999</v>
      </c>
      <c r="L3506" s="18">
        <v>6.0504000000000002E-2</v>
      </c>
      <c r="M3506" s="18">
        <v>133.38832848000001</v>
      </c>
      <c r="N3506" s="18">
        <v>1</v>
      </c>
    </row>
    <row r="3507" spans="1:14" x14ac:dyDescent="0.25">
      <c r="A3507" s="18">
        <v>2012</v>
      </c>
      <c r="B3507" s="19" t="s">
        <v>29</v>
      </c>
      <c r="C3507" s="19" t="s">
        <v>3</v>
      </c>
      <c r="D3507" s="19"/>
      <c r="E3507" s="19" t="s">
        <v>32</v>
      </c>
      <c r="F3507" s="19" t="s">
        <v>30</v>
      </c>
      <c r="G3507" s="18"/>
      <c r="H3507" s="18">
        <v>2.20016930626265E-4</v>
      </c>
      <c r="I3507" s="18">
        <v>0</v>
      </c>
      <c r="J3507" s="18">
        <v>0</v>
      </c>
      <c r="K3507" s="18">
        <v>0</v>
      </c>
      <c r="L3507" s="18">
        <v>0</v>
      </c>
      <c r="M3507" s="18">
        <v>0</v>
      </c>
      <c r="N3507" s="18">
        <v>1</v>
      </c>
    </row>
    <row r="3508" spans="1:14" x14ac:dyDescent="0.25">
      <c r="A3508" s="18">
        <v>2012</v>
      </c>
      <c r="B3508" s="19" t="s">
        <v>16</v>
      </c>
      <c r="C3508" s="19" t="s">
        <v>1</v>
      </c>
      <c r="D3508" s="19" t="s">
        <v>71</v>
      </c>
      <c r="E3508" s="19" t="s">
        <v>47</v>
      </c>
      <c r="F3508" s="19" t="s">
        <v>36</v>
      </c>
      <c r="G3508" s="19"/>
      <c r="H3508" s="18">
        <v>2.23791184491006E-2</v>
      </c>
      <c r="I3508" s="18">
        <v>7.0000000000000007E-2</v>
      </c>
      <c r="J3508" s="18">
        <v>6.9999999999999994E-5</v>
      </c>
      <c r="K3508" s="18">
        <v>0.1543234</v>
      </c>
      <c r="L3508" s="18">
        <v>3.4999999999999997E-5</v>
      </c>
      <c r="M3508" s="18">
        <v>7.71617E-2</v>
      </c>
      <c r="N3508" s="18">
        <v>1</v>
      </c>
    </row>
    <row r="3509" spans="1:14" x14ac:dyDescent="0.25">
      <c r="A3509" s="18">
        <v>2012</v>
      </c>
      <c r="B3509" s="19" t="s">
        <v>16</v>
      </c>
      <c r="C3509" s="19" t="s">
        <v>1</v>
      </c>
      <c r="D3509" s="19" t="s">
        <v>68</v>
      </c>
      <c r="E3509" s="19" t="s">
        <v>47</v>
      </c>
      <c r="F3509" s="19" t="s">
        <v>20</v>
      </c>
      <c r="G3509" s="19"/>
      <c r="H3509" s="18">
        <v>0.10546046501466699</v>
      </c>
      <c r="I3509" s="18">
        <v>0.27</v>
      </c>
      <c r="J3509" s="18">
        <v>2.7E-4</v>
      </c>
      <c r="K3509" s="18">
        <v>0.59524739999999998</v>
      </c>
      <c r="L3509" s="18">
        <v>1.35E-4</v>
      </c>
      <c r="M3509" s="18">
        <v>0.29762369999999999</v>
      </c>
      <c r="N3509" s="18">
        <v>1</v>
      </c>
    </row>
    <row r="3510" spans="1:14" x14ac:dyDescent="0.25">
      <c r="A3510" s="18">
        <v>2012</v>
      </c>
      <c r="B3510" s="19" t="s">
        <v>16</v>
      </c>
      <c r="C3510" s="19" t="s">
        <v>1</v>
      </c>
      <c r="D3510" s="19" t="s">
        <v>71</v>
      </c>
      <c r="E3510" s="19" t="s">
        <v>47</v>
      </c>
      <c r="F3510" s="19" t="s">
        <v>38</v>
      </c>
      <c r="G3510" s="18"/>
      <c r="H3510" s="18">
        <v>1.03183720947428</v>
      </c>
      <c r="I3510" s="18">
        <v>0.57999999999999996</v>
      </c>
      <c r="J3510" s="18">
        <v>5.8E-4</v>
      </c>
      <c r="K3510" s="18">
        <v>1.2786796</v>
      </c>
      <c r="L3510" s="18">
        <v>2.9E-4</v>
      </c>
      <c r="M3510" s="18">
        <v>0.63933980000000001</v>
      </c>
      <c r="N3510" s="18">
        <v>1</v>
      </c>
    </row>
    <row r="3511" spans="1:14" x14ac:dyDescent="0.25">
      <c r="A3511" s="18">
        <v>2012</v>
      </c>
      <c r="B3511" s="19" t="s">
        <v>24</v>
      </c>
      <c r="C3511" s="19" t="s">
        <v>1</v>
      </c>
      <c r="D3511" s="19" t="s">
        <v>73</v>
      </c>
      <c r="E3511" s="19" t="s">
        <v>32</v>
      </c>
      <c r="F3511" s="19" t="s">
        <v>26</v>
      </c>
      <c r="G3511" s="18"/>
      <c r="H3511" s="18">
        <v>119.847761263865</v>
      </c>
      <c r="I3511" s="18">
        <v>83.13</v>
      </c>
      <c r="J3511" s="18">
        <v>8.3129999999999996E-2</v>
      </c>
      <c r="K3511" s="18">
        <v>183.27006059999999</v>
      </c>
      <c r="L3511" s="18">
        <v>4.1564999999999998E-2</v>
      </c>
      <c r="M3511" s="18">
        <v>91.635030299999997</v>
      </c>
      <c r="N3511" s="18">
        <v>1</v>
      </c>
    </row>
    <row r="3512" spans="1:14" x14ac:dyDescent="0.25">
      <c r="A3512" s="18">
        <v>2012</v>
      </c>
      <c r="B3512" s="19" t="s">
        <v>16</v>
      </c>
      <c r="C3512" s="19" t="s">
        <v>1</v>
      </c>
      <c r="D3512" s="19" t="s">
        <v>71</v>
      </c>
      <c r="E3512" s="19" t="s">
        <v>47</v>
      </c>
      <c r="F3512" s="19" t="s">
        <v>30</v>
      </c>
      <c r="G3512" s="18"/>
      <c r="H3512" s="18">
        <v>1.54522482606096E-2</v>
      </c>
      <c r="I3512" s="18">
        <v>0.04</v>
      </c>
      <c r="J3512" s="18">
        <v>4.0000000000000003E-5</v>
      </c>
      <c r="K3512" s="18">
        <v>8.8184799999999994E-2</v>
      </c>
      <c r="L3512" s="18">
        <v>2.0000000000000002E-5</v>
      </c>
      <c r="M3512" s="18">
        <v>4.4092399999999997E-2</v>
      </c>
      <c r="N3512" s="18">
        <v>1</v>
      </c>
    </row>
    <row r="3513" spans="1:14" x14ac:dyDescent="0.25">
      <c r="A3513" s="18">
        <v>2012</v>
      </c>
      <c r="B3513" s="19" t="s">
        <v>39</v>
      </c>
      <c r="C3513" s="19" t="s">
        <v>3</v>
      </c>
      <c r="D3513" s="19" t="s">
        <v>68</v>
      </c>
      <c r="E3513" s="19" t="s">
        <v>47</v>
      </c>
      <c r="F3513" s="19" t="s">
        <v>31</v>
      </c>
      <c r="G3513" s="19"/>
      <c r="H3513" s="18">
        <v>370.88675975893102</v>
      </c>
      <c r="I3513" s="18">
        <v>1661.01</v>
      </c>
      <c r="J3513" s="18">
        <v>1.6610100000000001</v>
      </c>
      <c r="K3513" s="18">
        <v>3661.8958662</v>
      </c>
      <c r="L3513" s="18">
        <v>1.328808</v>
      </c>
      <c r="M3513" s="18">
        <v>2929.51669296</v>
      </c>
      <c r="N3513" s="18">
        <v>2</v>
      </c>
    </row>
    <row r="3514" spans="1:14" x14ac:dyDescent="0.25">
      <c r="A3514" s="18">
        <v>2012</v>
      </c>
      <c r="B3514" s="19" t="s">
        <v>39</v>
      </c>
      <c r="C3514" s="19" t="s">
        <v>3</v>
      </c>
      <c r="D3514" s="19" t="s">
        <v>68</v>
      </c>
      <c r="E3514" s="19" t="s">
        <v>32</v>
      </c>
      <c r="F3514" s="19" t="s">
        <v>31</v>
      </c>
      <c r="G3514" s="18"/>
      <c r="H3514" s="18">
        <v>80.001487800858797</v>
      </c>
      <c r="I3514" s="18">
        <v>303.2</v>
      </c>
      <c r="J3514" s="18">
        <v>0.30320000000000003</v>
      </c>
      <c r="K3514" s="18">
        <v>668.44078400000001</v>
      </c>
      <c r="L3514" s="18">
        <v>0.24256</v>
      </c>
      <c r="M3514" s="18">
        <v>534.75262720000001</v>
      </c>
      <c r="N3514" s="18">
        <v>1</v>
      </c>
    </row>
    <row r="3515" spans="1:14" x14ac:dyDescent="0.25">
      <c r="A3515" s="18">
        <v>2012</v>
      </c>
      <c r="B3515" s="19" t="s">
        <v>16</v>
      </c>
      <c r="C3515" s="19" t="s">
        <v>3</v>
      </c>
      <c r="D3515" s="19"/>
      <c r="E3515" s="19" t="s">
        <v>32</v>
      </c>
      <c r="F3515" s="19" t="s">
        <v>28</v>
      </c>
      <c r="G3515" s="18"/>
      <c r="H3515" s="18">
        <v>5352.2005441954798</v>
      </c>
      <c r="I3515" s="18">
        <v>4622.1899999999996</v>
      </c>
      <c r="J3515" s="18">
        <v>4.6221899999999998</v>
      </c>
      <c r="K3515" s="18">
        <v>10190.1725178</v>
      </c>
      <c r="L3515" s="18">
        <v>3.6977519999999999</v>
      </c>
      <c r="M3515" s="18">
        <v>8152.1380142400003</v>
      </c>
      <c r="N3515" s="18">
        <v>56</v>
      </c>
    </row>
    <row r="3516" spans="1:14" x14ac:dyDescent="0.25">
      <c r="A3516" s="18">
        <v>2012</v>
      </c>
      <c r="B3516" s="19" t="s">
        <v>16</v>
      </c>
      <c r="C3516" s="19" t="s">
        <v>4</v>
      </c>
      <c r="D3516" s="19" t="s">
        <v>68</v>
      </c>
      <c r="E3516" s="19" t="s">
        <v>32</v>
      </c>
      <c r="F3516" s="19" t="s">
        <v>20</v>
      </c>
      <c r="G3516" s="18"/>
      <c r="H3516" s="18">
        <v>129.43879198673</v>
      </c>
      <c r="I3516" s="18">
        <v>201.72</v>
      </c>
      <c r="J3516" s="18">
        <v>0.20172000000000001</v>
      </c>
      <c r="K3516" s="18">
        <v>444.71594640000001</v>
      </c>
      <c r="L3516" s="18">
        <v>0.10086000000000001</v>
      </c>
      <c r="M3516" s="18">
        <v>222.3579732</v>
      </c>
      <c r="N3516" s="18">
        <v>12</v>
      </c>
    </row>
    <row r="3517" spans="1:14" x14ac:dyDescent="0.25">
      <c r="A3517" s="18">
        <v>2012</v>
      </c>
      <c r="B3517" s="19" t="s">
        <v>16</v>
      </c>
      <c r="C3517" s="19" t="s">
        <v>1</v>
      </c>
      <c r="D3517" s="19" t="s">
        <v>68</v>
      </c>
      <c r="E3517" s="19" t="s">
        <v>32</v>
      </c>
      <c r="F3517" s="19" t="s">
        <v>18</v>
      </c>
      <c r="G3517" s="19"/>
      <c r="H3517" s="18">
        <v>3171.9885194849899</v>
      </c>
      <c r="I3517" s="18">
        <v>2561.5100000000002</v>
      </c>
      <c r="J3517" s="18">
        <v>2.5615100000000002</v>
      </c>
      <c r="K3517" s="18">
        <v>5647.1561762000001</v>
      </c>
      <c r="L3517" s="18">
        <v>1.2807550000000001</v>
      </c>
      <c r="M3517" s="18">
        <v>2823.5780881000001</v>
      </c>
      <c r="N3517" s="18">
        <v>24</v>
      </c>
    </row>
    <row r="3518" spans="1:14" x14ac:dyDescent="0.25">
      <c r="A3518" s="18">
        <v>2012</v>
      </c>
      <c r="B3518" s="19" t="s">
        <v>33</v>
      </c>
      <c r="C3518" s="19" t="s">
        <v>3</v>
      </c>
      <c r="D3518" s="19" t="s">
        <v>68</v>
      </c>
      <c r="E3518" s="19" t="s">
        <v>47</v>
      </c>
      <c r="F3518" s="19" t="s">
        <v>18</v>
      </c>
      <c r="G3518" s="18"/>
      <c r="H3518" s="18">
        <v>130951.08566996601</v>
      </c>
      <c r="I3518" s="18">
        <v>15765.1</v>
      </c>
      <c r="J3518" s="18">
        <v>15.7651</v>
      </c>
      <c r="K3518" s="18">
        <v>34756.054762</v>
      </c>
      <c r="L3518" s="18">
        <v>12.612080000000001</v>
      </c>
      <c r="M3518" s="18">
        <v>27804.843809599999</v>
      </c>
      <c r="N3518" s="18">
        <v>19</v>
      </c>
    </row>
    <row r="3519" spans="1:14" x14ac:dyDescent="0.25">
      <c r="A3519" s="18">
        <v>2012</v>
      </c>
      <c r="B3519" s="19" t="s">
        <v>21</v>
      </c>
      <c r="C3519" s="19" t="s">
        <v>3</v>
      </c>
      <c r="D3519" s="19" t="s">
        <v>74</v>
      </c>
      <c r="E3519" s="19" t="s">
        <v>32</v>
      </c>
      <c r="F3519" s="19" t="s">
        <v>38</v>
      </c>
      <c r="G3519" s="19"/>
      <c r="H3519" s="18">
        <v>588.43554805205702</v>
      </c>
      <c r="I3519" s="19">
        <v>148.78</v>
      </c>
      <c r="J3519" s="19">
        <v>0.14878</v>
      </c>
      <c r="K3519" s="19">
        <v>328.0033636</v>
      </c>
      <c r="L3519" s="19">
        <v>0.119024</v>
      </c>
      <c r="M3519" s="19">
        <v>262.40269088000002</v>
      </c>
      <c r="N3519" s="18">
        <v>4</v>
      </c>
    </row>
    <row r="3520" spans="1:14" x14ac:dyDescent="0.25">
      <c r="A3520" s="18">
        <v>2012</v>
      </c>
      <c r="B3520" s="19" t="s">
        <v>16</v>
      </c>
      <c r="C3520" s="19" t="s">
        <v>1</v>
      </c>
      <c r="D3520" s="19" t="s">
        <v>72</v>
      </c>
      <c r="E3520" s="19" t="s">
        <v>47</v>
      </c>
      <c r="F3520" s="19" t="s">
        <v>38</v>
      </c>
      <c r="G3520" s="18"/>
      <c r="H3520" s="18">
        <v>171.32796368608501</v>
      </c>
      <c r="I3520" s="18">
        <v>101.43</v>
      </c>
      <c r="J3520" s="18">
        <v>0.10143000000000001</v>
      </c>
      <c r="K3520" s="18">
        <v>223.6146066</v>
      </c>
      <c r="L3520" s="18">
        <v>5.0715000000000003E-2</v>
      </c>
      <c r="M3520" s="18">
        <v>111.8073033</v>
      </c>
      <c r="N3520" s="18">
        <v>6</v>
      </c>
    </row>
    <row r="3521" spans="1:14" x14ac:dyDescent="0.25">
      <c r="A3521" s="18">
        <v>2012</v>
      </c>
      <c r="B3521" s="19" t="s">
        <v>16</v>
      </c>
      <c r="C3521" s="19" t="s">
        <v>3</v>
      </c>
      <c r="D3521" s="19" t="s">
        <v>71</v>
      </c>
      <c r="E3521" s="19" t="s">
        <v>32</v>
      </c>
      <c r="F3521" s="19" t="s">
        <v>38</v>
      </c>
      <c r="G3521" s="19"/>
      <c r="H3521" s="18">
        <v>5854.9114749381697</v>
      </c>
      <c r="I3521" s="18">
        <v>4239.3500000000004</v>
      </c>
      <c r="J3521" s="18">
        <v>4.23935</v>
      </c>
      <c r="K3521" s="18">
        <v>9346.1557969999994</v>
      </c>
      <c r="L3521" s="18">
        <v>3.3914800000000001</v>
      </c>
      <c r="M3521" s="18">
        <v>7476.9246376000001</v>
      </c>
      <c r="N3521" s="18">
        <v>40</v>
      </c>
    </row>
    <row r="3522" spans="1:14" x14ac:dyDescent="0.25">
      <c r="A3522" s="18">
        <v>2012</v>
      </c>
      <c r="B3522" s="19" t="s">
        <v>16</v>
      </c>
      <c r="C3522" s="19" t="s">
        <v>1</v>
      </c>
      <c r="D3522" s="19"/>
      <c r="E3522" s="19" t="s">
        <v>47</v>
      </c>
      <c r="F3522" s="19" t="s">
        <v>38</v>
      </c>
      <c r="G3522" s="18"/>
      <c r="H3522" s="18">
        <v>16737.683403059898</v>
      </c>
      <c r="I3522" s="18">
        <v>9742.59</v>
      </c>
      <c r="J3522" s="18">
        <v>9.7425899999999999</v>
      </c>
      <c r="K3522" s="18">
        <v>21478.708765799998</v>
      </c>
      <c r="L3522" s="18">
        <v>4.8712949999999999</v>
      </c>
      <c r="M3522" s="18">
        <v>10739.354382899999</v>
      </c>
      <c r="N3522" s="18">
        <v>33</v>
      </c>
    </row>
    <row r="3523" spans="1:14" x14ac:dyDescent="0.25">
      <c r="A3523" s="18">
        <v>2012</v>
      </c>
      <c r="B3523" s="19" t="s">
        <v>16</v>
      </c>
      <c r="C3523" s="19" t="s">
        <v>4</v>
      </c>
      <c r="D3523" s="19" t="s">
        <v>80</v>
      </c>
      <c r="E3523" s="19" t="s">
        <v>32</v>
      </c>
      <c r="F3523" s="19" t="s">
        <v>28</v>
      </c>
      <c r="G3523" s="18"/>
      <c r="H3523" s="18">
        <v>25883.977354990398</v>
      </c>
      <c r="I3523" s="18">
        <v>19379</v>
      </c>
      <c r="J3523" s="18">
        <v>19.379000000000001</v>
      </c>
      <c r="K3523" s="18">
        <v>42723.330979999999</v>
      </c>
      <c r="L3523" s="18">
        <v>9.6895000000000007</v>
      </c>
      <c r="M3523" s="18">
        <v>21361.665489999999</v>
      </c>
      <c r="N3523" s="18">
        <v>28</v>
      </c>
    </row>
    <row r="3524" spans="1:14" x14ac:dyDescent="0.25">
      <c r="A3524" s="18">
        <v>2012</v>
      </c>
      <c r="B3524" s="19" t="s">
        <v>16</v>
      </c>
      <c r="C3524" s="19" t="s">
        <v>1</v>
      </c>
      <c r="D3524" s="19" t="s">
        <v>70</v>
      </c>
      <c r="E3524" s="19" t="s">
        <v>47</v>
      </c>
      <c r="F3524" s="19" t="s">
        <v>20</v>
      </c>
      <c r="G3524" s="18"/>
      <c r="H3524" s="18">
        <v>1986.90765559224</v>
      </c>
      <c r="I3524" s="18">
        <v>5261.11</v>
      </c>
      <c r="J3524" s="18">
        <v>5.2611100000000004</v>
      </c>
      <c r="K3524" s="18">
        <v>11598.748328199999</v>
      </c>
      <c r="L3524" s="18">
        <v>2.6305550000000002</v>
      </c>
      <c r="M3524" s="18">
        <v>5799.3741640999997</v>
      </c>
      <c r="N3524" s="18">
        <v>17</v>
      </c>
    </row>
    <row r="3525" spans="1:14" x14ac:dyDescent="0.25">
      <c r="A3525" s="18">
        <v>2012</v>
      </c>
      <c r="B3525" s="19" t="s">
        <v>21</v>
      </c>
      <c r="C3525" s="19" t="s">
        <v>3</v>
      </c>
      <c r="D3525" s="19" t="s">
        <v>70</v>
      </c>
      <c r="E3525" s="19" t="s">
        <v>47</v>
      </c>
      <c r="F3525" s="19" t="s">
        <v>18</v>
      </c>
      <c r="G3525" s="18"/>
      <c r="H3525" s="18">
        <v>2604.6660858669802</v>
      </c>
      <c r="I3525" s="18">
        <v>333.95</v>
      </c>
      <c r="J3525" s="18">
        <v>0.33395000000000002</v>
      </c>
      <c r="K3525" s="18">
        <v>736.23284899999999</v>
      </c>
      <c r="L3525" s="18">
        <v>0.26716000000000001</v>
      </c>
      <c r="M3525" s="18">
        <v>588.98627920000001</v>
      </c>
      <c r="N3525" s="18">
        <v>6</v>
      </c>
    </row>
    <row r="3526" spans="1:14" x14ac:dyDescent="0.25">
      <c r="A3526" s="18">
        <v>2012</v>
      </c>
      <c r="B3526" s="19" t="s">
        <v>33</v>
      </c>
      <c r="C3526" s="19" t="s">
        <v>3</v>
      </c>
      <c r="D3526" s="19" t="s">
        <v>74</v>
      </c>
      <c r="E3526" s="19" t="s">
        <v>32</v>
      </c>
      <c r="F3526" s="19" t="s">
        <v>38</v>
      </c>
      <c r="G3526" s="18"/>
      <c r="H3526" s="18">
        <v>10.2530366870582</v>
      </c>
      <c r="I3526" s="18">
        <v>0.94</v>
      </c>
      <c r="J3526" s="18">
        <v>9.3999999999999997E-4</v>
      </c>
      <c r="K3526" s="18">
        <v>2.0723427999999999</v>
      </c>
      <c r="L3526" s="18">
        <v>7.5199999999999996E-4</v>
      </c>
      <c r="M3526" s="18">
        <v>1.6578742399999999</v>
      </c>
      <c r="N3526" s="18">
        <v>3</v>
      </c>
    </row>
    <row r="3527" spans="1:14" x14ac:dyDescent="0.25">
      <c r="A3527" s="18">
        <v>2012</v>
      </c>
      <c r="B3527" s="19" t="s">
        <v>29</v>
      </c>
      <c r="C3527" s="19" t="s">
        <v>3</v>
      </c>
      <c r="D3527" s="19" t="s">
        <v>68</v>
      </c>
      <c r="E3527" s="19" t="s">
        <v>47</v>
      </c>
      <c r="F3527" s="19" t="s">
        <v>20</v>
      </c>
      <c r="G3527" s="18"/>
      <c r="H3527" s="18">
        <v>45.000716349259299</v>
      </c>
      <c r="I3527" s="18">
        <v>94.56</v>
      </c>
      <c r="J3527" s="18">
        <v>9.4560000000000005E-2</v>
      </c>
      <c r="K3527" s="18">
        <v>208.46886720000001</v>
      </c>
      <c r="L3527" s="18">
        <v>7.5648000000000007E-2</v>
      </c>
      <c r="M3527" s="18">
        <v>166.77509376</v>
      </c>
      <c r="N3527" s="18">
        <v>1</v>
      </c>
    </row>
    <row r="3528" spans="1:14" x14ac:dyDescent="0.25">
      <c r="A3528" s="18">
        <v>2012</v>
      </c>
      <c r="B3528" s="19" t="s">
        <v>33</v>
      </c>
      <c r="C3528" s="19" t="s">
        <v>3</v>
      </c>
      <c r="D3528" s="19"/>
      <c r="E3528" s="19" t="s">
        <v>47</v>
      </c>
      <c r="F3528" s="19" t="s">
        <v>38</v>
      </c>
      <c r="G3528" s="19"/>
      <c r="H3528" s="18">
        <v>3303.4207120912702</v>
      </c>
      <c r="I3528" s="19">
        <v>564.52</v>
      </c>
      <c r="J3528" s="20">
        <v>0.56452000000000002</v>
      </c>
      <c r="K3528" s="19">
        <v>1244.5520824</v>
      </c>
      <c r="L3528" s="20">
        <v>0.45161600000000002</v>
      </c>
      <c r="M3528" s="19">
        <v>995.64166592000004</v>
      </c>
      <c r="N3528" s="18">
        <v>12</v>
      </c>
    </row>
    <row r="3529" spans="1:14" x14ac:dyDescent="0.25">
      <c r="A3529" s="18">
        <v>2012</v>
      </c>
      <c r="B3529" s="19" t="s">
        <v>50</v>
      </c>
      <c r="C3529" s="19" t="s">
        <v>3</v>
      </c>
      <c r="D3529" s="19" t="s">
        <v>75</v>
      </c>
      <c r="E3529" s="19" t="s">
        <v>47</v>
      </c>
      <c r="F3529" s="19" t="s">
        <v>26</v>
      </c>
      <c r="G3529" s="18"/>
      <c r="H3529" s="18">
        <v>35.641228035780401</v>
      </c>
      <c r="I3529" s="18">
        <v>2.4900000000000002</v>
      </c>
      <c r="J3529" s="18">
        <v>2.49E-3</v>
      </c>
      <c r="K3529" s="18">
        <v>5.4895037999999996</v>
      </c>
      <c r="L3529" s="18">
        <v>1.9919999999999998E-3</v>
      </c>
      <c r="M3529" s="18">
        <v>4.3916030399999997</v>
      </c>
      <c r="N3529" s="18">
        <v>1</v>
      </c>
    </row>
    <row r="3530" spans="1:14" x14ac:dyDescent="0.25">
      <c r="A3530" s="18">
        <v>2012</v>
      </c>
      <c r="B3530" s="19" t="s">
        <v>16</v>
      </c>
      <c r="C3530" s="19" t="s">
        <v>3</v>
      </c>
      <c r="D3530" s="19" t="s">
        <v>73</v>
      </c>
      <c r="E3530" s="19" t="s">
        <v>32</v>
      </c>
      <c r="F3530" s="19" t="s">
        <v>18</v>
      </c>
      <c r="G3530" s="18"/>
      <c r="H3530" s="18">
        <v>55.588493306072003</v>
      </c>
      <c r="I3530" s="18">
        <v>11.24</v>
      </c>
      <c r="J3530" s="18">
        <v>1.124E-2</v>
      </c>
      <c r="K3530" s="18">
        <v>24.7799288</v>
      </c>
      <c r="L3530" s="18">
        <v>8.992E-3</v>
      </c>
      <c r="M3530" s="18">
        <v>19.82394304</v>
      </c>
      <c r="N3530" s="18">
        <v>3</v>
      </c>
    </row>
    <row r="3531" spans="1:14" x14ac:dyDescent="0.25">
      <c r="A3531" s="18">
        <v>2012</v>
      </c>
      <c r="B3531" s="19" t="s">
        <v>37</v>
      </c>
      <c r="C3531" s="19" t="s">
        <v>3</v>
      </c>
      <c r="D3531" s="19" t="s">
        <v>80</v>
      </c>
      <c r="E3531" s="19" t="s">
        <v>32</v>
      </c>
      <c r="F3531" s="19" t="s">
        <v>28</v>
      </c>
      <c r="G3531" s="18"/>
      <c r="H3531" s="18">
        <v>504.12555675401899</v>
      </c>
      <c r="I3531" s="18">
        <v>227.97</v>
      </c>
      <c r="J3531" s="18">
        <v>0.22797000000000001</v>
      </c>
      <c r="K3531" s="18">
        <v>502.58722139999998</v>
      </c>
      <c r="L3531" s="18">
        <v>0.18237600000000001</v>
      </c>
      <c r="M3531" s="18">
        <v>402.06977712000003</v>
      </c>
      <c r="N3531" s="18">
        <v>5</v>
      </c>
    </row>
    <row r="3532" spans="1:14" x14ac:dyDescent="0.25">
      <c r="A3532" s="18">
        <v>2012</v>
      </c>
      <c r="B3532" s="19" t="s">
        <v>16</v>
      </c>
      <c r="C3532" s="19" t="s">
        <v>1</v>
      </c>
      <c r="D3532" s="19" t="s">
        <v>71</v>
      </c>
      <c r="E3532" s="19" t="s">
        <v>32</v>
      </c>
      <c r="F3532" s="19" t="s">
        <v>18</v>
      </c>
      <c r="G3532" s="18"/>
      <c r="H3532" s="18">
        <v>73.276230672181896</v>
      </c>
      <c r="I3532" s="18">
        <v>61.97</v>
      </c>
      <c r="J3532" s="18">
        <v>6.1969999999999997E-2</v>
      </c>
      <c r="K3532" s="18">
        <v>136.62030139999999</v>
      </c>
      <c r="L3532" s="18">
        <v>3.0984999999999999E-2</v>
      </c>
      <c r="M3532" s="18">
        <v>68.310150699999994</v>
      </c>
      <c r="N3532" s="18">
        <v>5</v>
      </c>
    </row>
    <row r="3533" spans="1:14" x14ac:dyDescent="0.25">
      <c r="A3533" s="18">
        <v>2012</v>
      </c>
      <c r="B3533" s="19" t="s">
        <v>16</v>
      </c>
      <c r="C3533" s="19" t="s">
        <v>1</v>
      </c>
      <c r="D3533" s="19" t="s">
        <v>70</v>
      </c>
      <c r="E3533" s="19" t="s">
        <v>32</v>
      </c>
      <c r="F3533" s="19" t="s">
        <v>30</v>
      </c>
      <c r="G3533" s="18"/>
      <c r="H3533" s="18">
        <v>8.2194160691002605E-3</v>
      </c>
      <c r="I3533" s="18">
        <v>0.01</v>
      </c>
      <c r="J3533" s="18">
        <v>1.0000000000000001E-5</v>
      </c>
      <c r="K3533" s="18">
        <v>2.2046199999999998E-2</v>
      </c>
      <c r="L3533" s="18">
        <v>5.0000000000000004E-6</v>
      </c>
      <c r="M3533" s="18">
        <v>1.1023099999999999E-2</v>
      </c>
      <c r="N3533" s="18">
        <v>1</v>
      </c>
    </row>
    <row r="3534" spans="1:14" x14ac:dyDescent="0.25">
      <c r="A3534" s="18">
        <v>2012</v>
      </c>
      <c r="B3534" s="19" t="s">
        <v>44</v>
      </c>
      <c r="C3534" s="19" t="s">
        <v>2</v>
      </c>
      <c r="D3534" s="19" t="s">
        <v>68</v>
      </c>
      <c r="E3534" s="19" t="s">
        <v>47</v>
      </c>
      <c r="F3534" s="19" t="s">
        <v>18</v>
      </c>
      <c r="G3534" s="18"/>
      <c r="H3534" s="18">
        <v>787.56919697469698</v>
      </c>
      <c r="I3534" s="18">
        <v>122.57</v>
      </c>
      <c r="J3534" s="18">
        <v>0.12257</v>
      </c>
      <c r="K3534" s="18">
        <v>270.2202734</v>
      </c>
      <c r="L3534" s="18">
        <v>9.8056000000000004E-2</v>
      </c>
      <c r="M3534" s="18">
        <v>216.17621872000001</v>
      </c>
      <c r="N3534" s="18">
        <v>15</v>
      </c>
    </row>
    <row r="3535" spans="1:14" x14ac:dyDescent="0.25">
      <c r="A3535" s="18">
        <v>2012</v>
      </c>
      <c r="B3535" s="19" t="s">
        <v>16</v>
      </c>
      <c r="C3535" s="19" t="s">
        <v>1</v>
      </c>
      <c r="D3535" s="19"/>
      <c r="E3535" s="19" t="s">
        <v>47</v>
      </c>
      <c r="F3535" s="19" t="s">
        <v>52</v>
      </c>
      <c r="G3535" s="18"/>
      <c r="H3535" s="18">
        <v>0.18555288458650401</v>
      </c>
      <c r="I3535" s="18">
        <v>0.28999999999999998</v>
      </c>
      <c r="J3535" s="18">
        <v>2.9E-4</v>
      </c>
      <c r="K3535" s="18">
        <v>0.63933980000000001</v>
      </c>
      <c r="L3535" s="18">
        <v>1.45E-4</v>
      </c>
      <c r="M3535" s="18">
        <v>0.31966990000000001</v>
      </c>
      <c r="N3535" s="18">
        <v>1</v>
      </c>
    </row>
    <row r="3536" spans="1:14" x14ac:dyDescent="0.25">
      <c r="A3536" s="18">
        <v>2012</v>
      </c>
      <c r="B3536" s="19" t="s">
        <v>24</v>
      </c>
      <c r="C3536" s="19" t="s">
        <v>1</v>
      </c>
      <c r="D3536" s="19"/>
      <c r="E3536" s="19" t="s">
        <v>32</v>
      </c>
      <c r="F3536" s="19" t="s">
        <v>26</v>
      </c>
      <c r="G3536" s="19"/>
      <c r="H3536" s="18">
        <v>116.95202639645601</v>
      </c>
      <c r="I3536" s="19">
        <v>116.62</v>
      </c>
      <c r="J3536" s="19">
        <v>0.11662</v>
      </c>
      <c r="K3536" s="19">
        <v>257.10278440000002</v>
      </c>
      <c r="L3536" s="19">
        <v>5.8310000000000001E-2</v>
      </c>
      <c r="M3536" s="19">
        <v>128.55139220000001</v>
      </c>
      <c r="N3536" s="18">
        <v>6</v>
      </c>
    </row>
    <row r="3537" spans="1:14" x14ac:dyDescent="0.25">
      <c r="A3537" s="18">
        <v>2012</v>
      </c>
      <c r="B3537" s="19" t="s">
        <v>29</v>
      </c>
      <c r="C3537" s="19" t="s">
        <v>3</v>
      </c>
      <c r="D3537" s="19"/>
      <c r="E3537" s="19" t="s">
        <v>32</v>
      </c>
      <c r="F3537" s="19" t="s">
        <v>26</v>
      </c>
      <c r="G3537" s="18"/>
      <c r="H3537" s="18">
        <v>203.73417773806699</v>
      </c>
      <c r="I3537" s="18">
        <v>82.76</v>
      </c>
      <c r="J3537" s="18">
        <v>8.276E-2</v>
      </c>
      <c r="K3537" s="18">
        <v>182.45435119999999</v>
      </c>
      <c r="L3537" s="18">
        <v>6.6208000000000003E-2</v>
      </c>
      <c r="M3537" s="18">
        <v>145.96348096</v>
      </c>
      <c r="N3537" s="18">
        <v>2</v>
      </c>
    </row>
    <row r="3538" spans="1:14" x14ac:dyDescent="0.25">
      <c r="A3538" s="18">
        <v>2012</v>
      </c>
      <c r="B3538" s="19" t="s">
        <v>16</v>
      </c>
      <c r="C3538" s="19" t="s">
        <v>4</v>
      </c>
      <c r="D3538" s="19"/>
      <c r="E3538" s="19" t="s">
        <v>47</v>
      </c>
      <c r="F3538" s="19" t="s">
        <v>15</v>
      </c>
      <c r="G3538" s="18"/>
      <c r="H3538" s="18">
        <v>80.124182815989698</v>
      </c>
      <c r="I3538" s="18">
        <v>131.69</v>
      </c>
      <c r="J3538" s="18">
        <v>0.13169</v>
      </c>
      <c r="K3538" s="18">
        <v>290.32640780000003</v>
      </c>
      <c r="L3538" s="18">
        <v>6.5845000000000001E-2</v>
      </c>
      <c r="M3538" s="18">
        <v>145.16320390000001</v>
      </c>
      <c r="N3538" s="18">
        <v>2</v>
      </c>
    </row>
    <row r="3539" spans="1:14" x14ac:dyDescent="0.25">
      <c r="A3539" s="18">
        <v>2012</v>
      </c>
      <c r="B3539" s="19" t="s">
        <v>19</v>
      </c>
      <c r="C3539" s="19" t="s">
        <v>3</v>
      </c>
      <c r="D3539" s="19"/>
      <c r="E3539" s="19" t="s">
        <v>47</v>
      </c>
      <c r="F3539" s="19" t="s">
        <v>38</v>
      </c>
      <c r="G3539" s="18"/>
      <c r="H3539" s="18">
        <v>1001.96256273521</v>
      </c>
      <c r="I3539" s="18">
        <v>253.08</v>
      </c>
      <c r="J3539" s="18">
        <v>0.25308000000000003</v>
      </c>
      <c r="K3539" s="18">
        <v>557.94522959999995</v>
      </c>
      <c r="L3539" s="18">
        <v>0.20246400000000001</v>
      </c>
      <c r="M3539" s="18">
        <v>446.35618368000002</v>
      </c>
      <c r="N3539" s="18">
        <v>3</v>
      </c>
    </row>
    <row r="3540" spans="1:14" x14ac:dyDescent="0.25">
      <c r="A3540" s="18">
        <v>2012</v>
      </c>
      <c r="B3540" s="19" t="s">
        <v>51</v>
      </c>
      <c r="C3540" s="19" t="s">
        <v>3</v>
      </c>
      <c r="D3540" s="19"/>
      <c r="E3540" s="19" t="s">
        <v>32</v>
      </c>
      <c r="F3540" s="19" t="s">
        <v>28</v>
      </c>
      <c r="G3540" s="19"/>
      <c r="H3540" s="18">
        <v>325.88502472673798</v>
      </c>
      <c r="I3540" s="18">
        <v>227.35</v>
      </c>
      <c r="J3540" s="18">
        <v>0.22735</v>
      </c>
      <c r="K3540" s="18">
        <v>501.22035699999998</v>
      </c>
      <c r="L3540" s="18">
        <v>0.18187999999999999</v>
      </c>
      <c r="M3540" s="18">
        <v>400.97628559999998</v>
      </c>
      <c r="N3540" s="18">
        <v>7</v>
      </c>
    </row>
    <row r="3541" spans="1:14" x14ac:dyDescent="0.25">
      <c r="A3541" s="18">
        <v>2012</v>
      </c>
      <c r="B3541" s="19" t="s">
        <v>51</v>
      </c>
      <c r="C3541" s="19" t="s">
        <v>3</v>
      </c>
      <c r="D3541" s="19" t="s">
        <v>80</v>
      </c>
      <c r="E3541" s="19" t="s">
        <v>32</v>
      </c>
      <c r="F3541" s="19" t="s">
        <v>28</v>
      </c>
      <c r="G3541" s="18"/>
      <c r="H3541" s="18">
        <v>0.21989373334426801</v>
      </c>
      <c r="I3541" s="18">
        <v>0.16</v>
      </c>
      <c r="J3541" s="18">
        <v>1.6000000000000001E-4</v>
      </c>
      <c r="K3541" s="18">
        <v>0.35273919999999997</v>
      </c>
      <c r="L3541" s="18">
        <v>1.2799999999999999E-4</v>
      </c>
      <c r="M3541" s="18">
        <v>0.28219136</v>
      </c>
      <c r="N3541" s="18">
        <v>1</v>
      </c>
    </row>
    <row r="3542" spans="1:14" x14ac:dyDescent="0.25">
      <c r="A3542" s="18">
        <v>2012</v>
      </c>
      <c r="B3542" s="19" t="s">
        <v>16</v>
      </c>
      <c r="C3542" s="19" t="s">
        <v>4</v>
      </c>
      <c r="D3542" s="19" t="s">
        <v>79</v>
      </c>
      <c r="E3542" s="19" t="s">
        <v>32</v>
      </c>
      <c r="F3542" s="19" t="s">
        <v>38</v>
      </c>
      <c r="G3542" s="19"/>
      <c r="H3542" s="18">
        <v>154.91714479552201</v>
      </c>
      <c r="I3542" s="18">
        <v>98.44</v>
      </c>
      <c r="J3542" s="18">
        <v>9.844E-2</v>
      </c>
      <c r="K3542" s="18">
        <v>217.02279279999999</v>
      </c>
      <c r="L3542" s="18">
        <v>4.922E-2</v>
      </c>
      <c r="M3542" s="18">
        <v>108.5113964</v>
      </c>
      <c r="N3542" s="18">
        <v>2</v>
      </c>
    </row>
    <row r="3543" spans="1:14" x14ac:dyDescent="0.25">
      <c r="A3543" s="18">
        <v>2012</v>
      </c>
      <c r="B3543" s="19" t="s">
        <v>16</v>
      </c>
      <c r="C3543" s="19" t="s">
        <v>1</v>
      </c>
      <c r="D3543" s="19"/>
      <c r="E3543" s="19" t="s">
        <v>32</v>
      </c>
      <c r="F3543" s="19" t="s">
        <v>30</v>
      </c>
      <c r="G3543" s="18"/>
      <c r="H3543" s="18">
        <v>8.6970118569872995E-2</v>
      </c>
      <c r="I3543" s="18">
        <v>0.15</v>
      </c>
      <c r="J3543" s="18">
        <v>1.4999999999999999E-4</v>
      </c>
      <c r="K3543" s="18">
        <v>0.33069300000000001</v>
      </c>
      <c r="L3543" s="18">
        <v>7.4999999999999993E-5</v>
      </c>
      <c r="M3543" s="18">
        <v>0.16534650000000001</v>
      </c>
      <c r="N3543" s="18">
        <v>1</v>
      </c>
    </row>
    <row r="3544" spans="1:14" x14ac:dyDescent="0.25">
      <c r="A3544" s="18">
        <v>2012</v>
      </c>
      <c r="B3544" s="19" t="s">
        <v>33</v>
      </c>
      <c r="C3544" s="19" t="s">
        <v>3</v>
      </c>
      <c r="D3544" s="19"/>
      <c r="E3544" s="19" t="s">
        <v>32</v>
      </c>
      <c r="F3544" s="19" t="s">
        <v>46</v>
      </c>
      <c r="G3544" s="18"/>
      <c r="H3544" s="18">
        <v>38.628798035844099</v>
      </c>
      <c r="I3544" s="18">
        <v>104.99</v>
      </c>
      <c r="J3544" s="18">
        <v>0.10499</v>
      </c>
      <c r="K3544" s="18">
        <v>231.46305380000001</v>
      </c>
      <c r="L3544" s="18">
        <v>8.3991999999999997E-2</v>
      </c>
      <c r="M3544" s="18">
        <v>185.17044304000001</v>
      </c>
      <c r="N3544" s="18">
        <v>1</v>
      </c>
    </row>
    <row r="3545" spans="1:14" x14ac:dyDescent="0.25">
      <c r="A3545" s="18">
        <v>2012</v>
      </c>
      <c r="B3545" s="19" t="s">
        <v>21</v>
      </c>
      <c r="C3545" s="19" t="s">
        <v>3</v>
      </c>
      <c r="D3545" s="19" t="s">
        <v>70</v>
      </c>
      <c r="E3545" s="19" t="s">
        <v>47</v>
      </c>
      <c r="F3545" s="19" t="s">
        <v>20</v>
      </c>
      <c r="G3545" s="18"/>
      <c r="H3545" s="18">
        <v>532.10753193827099</v>
      </c>
      <c r="I3545" s="18">
        <v>798.69</v>
      </c>
      <c r="J3545" s="18">
        <v>0.79869000000000001</v>
      </c>
      <c r="K3545" s="18">
        <v>1760.8079478</v>
      </c>
      <c r="L3545" s="18">
        <v>0.63895199999999996</v>
      </c>
      <c r="M3545" s="18">
        <v>1408.6463582399999</v>
      </c>
      <c r="N3545" s="18">
        <v>5</v>
      </c>
    </row>
    <row r="3546" spans="1:14" x14ac:dyDescent="0.25">
      <c r="A3546" s="18">
        <v>2012</v>
      </c>
      <c r="B3546" s="19" t="s">
        <v>16</v>
      </c>
      <c r="C3546" s="19" t="s">
        <v>1</v>
      </c>
      <c r="D3546" s="19" t="s">
        <v>71</v>
      </c>
      <c r="E3546" s="19" t="s">
        <v>32</v>
      </c>
      <c r="F3546" s="19" t="s">
        <v>49</v>
      </c>
      <c r="G3546" s="19"/>
      <c r="H3546" s="18">
        <v>0.81424874500658695</v>
      </c>
      <c r="I3546" s="18">
        <v>1.08</v>
      </c>
      <c r="J3546" s="18">
        <v>1.08E-3</v>
      </c>
      <c r="K3546" s="18">
        <v>2.3809895999999999</v>
      </c>
      <c r="L3546" s="18">
        <v>5.4000000000000001E-4</v>
      </c>
      <c r="M3546" s="18">
        <v>1.1904948</v>
      </c>
      <c r="N3546" s="18">
        <v>5</v>
      </c>
    </row>
    <row r="3547" spans="1:14" x14ac:dyDescent="0.25">
      <c r="A3547" s="18">
        <v>2012</v>
      </c>
      <c r="B3547" s="19" t="s">
        <v>16</v>
      </c>
      <c r="C3547" s="19" t="s">
        <v>1</v>
      </c>
      <c r="D3547" s="19"/>
      <c r="E3547" s="19" t="s">
        <v>32</v>
      </c>
      <c r="F3547" s="19" t="s">
        <v>49</v>
      </c>
      <c r="G3547" s="18"/>
      <c r="H3547" s="18">
        <v>0.32543662998755402</v>
      </c>
      <c r="I3547" s="18">
        <v>0.5</v>
      </c>
      <c r="J3547" s="18">
        <v>5.0000000000000001E-4</v>
      </c>
      <c r="K3547" s="18">
        <v>1.1023099999999999</v>
      </c>
      <c r="L3547" s="18">
        <v>2.5000000000000001E-4</v>
      </c>
      <c r="M3547" s="18">
        <v>0.55115499999999995</v>
      </c>
      <c r="N3547" s="18">
        <v>1</v>
      </c>
    </row>
    <row r="3548" spans="1:14" x14ac:dyDescent="0.25">
      <c r="A3548" s="18">
        <v>2012</v>
      </c>
      <c r="B3548" s="19" t="s">
        <v>16</v>
      </c>
      <c r="C3548" s="19" t="s">
        <v>4</v>
      </c>
      <c r="D3548" s="19"/>
      <c r="E3548" s="19" t="s">
        <v>47</v>
      </c>
      <c r="F3548" s="19" t="s">
        <v>18</v>
      </c>
      <c r="G3548" s="19"/>
      <c r="H3548" s="18">
        <v>1722.71381028613</v>
      </c>
      <c r="I3548" s="18">
        <v>1181.54</v>
      </c>
      <c r="J3548" s="18">
        <v>1.18154</v>
      </c>
      <c r="K3548" s="18">
        <v>2604.8467148</v>
      </c>
      <c r="L3548" s="18">
        <v>0.59077000000000002</v>
      </c>
      <c r="M3548" s="18">
        <v>1302.4233574</v>
      </c>
      <c r="N3548" s="18">
        <v>2</v>
      </c>
    </row>
    <row r="3549" spans="1:14" x14ac:dyDescent="0.25">
      <c r="A3549" s="18">
        <v>2012</v>
      </c>
      <c r="B3549" s="19" t="s">
        <v>29</v>
      </c>
      <c r="C3549" s="19" t="s">
        <v>3</v>
      </c>
      <c r="D3549" s="19" t="s">
        <v>68</v>
      </c>
      <c r="E3549" s="19" t="s">
        <v>47</v>
      </c>
      <c r="F3549" s="19" t="s">
        <v>18</v>
      </c>
      <c r="G3549" s="18"/>
      <c r="H3549" s="18">
        <v>58.998275182660002</v>
      </c>
      <c r="I3549" s="18">
        <v>0.61</v>
      </c>
      <c r="J3549" s="18">
        <v>6.0999999999999997E-4</v>
      </c>
      <c r="K3549" s="18">
        <v>1.3448182</v>
      </c>
      <c r="L3549" s="18">
        <v>4.8799999999999999E-4</v>
      </c>
      <c r="M3549" s="18">
        <v>1.07585456</v>
      </c>
      <c r="N3549" s="18">
        <v>1</v>
      </c>
    </row>
    <row r="3550" spans="1:14" x14ac:dyDescent="0.25">
      <c r="A3550" s="18">
        <v>2012</v>
      </c>
      <c r="B3550" s="19" t="s">
        <v>21</v>
      </c>
      <c r="C3550" s="19" t="s">
        <v>3</v>
      </c>
      <c r="D3550" s="19"/>
      <c r="E3550" s="19" t="s">
        <v>47</v>
      </c>
      <c r="F3550" s="19" t="s">
        <v>40</v>
      </c>
      <c r="G3550" s="18"/>
      <c r="H3550" s="18">
        <v>17.094194775050799</v>
      </c>
      <c r="I3550" s="18">
        <v>71.55</v>
      </c>
      <c r="J3550" s="18">
        <v>7.1550000000000002E-2</v>
      </c>
      <c r="K3550" s="18">
        <v>157.74056100000001</v>
      </c>
      <c r="L3550" s="18">
        <v>5.7239999999999999E-2</v>
      </c>
      <c r="M3550" s="18">
        <v>126.19244879999999</v>
      </c>
      <c r="N3550" s="18">
        <v>1</v>
      </c>
    </row>
    <row r="3551" spans="1:14" x14ac:dyDescent="0.25">
      <c r="A3551" s="18">
        <v>2012</v>
      </c>
      <c r="B3551" s="19" t="s">
        <v>24</v>
      </c>
      <c r="C3551" s="19" t="s">
        <v>1</v>
      </c>
      <c r="D3551" s="19" t="s">
        <v>71</v>
      </c>
      <c r="E3551" s="19" t="s">
        <v>32</v>
      </c>
      <c r="F3551" s="19" t="s">
        <v>30</v>
      </c>
      <c r="G3551" s="18"/>
      <c r="H3551" s="18">
        <v>4.8787083213902704</v>
      </c>
      <c r="I3551" s="18">
        <v>4.6900000000000004</v>
      </c>
      <c r="J3551" s="18">
        <v>4.6899999999999997E-3</v>
      </c>
      <c r="K3551" s="18">
        <v>10.339667800000001</v>
      </c>
      <c r="L3551" s="18">
        <v>2.3449999999999999E-3</v>
      </c>
      <c r="M3551" s="18">
        <v>5.1698339000000004</v>
      </c>
      <c r="N3551" s="18">
        <v>1</v>
      </c>
    </row>
    <row r="3552" spans="1:14" x14ac:dyDescent="0.25">
      <c r="A3552" s="18">
        <v>2012</v>
      </c>
      <c r="B3552" s="19" t="s">
        <v>24</v>
      </c>
      <c r="C3552" s="19" t="s">
        <v>1</v>
      </c>
      <c r="D3552" s="19" t="s">
        <v>68</v>
      </c>
      <c r="E3552" s="19" t="s">
        <v>47</v>
      </c>
      <c r="F3552" s="19" t="s">
        <v>23</v>
      </c>
      <c r="G3552" s="18"/>
      <c r="H3552" s="18">
        <v>3.2458951707002601</v>
      </c>
      <c r="I3552" s="18">
        <v>2.4</v>
      </c>
      <c r="J3552" s="18">
        <v>2.3999999999999998E-3</v>
      </c>
      <c r="K3552" s="18">
        <v>5.2910880000000002</v>
      </c>
      <c r="L3552" s="18">
        <v>1.1999999999999999E-3</v>
      </c>
      <c r="M3552" s="18">
        <v>2.6455440000000001</v>
      </c>
      <c r="N3552" s="18">
        <v>6</v>
      </c>
    </row>
    <row r="3553" spans="1:14" x14ac:dyDescent="0.25">
      <c r="A3553" s="18">
        <v>2012</v>
      </c>
      <c r="B3553" s="19" t="s">
        <v>16</v>
      </c>
      <c r="C3553" s="19" t="s">
        <v>4</v>
      </c>
      <c r="D3553" s="19" t="s">
        <v>71</v>
      </c>
      <c r="E3553" s="19" t="s">
        <v>47</v>
      </c>
      <c r="F3553" s="19" t="s">
        <v>36</v>
      </c>
      <c r="G3553" s="18"/>
      <c r="H3553" s="18">
        <v>1314.4960160196199</v>
      </c>
      <c r="I3553" s="18">
        <v>2171.64</v>
      </c>
      <c r="J3553" s="18">
        <v>2.17164</v>
      </c>
      <c r="K3553" s="18">
        <v>4787.6409768000003</v>
      </c>
      <c r="L3553" s="18">
        <v>1.08582</v>
      </c>
      <c r="M3553" s="18">
        <v>2393.8204884000002</v>
      </c>
      <c r="N3553" s="18">
        <v>16</v>
      </c>
    </row>
    <row r="3554" spans="1:14" x14ac:dyDescent="0.25">
      <c r="A3554" s="17">
        <v>2012</v>
      </c>
      <c r="B3554" s="17" t="s">
        <v>37</v>
      </c>
      <c r="C3554" s="17" t="s">
        <v>3</v>
      </c>
      <c r="D3554" s="17" t="s">
        <v>73</v>
      </c>
      <c r="E3554" s="17" t="s">
        <v>47</v>
      </c>
      <c r="F3554" s="17" t="s">
        <v>26</v>
      </c>
      <c r="H3554" s="17">
        <v>170.048428349765</v>
      </c>
      <c r="I3554" s="17">
        <v>386.08</v>
      </c>
      <c r="J3554" s="17">
        <v>0.38607999999999998</v>
      </c>
      <c r="K3554" s="17">
        <v>851.15968959999998</v>
      </c>
      <c r="L3554" s="17">
        <v>0.30886400000000003</v>
      </c>
      <c r="M3554" s="17">
        <v>680.92775168000003</v>
      </c>
      <c r="N3554" s="17">
        <v>2</v>
      </c>
    </row>
    <row r="3555" spans="1:14" x14ac:dyDescent="0.25">
      <c r="A3555" s="17">
        <v>2012</v>
      </c>
      <c r="B3555" s="17" t="s">
        <v>53</v>
      </c>
      <c r="C3555" s="17" t="s">
        <v>3</v>
      </c>
      <c r="D3555" s="17" t="s">
        <v>73</v>
      </c>
      <c r="E3555" s="17" t="s">
        <v>32</v>
      </c>
      <c r="F3555" s="17" t="s">
        <v>26</v>
      </c>
      <c r="H3555" s="17">
        <v>3021.9515660348102</v>
      </c>
      <c r="I3555" s="17">
        <v>1213.74</v>
      </c>
      <c r="J3555" s="17">
        <v>1.21374</v>
      </c>
      <c r="K3555" s="17">
        <v>2675.8354788000001</v>
      </c>
      <c r="L3555" s="17">
        <v>0.97099199999999997</v>
      </c>
      <c r="M3555" s="17">
        <v>2140.6683830400002</v>
      </c>
      <c r="N3555" s="17">
        <v>4</v>
      </c>
    </row>
    <row r="3556" spans="1:14" x14ac:dyDescent="0.25">
      <c r="A3556" s="17">
        <v>2012</v>
      </c>
      <c r="B3556" s="17" t="s">
        <v>37</v>
      </c>
      <c r="C3556" s="17" t="s">
        <v>3</v>
      </c>
      <c r="D3556" s="17" t="s">
        <v>69</v>
      </c>
      <c r="E3556" s="17" t="s">
        <v>32</v>
      </c>
      <c r="F3556" s="17" t="s">
        <v>38</v>
      </c>
      <c r="H3556" s="17">
        <v>225.997604302871</v>
      </c>
      <c r="I3556" s="17">
        <v>57.22</v>
      </c>
      <c r="J3556" s="17">
        <v>5.722E-2</v>
      </c>
      <c r="K3556" s="17">
        <v>126.1483564</v>
      </c>
      <c r="L3556" s="17">
        <v>4.5775999999999997E-2</v>
      </c>
      <c r="M3556" s="17">
        <v>100.91868512000001</v>
      </c>
      <c r="N3556" s="17">
        <v>1</v>
      </c>
    </row>
    <row r="3557" spans="1:14" x14ac:dyDescent="0.25">
      <c r="A3557" s="17">
        <v>2012</v>
      </c>
      <c r="B3557" s="17" t="s">
        <v>33</v>
      </c>
      <c r="C3557" s="17" t="s">
        <v>3</v>
      </c>
      <c r="D3557" s="17" t="s">
        <v>69</v>
      </c>
      <c r="E3557" s="17" t="s">
        <v>47</v>
      </c>
      <c r="F3557" s="17" t="s">
        <v>40</v>
      </c>
      <c r="H3557" s="17">
        <v>1281.5496227164101</v>
      </c>
      <c r="I3557" s="17">
        <v>3510.55</v>
      </c>
      <c r="J3557" s="17">
        <v>3.5105499999999998</v>
      </c>
      <c r="K3557" s="17">
        <v>7739.4287409999997</v>
      </c>
      <c r="L3557" s="17">
        <v>2.80844</v>
      </c>
      <c r="M3557" s="17">
        <v>6191.5429928000003</v>
      </c>
      <c r="N3557" s="17">
        <v>5</v>
      </c>
    </row>
    <row r="3558" spans="1:14" x14ac:dyDescent="0.25">
      <c r="A3558" s="17">
        <v>2012</v>
      </c>
      <c r="B3558" s="17" t="s">
        <v>16</v>
      </c>
      <c r="C3558" s="17" t="s">
        <v>1</v>
      </c>
      <c r="D3558" s="17" t="s">
        <v>68</v>
      </c>
      <c r="E3558" s="17" t="s">
        <v>47</v>
      </c>
      <c r="F3558" s="17" t="s">
        <v>46</v>
      </c>
      <c r="H3558" s="17">
        <v>594.11600043455098</v>
      </c>
      <c r="I3558" s="17">
        <v>907.22</v>
      </c>
      <c r="J3558" s="17">
        <v>0.90722000000000003</v>
      </c>
      <c r="K3558" s="17">
        <v>2000.0753563999999</v>
      </c>
      <c r="L3558" s="17">
        <v>0.45361000000000001</v>
      </c>
      <c r="M3558" s="17">
        <v>1000.0376782</v>
      </c>
      <c r="N3558" s="17">
        <v>22</v>
      </c>
    </row>
    <row r="3559" spans="1:14" x14ac:dyDescent="0.25">
      <c r="A3559" s="17">
        <v>2012</v>
      </c>
      <c r="B3559" s="17" t="s">
        <v>44</v>
      </c>
      <c r="C3559" s="17" t="s">
        <v>2</v>
      </c>
      <c r="D3559" s="17" t="s">
        <v>70</v>
      </c>
      <c r="E3559" s="17" t="s">
        <v>47</v>
      </c>
      <c r="F3559" s="17" t="s">
        <v>18</v>
      </c>
      <c r="H3559" s="17">
        <v>182.478922010395</v>
      </c>
      <c r="I3559" s="17">
        <v>33.78</v>
      </c>
      <c r="J3559" s="17">
        <v>3.3779999999999998E-2</v>
      </c>
      <c r="K3559" s="17">
        <v>74.472063599999998</v>
      </c>
      <c r="L3559" s="17">
        <v>2.7023999999999999E-2</v>
      </c>
      <c r="M3559" s="17">
        <v>59.57765088</v>
      </c>
      <c r="N3559" s="17">
        <v>4</v>
      </c>
    </row>
    <row r="3560" spans="1:14" x14ac:dyDescent="0.25">
      <c r="A3560" s="18">
        <v>2012</v>
      </c>
      <c r="B3560" s="19" t="s">
        <v>19</v>
      </c>
      <c r="C3560" s="19" t="s">
        <v>3</v>
      </c>
      <c r="D3560" s="19" t="s">
        <v>70</v>
      </c>
      <c r="E3560" s="19" t="s">
        <v>32</v>
      </c>
      <c r="F3560" s="19" t="s">
        <v>18</v>
      </c>
      <c r="G3560" s="19"/>
      <c r="H3560" s="18">
        <v>254.00185439308299</v>
      </c>
      <c r="I3560" s="19">
        <v>58.7</v>
      </c>
      <c r="J3560" s="19">
        <v>5.8700000000000002E-2</v>
      </c>
      <c r="K3560" s="19">
        <v>129.41119399999999</v>
      </c>
      <c r="L3560" s="20">
        <v>4.6960000000000002E-2</v>
      </c>
      <c r="M3560" s="19">
        <v>103.5289552</v>
      </c>
      <c r="N3560" s="18">
        <v>2</v>
      </c>
    </row>
    <row r="3561" spans="1:14" x14ac:dyDescent="0.25">
      <c r="A3561" s="17">
        <v>2012</v>
      </c>
      <c r="B3561" s="17" t="s">
        <v>24</v>
      </c>
      <c r="C3561" s="17" t="s">
        <v>1</v>
      </c>
      <c r="D3561" s="17" t="s">
        <v>81</v>
      </c>
      <c r="E3561" s="17" t="s">
        <v>47</v>
      </c>
      <c r="F3561" s="17" t="s">
        <v>30</v>
      </c>
      <c r="H3561" s="17">
        <v>4.6252443888562196</v>
      </c>
      <c r="I3561" s="17">
        <v>3.36</v>
      </c>
      <c r="J3561" s="17">
        <v>3.3600000000000001E-3</v>
      </c>
      <c r="K3561" s="17">
        <v>7.4075232</v>
      </c>
      <c r="L3561" s="17">
        <v>1.6800000000000001E-3</v>
      </c>
      <c r="M3561" s="17">
        <v>3.7037616</v>
      </c>
      <c r="N3561" s="17">
        <v>8</v>
      </c>
    </row>
    <row r="3562" spans="1:14" x14ac:dyDescent="0.25">
      <c r="A3562" s="18">
        <v>2012</v>
      </c>
      <c r="B3562" s="19" t="s">
        <v>44</v>
      </c>
      <c r="C3562" s="19" t="s">
        <v>2</v>
      </c>
      <c r="D3562" s="19"/>
      <c r="E3562" s="19" t="s">
        <v>32</v>
      </c>
      <c r="F3562" s="19" t="s">
        <v>38</v>
      </c>
      <c r="G3562" s="18"/>
      <c r="H3562" s="18">
        <v>166.00067825086401</v>
      </c>
      <c r="I3562" s="18">
        <v>116.41</v>
      </c>
      <c r="J3562" s="18">
        <v>0.11641</v>
      </c>
      <c r="K3562" s="18">
        <v>256.63981419999999</v>
      </c>
      <c r="L3562" s="18">
        <v>9.3128000000000002E-2</v>
      </c>
      <c r="M3562" s="18">
        <v>205.31185135999999</v>
      </c>
      <c r="N3562" s="18">
        <v>5</v>
      </c>
    </row>
    <row r="3563" spans="1:14" x14ac:dyDescent="0.25">
      <c r="A3563" s="17">
        <v>2012</v>
      </c>
      <c r="B3563" s="17" t="s">
        <v>58</v>
      </c>
      <c r="C3563" s="17" t="s">
        <v>3</v>
      </c>
      <c r="D3563" s="17" t="s">
        <v>69</v>
      </c>
      <c r="E3563" s="17" t="s">
        <v>47</v>
      </c>
      <c r="F3563" s="17" t="s">
        <v>38</v>
      </c>
      <c r="H3563" s="17">
        <v>1817.0262465120099</v>
      </c>
      <c r="I3563" s="17">
        <v>175.35</v>
      </c>
      <c r="J3563" s="17">
        <v>0.17535000000000001</v>
      </c>
      <c r="K3563" s="17">
        <v>386.58011699999997</v>
      </c>
      <c r="L3563" s="17">
        <v>0.14027999999999999</v>
      </c>
      <c r="M3563" s="17">
        <v>309.26409360000002</v>
      </c>
      <c r="N3563" s="17">
        <v>3</v>
      </c>
    </row>
    <row r="3564" spans="1:14" x14ac:dyDescent="0.25">
      <c r="A3564" s="18">
        <v>2012</v>
      </c>
      <c r="B3564" s="19" t="s">
        <v>19</v>
      </c>
      <c r="C3564" s="19" t="s">
        <v>3</v>
      </c>
      <c r="D3564" s="19" t="s">
        <v>68</v>
      </c>
      <c r="E3564" s="19" t="s">
        <v>47</v>
      </c>
      <c r="F3564" s="19" t="s">
        <v>18</v>
      </c>
      <c r="G3564" s="18"/>
      <c r="H3564" s="18">
        <v>1921.89385607228</v>
      </c>
      <c r="I3564" s="18">
        <v>417.72</v>
      </c>
      <c r="J3564" s="18">
        <v>0.41771999999999998</v>
      </c>
      <c r="K3564" s="18">
        <v>920.91386639999996</v>
      </c>
      <c r="L3564" s="18">
        <v>0.33417599999999997</v>
      </c>
      <c r="M3564" s="18">
        <v>736.73109311999997</v>
      </c>
      <c r="N3564" s="18">
        <v>5</v>
      </c>
    </row>
    <row r="3565" spans="1:14" x14ac:dyDescent="0.25">
      <c r="A3565" s="18">
        <v>2012</v>
      </c>
      <c r="B3565" s="19" t="s">
        <v>39</v>
      </c>
      <c r="C3565" s="19" t="s">
        <v>3</v>
      </c>
      <c r="D3565" s="19" t="s">
        <v>68</v>
      </c>
      <c r="E3565" s="19" t="s">
        <v>47</v>
      </c>
      <c r="F3565" s="19" t="s">
        <v>18</v>
      </c>
      <c r="G3565" s="18"/>
      <c r="H3565" s="18">
        <v>11714.9163076683</v>
      </c>
      <c r="I3565" s="18">
        <v>2767.6</v>
      </c>
      <c r="J3565" s="18">
        <v>2.7675999999999998</v>
      </c>
      <c r="K3565" s="18">
        <v>6101.5063120000004</v>
      </c>
      <c r="L3565" s="18">
        <v>2.21408</v>
      </c>
      <c r="M3565" s="18">
        <v>4881.2050496000002</v>
      </c>
      <c r="N3565" s="18">
        <v>10</v>
      </c>
    </row>
    <row r="3566" spans="1:14" x14ac:dyDescent="0.25">
      <c r="A3566" s="17">
        <v>2012</v>
      </c>
      <c r="B3566" s="17" t="s">
        <v>16</v>
      </c>
      <c r="C3566" s="17" t="s">
        <v>4</v>
      </c>
      <c r="D3566" s="17" t="s">
        <v>71</v>
      </c>
      <c r="E3566" s="17" t="s">
        <v>32</v>
      </c>
      <c r="F3566" s="17" t="s">
        <v>36</v>
      </c>
      <c r="H3566" s="17">
        <v>212.006786416398</v>
      </c>
      <c r="I3566" s="17">
        <v>330.42</v>
      </c>
      <c r="J3566" s="17">
        <v>0.33041999999999999</v>
      </c>
      <c r="K3566" s="17">
        <v>728.45054040000002</v>
      </c>
      <c r="L3566" s="17">
        <v>0.16521</v>
      </c>
      <c r="M3566" s="17">
        <v>364.22527020000001</v>
      </c>
      <c r="N3566" s="17">
        <v>18</v>
      </c>
    </row>
    <row r="3567" spans="1:14" x14ac:dyDescent="0.25">
      <c r="A3567" s="17">
        <v>2012</v>
      </c>
      <c r="B3567" s="17" t="s">
        <v>34</v>
      </c>
      <c r="C3567" s="17" t="s">
        <v>1</v>
      </c>
      <c r="E3567" s="17" t="s">
        <v>47</v>
      </c>
      <c r="F3567" s="17" t="s">
        <v>38</v>
      </c>
      <c r="H3567" s="17">
        <v>41.668871675089498</v>
      </c>
      <c r="I3567" s="17">
        <v>20.04</v>
      </c>
      <c r="J3567" s="17">
        <v>2.0039999999999999E-2</v>
      </c>
      <c r="K3567" s="17">
        <v>44.180584799999998</v>
      </c>
      <c r="L3567" s="17">
        <v>1.0019999999999999E-2</v>
      </c>
      <c r="M3567" s="17">
        <v>22.090292399999999</v>
      </c>
      <c r="N3567" s="17">
        <v>6</v>
      </c>
    </row>
    <row r="3568" spans="1:14" x14ac:dyDescent="0.25">
      <c r="A3568" s="17">
        <v>2012</v>
      </c>
      <c r="B3568" s="17" t="s">
        <v>37</v>
      </c>
      <c r="C3568" s="17" t="s">
        <v>3</v>
      </c>
      <c r="D3568" s="17" t="s">
        <v>71</v>
      </c>
      <c r="E3568" s="17" t="s">
        <v>47</v>
      </c>
      <c r="F3568" s="17" t="s">
        <v>18</v>
      </c>
      <c r="H3568" s="17">
        <v>158.989738421249</v>
      </c>
      <c r="I3568" s="17">
        <v>59.13</v>
      </c>
      <c r="J3568" s="17">
        <v>5.9130000000000002E-2</v>
      </c>
      <c r="K3568" s="17">
        <v>130.3591806</v>
      </c>
      <c r="L3568" s="17">
        <v>4.7303999999999999E-2</v>
      </c>
      <c r="M3568" s="17">
        <v>104.28734448</v>
      </c>
      <c r="N3568" s="17">
        <v>3</v>
      </c>
    </row>
    <row r="3569" spans="1:14" x14ac:dyDescent="0.25">
      <c r="A3569" s="17">
        <v>2012</v>
      </c>
      <c r="B3569" s="17" t="s">
        <v>24</v>
      </c>
      <c r="C3569" s="17" t="s">
        <v>4</v>
      </c>
      <c r="D3569" s="17" t="s">
        <v>81</v>
      </c>
      <c r="E3569" s="17" t="s">
        <v>32</v>
      </c>
      <c r="F3569" s="17" t="s">
        <v>30</v>
      </c>
      <c r="H3569" s="17">
        <v>511.62352161268399</v>
      </c>
      <c r="I3569" s="17">
        <v>161.87</v>
      </c>
      <c r="J3569" s="17">
        <v>0.16187000000000001</v>
      </c>
      <c r="K3569" s="17">
        <v>356.86183940000001</v>
      </c>
      <c r="L3569" s="17">
        <v>8.0935000000000007E-2</v>
      </c>
      <c r="M3569" s="17">
        <v>178.4309197</v>
      </c>
      <c r="N3569" s="17">
        <v>1</v>
      </c>
    </row>
    <row r="3570" spans="1:14" x14ac:dyDescent="0.25">
      <c r="A3570" s="17">
        <v>2012</v>
      </c>
      <c r="B3570" s="17" t="s">
        <v>19</v>
      </c>
      <c r="C3570" s="17" t="s">
        <v>2</v>
      </c>
      <c r="E3570" s="17" t="s">
        <v>32</v>
      </c>
      <c r="F3570" s="17" t="s">
        <v>38</v>
      </c>
      <c r="H3570" s="17">
        <v>233.65798348773001</v>
      </c>
      <c r="I3570" s="17">
        <v>128.57</v>
      </c>
      <c r="J3570" s="17">
        <v>0.12856999999999999</v>
      </c>
      <c r="K3570" s="17">
        <v>283.44799339999997</v>
      </c>
      <c r="L3570" s="17">
        <v>0.102856</v>
      </c>
      <c r="M3570" s="17">
        <v>226.75839472000001</v>
      </c>
      <c r="N3570" s="17">
        <v>2</v>
      </c>
    </row>
    <row r="3571" spans="1:14" x14ac:dyDescent="0.25">
      <c r="A3571" s="17">
        <v>2012</v>
      </c>
      <c r="B3571" s="17" t="s">
        <v>29</v>
      </c>
      <c r="C3571" s="17" t="s">
        <v>3</v>
      </c>
      <c r="E3571" s="17" t="s">
        <v>32</v>
      </c>
      <c r="F3571" s="17" t="s">
        <v>28</v>
      </c>
      <c r="H3571" s="17">
        <v>61.307460549347702</v>
      </c>
      <c r="I3571" s="17">
        <v>32.869999999999997</v>
      </c>
      <c r="J3571" s="17">
        <v>3.2870000000000003E-2</v>
      </c>
      <c r="K3571" s="17">
        <v>72.465859399999999</v>
      </c>
      <c r="L3571" s="17">
        <v>2.6296E-2</v>
      </c>
      <c r="M3571" s="17">
        <v>57.972687520000001</v>
      </c>
      <c r="N3571" s="17">
        <v>2</v>
      </c>
    </row>
    <row r="3572" spans="1:14" x14ac:dyDescent="0.25">
      <c r="A3572" s="17">
        <v>2012</v>
      </c>
      <c r="B3572" s="17" t="s">
        <v>34</v>
      </c>
      <c r="C3572" s="17" t="s">
        <v>1</v>
      </c>
      <c r="E3572" s="17" t="s">
        <v>47</v>
      </c>
      <c r="F3572" s="17" t="s">
        <v>30</v>
      </c>
      <c r="H3572" s="17">
        <v>0.29221526823752397</v>
      </c>
      <c r="I3572" s="17">
        <v>0.26</v>
      </c>
      <c r="J3572" s="17">
        <v>2.5999999999999998E-4</v>
      </c>
      <c r="K3572" s="17">
        <v>0.57320119999999997</v>
      </c>
      <c r="L3572" s="17">
        <v>1.2999999999999999E-4</v>
      </c>
      <c r="M3572" s="17">
        <v>0.28660059999999998</v>
      </c>
      <c r="N3572" s="17">
        <v>1</v>
      </c>
    </row>
    <row r="3573" spans="1:14" x14ac:dyDescent="0.25">
      <c r="A3573" s="17">
        <v>2012</v>
      </c>
      <c r="B3573" s="17" t="s">
        <v>24</v>
      </c>
      <c r="C3573" s="17" t="s">
        <v>1</v>
      </c>
      <c r="D3573" s="17" t="s">
        <v>81</v>
      </c>
      <c r="E3573" s="17" t="s">
        <v>32</v>
      </c>
      <c r="F3573" s="17" t="s">
        <v>30</v>
      </c>
      <c r="H3573" s="17">
        <v>3.6953499070156499</v>
      </c>
      <c r="I3573" s="17">
        <v>4.07</v>
      </c>
      <c r="J3573" s="17">
        <v>4.0699999999999998E-3</v>
      </c>
      <c r="K3573" s="17">
        <v>8.9728034000000001</v>
      </c>
      <c r="L3573" s="17">
        <v>2.0349999999999999E-3</v>
      </c>
      <c r="M3573" s="17">
        <v>4.4864017</v>
      </c>
      <c r="N3573" s="17">
        <v>4</v>
      </c>
    </row>
    <row r="3574" spans="1:14" x14ac:dyDescent="0.25">
      <c r="A3574" s="17">
        <v>2012</v>
      </c>
      <c r="B3574" s="17" t="s">
        <v>50</v>
      </c>
      <c r="C3574" s="17" t="s">
        <v>3</v>
      </c>
      <c r="D3574" s="17" t="s">
        <v>73</v>
      </c>
      <c r="E3574" s="17" t="s">
        <v>32</v>
      </c>
      <c r="F3574" s="17" t="s">
        <v>26</v>
      </c>
      <c r="H3574" s="17">
        <v>202.56433697514399</v>
      </c>
      <c r="I3574" s="17">
        <v>194.1</v>
      </c>
      <c r="J3574" s="17">
        <v>0.19409999999999999</v>
      </c>
      <c r="K3574" s="17">
        <v>427.916742</v>
      </c>
      <c r="L3574" s="17">
        <v>0.15528</v>
      </c>
      <c r="M3574" s="17">
        <v>342.33339360000002</v>
      </c>
      <c r="N3574" s="17">
        <v>3</v>
      </c>
    </row>
    <row r="3575" spans="1:14" x14ac:dyDescent="0.25">
      <c r="A3575" s="17">
        <v>2012</v>
      </c>
      <c r="B3575" s="17" t="s">
        <v>39</v>
      </c>
      <c r="C3575" s="17" t="s">
        <v>3</v>
      </c>
      <c r="D3575" s="17" t="s">
        <v>69</v>
      </c>
      <c r="E3575" s="17" t="s">
        <v>32</v>
      </c>
      <c r="F3575" s="17" t="s">
        <v>38</v>
      </c>
      <c r="H3575" s="17">
        <v>8529.7605361226706</v>
      </c>
      <c r="I3575" s="17">
        <v>914.43</v>
      </c>
      <c r="J3575" s="17">
        <v>0.91442999999999997</v>
      </c>
      <c r="K3575" s="17">
        <v>2015.9706666</v>
      </c>
      <c r="L3575" s="17">
        <v>0.73154399999999997</v>
      </c>
      <c r="M3575" s="17">
        <v>1612.77653328</v>
      </c>
      <c r="N3575" s="17">
        <v>2</v>
      </c>
    </row>
    <row r="3576" spans="1:14" x14ac:dyDescent="0.25">
      <c r="A3576" s="17">
        <v>2012</v>
      </c>
      <c r="B3576" s="17" t="s">
        <v>29</v>
      </c>
      <c r="C3576" s="17" t="s">
        <v>3</v>
      </c>
      <c r="D3576" s="17" t="s">
        <v>73</v>
      </c>
      <c r="E3576" s="17" t="s">
        <v>47</v>
      </c>
      <c r="F3576" s="17" t="s">
        <v>26</v>
      </c>
      <c r="H3576" s="17">
        <v>225.363235973093</v>
      </c>
      <c r="I3576" s="17">
        <v>210.55</v>
      </c>
      <c r="J3576" s="17">
        <v>0.21054999999999999</v>
      </c>
      <c r="K3576" s="17">
        <v>464.18274100000002</v>
      </c>
      <c r="L3576" s="17">
        <v>0.16844000000000001</v>
      </c>
      <c r="M3576" s="17">
        <v>371.34619279999998</v>
      </c>
      <c r="N3576" s="17">
        <v>2</v>
      </c>
    </row>
    <row r="3577" spans="1:14" x14ac:dyDescent="0.25">
      <c r="A3577" s="17">
        <v>2012</v>
      </c>
      <c r="B3577" s="17" t="s">
        <v>33</v>
      </c>
      <c r="C3577" s="17" t="s">
        <v>3</v>
      </c>
      <c r="D3577" s="17" t="s">
        <v>69</v>
      </c>
      <c r="E3577" s="17" t="s">
        <v>32</v>
      </c>
      <c r="F3577" s="17" t="s">
        <v>18</v>
      </c>
      <c r="H3577" s="17">
        <v>7.9994563108215999</v>
      </c>
      <c r="I3577" s="17">
        <v>0.87</v>
      </c>
      <c r="J3577" s="17">
        <v>8.7000000000000001E-4</v>
      </c>
      <c r="K3577" s="17">
        <v>1.9180193999999999</v>
      </c>
      <c r="L3577" s="17">
        <v>6.96E-4</v>
      </c>
      <c r="M3577" s="17">
        <v>1.53441552</v>
      </c>
      <c r="N3577" s="17">
        <v>1</v>
      </c>
    </row>
    <row r="3578" spans="1:14" x14ac:dyDescent="0.25">
      <c r="A3578" s="17">
        <v>2012</v>
      </c>
      <c r="B3578" s="17" t="s">
        <v>50</v>
      </c>
      <c r="C3578" s="17" t="s">
        <v>3</v>
      </c>
      <c r="E3578" s="17" t="s">
        <v>32</v>
      </c>
      <c r="F3578" s="17" t="s">
        <v>26</v>
      </c>
      <c r="H3578" s="17">
        <v>884.99419968451502</v>
      </c>
      <c r="I3578" s="17">
        <v>609.98</v>
      </c>
      <c r="J3578" s="17">
        <v>0.60997999999999997</v>
      </c>
      <c r="K3578" s="17">
        <v>1344.7741076</v>
      </c>
      <c r="L3578" s="17">
        <v>0.48798399999999997</v>
      </c>
      <c r="M3578" s="17">
        <v>1075.81928608</v>
      </c>
      <c r="N3578" s="17">
        <v>4</v>
      </c>
    </row>
    <row r="3579" spans="1:14" x14ac:dyDescent="0.25">
      <c r="A3579" s="17">
        <v>2012</v>
      </c>
      <c r="B3579" s="17" t="s">
        <v>24</v>
      </c>
      <c r="C3579" s="17" t="s">
        <v>1</v>
      </c>
      <c r="D3579" s="17" t="s">
        <v>68</v>
      </c>
      <c r="E3579" s="17" t="s">
        <v>47</v>
      </c>
      <c r="F3579" s="17" t="s">
        <v>20</v>
      </c>
      <c r="H3579" s="17">
        <v>4.3317503547900003E-2</v>
      </c>
      <c r="I3579" s="17">
        <v>0.12</v>
      </c>
      <c r="J3579" s="17">
        <v>1.2E-4</v>
      </c>
      <c r="K3579" s="17">
        <v>0.26455440000000002</v>
      </c>
      <c r="L3579" s="25">
        <v>6.0000000000000002E-5</v>
      </c>
      <c r="M3579" s="17">
        <v>0.13227720000000001</v>
      </c>
      <c r="N3579" s="17">
        <v>2</v>
      </c>
    </row>
    <row r="3580" spans="1:14" x14ac:dyDescent="0.25">
      <c r="A3580" s="17">
        <v>2012</v>
      </c>
      <c r="B3580" s="17" t="s">
        <v>53</v>
      </c>
      <c r="C3580" s="17" t="s">
        <v>3</v>
      </c>
      <c r="D3580" s="17" t="s">
        <v>73</v>
      </c>
      <c r="E3580" s="17" t="s">
        <v>47</v>
      </c>
      <c r="F3580" s="17" t="s">
        <v>15</v>
      </c>
      <c r="H3580" s="17">
        <v>122.00086104686</v>
      </c>
      <c r="I3580" s="17">
        <v>48.64</v>
      </c>
      <c r="J3580" s="17">
        <v>4.8640000000000003E-2</v>
      </c>
      <c r="K3580" s="17">
        <v>107.23271680000001</v>
      </c>
      <c r="L3580" s="17">
        <v>3.8912000000000002E-2</v>
      </c>
      <c r="M3580" s="17">
        <v>85.786173439999999</v>
      </c>
      <c r="N3580" s="17">
        <v>1</v>
      </c>
    </row>
    <row r="3581" spans="1:14" x14ac:dyDescent="0.25">
      <c r="A3581" s="17">
        <v>2012</v>
      </c>
      <c r="B3581" s="17" t="s">
        <v>21</v>
      </c>
      <c r="C3581" s="17" t="s">
        <v>3</v>
      </c>
      <c r="D3581" s="17" t="s">
        <v>70</v>
      </c>
      <c r="E3581" s="17" t="s">
        <v>32</v>
      </c>
      <c r="F3581" s="17" t="s">
        <v>49</v>
      </c>
      <c r="H3581" s="17">
        <v>25.370212514703201</v>
      </c>
      <c r="I3581" s="17">
        <v>68.959999999999994</v>
      </c>
      <c r="J3581" s="17">
        <v>6.8959999999999994E-2</v>
      </c>
      <c r="K3581" s="17">
        <v>152.03059519999999</v>
      </c>
      <c r="L3581" s="17">
        <v>5.5168000000000002E-2</v>
      </c>
      <c r="M3581" s="17">
        <v>121.62447616</v>
      </c>
      <c r="N3581" s="17">
        <v>1</v>
      </c>
    </row>
    <row r="3582" spans="1:14" x14ac:dyDescent="0.25">
      <c r="A3582" s="17">
        <v>2012</v>
      </c>
      <c r="B3582" s="17" t="s">
        <v>16</v>
      </c>
      <c r="C3582" s="17" t="s">
        <v>1</v>
      </c>
      <c r="E3582" s="17" t="s">
        <v>32</v>
      </c>
      <c r="F3582" s="17" t="s">
        <v>15</v>
      </c>
      <c r="H3582" s="17">
        <v>0.24465448716178601</v>
      </c>
      <c r="I3582" s="17">
        <v>0.61</v>
      </c>
      <c r="J3582" s="17">
        <v>6.0999999999999997E-4</v>
      </c>
      <c r="K3582" s="17">
        <v>1.3448182</v>
      </c>
      <c r="L3582" s="17">
        <v>3.0499999999999999E-4</v>
      </c>
      <c r="M3582" s="17">
        <v>0.67240909999999998</v>
      </c>
      <c r="N3582" s="17">
        <v>1</v>
      </c>
    </row>
    <row r="3583" spans="1:14" x14ac:dyDescent="0.25">
      <c r="A3583" s="17">
        <v>2012</v>
      </c>
      <c r="B3583" s="17" t="s">
        <v>37</v>
      </c>
      <c r="C3583" s="17" t="s">
        <v>3</v>
      </c>
      <c r="D3583" s="17" t="s">
        <v>73</v>
      </c>
      <c r="E3583" s="17" t="s">
        <v>32</v>
      </c>
      <c r="F3583" s="17" t="s">
        <v>26</v>
      </c>
      <c r="H3583" s="17">
        <v>36.0073873444573</v>
      </c>
      <c r="I3583" s="17">
        <v>19.32</v>
      </c>
      <c r="J3583" s="17">
        <v>1.932E-2</v>
      </c>
      <c r="K3583" s="17">
        <v>42.593258400000003</v>
      </c>
      <c r="L3583" s="17">
        <v>1.5455999999999999E-2</v>
      </c>
      <c r="M3583" s="17">
        <v>34.074606719999998</v>
      </c>
      <c r="N3583" s="17">
        <v>1</v>
      </c>
    </row>
    <row r="3584" spans="1:14" x14ac:dyDescent="0.25">
      <c r="A3584" s="17">
        <v>2012</v>
      </c>
      <c r="B3584" s="17" t="s">
        <v>16</v>
      </c>
      <c r="C3584" s="17" t="s">
        <v>3</v>
      </c>
      <c r="D3584" s="17" t="s">
        <v>68</v>
      </c>
      <c r="E3584" s="17" t="s">
        <v>32</v>
      </c>
      <c r="F3584" s="17" t="s">
        <v>18</v>
      </c>
      <c r="H3584" s="17">
        <v>5941.95031029436</v>
      </c>
      <c r="I3584" s="17">
        <v>4050.59</v>
      </c>
      <c r="J3584" s="17">
        <v>4.0505899999999997</v>
      </c>
      <c r="K3584" s="17">
        <v>8930.0117257999991</v>
      </c>
      <c r="L3584" s="17">
        <v>3.240472</v>
      </c>
      <c r="M3584" s="17">
        <v>7144.00938064</v>
      </c>
      <c r="N3584" s="17">
        <v>39</v>
      </c>
    </row>
    <row r="3585" spans="1:14" x14ac:dyDescent="0.25">
      <c r="A3585" s="17">
        <v>2012</v>
      </c>
      <c r="B3585" s="17" t="s">
        <v>16</v>
      </c>
      <c r="C3585" s="17" t="s">
        <v>4</v>
      </c>
      <c r="E3585" s="17" t="s">
        <v>47</v>
      </c>
      <c r="F3585" s="17" t="s">
        <v>28</v>
      </c>
      <c r="H3585" s="17">
        <v>16623.188595702501</v>
      </c>
      <c r="I3585" s="17">
        <v>12862.78</v>
      </c>
      <c r="J3585" s="17">
        <v>12.862780000000001</v>
      </c>
      <c r="K3585" s="17">
        <v>28357.542043599999</v>
      </c>
      <c r="L3585" s="17">
        <v>6.4313900000000004</v>
      </c>
      <c r="M3585" s="17">
        <v>14178.771021799999</v>
      </c>
      <c r="N3585" s="17">
        <v>46</v>
      </c>
    </row>
    <row r="3586" spans="1:14" x14ac:dyDescent="0.25">
      <c r="A3586" s="17">
        <v>2012</v>
      </c>
      <c r="B3586" s="17" t="s">
        <v>37</v>
      </c>
      <c r="C3586" s="17" t="s">
        <v>3</v>
      </c>
      <c r="D3586" s="17" t="s">
        <v>80</v>
      </c>
      <c r="E3586" s="17" t="s">
        <v>47</v>
      </c>
      <c r="F3586" s="17" t="s">
        <v>28</v>
      </c>
      <c r="H3586" s="17">
        <v>2355.5036783005298</v>
      </c>
      <c r="I3586" s="17">
        <v>933.32</v>
      </c>
      <c r="J3586" s="17">
        <v>0.93332000000000004</v>
      </c>
      <c r="K3586" s="17">
        <v>2057.6159383999998</v>
      </c>
      <c r="L3586" s="17">
        <v>0.74665599999999999</v>
      </c>
      <c r="M3586" s="17">
        <v>1646.0927507199999</v>
      </c>
      <c r="N3586" s="17">
        <v>3</v>
      </c>
    </row>
    <row r="3587" spans="1:14" x14ac:dyDescent="0.25">
      <c r="A3587" s="17">
        <v>2012</v>
      </c>
      <c r="B3587" s="17" t="s">
        <v>16</v>
      </c>
      <c r="C3587" s="17" t="s">
        <v>1</v>
      </c>
      <c r="D3587" s="17" t="s">
        <v>80</v>
      </c>
      <c r="E3587" s="17" t="s">
        <v>32</v>
      </c>
      <c r="F3587" s="17" t="s">
        <v>28</v>
      </c>
      <c r="H3587" s="17">
        <v>270.30896290267799</v>
      </c>
      <c r="I3587" s="17">
        <v>269.60000000000002</v>
      </c>
      <c r="J3587" s="17">
        <v>0.26960000000000001</v>
      </c>
      <c r="K3587" s="17">
        <v>594.36555199999998</v>
      </c>
      <c r="L3587" s="17">
        <v>0.1348</v>
      </c>
      <c r="M3587" s="17">
        <v>297.18277599999999</v>
      </c>
      <c r="N3587" s="17">
        <v>36</v>
      </c>
    </row>
    <row r="3588" spans="1:14" x14ac:dyDescent="0.25">
      <c r="A3588" s="17">
        <v>2012</v>
      </c>
      <c r="B3588" s="17" t="s">
        <v>24</v>
      </c>
      <c r="C3588" s="17" t="s">
        <v>4</v>
      </c>
      <c r="D3588" s="17" t="s">
        <v>71</v>
      </c>
      <c r="E3588" s="17" t="s">
        <v>32</v>
      </c>
      <c r="F3588" s="17" t="s">
        <v>30</v>
      </c>
      <c r="H3588" s="17">
        <v>5650.5259307508104</v>
      </c>
      <c r="I3588" s="17">
        <v>1780.61</v>
      </c>
      <c r="J3588" s="17">
        <v>1.78061</v>
      </c>
      <c r="K3588" s="17">
        <v>3925.5684182</v>
      </c>
      <c r="L3588" s="17">
        <v>0.89030500000000001</v>
      </c>
      <c r="M3588" s="17">
        <v>1962.7842091</v>
      </c>
      <c r="N3588" s="17">
        <v>2</v>
      </c>
    </row>
    <row r="3589" spans="1:14" x14ac:dyDescent="0.25">
      <c r="A3589" s="17">
        <v>2012</v>
      </c>
      <c r="B3589" s="17" t="s">
        <v>16</v>
      </c>
      <c r="C3589" s="17" t="s">
        <v>4</v>
      </c>
      <c r="E3589" s="17" t="s">
        <v>47</v>
      </c>
      <c r="F3589" s="17" t="s">
        <v>38</v>
      </c>
      <c r="H3589" s="17">
        <v>1676.14137585402</v>
      </c>
      <c r="I3589" s="17">
        <v>1011.45</v>
      </c>
      <c r="J3589" s="17">
        <v>1.01145</v>
      </c>
      <c r="K3589" s="17">
        <v>2229.8628990000002</v>
      </c>
      <c r="L3589" s="17">
        <v>0.50572499999999998</v>
      </c>
      <c r="M3589" s="17">
        <v>1114.9314495000001</v>
      </c>
      <c r="N3589" s="17">
        <v>4</v>
      </c>
    </row>
    <row r="3590" spans="1:14" x14ac:dyDescent="0.25">
      <c r="A3590" s="17">
        <v>2012</v>
      </c>
      <c r="B3590" s="17" t="s">
        <v>16</v>
      </c>
      <c r="C3590" s="17" t="s">
        <v>1</v>
      </c>
      <c r="D3590" s="17" t="s">
        <v>68</v>
      </c>
      <c r="E3590" s="17" t="s">
        <v>47</v>
      </c>
      <c r="F3590" s="17" t="s">
        <v>18</v>
      </c>
      <c r="H3590" s="17">
        <v>3659.4845768502501</v>
      </c>
      <c r="I3590" s="17">
        <v>2519.65</v>
      </c>
      <c r="J3590" s="17">
        <v>2.5196499999999999</v>
      </c>
      <c r="K3590" s="17">
        <v>5554.8707830000003</v>
      </c>
      <c r="L3590" s="17">
        <v>1.259825</v>
      </c>
      <c r="M3590" s="17">
        <v>2777.4353915000002</v>
      </c>
      <c r="N3590" s="17">
        <v>30</v>
      </c>
    </row>
    <row r="3591" spans="1:14" x14ac:dyDescent="0.25">
      <c r="A3591" s="17">
        <v>2012</v>
      </c>
      <c r="B3591" s="17" t="s">
        <v>21</v>
      </c>
      <c r="C3591" s="17" t="s">
        <v>3</v>
      </c>
      <c r="D3591" s="17" t="s">
        <v>72</v>
      </c>
      <c r="E3591" s="17" t="s">
        <v>32</v>
      </c>
      <c r="F3591" s="17" t="s">
        <v>38</v>
      </c>
      <c r="H3591" s="17">
        <v>737.30943232723098</v>
      </c>
      <c r="I3591" s="17">
        <v>186</v>
      </c>
      <c r="J3591" s="17">
        <v>0.186</v>
      </c>
      <c r="K3591" s="17">
        <v>410.05932000000001</v>
      </c>
      <c r="L3591" s="17">
        <v>0.14879999999999999</v>
      </c>
      <c r="M3591" s="17">
        <v>328.04745600000001</v>
      </c>
      <c r="N3591" s="17">
        <v>6</v>
      </c>
    </row>
    <row r="3592" spans="1:14" x14ac:dyDescent="0.25">
      <c r="A3592" s="17">
        <v>2012</v>
      </c>
      <c r="B3592" s="17" t="s">
        <v>16</v>
      </c>
      <c r="C3592" s="17" t="s">
        <v>3</v>
      </c>
      <c r="D3592" s="17" t="s">
        <v>70</v>
      </c>
      <c r="E3592" s="17" t="s">
        <v>32</v>
      </c>
      <c r="F3592" s="17" t="s">
        <v>18</v>
      </c>
      <c r="H3592" s="17">
        <v>3809.2753292008401</v>
      </c>
      <c r="I3592" s="17">
        <v>3027.32</v>
      </c>
      <c r="J3592" s="17">
        <v>3.02732</v>
      </c>
      <c r="K3592" s="17">
        <v>6674.0902183999997</v>
      </c>
      <c r="L3592" s="17">
        <v>2.421856</v>
      </c>
      <c r="M3592" s="17">
        <v>5339.2721747200003</v>
      </c>
      <c r="N3592" s="17">
        <v>27</v>
      </c>
    </row>
    <row r="3593" spans="1:14" x14ac:dyDescent="0.25">
      <c r="A3593" s="17">
        <v>2012</v>
      </c>
      <c r="B3593" s="17" t="s">
        <v>29</v>
      </c>
      <c r="C3593" s="17" t="s">
        <v>3</v>
      </c>
      <c r="E3593" s="17" t="s">
        <v>47</v>
      </c>
      <c r="F3593" s="17" t="s">
        <v>28</v>
      </c>
      <c r="H3593" s="17">
        <v>26.040395151621301</v>
      </c>
      <c r="I3593" s="17">
        <v>10.54</v>
      </c>
      <c r="J3593" s="17">
        <v>1.0540000000000001E-2</v>
      </c>
      <c r="K3593" s="17">
        <v>23.236694799999999</v>
      </c>
      <c r="L3593" s="17">
        <v>8.4320000000000003E-3</v>
      </c>
      <c r="M3593" s="17">
        <v>18.58935584</v>
      </c>
      <c r="N3593" s="17">
        <v>4</v>
      </c>
    </row>
    <row r="3594" spans="1:14" x14ac:dyDescent="0.25">
      <c r="A3594" s="17">
        <v>2012</v>
      </c>
      <c r="B3594" s="17" t="s">
        <v>16</v>
      </c>
      <c r="C3594" s="17" t="s">
        <v>3</v>
      </c>
      <c r="D3594" s="17" t="s">
        <v>68</v>
      </c>
      <c r="E3594" s="17" t="s">
        <v>47</v>
      </c>
      <c r="F3594" s="17" t="s">
        <v>23</v>
      </c>
      <c r="H3594" s="17">
        <v>2.95039132899573</v>
      </c>
      <c r="I3594" s="17">
        <v>0.3</v>
      </c>
      <c r="J3594" s="17">
        <v>2.9999999999999997E-4</v>
      </c>
      <c r="K3594" s="17">
        <v>0.66138600000000003</v>
      </c>
      <c r="L3594" s="17">
        <v>2.4000000000000001E-4</v>
      </c>
      <c r="M3594" s="17">
        <v>0.52910880000000005</v>
      </c>
      <c r="N3594" s="17">
        <v>1</v>
      </c>
    </row>
    <row r="3595" spans="1:14" x14ac:dyDescent="0.25">
      <c r="A3595" s="17">
        <v>2012</v>
      </c>
      <c r="B3595" s="17" t="s">
        <v>16</v>
      </c>
      <c r="C3595" s="17" t="s">
        <v>4</v>
      </c>
      <c r="D3595" s="17" t="s">
        <v>70</v>
      </c>
      <c r="E3595" s="17" t="s">
        <v>47</v>
      </c>
      <c r="F3595" s="17" t="s">
        <v>20</v>
      </c>
      <c r="H3595" s="17">
        <v>4856.8491152942497</v>
      </c>
      <c r="I3595" s="17">
        <v>7740.32</v>
      </c>
      <c r="J3595" s="17">
        <v>7.7403199999999996</v>
      </c>
      <c r="K3595" s="17">
        <v>17064.464278399999</v>
      </c>
      <c r="L3595" s="17">
        <v>3.8701599999999998</v>
      </c>
      <c r="M3595" s="17">
        <v>8532.2321391999994</v>
      </c>
      <c r="N3595" s="17">
        <v>16</v>
      </c>
    </row>
    <row r="3596" spans="1:14" x14ac:dyDescent="0.25">
      <c r="A3596" s="17">
        <v>2012</v>
      </c>
      <c r="B3596" s="17" t="s">
        <v>16</v>
      </c>
      <c r="C3596" s="17" t="s">
        <v>1</v>
      </c>
      <c r="E3596" s="17" t="s">
        <v>47</v>
      </c>
      <c r="F3596" s="17" t="s">
        <v>40</v>
      </c>
      <c r="H3596" s="17">
        <v>36.412658162668201</v>
      </c>
      <c r="I3596" s="17">
        <v>86.26</v>
      </c>
      <c r="J3596" s="17">
        <v>8.6260000000000003E-2</v>
      </c>
      <c r="K3596" s="17">
        <v>190.1705212</v>
      </c>
      <c r="L3596" s="17">
        <v>4.3130000000000002E-2</v>
      </c>
      <c r="M3596" s="17">
        <v>95.085260599999998</v>
      </c>
      <c r="N3596" s="17">
        <v>6</v>
      </c>
    </row>
    <row r="3597" spans="1:14" x14ac:dyDescent="0.25">
      <c r="A3597" s="17">
        <v>2012</v>
      </c>
      <c r="B3597" s="17" t="s">
        <v>16</v>
      </c>
      <c r="C3597" s="17" t="s">
        <v>3</v>
      </c>
      <c r="E3597" s="17" t="s">
        <v>32</v>
      </c>
      <c r="F3597" s="17" t="s">
        <v>38</v>
      </c>
      <c r="H3597" s="17">
        <v>295.06900730108998</v>
      </c>
      <c r="I3597" s="17">
        <v>132.62</v>
      </c>
      <c r="J3597" s="17">
        <v>0.13261999999999999</v>
      </c>
      <c r="K3597" s="17">
        <v>292.37670439999999</v>
      </c>
      <c r="L3597" s="17">
        <v>0.106096</v>
      </c>
      <c r="M3597" s="17">
        <v>233.90136351999999</v>
      </c>
      <c r="N3597" s="17">
        <v>13</v>
      </c>
    </row>
    <row r="3598" spans="1:14" x14ac:dyDescent="0.25">
      <c r="A3598" s="17">
        <v>2012</v>
      </c>
      <c r="B3598" s="17" t="s">
        <v>19</v>
      </c>
      <c r="C3598" s="17" t="s">
        <v>3</v>
      </c>
      <c r="D3598" s="17" t="s">
        <v>69</v>
      </c>
      <c r="E3598" s="17" t="s">
        <v>32</v>
      </c>
      <c r="F3598" s="17" t="s">
        <v>38</v>
      </c>
      <c r="H3598" s="17">
        <v>1786.0381933608101</v>
      </c>
      <c r="I3598" s="17">
        <v>371.75</v>
      </c>
      <c r="J3598" s="17">
        <v>0.37175000000000002</v>
      </c>
      <c r="K3598" s="17">
        <v>819.56748500000003</v>
      </c>
      <c r="L3598" s="17">
        <v>0.2974</v>
      </c>
      <c r="M3598" s="17">
        <v>655.65398800000003</v>
      </c>
      <c r="N3598" s="17">
        <v>1</v>
      </c>
    </row>
    <row r="3599" spans="1:14" x14ac:dyDescent="0.25">
      <c r="A3599" s="17">
        <v>2012</v>
      </c>
      <c r="B3599" s="17" t="s">
        <v>39</v>
      </c>
      <c r="C3599" s="17" t="s">
        <v>3</v>
      </c>
      <c r="E3599" s="17" t="s">
        <v>47</v>
      </c>
      <c r="F3599" s="17" t="s">
        <v>38</v>
      </c>
      <c r="H3599" s="17">
        <v>57.009380877763</v>
      </c>
      <c r="I3599" s="17">
        <v>14.7</v>
      </c>
      <c r="J3599" s="17">
        <v>1.47E-2</v>
      </c>
      <c r="K3599" s="17">
        <v>32.407913999999998</v>
      </c>
      <c r="L3599" s="17">
        <v>1.176E-2</v>
      </c>
      <c r="M3599" s="17">
        <v>25.9263312</v>
      </c>
      <c r="N3599" s="17">
        <v>1</v>
      </c>
    </row>
    <row r="3600" spans="1:14" x14ac:dyDescent="0.25">
      <c r="A3600" s="17">
        <v>2012</v>
      </c>
      <c r="B3600" s="17" t="s">
        <v>16</v>
      </c>
      <c r="C3600" s="17" t="s">
        <v>4</v>
      </c>
      <c r="E3600" s="17" t="s">
        <v>32</v>
      </c>
      <c r="F3600" s="17" t="s">
        <v>18</v>
      </c>
      <c r="H3600" s="17">
        <v>8674.9330605229206</v>
      </c>
      <c r="I3600" s="17">
        <v>5965.88</v>
      </c>
      <c r="J3600" s="17">
        <v>5.9658800000000003</v>
      </c>
      <c r="K3600" s="17">
        <v>13152.4983656</v>
      </c>
      <c r="L3600" s="17">
        <v>2.9829400000000001</v>
      </c>
      <c r="M3600" s="17">
        <v>6576.2491828000002</v>
      </c>
      <c r="N3600" s="17">
        <v>5</v>
      </c>
    </row>
    <row r="3601" spans="1:14" x14ac:dyDescent="0.25">
      <c r="A3601" s="17">
        <v>2012</v>
      </c>
      <c r="B3601" s="17" t="s">
        <v>16</v>
      </c>
      <c r="C3601" s="17" t="s">
        <v>1</v>
      </c>
      <c r="E3601" s="17" t="s">
        <v>32</v>
      </c>
      <c r="F3601" s="17" t="s">
        <v>36</v>
      </c>
      <c r="H3601" s="17">
        <v>0.177285240248193</v>
      </c>
      <c r="I3601" s="17">
        <v>0.44</v>
      </c>
      <c r="J3601" s="17">
        <v>4.4000000000000002E-4</v>
      </c>
      <c r="K3601" s="17">
        <v>0.97003280000000003</v>
      </c>
      <c r="L3601" s="17">
        <v>2.2000000000000001E-4</v>
      </c>
      <c r="M3601" s="17">
        <v>0.48501640000000001</v>
      </c>
      <c r="N3601" s="17">
        <v>1</v>
      </c>
    </row>
    <row r="3602" spans="1:14" x14ac:dyDescent="0.25">
      <c r="A3602" s="17">
        <v>2012</v>
      </c>
      <c r="B3602" s="17" t="s">
        <v>16</v>
      </c>
      <c r="C3602" s="17" t="s">
        <v>1</v>
      </c>
      <c r="D3602" s="17" t="s">
        <v>72</v>
      </c>
      <c r="E3602" s="17" t="s">
        <v>32</v>
      </c>
      <c r="F3602" s="17" t="s">
        <v>38</v>
      </c>
      <c r="H3602" s="17">
        <v>130.05308460691401</v>
      </c>
      <c r="I3602" s="17">
        <v>78.45</v>
      </c>
      <c r="J3602" s="17">
        <v>7.8450000000000006E-2</v>
      </c>
      <c r="K3602" s="17">
        <v>172.952439</v>
      </c>
      <c r="L3602" s="17">
        <v>3.9225000000000003E-2</v>
      </c>
      <c r="M3602" s="17">
        <v>86.476219499999999</v>
      </c>
      <c r="N3602" s="17">
        <v>3</v>
      </c>
    </row>
    <row r="3603" spans="1:14" x14ac:dyDescent="0.25">
      <c r="A3603" s="17">
        <v>2012</v>
      </c>
      <c r="B3603" s="17" t="s">
        <v>16</v>
      </c>
      <c r="C3603" s="17" t="s">
        <v>1</v>
      </c>
      <c r="E3603" s="17" t="s">
        <v>47</v>
      </c>
      <c r="F3603" s="17" t="s">
        <v>26</v>
      </c>
      <c r="H3603" s="17">
        <v>0.52808939046234005</v>
      </c>
      <c r="I3603" s="17">
        <v>1.29</v>
      </c>
      <c r="J3603" s="17">
        <v>1.2899999999999999E-3</v>
      </c>
      <c r="K3603" s="17">
        <v>2.8439597999999999</v>
      </c>
      <c r="L3603" s="17">
        <v>6.4499999999999996E-4</v>
      </c>
      <c r="M3603" s="17">
        <v>1.4219799</v>
      </c>
      <c r="N3603" s="17">
        <v>3</v>
      </c>
    </row>
    <row r="3604" spans="1:14" x14ac:dyDescent="0.25">
      <c r="A3604" s="17">
        <v>2012</v>
      </c>
      <c r="B3604" s="17" t="s">
        <v>29</v>
      </c>
      <c r="C3604" s="17" t="s">
        <v>3</v>
      </c>
      <c r="D3604" s="17" t="s">
        <v>73</v>
      </c>
      <c r="E3604" s="17" t="s">
        <v>32</v>
      </c>
      <c r="F3604" s="17" t="s">
        <v>26</v>
      </c>
      <c r="H3604" s="17">
        <v>38.053198251746998</v>
      </c>
      <c r="I3604" s="17">
        <v>15.35</v>
      </c>
      <c r="J3604" s="17">
        <v>1.5350000000000001E-2</v>
      </c>
      <c r="K3604" s="17">
        <v>33.840916999999997</v>
      </c>
      <c r="L3604" s="17">
        <v>1.2279999999999999E-2</v>
      </c>
      <c r="M3604" s="17">
        <v>27.072733599999999</v>
      </c>
      <c r="N3604" s="17">
        <v>2</v>
      </c>
    </row>
    <row r="3605" spans="1:14" x14ac:dyDescent="0.25">
      <c r="A3605" s="17">
        <v>2012</v>
      </c>
      <c r="B3605" s="17" t="s">
        <v>50</v>
      </c>
      <c r="C3605" s="17" t="s">
        <v>3</v>
      </c>
      <c r="E3605" s="17" t="s">
        <v>32</v>
      </c>
      <c r="F3605" s="17" t="s">
        <v>15</v>
      </c>
      <c r="H3605" s="17">
        <v>273.64991257856502</v>
      </c>
      <c r="I3605" s="17">
        <v>193.69</v>
      </c>
      <c r="J3605" s="17">
        <v>0.19369</v>
      </c>
      <c r="K3605" s="17">
        <v>427.01284779999997</v>
      </c>
      <c r="L3605" s="17">
        <v>0.15495200000000001</v>
      </c>
      <c r="M3605" s="17">
        <v>341.61027824000001</v>
      </c>
      <c r="N3605" s="17">
        <v>3</v>
      </c>
    </row>
    <row r="3606" spans="1:14" x14ac:dyDescent="0.25">
      <c r="A3606" s="17">
        <v>2012</v>
      </c>
      <c r="B3606" s="17" t="s">
        <v>16</v>
      </c>
      <c r="C3606" s="17" t="s">
        <v>1</v>
      </c>
      <c r="E3606" s="17" t="s">
        <v>32</v>
      </c>
      <c r="F3606" s="17" t="s">
        <v>52</v>
      </c>
      <c r="H3606" s="17">
        <v>0.23582282018295</v>
      </c>
      <c r="I3606" s="17">
        <v>0.36</v>
      </c>
      <c r="J3606" s="17">
        <v>3.6000000000000002E-4</v>
      </c>
      <c r="K3606" s="17">
        <v>0.79366320000000001</v>
      </c>
      <c r="L3606" s="17">
        <v>1.8000000000000001E-4</v>
      </c>
      <c r="M3606" s="17">
        <v>0.39683160000000001</v>
      </c>
      <c r="N3606" s="17">
        <v>1</v>
      </c>
    </row>
    <row r="3607" spans="1:14" x14ac:dyDescent="0.25">
      <c r="A3607" s="17">
        <v>2012</v>
      </c>
      <c r="B3607" s="17" t="s">
        <v>44</v>
      </c>
      <c r="C3607" s="17" t="s">
        <v>2</v>
      </c>
      <c r="D3607" s="17" t="s">
        <v>70</v>
      </c>
      <c r="E3607" s="17" t="s">
        <v>32</v>
      </c>
      <c r="F3607" s="17" t="s">
        <v>18</v>
      </c>
      <c r="H3607" s="17">
        <v>9.9999407958900193</v>
      </c>
      <c r="I3607" s="17">
        <v>3.3</v>
      </c>
      <c r="J3607" s="17">
        <v>3.3E-3</v>
      </c>
      <c r="K3607" s="17">
        <v>7.2752460000000001</v>
      </c>
      <c r="L3607" s="17">
        <v>2.64E-3</v>
      </c>
      <c r="M3607" s="17">
        <v>5.8201967999999997</v>
      </c>
      <c r="N3607" s="17">
        <v>3</v>
      </c>
    </row>
    <row r="3608" spans="1:14" x14ac:dyDescent="0.25">
      <c r="A3608" s="17">
        <v>2012</v>
      </c>
      <c r="B3608" s="17" t="s">
        <v>16</v>
      </c>
      <c r="C3608" s="17" t="s">
        <v>1</v>
      </c>
      <c r="D3608" s="17" t="s">
        <v>73</v>
      </c>
      <c r="E3608" s="17" t="s">
        <v>32</v>
      </c>
      <c r="F3608" s="17" t="s">
        <v>26</v>
      </c>
      <c r="H3608" s="17">
        <v>28.1241911106789</v>
      </c>
      <c r="I3608" s="17">
        <v>20.97</v>
      </c>
      <c r="J3608" s="17">
        <v>2.0969999999999999E-2</v>
      </c>
      <c r="K3608" s="17">
        <v>46.230881400000001</v>
      </c>
      <c r="L3608" s="17">
        <v>1.0485E-2</v>
      </c>
      <c r="M3608" s="17">
        <v>23.115440700000001</v>
      </c>
      <c r="N3608" s="17">
        <v>2</v>
      </c>
    </row>
    <row r="3609" spans="1:14" x14ac:dyDescent="0.25">
      <c r="A3609" s="17">
        <v>2012</v>
      </c>
      <c r="B3609" s="17" t="s">
        <v>16</v>
      </c>
      <c r="C3609" s="17" t="s">
        <v>1</v>
      </c>
      <c r="D3609" s="17" t="s">
        <v>68</v>
      </c>
      <c r="E3609" s="17" t="s">
        <v>32</v>
      </c>
      <c r="F3609" s="17" t="s">
        <v>52</v>
      </c>
      <c r="H3609" s="17">
        <v>0.60047845377567399</v>
      </c>
      <c r="I3609" s="17">
        <v>0.78</v>
      </c>
      <c r="J3609" s="17">
        <v>7.7999999999999999E-4</v>
      </c>
      <c r="K3609" s="17">
        <v>1.7196035999999999</v>
      </c>
      <c r="L3609" s="17">
        <v>3.8999999999999999E-4</v>
      </c>
      <c r="M3609" s="17">
        <v>0.85980179999999995</v>
      </c>
      <c r="N3609" s="17">
        <v>3</v>
      </c>
    </row>
    <row r="3610" spans="1:14" x14ac:dyDescent="0.25">
      <c r="A3610" s="17">
        <v>2012</v>
      </c>
      <c r="B3610" s="17" t="s">
        <v>44</v>
      </c>
      <c r="C3610" s="17" t="s">
        <v>2</v>
      </c>
      <c r="D3610" s="17" t="s">
        <v>70</v>
      </c>
      <c r="E3610" s="17" t="s">
        <v>32</v>
      </c>
      <c r="F3610" s="17" t="s">
        <v>20</v>
      </c>
      <c r="H3610" s="17">
        <v>3.0000052651627498</v>
      </c>
      <c r="I3610" s="17">
        <v>6.65</v>
      </c>
      <c r="J3610" s="17">
        <v>6.6499999999999997E-3</v>
      </c>
      <c r="K3610" s="17">
        <v>14.660723000000001</v>
      </c>
      <c r="L3610" s="17">
        <v>5.3200000000000001E-3</v>
      </c>
      <c r="M3610" s="17">
        <v>11.7285784</v>
      </c>
      <c r="N3610" s="17">
        <v>1</v>
      </c>
    </row>
    <row r="3611" spans="1:14" x14ac:dyDescent="0.25">
      <c r="A3611" s="17">
        <v>2012</v>
      </c>
      <c r="B3611" s="17" t="s">
        <v>24</v>
      </c>
      <c r="C3611" s="17" t="s">
        <v>1</v>
      </c>
      <c r="D3611" s="17" t="s">
        <v>75</v>
      </c>
      <c r="E3611" s="17" t="s">
        <v>32</v>
      </c>
      <c r="F3611" s="17" t="s">
        <v>26</v>
      </c>
      <c r="H3611" s="17">
        <v>38.877878625090901</v>
      </c>
      <c r="I3611" s="17">
        <v>32.19</v>
      </c>
      <c r="J3611" s="17">
        <v>3.2190000000000003E-2</v>
      </c>
      <c r="K3611" s="17">
        <v>70.966717799999998</v>
      </c>
      <c r="L3611" s="17">
        <v>1.6095000000000002E-2</v>
      </c>
      <c r="M3611" s="17">
        <v>35.483358899999999</v>
      </c>
      <c r="N3611" s="17">
        <v>1</v>
      </c>
    </row>
    <row r="3612" spans="1:14" x14ac:dyDescent="0.25">
      <c r="A3612" s="17">
        <v>2012</v>
      </c>
      <c r="B3612" s="17" t="s">
        <v>24</v>
      </c>
      <c r="C3612" s="17" t="s">
        <v>4</v>
      </c>
      <c r="E3612" s="17" t="s">
        <v>32</v>
      </c>
      <c r="F3612" s="17" t="s">
        <v>26</v>
      </c>
      <c r="H3612" s="17">
        <v>5163.9718128659697</v>
      </c>
      <c r="I3612" s="17">
        <v>1640.85</v>
      </c>
      <c r="J3612" s="17">
        <v>1.6408499999999999</v>
      </c>
      <c r="K3612" s="17">
        <v>3617.4507269999999</v>
      </c>
      <c r="L3612" s="17">
        <v>0.82042499999999996</v>
      </c>
      <c r="M3612" s="17">
        <v>1808.7253635</v>
      </c>
      <c r="N3612" s="17">
        <v>1</v>
      </c>
    </row>
    <row r="3613" spans="1:14" x14ac:dyDescent="0.25">
      <c r="A3613" s="17">
        <v>2012</v>
      </c>
      <c r="B3613" s="17" t="s">
        <v>24</v>
      </c>
      <c r="C3613" s="17" t="s">
        <v>4</v>
      </c>
      <c r="E3613" s="17" t="s">
        <v>32</v>
      </c>
      <c r="F3613" s="17" t="s">
        <v>38</v>
      </c>
      <c r="H3613" s="17">
        <v>2.4742447532265399</v>
      </c>
      <c r="I3613" s="17">
        <v>0.66</v>
      </c>
      <c r="J3613" s="17">
        <v>6.6E-4</v>
      </c>
      <c r="K3613" s="17">
        <v>1.4550491999999999</v>
      </c>
      <c r="L3613" s="17">
        <v>3.3E-4</v>
      </c>
      <c r="M3613" s="17">
        <v>0.72752459999999997</v>
      </c>
      <c r="N3613" s="17">
        <v>1</v>
      </c>
    </row>
    <row r="3614" spans="1:14" x14ac:dyDescent="0.25">
      <c r="A3614" s="17">
        <v>2012</v>
      </c>
      <c r="B3614" s="17" t="s">
        <v>58</v>
      </c>
      <c r="C3614" s="17" t="s">
        <v>3</v>
      </c>
      <c r="D3614" s="17" t="s">
        <v>70</v>
      </c>
      <c r="E3614" s="17" t="s">
        <v>47</v>
      </c>
      <c r="F3614" s="17" t="s">
        <v>18</v>
      </c>
      <c r="H3614" s="17">
        <v>223.01395905386499</v>
      </c>
      <c r="I3614" s="17">
        <v>30.77</v>
      </c>
      <c r="J3614" s="17">
        <v>3.0769999999999999E-2</v>
      </c>
      <c r="K3614" s="17">
        <v>67.836157400000005</v>
      </c>
      <c r="L3614" s="17">
        <v>2.4615999999999999E-2</v>
      </c>
      <c r="M3614" s="17">
        <v>54.268925920000001</v>
      </c>
      <c r="N3614" s="17">
        <v>1</v>
      </c>
    </row>
    <row r="3615" spans="1:14" x14ac:dyDescent="0.25">
      <c r="A3615" s="17">
        <v>2012</v>
      </c>
      <c r="B3615" s="17" t="s">
        <v>19</v>
      </c>
      <c r="C3615" s="17" t="s">
        <v>2</v>
      </c>
      <c r="D3615" s="17" t="s">
        <v>68</v>
      </c>
      <c r="E3615" s="17" t="s">
        <v>32</v>
      </c>
      <c r="F3615" s="17" t="s">
        <v>18</v>
      </c>
      <c r="H3615" s="17">
        <v>26.000267970192201</v>
      </c>
      <c r="I3615" s="17">
        <v>6.44</v>
      </c>
      <c r="J3615" s="17">
        <v>6.4400000000000004E-3</v>
      </c>
      <c r="K3615" s="17">
        <v>14.1977528</v>
      </c>
      <c r="L3615" s="17">
        <v>5.1520000000000003E-3</v>
      </c>
      <c r="M3615" s="17">
        <v>11.358202240000001</v>
      </c>
      <c r="N3615" s="17">
        <v>2</v>
      </c>
    </row>
    <row r="3616" spans="1:14" x14ac:dyDescent="0.25">
      <c r="A3616" s="17">
        <v>2012</v>
      </c>
      <c r="B3616" s="17" t="s">
        <v>19</v>
      </c>
      <c r="C3616" s="17" t="s">
        <v>3</v>
      </c>
      <c r="D3616" s="17" t="s">
        <v>70</v>
      </c>
      <c r="E3616" s="17" t="s">
        <v>47</v>
      </c>
      <c r="F3616" s="17" t="s">
        <v>20</v>
      </c>
      <c r="H3616" s="17">
        <v>192.96913020823499</v>
      </c>
      <c r="I3616" s="17">
        <v>692.41</v>
      </c>
      <c r="J3616" s="17">
        <v>0.69240999999999997</v>
      </c>
      <c r="K3616" s="17">
        <v>1526.5009342000001</v>
      </c>
      <c r="L3616" s="17">
        <v>0.55392799999999998</v>
      </c>
      <c r="M3616" s="17">
        <v>1221.2007473599999</v>
      </c>
      <c r="N3616" s="17">
        <v>2</v>
      </c>
    </row>
    <row r="3617" spans="1:14" x14ac:dyDescent="0.25">
      <c r="A3617" s="17">
        <v>2012</v>
      </c>
      <c r="B3617" s="17" t="s">
        <v>29</v>
      </c>
      <c r="C3617" s="17" t="s">
        <v>3</v>
      </c>
      <c r="D3617" s="17" t="s">
        <v>75</v>
      </c>
      <c r="E3617" s="17" t="s">
        <v>47</v>
      </c>
      <c r="F3617" s="17" t="s">
        <v>26</v>
      </c>
      <c r="H3617" s="17">
        <v>1629.34686008636</v>
      </c>
      <c r="I3617" s="17">
        <v>649.85</v>
      </c>
      <c r="J3617" s="17">
        <v>0.64985000000000004</v>
      </c>
      <c r="K3617" s="17">
        <v>1432.672307</v>
      </c>
      <c r="L3617" s="17">
        <v>0.51988000000000001</v>
      </c>
      <c r="M3617" s="17">
        <v>1146.1378456</v>
      </c>
      <c r="N3617" s="17">
        <v>2</v>
      </c>
    </row>
    <row r="3618" spans="1:14" x14ac:dyDescent="0.25">
      <c r="A3618" s="17">
        <v>2012</v>
      </c>
      <c r="B3618" s="17" t="s">
        <v>24</v>
      </c>
      <c r="C3618" s="17" t="s">
        <v>1</v>
      </c>
      <c r="D3618" s="17" t="s">
        <v>71</v>
      </c>
      <c r="E3618" s="17" t="s">
        <v>47</v>
      </c>
      <c r="F3618" s="17" t="s">
        <v>36</v>
      </c>
      <c r="H3618" s="17">
        <v>1.9279683901306199E-2</v>
      </c>
      <c r="I3618" s="17">
        <v>0.05</v>
      </c>
      <c r="J3618" s="25">
        <v>5.0000000000000002E-5</v>
      </c>
      <c r="K3618" s="17">
        <v>0.110231</v>
      </c>
      <c r="L3618" s="25">
        <v>2.5000000000000001E-5</v>
      </c>
      <c r="M3618" s="17">
        <v>5.5115499999999998E-2</v>
      </c>
      <c r="N3618" s="17">
        <v>1</v>
      </c>
    </row>
    <row r="3619" spans="1:14" x14ac:dyDescent="0.25">
      <c r="A3619" s="17">
        <v>2012</v>
      </c>
      <c r="B3619" s="17" t="s">
        <v>16</v>
      </c>
      <c r="C3619" s="17" t="s">
        <v>1</v>
      </c>
      <c r="D3619" s="17" t="s">
        <v>70</v>
      </c>
      <c r="E3619" s="17" t="s">
        <v>47</v>
      </c>
      <c r="F3619" s="17" t="s">
        <v>30</v>
      </c>
      <c r="H3619" s="17">
        <v>2.4082748456735898</v>
      </c>
      <c r="I3619" s="17">
        <v>5.15</v>
      </c>
      <c r="J3619" s="17">
        <v>5.1500000000000001E-3</v>
      </c>
      <c r="K3619" s="17">
        <v>11.353793</v>
      </c>
      <c r="L3619" s="17">
        <v>2.575E-3</v>
      </c>
      <c r="M3619" s="17">
        <v>5.6768964999999998</v>
      </c>
      <c r="N3619" s="17">
        <v>1</v>
      </c>
    </row>
    <row r="3620" spans="1:14" x14ac:dyDescent="0.25">
      <c r="A3620" s="17">
        <v>2012</v>
      </c>
      <c r="B3620" s="17" t="s">
        <v>21</v>
      </c>
      <c r="C3620" s="17" t="s">
        <v>3</v>
      </c>
      <c r="D3620" s="17" t="s">
        <v>68</v>
      </c>
      <c r="E3620" s="17" t="s">
        <v>47</v>
      </c>
      <c r="F3620" s="17" t="s">
        <v>18</v>
      </c>
      <c r="H3620" s="17">
        <v>432.99773529638401</v>
      </c>
      <c r="I3620" s="17">
        <v>185.51</v>
      </c>
      <c r="J3620" s="17">
        <v>0.18551000000000001</v>
      </c>
      <c r="K3620" s="17">
        <v>408.9790562</v>
      </c>
      <c r="L3620" s="17">
        <v>0.14840800000000001</v>
      </c>
      <c r="M3620" s="17">
        <v>327.18324496000002</v>
      </c>
      <c r="N3620" s="17">
        <v>1</v>
      </c>
    </row>
    <row r="3621" spans="1:14" x14ac:dyDescent="0.25">
      <c r="A3621" s="17">
        <v>2012</v>
      </c>
      <c r="B3621" s="17" t="s">
        <v>24</v>
      </c>
      <c r="C3621" s="17" t="s">
        <v>1</v>
      </c>
      <c r="D3621" s="17" t="s">
        <v>68</v>
      </c>
      <c r="E3621" s="17" t="s">
        <v>32</v>
      </c>
      <c r="F3621" s="17" t="s">
        <v>23</v>
      </c>
      <c r="H3621" s="17">
        <v>3.3039836579881801</v>
      </c>
      <c r="I3621" s="17">
        <v>3.38</v>
      </c>
      <c r="J3621" s="17">
        <v>3.3800000000000002E-3</v>
      </c>
      <c r="K3621" s="17">
        <v>7.4516156000000002</v>
      </c>
      <c r="L3621" s="17">
        <v>1.6900000000000001E-3</v>
      </c>
      <c r="M3621" s="17">
        <v>3.7258078000000001</v>
      </c>
      <c r="N3621" s="17">
        <v>2</v>
      </c>
    </row>
    <row r="3622" spans="1:14" x14ac:dyDescent="0.25">
      <c r="A3622" s="18">
        <v>2013</v>
      </c>
      <c r="B3622" s="19" t="s">
        <v>35</v>
      </c>
      <c r="C3622" s="19" t="s">
        <v>1</v>
      </c>
      <c r="D3622" s="19" t="s">
        <v>68</v>
      </c>
      <c r="E3622" s="19" t="s">
        <v>78</v>
      </c>
      <c r="F3622" s="19" t="s">
        <v>23</v>
      </c>
      <c r="G3622" s="18"/>
      <c r="H3622" s="18">
        <v>151.787005378234</v>
      </c>
      <c r="I3622" s="18">
        <v>290.04000000000002</v>
      </c>
      <c r="J3622" s="18">
        <v>0.29004000000000002</v>
      </c>
      <c r="K3622" s="18">
        <v>639.42798479999999</v>
      </c>
      <c r="L3622" s="18">
        <v>0.14502000000000001</v>
      </c>
      <c r="M3622" s="18">
        <v>319.7139924</v>
      </c>
      <c r="N3622" s="18">
        <v>27</v>
      </c>
    </row>
    <row r="3623" spans="1:14" x14ac:dyDescent="0.25">
      <c r="A3623" s="18">
        <v>2013</v>
      </c>
      <c r="B3623" s="19" t="s">
        <v>35</v>
      </c>
      <c r="C3623" s="19" t="s">
        <v>1</v>
      </c>
      <c r="D3623" s="19" t="s">
        <v>81</v>
      </c>
      <c r="E3623" s="19" t="s">
        <v>78</v>
      </c>
      <c r="F3623" s="19" t="s">
        <v>30</v>
      </c>
      <c r="G3623" s="18"/>
      <c r="H3623" s="18">
        <v>81.650296622532295</v>
      </c>
      <c r="I3623" s="18">
        <v>176.4</v>
      </c>
      <c r="J3623" s="18">
        <v>0.1764</v>
      </c>
      <c r="K3623" s="18">
        <v>388.89496800000001</v>
      </c>
      <c r="L3623" s="18">
        <v>8.8200000000000001E-2</v>
      </c>
      <c r="M3623" s="18">
        <v>194.447484</v>
      </c>
      <c r="N3623" s="18">
        <v>21</v>
      </c>
    </row>
    <row r="3624" spans="1:14" x14ac:dyDescent="0.25">
      <c r="A3624" s="18">
        <v>2013</v>
      </c>
      <c r="B3624" s="19" t="s">
        <v>16</v>
      </c>
      <c r="C3624" s="19" t="s">
        <v>1</v>
      </c>
      <c r="D3624" s="19"/>
      <c r="E3624" s="19" t="s">
        <v>78</v>
      </c>
      <c r="F3624" s="19" t="s">
        <v>18</v>
      </c>
      <c r="G3624" s="18"/>
      <c r="H3624" s="18">
        <v>31.221929135991701</v>
      </c>
      <c r="I3624" s="18">
        <v>21.24</v>
      </c>
      <c r="J3624" s="18">
        <v>2.1239999999999998E-2</v>
      </c>
      <c r="K3624" s="18">
        <v>46.826128799999999</v>
      </c>
      <c r="L3624" s="18">
        <v>1.0619999999999999E-2</v>
      </c>
      <c r="M3624" s="18">
        <v>23.4130644</v>
      </c>
      <c r="N3624" s="18">
        <v>8</v>
      </c>
    </row>
    <row r="3625" spans="1:14" x14ac:dyDescent="0.25">
      <c r="A3625" s="18">
        <v>2013</v>
      </c>
      <c r="B3625" s="19" t="s">
        <v>33</v>
      </c>
      <c r="C3625" s="19" t="s">
        <v>3</v>
      </c>
      <c r="D3625" s="19" t="s">
        <v>68</v>
      </c>
      <c r="E3625" s="19" t="s">
        <v>78</v>
      </c>
      <c r="F3625" s="19" t="s">
        <v>18</v>
      </c>
      <c r="G3625" s="18"/>
      <c r="H3625" s="18">
        <v>135625.30804967199</v>
      </c>
      <c r="I3625" s="18">
        <v>23558.560000000001</v>
      </c>
      <c r="J3625" s="18">
        <v>23.55856</v>
      </c>
      <c r="K3625" s="18">
        <v>51937.672547200003</v>
      </c>
      <c r="L3625" s="18">
        <v>18.846848000000001</v>
      </c>
      <c r="M3625" s="18">
        <v>41550.13803776</v>
      </c>
      <c r="N3625" s="18">
        <v>18</v>
      </c>
    </row>
    <row r="3626" spans="1:14" x14ac:dyDescent="0.25">
      <c r="A3626" s="18">
        <v>2013</v>
      </c>
      <c r="B3626" s="19" t="s">
        <v>16</v>
      </c>
      <c r="C3626" s="19" t="s">
        <v>1</v>
      </c>
      <c r="D3626" s="19" t="s">
        <v>68</v>
      </c>
      <c r="E3626" s="19" t="s">
        <v>78</v>
      </c>
      <c r="F3626" s="19" t="s">
        <v>18</v>
      </c>
      <c r="G3626" s="18"/>
      <c r="H3626" s="18">
        <v>5741.8026762866803</v>
      </c>
      <c r="I3626" s="18">
        <v>4235.1499999999996</v>
      </c>
      <c r="J3626" s="18">
        <v>4.23515</v>
      </c>
      <c r="K3626" s="18">
        <v>9336.8963930000009</v>
      </c>
      <c r="L3626" s="18">
        <v>2.117575</v>
      </c>
      <c r="M3626" s="18">
        <v>4668.4481965000004</v>
      </c>
      <c r="N3626" s="18">
        <v>25</v>
      </c>
    </row>
    <row r="3627" spans="1:14" x14ac:dyDescent="0.25">
      <c r="A3627" s="18">
        <v>2013</v>
      </c>
      <c r="B3627" s="19" t="s">
        <v>16</v>
      </c>
      <c r="C3627" s="19" t="s">
        <v>1</v>
      </c>
      <c r="D3627" s="19" t="s">
        <v>70</v>
      </c>
      <c r="E3627" s="19" t="s">
        <v>78</v>
      </c>
      <c r="F3627" s="19" t="s">
        <v>18</v>
      </c>
      <c r="G3627" s="18"/>
      <c r="H3627" s="18">
        <v>4157.5136176221004</v>
      </c>
      <c r="I3627" s="18">
        <v>3387.73</v>
      </c>
      <c r="J3627" s="18">
        <v>3.3877299999999999</v>
      </c>
      <c r="K3627" s="18">
        <v>7468.6573126000003</v>
      </c>
      <c r="L3627" s="18">
        <v>1.693865</v>
      </c>
      <c r="M3627" s="18">
        <v>3734.3286563000001</v>
      </c>
      <c r="N3627" s="18">
        <v>24</v>
      </c>
    </row>
    <row r="3628" spans="1:14" x14ac:dyDescent="0.25">
      <c r="A3628" s="18">
        <v>2013</v>
      </c>
      <c r="B3628" s="19" t="s">
        <v>16</v>
      </c>
      <c r="C3628" s="19" t="s">
        <v>1</v>
      </c>
      <c r="D3628" s="19" t="s">
        <v>68</v>
      </c>
      <c r="E3628" s="19" t="s">
        <v>78</v>
      </c>
      <c r="F3628" s="19" t="s">
        <v>31</v>
      </c>
      <c r="G3628" s="18"/>
      <c r="H3628" s="18">
        <v>53.995930351498899</v>
      </c>
      <c r="I3628" s="18">
        <v>186.18</v>
      </c>
      <c r="J3628" s="18">
        <v>0.18618000000000001</v>
      </c>
      <c r="K3628" s="18">
        <v>410.4561516</v>
      </c>
      <c r="L3628" s="18">
        <v>9.3090000000000006E-2</v>
      </c>
      <c r="M3628" s="18">
        <v>205.2280758</v>
      </c>
      <c r="N3628" s="18">
        <v>12</v>
      </c>
    </row>
    <row r="3629" spans="1:14" x14ac:dyDescent="0.25">
      <c r="A3629" s="18">
        <v>2013</v>
      </c>
      <c r="B3629" s="19" t="s">
        <v>44</v>
      </c>
      <c r="C3629" s="19" t="s">
        <v>2</v>
      </c>
      <c r="D3629" s="19" t="s">
        <v>68</v>
      </c>
      <c r="E3629" s="19" t="s">
        <v>78</v>
      </c>
      <c r="F3629" s="19" t="s">
        <v>18</v>
      </c>
      <c r="G3629" s="18"/>
      <c r="H3629" s="18">
        <v>478.219546461486</v>
      </c>
      <c r="I3629" s="18">
        <v>351.42</v>
      </c>
      <c r="J3629" s="18">
        <v>0.35142000000000001</v>
      </c>
      <c r="K3629" s="18">
        <v>774.7475604</v>
      </c>
      <c r="L3629" s="18">
        <v>0.281136</v>
      </c>
      <c r="M3629" s="18">
        <v>619.79804832000002</v>
      </c>
      <c r="N3629" s="18">
        <v>14</v>
      </c>
    </row>
    <row r="3630" spans="1:14" x14ac:dyDescent="0.25">
      <c r="A3630" s="18">
        <v>2013</v>
      </c>
      <c r="B3630" s="19" t="s">
        <v>44</v>
      </c>
      <c r="C3630" s="19" t="s">
        <v>2</v>
      </c>
      <c r="D3630" s="19" t="s">
        <v>69</v>
      </c>
      <c r="E3630" s="19" t="s">
        <v>47</v>
      </c>
      <c r="F3630" s="19" t="s">
        <v>38</v>
      </c>
      <c r="G3630" s="18"/>
      <c r="H3630" s="18">
        <v>646.122780769163</v>
      </c>
      <c r="I3630" s="18">
        <v>109.45</v>
      </c>
      <c r="J3630" s="18">
        <v>0.10945000000000001</v>
      </c>
      <c r="K3630" s="18">
        <v>241.295659</v>
      </c>
      <c r="L3630" s="18">
        <v>8.7559999999999999E-2</v>
      </c>
      <c r="M3630" s="18">
        <v>193.03652719999999</v>
      </c>
      <c r="N3630" s="18">
        <v>15</v>
      </c>
    </row>
    <row r="3631" spans="1:14" x14ac:dyDescent="0.25">
      <c r="A3631" s="18">
        <v>2013</v>
      </c>
      <c r="B3631" s="19" t="s">
        <v>16</v>
      </c>
      <c r="C3631" s="19" t="s">
        <v>1</v>
      </c>
      <c r="D3631" s="19"/>
      <c r="E3631" s="19" t="s">
        <v>78</v>
      </c>
      <c r="F3631" s="19" t="s">
        <v>28</v>
      </c>
      <c r="G3631" s="19"/>
      <c r="H3631" s="18">
        <v>29.247864829668401</v>
      </c>
      <c r="I3631" s="18">
        <v>28.35</v>
      </c>
      <c r="J3631" s="18">
        <v>2.835E-2</v>
      </c>
      <c r="K3631" s="18">
        <v>62.500976999999999</v>
      </c>
      <c r="L3631" s="18">
        <v>1.4175E-2</v>
      </c>
      <c r="M3631" s="18">
        <v>31.250488499999999</v>
      </c>
      <c r="N3631" s="18">
        <v>17</v>
      </c>
    </row>
    <row r="3632" spans="1:14" x14ac:dyDescent="0.25">
      <c r="A3632" s="18">
        <v>2013</v>
      </c>
      <c r="B3632" s="19" t="s">
        <v>33</v>
      </c>
      <c r="C3632" s="19" t="s">
        <v>3</v>
      </c>
      <c r="D3632" s="19"/>
      <c r="E3632" s="19" t="s">
        <v>47</v>
      </c>
      <c r="F3632" s="19" t="s">
        <v>38</v>
      </c>
      <c r="G3632" s="18"/>
      <c r="H3632" s="18">
        <v>5752.1119328364302</v>
      </c>
      <c r="I3632" s="18">
        <v>1815.13</v>
      </c>
      <c r="J3632" s="18">
        <v>1.8151299999999999</v>
      </c>
      <c r="K3632" s="18">
        <v>4001.6719005999998</v>
      </c>
      <c r="L3632" s="18">
        <v>1.4521040000000001</v>
      </c>
      <c r="M3632" s="18">
        <v>3201.33752048</v>
      </c>
      <c r="N3632" s="18">
        <v>12</v>
      </c>
    </row>
    <row r="3633" spans="1:14" x14ac:dyDescent="0.25">
      <c r="A3633" s="18">
        <v>2013</v>
      </c>
      <c r="B3633" s="19" t="s">
        <v>33</v>
      </c>
      <c r="C3633" s="19" t="s">
        <v>3</v>
      </c>
      <c r="D3633" s="19" t="s">
        <v>68</v>
      </c>
      <c r="E3633" s="19" t="s">
        <v>47</v>
      </c>
      <c r="F3633" s="19" t="s">
        <v>18</v>
      </c>
      <c r="G3633" s="18"/>
      <c r="H3633" s="18">
        <v>191083.373424513</v>
      </c>
      <c r="I3633" s="18">
        <v>45407.7</v>
      </c>
      <c r="J3633" s="18">
        <v>45.407699999999998</v>
      </c>
      <c r="K3633" s="18">
        <v>100106.723574</v>
      </c>
      <c r="L3633" s="18">
        <v>36.326160000000002</v>
      </c>
      <c r="M3633" s="18">
        <v>80085.378859200006</v>
      </c>
      <c r="N3633" s="18">
        <v>24</v>
      </c>
    </row>
    <row r="3634" spans="1:14" x14ac:dyDescent="0.25">
      <c r="A3634" s="18">
        <v>2013</v>
      </c>
      <c r="B3634" s="19" t="s">
        <v>16</v>
      </c>
      <c r="C3634" s="19" t="s">
        <v>1</v>
      </c>
      <c r="D3634" s="19" t="s">
        <v>68</v>
      </c>
      <c r="E3634" s="19" t="s">
        <v>47</v>
      </c>
      <c r="F3634" s="19" t="s">
        <v>18</v>
      </c>
      <c r="G3634" s="18"/>
      <c r="H3634" s="18">
        <v>2121.5279302150302</v>
      </c>
      <c r="I3634" s="18">
        <v>1541.19</v>
      </c>
      <c r="J3634" s="18">
        <v>1.5411900000000001</v>
      </c>
      <c r="K3634" s="18">
        <v>3397.7382978000001</v>
      </c>
      <c r="L3634" s="18">
        <v>0.77059500000000003</v>
      </c>
      <c r="M3634" s="18">
        <v>1698.8691489</v>
      </c>
      <c r="N3634" s="18">
        <v>23</v>
      </c>
    </row>
    <row r="3635" spans="1:14" x14ac:dyDescent="0.25">
      <c r="A3635" s="18">
        <v>2013</v>
      </c>
      <c r="B3635" s="19" t="s">
        <v>33</v>
      </c>
      <c r="C3635" s="19" t="s">
        <v>3</v>
      </c>
      <c r="D3635" s="19" t="s">
        <v>70</v>
      </c>
      <c r="E3635" s="19" t="s">
        <v>47</v>
      </c>
      <c r="F3635" s="19" t="s">
        <v>18</v>
      </c>
      <c r="G3635" s="18"/>
      <c r="H3635" s="18">
        <v>9028.97736216468</v>
      </c>
      <c r="I3635" s="18">
        <v>2368.9899999999998</v>
      </c>
      <c r="J3635" s="18">
        <v>2.3689900000000002</v>
      </c>
      <c r="K3635" s="18">
        <v>5222.7227338000002</v>
      </c>
      <c r="L3635" s="18">
        <v>1.895192</v>
      </c>
      <c r="M3635" s="18">
        <v>4178.17818704</v>
      </c>
      <c r="N3635" s="18">
        <v>10</v>
      </c>
    </row>
    <row r="3636" spans="1:14" x14ac:dyDescent="0.25">
      <c r="A3636" s="18">
        <v>2013</v>
      </c>
      <c r="B3636" s="19" t="s">
        <v>16</v>
      </c>
      <c r="C3636" s="19" t="s">
        <v>1</v>
      </c>
      <c r="D3636" s="19"/>
      <c r="E3636" s="19" t="s">
        <v>47</v>
      </c>
      <c r="F3636" s="19" t="s">
        <v>18</v>
      </c>
      <c r="G3636" s="18"/>
      <c r="H3636" s="18">
        <v>78.622250234164099</v>
      </c>
      <c r="I3636" s="18">
        <v>44.66</v>
      </c>
      <c r="J3636" s="18">
        <v>4.4659999999999998E-2</v>
      </c>
      <c r="K3636" s="18">
        <v>98.458329199999994</v>
      </c>
      <c r="L3636" s="18">
        <v>2.2329999999999999E-2</v>
      </c>
      <c r="M3636" s="18">
        <v>49.229164599999997</v>
      </c>
      <c r="N3636" s="18">
        <v>8</v>
      </c>
    </row>
    <row r="3637" spans="1:14" x14ac:dyDescent="0.25">
      <c r="A3637" s="18">
        <v>2013</v>
      </c>
      <c r="B3637" s="19" t="s">
        <v>50</v>
      </c>
      <c r="C3637" s="19" t="s">
        <v>3</v>
      </c>
      <c r="D3637" s="19" t="s">
        <v>73</v>
      </c>
      <c r="E3637" s="19" t="s">
        <v>47</v>
      </c>
      <c r="F3637" s="19" t="s">
        <v>18</v>
      </c>
      <c r="G3637" s="18"/>
      <c r="H3637" s="18">
        <v>87</v>
      </c>
      <c r="I3637" s="18">
        <v>5.23</v>
      </c>
      <c r="J3637" s="18">
        <v>5.2300000000000003E-3</v>
      </c>
      <c r="K3637" s="18">
        <v>11.530162600000001</v>
      </c>
      <c r="L3637" s="18">
        <v>4.1840000000000002E-3</v>
      </c>
      <c r="M3637" s="18">
        <v>9.2241300800000001</v>
      </c>
      <c r="N3637" s="18">
        <v>1</v>
      </c>
    </row>
    <row r="3638" spans="1:14" x14ac:dyDescent="0.25">
      <c r="A3638" s="18">
        <v>2013</v>
      </c>
      <c r="B3638" s="19" t="s">
        <v>35</v>
      </c>
      <c r="C3638" s="19" t="s">
        <v>1</v>
      </c>
      <c r="D3638" s="19"/>
      <c r="E3638" s="19" t="s">
        <v>78</v>
      </c>
      <c r="F3638" s="19" t="s">
        <v>26</v>
      </c>
      <c r="G3638" s="18"/>
      <c r="H3638" s="18">
        <v>202.87675888316801</v>
      </c>
      <c r="I3638" s="18">
        <v>365.95</v>
      </c>
      <c r="J3638" s="18">
        <v>0.36595</v>
      </c>
      <c r="K3638" s="18">
        <v>806.78068900000005</v>
      </c>
      <c r="L3638" s="18">
        <v>0.182975</v>
      </c>
      <c r="M3638" s="18">
        <v>403.39034450000003</v>
      </c>
      <c r="N3638" s="18">
        <v>32</v>
      </c>
    </row>
    <row r="3639" spans="1:14" x14ac:dyDescent="0.25">
      <c r="A3639" s="18">
        <v>2013</v>
      </c>
      <c r="B3639" s="19" t="s">
        <v>24</v>
      </c>
      <c r="C3639" s="19" t="s">
        <v>4</v>
      </c>
      <c r="D3639" s="19" t="s">
        <v>68</v>
      </c>
      <c r="E3639" s="19" t="s">
        <v>47</v>
      </c>
      <c r="F3639" s="19" t="s">
        <v>23</v>
      </c>
      <c r="G3639" s="18"/>
      <c r="H3639" s="18">
        <v>13.632928031349801</v>
      </c>
      <c r="I3639" s="18">
        <v>4.93</v>
      </c>
      <c r="J3639" s="18">
        <v>4.9300000000000004E-3</v>
      </c>
      <c r="K3639" s="18">
        <v>10.8687766</v>
      </c>
      <c r="L3639" s="18">
        <v>2.4650000000000002E-3</v>
      </c>
      <c r="M3639" s="18">
        <v>5.4343883000000002</v>
      </c>
      <c r="N3639" s="18">
        <v>1</v>
      </c>
    </row>
    <row r="3640" spans="1:14" x14ac:dyDescent="0.25">
      <c r="A3640" s="18">
        <v>2013</v>
      </c>
      <c r="B3640" s="19" t="s">
        <v>24</v>
      </c>
      <c r="C3640" s="19" t="s">
        <v>4</v>
      </c>
      <c r="D3640" s="19" t="s">
        <v>81</v>
      </c>
      <c r="E3640" s="19" t="s">
        <v>78</v>
      </c>
      <c r="F3640" s="19" t="s">
        <v>18</v>
      </c>
      <c r="G3640" s="18"/>
      <c r="H3640" s="18">
        <v>9.1043495764526803</v>
      </c>
      <c r="I3640" s="18">
        <v>3.94</v>
      </c>
      <c r="J3640" s="18">
        <v>3.9399999999999999E-3</v>
      </c>
      <c r="K3640" s="18">
        <v>8.6862028000000002</v>
      </c>
      <c r="L3640" s="18">
        <v>1.97E-3</v>
      </c>
      <c r="M3640" s="18">
        <v>4.3431014000000001</v>
      </c>
      <c r="N3640" s="18">
        <v>1</v>
      </c>
    </row>
    <row r="3641" spans="1:14" x14ac:dyDescent="0.25">
      <c r="A3641" s="18">
        <v>2013</v>
      </c>
      <c r="B3641" s="19" t="s">
        <v>16</v>
      </c>
      <c r="C3641" s="19" t="s">
        <v>1</v>
      </c>
      <c r="D3641" s="19"/>
      <c r="E3641" s="19" t="s">
        <v>47</v>
      </c>
      <c r="F3641" s="19" t="s">
        <v>38</v>
      </c>
      <c r="G3641" s="19"/>
      <c r="H3641" s="18">
        <v>5276.5630855004001</v>
      </c>
      <c r="I3641" s="18">
        <v>3108.7</v>
      </c>
      <c r="J3641" s="18">
        <v>3.1086999999999998</v>
      </c>
      <c r="K3641" s="18">
        <v>6853.5021939999997</v>
      </c>
      <c r="L3641" s="18">
        <v>1.5543499999999999</v>
      </c>
      <c r="M3641" s="18">
        <v>3426.7510969999998</v>
      </c>
      <c r="N3641" s="18">
        <v>26</v>
      </c>
    </row>
    <row r="3642" spans="1:14" x14ac:dyDescent="0.25">
      <c r="A3642" s="18">
        <v>2013</v>
      </c>
      <c r="B3642" s="19" t="s">
        <v>58</v>
      </c>
      <c r="C3642" s="19" t="s">
        <v>3</v>
      </c>
      <c r="D3642" s="19" t="s">
        <v>68</v>
      </c>
      <c r="E3642" s="19" t="s">
        <v>47</v>
      </c>
      <c r="F3642" s="19" t="s">
        <v>18</v>
      </c>
      <c r="G3642" s="18"/>
      <c r="H3642" s="18">
        <v>5497.0454364202496</v>
      </c>
      <c r="I3642" s="18">
        <v>1530.87</v>
      </c>
      <c r="J3642" s="18">
        <v>1.53087</v>
      </c>
      <c r="K3642" s="18">
        <v>3374.9866194000001</v>
      </c>
      <c r="L3642" s="18">
        <v>1.224696</v>
      </c>
      <c r="M3642" s="18">
        <v>2699.9892955199998</v>
      </c>
      <c r="N3642" s="18">
        <v>5</v>
      </c>
    </row>
    <row r="3643" spans="1:14" x14ac:dyDescent="0.25">
      <c r="A3643" s="18">
        <v>2013</v>
      </c>
      <c r="B3643" s="19" t="s">
        <v>39</v>
      </c>
      <c r="C3643" s="19" t="s">
        <v>3</v>
      </c>
      <c r="D3643" s="19" t="s">
        <v>70</v>
      </c>
      <c r="E3643" s="19" t="s">
        <v>78</v>
      </c>
      <c r="F3643" s="19" t="s">
        <v>20</v>
      </c>
      <c r="G3643" s="18"/>
      <c r="H3643" s="18">
        <v>46.001729442962201</v>
      </c>
      <c r="I3643" s="18">
        <v>202.06</v>
      </c>
      <c r="J3643" s="18">
        <v>0.20205999999999999</v>
      </c>
      <c r="K3643" s="18">
        <v>445.46551720000002</v>
      </c>
      <c r="L3643" s="18">
        <v>0.16164799999999999</v>
      </c>
      <c r="M3643" s="18">
        <v>356.37241375999997</v>
      </c>
      <c r="N3643" s="18">
        <v>1</v>
      </c>
    </row>
    <row r="3644" spans="1:14" x14ac:dyDescent="0.25">
      <c r="A3644" s="18">
        <v>2013</v>
      </c>
      <c r="B3644" s="19" t="s">
        <v>16</v>
      </c>
      <c r="C3644" s="19" t="s">
        <v>3</v>
      </c>
      <c r="D3644" s="19"/>
      <c r="E3644" s="19" t="s">
        <v>78</v>
      </c>
      <c r="F3644" s="19" t="s">
        <v>38</v>
      </c>
      <c r="G3644" s="18"/>
      <c r="H3644" s="18">
        <v>9.9723357664333303</v>
      </c>
      <c r="I3644" s="18">
        <v>1.65</v>
      </c>
      <c r="J3644" s="18">
        <v>1.65E-3</v>
      </c>
      <c r="K3644" s="18">
        <v>3.6376230000000001</v>
      </c>
      <c r="L3644" s="18">
        <v>1.32E-3</v>
      </c>
      <c r="M3644" s="18">
        <v>2.9100983999999999</v>
      </c>
      <c r="N3644" s="18">
        <v>1</v>
      </c>
    </row>
    <row r="3645" spans="1:14" x14ac:dyDescent="0.25">
      <c r="A3645" s="18">
        <v>2013</v>
      </c>
      <c r="B3645" s="19" t="s">
        <v>29</v>
      </c>
      <c r="C3645" s="19" t="s">
        <v>3</v>
      </c>
      <c r="D3645" s="19" t="s">
        <v>68</v>
      </c>
      <c r="E3645" s="19" t="s">
        <v>78</v>
      </c>
      <c r="F3645" s="19" t="s">
        <v>23</v>
      </c>
      <c r="G3645" s="18"/>
      <c r="H3645" s="18">
        <v>339.99927929359399</v>
      </c>
      <c r="I3645" s="18">
        <v>530.54999999999995</v>
      </c>
      <c r="J3645" s="18">
        <v>0.53054999999999997</v>
      </c>
      <c r="K3645" s="18">
        <v>1169.661141</v>
      </c>
      <c r="L3645" s="18">
        <v>0.42443999999999998</v>
      </c>
      <c r="M3645" s="18">
        <v>935.72891279999999</v>
      </c>
      <c r="N3645" s="18">
        <v>2</v>
      </c>
    </row>
    <row r="3646" spans="1:14" x14ac:dyDescent="0.25">
      <c r="A3646" s="18">
        <v>2013</v>
      </c>
      <c r="B3646" s="19" t="s">
        <v>16</v>
      </c>
      <c r="C3646" s="19" t="s">
        <v>3</v>
      </c>
      <c r="D3646" s="19" t="s">
        <v>70</v>
      </c>
      <c r="E3646" s="19" t="s">
        <v>78</v>
      </c>
      <c r="F3646" s="19" t="s">
        <v>20</v>
      </c>
      <c r="G3646" s="18"/>
      <c r="H3646" s="18">
        <v>374.01821759992202</v>
      </c>
      <c r="I3646" s="18">
        <v>1184.1400000000001</v>
      </c>
      <c r="J3646" s="18">
        <v>1.18414</v>
      </c>
      <c r="K3646" s="18">
        <v>2610.5787267999999</v>
      </c>
      <c r="L3646" s="18">
        <v>0.94731200000000004</v>
      </c>
      <c r="M3646" s="18">
        <v>2088.46298144</v>
      </c>
      <c r="N3646" s="18">
        <v>4</v>
      </c>
    </row>
    <row r="3647" spans="1:14" x14ac:dyDescent="0.25">
      <c r="A3647" s="18">
        <v>2013</v>
      </c>
      <c r="B3647" s="19" t="s">
        <v>37</v>
      </c>
      <c r="C3647" s="19" t="s">
        <v>3</v>
      </c>
      <c r="D3647" s="19"/>
      <c r="E3647" s="19" t="s">
        <v>78</v>
      </c>
      <c r="F3647" s="19" t="s">
        <v>28</v>
      </c>
      <c r="G3647" s="18"/>
      <c r="H3647" s="18">
        <v>73580.783983227098</v>
      </c>
      <c r="I3647" s="18">
        <v>11590.52</v>
      </c>
      <c r="J3647" s="18">
        <v>11.59052</v>
      </c>
      <c r="K3647" s="18">
        <v>25552.692202400001</v>
      </c>
      <c r="L3647" s="18">
        <v>9.2724159999999998</v>
      </c>
      <c r="M3647" s="18">
        <v>20442.153761919999</v>
      </c>
      <c r="N3647" s="18">
        <v>11</v>
      </c>
    </row>
    <row r="3648" spans="1:14" x14ac:dyDescent="0.25">
      <c r="A3648" s="18">
        <v>2013</v>
      </c>
      <c r="B3648" s="19" t="s">
        <v>29</v>
      </c>
      <c r="C3648" s="19" t="s">
        <v>3</v>
      </c>
      <c r="D3648" s="19"/>
      <c r="E3648" s="19" t="s">
        <v>47</v>
      </c>
      <c r="F3648" s="19" t="s">
        <v>30</v>
      </c>
      <c r="G3648" s="18"/>
      <c r="H3648" s="18">
        <v>5.6415350684057204</v>
      </c>
      <c r="I3648" s="18">
        <v>12.77</v>
      </c>
      <c r="J3648" s="18">
        <v>1.277E-2</v>
      </c>
      <c r="K3648" s="18">
        <v>28.1529974</v>
      </c>
      <c r="L3648" s="18">
        <v>1.0215999999999999E-2</v>
      </c>
      <c r="M3648" s="18">
        <v>22.52239792</v>
      </c>
      <c r="N3648" s="18">
        <v>2</v>
      </c>
    </row>
    <row r="3649" spans="1:14" x14ac:dyDescent="0.25">
      <c r="A3649" s="18">
        <v>2013</v>
      </c>
      <c r="B3649" s="19" t="s">
        <v>51</v>
      </c>
      <c r="C3649" s="19" t="s">
        <v>3</v>
      </c>
      <c r="D3649" s="19"/>
      <c r="E3649" s="19" t="s">
        <v>47</v>
      </c>
      <c r="F3649" s="19" t="s">
        <v>28</v>
      </c>
      <c r="G3649" s="18"/>
      <c r="H3649" s="18">
        <v>3120.6898484820399</v>
      </c>
      <c r="I3649" s="18">
        <v>264.69</v>
      </c>
      <c r="J3649" s="18">
        <v>0.26468999999999998</v>
      </c>
      <c r="K3649" s="18">
        <v>583.5408678</v>
      </c>
      <c r="L3649" s="18">
        <v>0.211752</v>
      </c>
      <c r="M3649" s="18">
        <v>466.83269424000002</v>
      </c>
      <c r="N3649" s="18">
        <v>6</v>
      </c>
    </row>
    <row r="3650" spans="1:14" x14ac:dyDescent="0.25">
      <c r="A3650" s="18">
        <v>2013</v>
      </c>
      <c r="B3650" s="19" t="s">
        <v>33</v>
      </c>
      <c r="C3650" s="19" t="s">
        <v>3</v>
      </c>
      <c r="D3650" s="19" t="s">
        <v>68</v>
      </c>
      <c r="E3650" s="19" t="s">
        <v>78</v>
      </c>
      <c r="F3650" s="19" t="s">
        <v>20</v>
      </c>
      <c r="G3650" s="18"/>
      <c r="H3650" s="18">
        <v>5.8468494113567998E-2</v>
      </c>
      <c r="I3650" s="18">
        <v>0.16</v>
      </c>
      <c r="J3650" s="18">
        <v>1.6000000000000001E-4</v>
      </c>
      <c r="K3650" s="18">
        <v>0.35273919999999997</v>
      </c>
      <c r="L3650" s="18">
        <v>1.2799999999999999E-4</v>
      </c>
      <c r="M3650" s="18">
        <v>0.28219136</v>
      </c>
      <c r="N3650" s="18">
        <v>1</v>
      </c>
    </row>
    <row r="3651" spans="1:14" x14ac:dyDescent="0.25">
      <c r="A3651" s="18">
        <v>2013</v>
      </c>
      <c r="B3651" s="19" t="s">
        <v>35</v>
      </c>
      <c r="C3651" s="19" t="s">
        <v>1</v>
      </c>
      <c r="D3651" s="19"/>
      <c r="E3651" s="19" t="s">
        <v>47</v>
      </c>
      <c r="F3651" s="19" t="s">
        <v>30</v>
      </c>
      <c r="G3651" s="18"/>
      <c r="H3651" s="18">
        <v>1.33049802320712</v>
      </c>
      <c r="I3651" s="18">
        <v>2.41</v>
      </c>
      <c r="J3651" s="18">
        <v>2.4099999999999998E-3</v>
      </c>
      <c r="K3651" s="18">
        <v>5.3131342000000004</v>
      </c>
      <c r="L3651" s="18">
        <v>1.2049999999999999E-3</v>
      </c>
      <c r="M3651" s="18">
        <v>2.6565671000000002</v>
      </c>
      <c r="N3651" s="18">
        <v>2</v>
      </c>
    </row>
    <row r="3652" spans="1:14" x14ac:dyDescent="0.25">
      <c r="A3652" s="18">
        <v>2013</v>
      </c>
      <c r="B3652" s="19" t="s">
        <v>51</v>
      </c>
      <c r="C3652" s="19" t="s">
        <v>3</v>
      </c>
      <c r="D3652" s="19" t="s">
        <v>80</v>
      </c>
      <c r="E3652" s="19" t="s">
        <v>78</v>
      </c>
      <c r="F3652" s="19" t="s">
        <v>28</v>
      </c>
      <c r="G3652" s="19"/>
      <c r="H3652" s="18">
        <v>11332.1463051562</v>
      </c>
      <c r="I3652" s="19">
        <v>1230.18</v>
      </c>
      <c r="J3652" s="19">
        <v>1.2301800000000001</v>
      </c>
      <c r="K3652" s="19">
        <v>2712.0794316000001</v>
      </c>
      <c r="L3652" s="19">
        <v>0.98414400000000002</v>
      </c>
      <c r="M3652" s="19">
        <v>2169.6635452800001</v>
      </c>
      <c r="N3652" s="18">
        <v>4</v>
      </c>
    </row>
    <row r="3653" spans="1:14" x14ac:dyDescent="0.25">
      <c r="A3653" s="18">
        <v>2013</v>
      </c>
      <c r="B3653" s="19" t="s">
        <v>24</v>
      </c>
      <c r="C3653" s="19" t="s">
        <v>4</v>
      </c>
      <c r="D3653" s="19" t="s">
        <v>81</v>
      </c>
      <c r="E3653" s="19" t="s">
        <v>47</v>
      </c>
      <c r="F3653" s="19" t="s">
        <v>30</v>
      </c>
      <c r="G3653" s="18"/>
      <c r="H3653" s="18">
        <v>13.7025358573713</v>
      </c>
      <c r="I3653" s="18">
        <v>4.92</v>
      </c>
      <c r="J3653" s="18">
        <v>4.9199999999999999E-3</v>
      </c>
      <c r="K3653" s="18">
        <v>10.8467304</v>
      </c>
      <c r="L3653" s="18">
        <v>2.4599999999999999E-3</v>
      </c>
      <c r="M3653" s="18">
        <v>5.4233652000000001</v>
      </c>
      <c r="N3653" s="18">
        <v>2</v>
      </c>
    </row>
    <row r="3654" spans="1:14" x14ac:dyDescent="0.25">
      <c r="A3654" s="18">
        <v>2013</v>
      </c>
      <c r="B3654" s="19" t="s">
        <v>24</v>
      </c>
      <c r="C3654" s="19" t="s">
        <v>1</v>
      </c>
      <c r="D3654" s="19" t="s">
        <v>84</v>
      </c>
      <c r="E3654" s="19" t="s">
        <v>78</v>
      </c>
      <c r="F3654" s="19" t="s">
        <v>26</v>
      </c>
      <c r="G3654" s="18"/>
      <c r="H3654" s="18">
        <v>53.051967440775798</v>
      </c>
      <c r="I3654" s="18">
        <v>43.11</v>
      </c>
      <c r="J3654" s="18">
        <v>4.3110000000000002E-2</v>
      </c>
      <c r="K3654" s="18">
        <v>95.041168200000001</v>
      </c>
      <c r="L3654" s="18">
        <v>2.1555000000000001E-2</v>
      </c>
      <c r="M3654" s="18">
        <v>47.520584100000001</v>
      </c>
      <c r="N3654" s="18">
        <v>2</v>
      </c>
    </row>
    <row r="3655" spans="1:14" x14ac:dyDescent="0.25">
      <c r="A3655" s="18">
        <v>2013</v>
      </c>
      <c r="B3655" s="19" t="s">
        <v>21</v>
      </c>
      <c r="C3655" s="19" t="s">
        <v>3</v>
      </c>
      <c r="D3655" s="19"/>
      <c r="E3655" s="19" t="s">
        <v>78</v>
      </c>
      <c r="F3655" s="19" t="s">
        <v>40</v>
      </c>
      <c r="G3655" s="18"/>
      <c r="H3655" s="18">
        <v>1136.01822886624</v>
      </c>
      <c r="I3655" s="18">
        <v>1248.8499999999999</v>
      </c>
      <c r="J3655" s="18">
        <v>1.24885</v>
      </c>
      <c r="K3655" s="18">
        <v>2753.2396869999998</v>
      </c>
      <c r="L3655" s="18">
        <v>0.99907999999999997</v>
      </c>
      <c r="M3655" s="18">
        <v>2202.5917496000002</v>
      </c>
      <c r="N3655" s="18">
        <v>2</v>
      </c>
    </row>
    <row r="3656" spans="1:14" x14ac:dyDescent="0.25">
      <c r="A3656" s="18">
        <v>2013</v>
      </c>
      <c r="B3656" s="19" t="s">
        <v>19</v>
      </c>
      <c r="C3656" s="19" t="s">
        <v>1</v>
      </c>
      <c r="D3656" s="19" t="s">
        <v>70</v>
      </c>
      <c r="E3656" s="19" t="s">
        <v>78</v>
      </c>
      <c r="F3656" s="19" t="s">
        <v>18</v>
      </c>
      <c r="G3656" s="18"/>
      <c r="H3656" s="18">
        <v>25.1964876251423</v>
      </c>
      <c r="I3656" s="18">
        <v>19.73</v>
      </c>
      <c r="J3656" s="18">
        <v>1.9730000000000001E-2</v>
      </c>
      <c r="K3656" s="18">
        <v>43.4971526</v>
      </c>
      <c r="L3656" s="18">
        <v>9.8650000000000005E-3</v>
      </c>
      <c r="M3656" s="18">
        <v>21.7485763</v>
      </c>
      <c r="N3656" s="18">
        <v>1</v>
      </c>
    </row>
    <row r="3657" spans="1:14" x14ac:dyDescent="0.25">
      <c r="A3657" s="18">
        <v>2013</v>
      </c>
      <c r="B3657" s="19" t="s">
        <v>19</v>
      </c>
      <c r="C3657" s="19" t="s">
        <v>3</v>
      </c>
      <c r="D3657" s="19" t="s">
        <v>71</v>
      </c>
      <c r="E3657" s="19" t="s">
        <v>78</v>
      </c>
      <c r="F3657" s="19" t="s">
        <v>18</v>
      </c>
      <c r="G3657" s="18"/>
      <c r="H3657" s="18">
        <v>6</v>
      </c>
      <c r="I3657" s="18">
        <v>3.6</v>
      </c>
      <c r="J3657" s="18">
        <v>3.5999999999999999E-3</v>
      </c>
      <c r="K3657" s="18">
        <v>7.9366320000000004</v>
      </c>
      <c r="L3657" s="18">
        <v>2.8800000000000002E-3</v>
      </c>
      <c r="M3657" s="18">
        <v>6.3493056000000001</v>
      </c>
      <c r="N3657" s="18">
        <v>1</v>
      </c>
    </row>
    <row r="3658" spans="1:14" x14ac:dyDescent="0.25">
      <c r="A3658" s="18">
        <v>2013</v>
      </c>
      <c r="B3658" s="19" t="s">
        <v>24</v>
      </c>
      <c r="C3658" s="19" t="s">
        <v>4</v>
      </c>
      <c r="D3658" s="19" t="s">
        <v>71</v>
      </c>
      <c r="E3658" s="19" t="s">
        <v>47</v>
      </c>
      <c r="F3658" s="19" t="s">
        <v>18</v>
      </c>
      <c r="G3658" s="18"/>
      <c r="H3658" s="18">
        <v>36.1295949185632</v>
      </c>
      <c r="I3658" s="18">
        <v>15.63</v>
      </c>
      <c r="J3658" s="18">
        <v>1.5630000000000002E-2</v>
      </c>
      <c r="K3658" s="18">
        <v>34.458210600000001</v>
      </c>
      <c r="L3658" s="18">
        <v>7.8150000000000008E-3</v>
      </c>
      <c r="M3658" s="18">
        <v>17.229105300000001</v>
      </c>
      <c r="N3658" s="18">
        <v>2</v>
      </c>
    </row>
    <row r="3659" spans="1:14" x14ac:dyDescent="0.25">
      <c r="A3659" s="18">
        <v>2013</v>
      </c>
      <c r="B3659" s="19" t="s">
        <v>19</v>
      </c>
      <c r="C3659" s="19" t="s">
        <v>3</v>
      </c>
      <c r="D3659" s="19" t="s">
        <v>70</v>
      </c>
      <c r="E3659" s="19" t="s">
        <v>78</v>
      </c>
      <c r="F3659" s="19" t="s">
        <v>20</v>
      </c>
      <c r="G3659" s="19"/>
      <c r="H3659" s="18">
        <v>14.998696775415899</v>
      </c>
      <c r="I3659" s="19">
        <v>47</v>
      </c>
      <c r="J3659" s="19">
        <v>4.7E-2</v>
      </c>
      <c r="K3659" s="19">
        <v>103.61714000000001</v>
      </c>
      <c r="L3659" s="19">
        <v>3.7600000000000001E-2</v>
      </c>
      <c r="M3659" s="19">
        <v>82.893711999999994</v>
      </c>
      <c r="N3659" s="18">
        <v>1</v>
      </c>
    </row>
    <row r="3660" spans="1:14" x14ac:dyDescent="0.25">
      <c r="A3660" s="18">
        <v>2013</v>
      </c>
      <c r="B3660" s="19" t="s">
        <v>24</v>
      </c>
      <c r="C3660" s="19" t="s">
        <v>4</v>
      </c>
      <c r="D3660" s="19" t="s">
        <v>81</v>
      </c>
      <c r="E3660" s="19" t="s">
        <v>78</v>
      </c>
      <c r="F3660" s="19" t="s">
        <v>30</v>
      </c>
      <c r="G3660" s="18"/>
      <c r="H3660" s="18">
        <v>16.691307556754701</v>
      </c>
      <c r="I3660" s="18">
        <v>5.95</v>
      </c>
      <c r="J3660" s="18">
        <v>5.9500000000000004E-3</v>
      </c>
      <c r="K3660" s="18">
        <v>13.117489000000001</v>
      </c>
      <c r="L3660" s="18">
        <v>2.9750000000000002E-3</v>
      </c>
      <c r="M3660" s="18">
        <v>6.5587445000000004</v>
      </c>
      <c r="N3660" s="18">
        <v>1</v>
      </c>
    </row>
    <row r="3661" spans="1:14" x14ac:dyDescent="0.25">
      <c r="A3661" s="18">
        <v>2013</v>
      </c>
      <c r="B3661" s="19" t="s">
        <v>53</v>
      </c>
      <c r="C3661" s="19" t="s">
        <v>3</v>
      </c>
      <c r="D3661" s="19" t="s">
        <v>73</v>
      </c>
      <c r="E3661" s="19" t="s">
        <v>47</v>
      </c>
      <c r="F3661" s="19" t="s">
        <v>15</v>
      </c>
      <c r="G3661" s="18"/>
      <c r="H3661" s="18">
        <v>75.0020422333928</v>
      </c>
      <c r="I3661" s="18">
        <v>27.16</v>
      </c>
      <c r="J3661" s="18">
        <v>2.716E-2</v>
      </c>
      <c r="K3661" s="18">
        <v>59.877479200000003</v>
      </c>
      <c r="L3661" s="18">
        <v>2.1728000000000001E-2</v>
      </c>
      <c r="M3661" s="18">
        <v>47.901983360000003</v>
      </c>
      <c r="N3661" s="18">
        <v>1</v>
      </c>
    </row>
    <row r="3662" spans="1:14" x14ac:dyDescent="0.25">
      <c r="A3662" s="18">
        <v>2013</v>
      </c>
      <c r="B3662" s="19" t="s">
        <v>16</v>
      </c>
      <c r="C3662" s="19" t="s">
        <v>1</v>
      </c>
      <c r="D3662" s="19"/>
      <c r="E3662" s="19" t="s">
        <v>78</v>
      </c>
      <c r="F3662" s="19" t="s">
        <v>26</v>
      </c>
      <c r="G3662" s="18"/>
      <c r="H3662" s="18">
        <v>1.14877258670262E-3</v>
      </c>
      <c r="I3662" s="18">
        <v>0</v>
      </c>
      <c r="J3662" s="18">
        <v>0</v>
      </c>
      <c r="K3662" s="18">
        <v>0</v>
      </c>
      <c r="L3662" s="18">
        <v>0</v>
      </c>
      <c r="M3662" s="18">
        <v>0</v>
      </c>
      <c r="N3662" s="18">
        <v>1</v>
      </c>
    </row>
    <row r="3663" spans="1:14" x14ac:dyDescent="0.25">
      <c r="A3663" s="18">
        <v>2013</v>
      </c>
      <c r="B3663" s="19" t="s">
        <v>24</v>
      </c>
      <c r="C3663" s="19" t="s">
        <v>4</v>
      </c>
      <c r="D3663" s="19" t="s">
        <v>81</v>
      </c>
      <c r="E3663" s="19" t="s">
        <v>47</v>
      </c>
      <c r="F3663" s="19" t="s">
        <v>38</v>
      </c>
      <c r="G3663" s="18"/>
      <c r="H3663" s="18">
        <v>8.5088675568268002</v>
      </c>
      <c r="I3663" s="18">
        <v>4.4400000000000004</v>
      </c>
      <c r="J3663" s="18">
        <v>4.4400000000000004E-3</v>
      </c>
      <c r="K3663" s="18">
        <v>9.7885127999999995</v>
      </c>
      <c r="L3663" s="18">
        <v>2.2200000000000002E-3</v>
      </c>
      <c r="M3663" s="18">
        <v>4.8942563999999997</v>
      </c>
      <c r="N3663" s="18">
        <v>1</v>
      </c>
    </row>
    <row r="3664" spans="1:14" x14ac:dyDescent="0.25">
      <c r="A3664" s="18">
        <v>2013</v>
      </c>
      <c r="B3664" s="19" t="s">
        <v>24</v>
      </c>
      <c r="C3664" s="19" t="s">
        <v>4</v>
      </c>
      <c r="D3664" s="19" t="s">
        <v>81</v>
      </c>
      <c r="E3664" s="19" t="s">
        <v>78</v>
      </c>
      <c r="F3664" s="19" t="s">
        <v>38</v>
      </c>
      <c r="G3664" s="18"/>
      <c r="H3664" s="18">
        <v>12.897828566377999</v>
      </c>
      <c r="I3664" s="18">
        <v>6.75</v>
      </c>
      <c r="J3664" s="18">
        <v>6.7499999999999999E-3</v>
      </c>
      <c r="K3664" s="18">
        <v>14.881185</v>
      </c>
      <c r="L3664" s="18">
        <v>3.375E-3</v>
      </c>
      <c r="M3664" s="18">
        <v>7.4405925000000002</v>
      </c>
      <c r="N3664" s="18">
        <v>1</v>
      </c>
    </row>
    <row r="3665" spans="1:14" x14ac:dyDescent="0.25">
      <c r="A3665" s="18">
        <v>2013</v>
      </c>
      <c r="B3665" s="19" t="s">
        <v>50</v>
      </c>
      <c r="C3665" s="19" t="s">
        <v>3</v>
      </c>
      <c r="D3665" s="19" t="s">
        <v>73</v>
      </c>
      <c r="E3665" s="19" t="s">
        <v>47</v>
      </c>
      <c r="F3665" s="19" t="s">
        <v>26</v>
      </c>
      <c r="G3665" s="18"/>
      <c r="H3665" s="18">
        <v>974.53683224148403</v>
      </c>
      <c r="I3665" s="18">
        <v>271.69</v>
      </c>
      <c r="J3665" s="18">
        <v>0.27168999999999999</v>
      </c>
      <c r="K3665" s="18">
        <v>598.97320779999995</v>
      </c>
      <c r="L3665" s="18">
        <v>0.21735199999999999</v>
      </c>
      <c r="M3665" s="18">
        <v>479.17856624000001</v>
      </c>
      <c r="N3665" s="18">
        <v>1</v>
      </c>
    </row>
    <row r="3666" spans="1:14" x14ac:dyDescent="0.25">
      <c r="A3666" s="18">
        <v>2013</v>
      </c>
      <c r="B3666" s="19" t="s">
        <v>37</v>
      </c>
      <c r="C3666" s="19" t="s">
        <v>3</v>
      </c>
      <c r="D3666" s="19" t="s">
        <v>71</v>
      </c>
      <c r="E3666" s="19" t="s">
        <v>78</v>
      </c>
      <c r="F3666" s="19" t="s">
        <v>18</v>
      </c>
      <c r="G3666" s="18"/>
      <c r="H3666" s="18">
        <v>33.001115195097697</v>
      </c>
      <c r="I3666" s="18">
        <v>16.91</v>
      </c>
      <c r="J3666" s="18">
        <v>1.6910000000000001E-2</v>
      </c>
      <c r="K3666" s="18">
        <v>37.280124200000003</v>
      </c>
      <c r="L3666" s="18">
        <v>1.3528E-2</v>
      </c>
      <c r="M3666" s="18">
        <v>29.824099360000002</v>
      </c>
      <c r="N3666" s="18">
        <v>1</v>
      </c>
    </row>
    <row r="3667" spans="1:14" x14ac:dyDescent="0.25">
      <c r="A3667" s="18">
        <v>2013</v>
      </c>
      <c r="B3667" s="19" t="s">
        <v>53</v>
      </c>
      <c r="C3667" s="19" t="s">
        <v>3</v>
      </c>
      <c r="D3667" s="19"/>
      <c r="E3667" s="19" t="s">
        <v>78</v>
      </c>
      <c r="F3667" s="19" t="s">
        <v>30</v>
      </c>
      <c r="G3667" s="18"/>
      <c r="H3667" s="18">
        <v>16.268325079679599</v>
      </c>
      <c r="I3667" s="18">
        <v>8.98</v>
      </c>
      <c r="J3667" s="18">
        <v>8.9800000000000001E-3</v>
      </c>
      <c r="K3667" s="18">
        <v>19.7974876</v>
      </c>
      <c r="L3667" s="18">
        <v>7.1840000000000003E-3</v>
      </c>
      <c r="M3667" s="18">
        <v>15.837990080000001</v>
      </c>
      <c r="N3667" s="18">
        <v>1</v>
      </c>
    </row>
    <row r="3668" spans="1:14" x14ac:dyDescent="0.25">
      <c r="A3668" s="18">
        <v>2013</v>
      </c>
      <c r="B3668" s="19" t="s">
        <v>37</v>
      </c>
      <c r="C3668" s="19" t="s">
        <v>3</v>
      </c>
      <c r="D3668" s="19"/>
      <c r="E3668" s="19" t="s">
        <v>47</v>
      </c>
      <c r="F3668" s="19" t="s">
        <v>28</v>
      </c>
      <c r="G3668" s="19"/>
      <c r="H3668" s="18">
        <v>24489.642395781</v>
      </c>
      <c r="I3668" s="18">
        <v>13969.81</v>
      </c>
      <c r="J3668" s="18">
        <v>13.969810000000001</v>
      </c>
      <c r="K3668" s="18">
        <v>30798.122522199999</v>
      </c>
      <c r="L3668" s="18">
        <v>11.175848</v>
      </c>
      <c r="M3668" s="18">
        <v>24638.498017760001</v>
      </c>
      <c r="N3668" s="18">
        <v>17</v>
      </c>
    </row>
    <row r="3669" spans="1:14" x14ac:dyDescent="0.25">
      <c r="A3669" s="18">
        <v>2013</v>
      </c>
      <c r="B3669" s="19" t="s">
        <v>16</v>
      </c>
      <c r="C3669" s="19" t="s">
        <v>3</v>
      </c>
      <c r="D3669" s="19"/>
      <c r="E3669" s="19" t="s">
        <v>47</v>
      </c>
      <c r="F3669" s="19" t="s">
        <v>28</v>
      </c>
      <c r="G3669" s="19"/>
      <c r="H3669" s="18">
        <v>15880.8810221238</v>
      </c>
      <c r="I3669" s="18">
        <v>12867.85</v>
      </c>
      <c r="J3669" s="18">
        <v>12.867850000000001</v>
      </c>
      <c r="K3669" s="18">
        <v>28368.719466999999</v>
      </c>
      <c r="L3669" s="18">
        <v>10.294280000000001</v>
      </c>
      <c r="M3669" s="18">
        <v>22694.975573600001</v>
      </c>
      <c r="N3669" s="18">
        <v>42</v>
      </c>
    </row>
    <row r="3670" spans="1:14" x14ac:dyDescent="0.25">
      <c r="A3670" s="18">
        <v>2013</v>
      </c>
      <c r="B3670" s="19" t="s">
        <v>16</v>
      </c>
      <c r="C3670" s="19" t="s">
        <v>4</v>
      </c>
      <c r="D3670" s="19" t="s">
        <v>71</v>
      </c>
      <c r="E3670" s="19" t="s">
        <v>47</v>
      </c>
      <c r="F3670" s="19" t="s">
        <v>38</v>
      </c>
      <c r="G3670" s="19"/>
      <c r="H3670" s="18">
        <v>6485.4084380370996</v>
      </c>
      <c r="I3670" s="18">
        <v>4615.4799999999996</v>
      </c>
      <c r="J3670" s="18">
        <v>4.6154799999999998</v>
      </c>
      <c r="K3670" s="18">
        <v>10175.3795176</v>
      </c>
      <c r="L3670" s="18">
        <v>2.3077399999999999</v>
      </c>
      <c r="M3670" s="18">
        <v>5087.6897588000002</v>
      </c>
      <c r="N3670" s="18">
        <v>44</v>
      </c>
    </row>
    <row r="3671" spans="1:14" x14ac:dyDescent="0.25">
      <c r="A3671" s="18">
        <v>2013</v>
      </c>
      <c r="B3671" s="19" t="s">
        <v>16</v>
      </c>
      <c r="C3671" s="19" t="s">
        <v>4</v>
      </c>
      <c r="D3671" s="19" t="s">
        <v>71</v>
      </c>
      <c r="E3671" s="19" t="s">
        <v>47</v>
      </c>
      <c r="F3671" s="19" t="s">
        <v>18</v>
      </c>
      <c r="G3671" s="19"/>
      <c r="H3671" s="18">
        <v>9758.0887236112903</v>
      </c>
      <c r="I3671" s="18">
        <v>7040.97</v>
      </c>
      <c r="J3671" s="18">
        <v>7.0409699999999997</v>
      </c>
      <c r="K3671" s="18">
        <v>15522.6632814</v>
      </c>
      <c r="L3671" s="18">
        <v>3.5204849999999999</v>
      </c>
      <c r="M3671" s="18">
        <v>7761.3316407000002</v>
      </c>
      <c r="N3671" s="18">
        <v>19</v>
      </c>
    </row>
    <row r="3672" spans="1:14" x14ac:dyDescent="0.25">
      <c r="A3672" s="18">
        <v>2013</v>
      </c>
      <c r="B3672" s="19" t="s">
        <v>16</v>
      </c>
      <c r="C3672" s="19" t="s">
        <v>3</v>
      </c>
      <c r="D3672" s="19"/>
      <c r="E3672" s="19" t="s">
        <v>47</v>
      </c>
      <c r="F3672" s="19" t="s">
        <v>18</v>
      </c>
      <c r="G3672" s="19"/>
      <c r="H3672" s="18">
        <v>130.046823467595</v>
      </c>
      <c r="I3672" s="18">
        <v>64.56</v>
      </c>
      <c r="J3672" s="18">
        <v>6.4560000000000006E-2</v>
      </c>
      <c r="K3672" s="18">
        <v>142.33026720000001</v>
      </c>
      <c r="L3672" s="18">
        <v>5.1647999999999999E-2</v>
      </c>
      <c r="M3672" s="18">
        <v>113.86421376</v>
      </c>
      <c r="N3672" s="18">
        <v>5</v>
      </c>
    </row>
    <row r="3673" spans="1:14" x14ac:dyDescent="0.25">
      <c r="A3673" s="18">
        <v>2013</v>
      </c>
      <c r="B3673" s="19" t="s">
        <v>16</v>
      </c>
      <c r="C3673" s="19" t="s">
        <v>1</v>
      </c>
      <c r="D3673" s="19" t="s">
        <v>71</v>
      </c>
      <c r="E3673" s="19" t="s">
        <v>47</v>
      </c>
      <c r="F3673" s="19" t="s">
        <v>30</v>
      </c>
      <c r="G3673" s="19"/>
      <c r="H3673" s="18">
        <v>1.4116399008101701</v>
      </c>
      <c r="I3673" s="19">
        <v>3.18</v>
      </c>
      <c r="J3673" s="19">
        <v>3.1800000000000001E-3</v>
      </c>
      <c r="K3673" s="19">
        <v>7.0106916000000004</v>
      </c>
      <c r="L3673" s="19">
        <v>1.5900000000000001E-3</v>
      </c>
      <c r="M3673" s="19">
        <v>3.5053458000000002</v>
      </c>
      <c r="N3673" s="18">
        <v>5</v>
      </c>
    </row>
    <row r="3674" spans="1:14" x14ac:dyDescent="0.25">
      <c r="A3674" s="18">
        <v>2013</v>
      </c>
      <c r="B3674" s="19" t="s">
        <v>21</v>
      </c>
      <c r="C3674" s="19" t="s">
        <v>3</v>
      </c>
      <c r="D3674" s="19" t="s">
        <v>70</v>
      </c>
      <c r="E3674" s="19" t="s">
        <v>47</v>
      </c>
      <c r="F3674" s="19" t="s">
        <v>18</v>
      </c>
      <c r="G3674" s="18"/>
      <c r="H3674" s="18">
        <v>27826.712536917999</v>
      </c>
      <c r="I3674" s="18">
        <v>11098.68</v>
      </c>
      <c r="J3674" s="18">
        <v>11.09868</v>
      </c>
      <c r="K3674" s="18">
        <v>24468.3719016</v>
      </c>
      <c r="L3674" s="18">
        <v>8.8789440000000006</v>
      </c>
      <c r="M3674" s="18">
        <v>19574.697521279999</v>
      </c>
      <c r="N3674" s="18">
        <v>17</v>
      </c>
    </row>
    <row r="3675" spans="1:14" x14ac:dyDescent="0.25">
      <c r="A3675" s="18">
        <v>2013</v>
      </c>
      <c r="B3675" s="19" t="s">
        <v>33</v>
      </c>
      <c r="C3675" s="19" t="s">
        <v>3</v>
      </c>
      <c r="D3675" s="19"/>
      <c r="E3675" s="19" t="s">
        <v>78</v>
      </c>
      <c r="F3675" s="19" t="s">
        <v>38</v>
      </c>
      <c r="G3675" s="18"/>
      <c r="H3675" s="18">
        <v>7200.0337826531704</v>
      </c>
      <c r="I3675" s="18">
        <v>1658.04</v>
      </c>
      <c r="J3675" s="18">
        <v>1.65804</v>
      </c>
      <c r="K3675" s="18">
        <v>3655.3481448000002</v>
      </c>
      <c r="L3675" s="18">
        <v>1.3264320000000001</v>
      </c>
      <c r="M3675" s="18">
        <v>2924.2785158400002</v>
      </c>
      <c r="N3675" s="18">
        <v>15</v>
      </c>
    </row>
    <row r="3676" spans="1:14" x14ac:dyDescent="0.25">
      <c r="A3676" s="18">
        <v>2013</v>
      </c>
      <c r="B3676" s="19" t="s">
        <v>44</v>
      </c>
      <c r="C3676" s="19" t="s">
        <v>2</v>
      </c>
      <c r="D3676" s="19" t="s">
        <v>69</v>
      </c>
      <c r="E3676" s="19" t="s">
        <v>78</v>
      </c>
      <c r="F3676" s="19" t="s">
        <v>38</v>
      </c>
      <c r="G3676" s="19"/>
      <c r="H3676" s="18">
        <v>2733.4885951001902</v>
      </c>
      <c r="I3676" s="18">
        <v>332.34</v>
      </c>
      <c r="J3676" s="18">
        <v>0.33234000000000002</v>
      </c>
      <c r="K3676" s="18">
        <v>732.68341080000005</v>
      </c>
      <c r="L3676" s="18">
        <v>0.265872</v>
      </c>
      <c r="M3676" s="18">
        <v>586.14672863999999</v>
      </c>
      <c r="N3676" s="18">
        <v>16</v>
      </c>
    </row>
    <row r="3677" spans="1:14" x14ac:dyDescent="0.25">
      <c r="A3677" s="18">
        <v>2013</v>
      </c>
      <c r="B3677" s="19" t="s">
        <v>19</v>
      </c>
      <c r="C3677" s="19" t="s">
        <v>3</v>
      </c>
      <c r="D3677" s="19" t="s">
        <v>73</v>
      </c>
      <c r="E3677" s="19" t="s">
        <v>47</v>
      </c>
      <c r="F3677" s="19" t="s">
        <v>26</v>
      </c>
      <c r="G3677" s="18"/>
      <c r="H3677" s="18">
        <v>40.000744816029503</v>
      </c>
      <c r="I3677" s="18">
        <v>9.2200000000000006</v>
      </c>
      <c r="J3677" s="18">
        <v>9.2200000000000008E-3</v>
      </c>
      <c r="K3677" s="18">
        <v>20.3265964</v>
      </c>
      <c r="L3677" s="18">
        <v>7.3759999999999997E-3</v>
      </c>
      <c r="M3677" s="18">
        <v>16.261277119999999</v>
      </c>
      <c r="N3677" s="18">
        <v>1</v>
      </c>
    </row>
    <row r="3678" spans="1:14" x14ac:dyDescent="0.25">
      <c r="A3678" s="18">
        <v>2013</v>
      </c>
      <c r="B3678" s="19" t="s">
        <v>29</v>
      </c>
      <c r="C3678" s="19" t="s">
        <v>3</v>
      </c>
      <c r="D3678" s="19" t="s">
        <v>73</v>
      </c>
      <c r="E3678" s="19" t="s">
        <v>47</v>
      </c>
      <c r="F3678" s="19" t="s">
        <v>15</v>
      </c>
      <c r="G3678" s="18"/>
      <c r="H3678" s="18">
        <v>304.441995657691</v>
      </c>
      <c r="I3678" s="18">
        <v>88.15</v>
      </c>
      <c r="J3678" s="18">
        <v>8.8150000000000006E-2</v>
      </c>
      <c r="K3678" s="18">
        <v>194.337253</v>
      </c>
      <c r="L3678" s="18">
        <v>7.0519999999999999E-2</v>
      </c>
      <c r="M3678" s="18">
        <v>155.46980239999999</v>
      </c>
      <c r="N3678" s="18">
        <v>1</v>
      </c>
    </row>
    <row r="3679" spans="1:14" x14ac:dyDescent="0.25">
      <c r="A3679" s="18">
        <v>2013</v>
      </c>
      <c r="B3679" s="19" t="s">
        <v>16</v>
      </c>
      <c r="C3679" s="19" t="s">
        <v>4</v>
      </c>
      <c r="D3679" s="19"/>
      <c r="E3679" s="19" t="s">
        <v>47</v>
      </c>
      <c r="F3679" s="19" t="s">
        <v>38</v>
      </c>
      <c r="G3679" s="18"/>
      <c r="H3679" s="18">
        <v>1659.0662384411701</v>
      </c>
      <c r="I3679" s="18">
        <v>1086.9100000000001</v>
      </c>
      <c r="J3679" s="18">
        <v>1.08691</v>
      </c>
      <c r="K3679" s="18">
        <v>2396.2235242000002</v>
      </c>
      <c r="L3679" s="18">
        <v>0.54345500000000002</v>
      </c>
      <c r="M3679" s="18">
        <v>1198.1117621000001</v>
      </c>
      <c r="N3679" s="18">
        <v>11</v>
      </c>
    </row>
    <row r="3680" spans="1:14" x14ac:dyDescent="0.25">
      <c r="A3680" s="18">
        <v>2013</v>
      </c>
      <c r="B3680" s="19" t="s">
        <v>16</v>
      </c>
      <c r="C3680" s="19" t="s">
        <v>4</v>
      </c>
      <c r="D3680" s="19" t="s">
        <v>68</v>
      </c>
      <c r="E3680" s="19" t="s">
        <v>78</v>
      </c>
      <c r="F3680" s="19" t="s">
        <v>18</v>
      </c>
      <c r="G3680" s="18"/>
      <c r="H3680" s="18">
        <v>8501.3494974665991</v>
      </c>
      <c r="I3680" s="18">
        <v>4496.4399999999996</v>
      </c>
      <c r="J3680" s="18">
        <v>4.4964399999999998</v>
      </c>
      <c r="K3680" s="18">
        <v>9912.9415528000009</v>
      </c>
      <c r="L3680" s="18">
        <v>2.2482199999999999</v>
      </c>
      <c r="M3680" s="18">
        <v>4956.4707764000004</v>
      </c>
      <c r="N3680" s="18">
        <v>9</v>
      </c>
    </row>
    <row r="3681" spans="1:14" x14ac:dyDescent="0.25">
      <c r="A3681" s="18">
        <v>2013</v>
      </c>
      <c r="B3681" s="19" t="s">
        <v>50</v>
      </c>
      <c r="C3681" s="19" t="s">
        <v>3</v>
      </c>
      <c r="D3681" s="19"/>
      <c r="E3681" s="19" t="s">
        <v>47</v>
      </c>
      <c r="F3681" s="19" t="s">
        <v>38</v>
      </c>
      <c r="G3681" s="18"/>
      <c r="H3681" s="18">
        <v>130.999313599879</v>
      </c>
      <c r="I3681" s="18">
        <v>7.83</v>
      </c>
      <c r="J3681" s="18">
        <v>7.8300000000000002E-3</v>
      </c>
      <c r="K3681" s="18">
        <v>17.262174600000002</v>
      </c>
      <c r="L3681" s="18">
        <v>6.2639999999999996E-3</v>
      </c>
      <c r="M3681" s="18">
        <v>13.80973968</v>
      </c>
      <c r="N3681" s="18">
        <v>1</v>
      </c>
    </row>
    <row r="3682" spans="1:14" x14ac:dyDescent="0.25">
      <c r="A3682" s="18">
        <v>2013</v>
      </c>
      <c r="B3682" s="19" t="s">
        <v>21</v>
      </c>
      <c r="C3682" s="19" t="s">
        <v>3</v>
      </c>
      <c r="D3682" s="19" t="s">
        <v>69</v>
      </c>
      <c r="E3682" s="19" t="s">
        <v>47</v>
      </c>
      <c r="F3682" s="19" t="s">
        <v>38</v>
      </c>
      <c r="G3682" s="18"/>
      <c r="H3682" s="18">
        <v>917.99974492354602</v>
      </c>
      <c r="I3682" s="18">
        <v>372.16</v>
      </c>
      <c r="J3682" s="18">
        <v>0.37215999999999999</v>
      </c>
      <c r="K3682" s="18">
        <v>820.4713792</v>
      </c>
      <c r="L3682" s="18">
        <v>0.29772799999999999</v>
      </c>
      <c r="M3682" s="18">
        <v>656.37710335999998</v>
      </c>
      <c r="N3682" s="18">
        <v>5</v>
      </c>
    </row>
    <row r="3683" spans="1:14" x14ac:dyDescent="0.25">
      <c r="A3683" s="18">
        <v>2013</v>
      </c>
      <c r="B3683" s="19" t="s">
        <v>21</v>
      </c>
      <c r="C3683" s="19" t="s">
        <v>3</v>
      </c>
      <c r="D3683" s="19" t="s">
        <v>72</v>
      </c>
      <c r="E3683" s="19" t="s">
        <v>47</v>
      </c>
      <c r="F3683" s="19" t="s">
        <v>38</v>
      </c>
      <c r="G3683" s="18"/>
      <c r="H3683" s="18">
        <v>638.89333852900302</v>
      </c>
      <c r="I3683" s="18">
        <v>259.47000000000003</v>
      </c>
      <c r="J3683" s="18">
        <v>0.25946999999999998</v>
      </c>
      <c r="K3683" s="18">
        <v>572.03275140000005</v>
      </c>
      <c r="L3683" s="18">
        <v>0.20757600000000001</v>
      </c>
      <c r="M3683" s="18">
        <v>457.62620112000002</v>
      </c>
      <c r="N3683" s="18">
        <v>7</v>
      </c>
    </row>
    <row r="3684" spans="1:14" x14ac:dyDescent="0.25">
      <c r="A3684" s="18">
        <v>2013</v>
      </c>
      <c r="B3684" s="19" t="s">
        <v>16</v>
      </c>
      <c r="C3684" s="19" t="s">
        <v>1</v>
      </c>
      <c r="D3684" s="19" t="s">
        <v>80</v>
      </c>
      <c r="E3684" s="19" t="s">
        <v>78</v>
      </c>
      <c r="F3684" s="19" t="s">
        <v>30</v>
      </c>
      <c r="G3684" s="18"/>
      <c r="H3684" s="18">
        <v>6.4374559444746504</v>
      </c>
      <c r="I3684" s="18">
        <v>14.16</v>
      </c>
      <c r="J3684" s="18">
        <v>1.4160000000000001E-2</v>
      </c>
      <c r="K3684" s="18">
        <v>31.217419199999998</v>
      </c>
      <c r="L3684" s="18">
        <v>7.0800000000000004E-3</v>
      </c>
      <c r="M3684" s="18">
        <v>15.608709599999999</v>
      </c>
      <c r="N3684" s="18">
        <v>8</v>
      </c>
    </row>
    <row r="3685" spans="1:14" x14ac:dyDescent="0.25">
      <c r="A3685" s="18">
        <v>2013</v>
      </c>
      <c r="B3685" s="19" t="s">
        <v>24</v>
      </c>
      <c r="C3685" s="19" t="s">
        <v>1</v>
      </c>
      <c r="D3685" s="19"/>
      <c r="E3685" s="19" t="s">
        <v>78</v>
      </c>
      <c r="F3685" s="19" t="s">
        <v>36</v>
      </c>
      <c r="G3685" s="18"/>
      <c r="H3685" s="18">
        <v>21.4468051718673</v>
      </c>
      <c r="I3685" s="18">
        <v>32.119999999999997</v>
      </c>
      <c r="J3685" s="18">
        <v>3.2120000000000003E-2</v>
      </c>
      <c r="K3685" s="18">
        <v>70.812394400000002</v>
      </c>
      <c r="L3685" s="18">
        <v>1.6060000000000001E-2</v>
      </c>
      <c r="M3685" s="18">
        <v>35.406197200000001</v>
      </c>
      <c r="N3685" s="18">
        <v>19</v>
      </c>
    </row>
    <row r="3686" spans="1:14" x14ac:dyDescent="0.25">
      <c r="A3686" s="18">
        <v>2013</v>
      </c>
      <c r="B3686" s="19" t="s">
        <v>16</v>
      </c>
      <c r="C3686" s="19" t="s">
        <v>4</v>
      </c>
      <c r="D3686" s="19" t="s">
        <v>71</v>
      </c>
      <c r="E3686" s="19" t="s">
        <v>47</v>
      </c>
      <c r="F3686" s="19" t="s">
        <v>36</v>
      </c>
      <c r="G3686" s="18"/>
      <c r="H3686" s="18">
        <v>959.09592797177697</v>
      </c>
      <c r="I3686" s="18">
        <v>1221.03</v>
      </c>
      <c r="J3686" s="18">
        <v>1.2210300000000001</v>
      </c>
      <c r="K3686" s="18">
        <v>2691.9071586</v>
      </c>
      <c r="L3686" s="18">
        <v>0.61051500000000003</v>
      </c>
      <c r="M3686" s="18">
        <v>1345.9535793</v>
      </c>
      <c r="N3686" s="18">
        <v>16</v>
      </c>
    </row>
    <row r="3687" spans="1:14" x14ac:dyDescent="0.25">
      <c r="A3687" s="18">
        <v>2013</v>
      </c>
      <c r="B3687" s="19" t="s">
        <v>21</v>
      </c>
      <c r="C3687" s="19" t="s">
        <v>3</v>
      </c>
      <c r="D3687" s="19" t="s">
        <v>71</v>
      </c>
      <c r="E3687" s="19" t="s">
        <v>47</v>
      </c>
      <c r="F3687" s="19" t="s">
        <v>38</v>
      </c>
      <c r="G3687" s="18"/>
      <c r="H3687" s="18">
        <v>2615.9928016747999</v>
      </c>
      <c r="I3687" s="18">
        <v>817.58</v>
      </c>
      <c r="J3687" s="18">
        <v>0.81757999999999997</v>
      </c>
      <c r="K3687" s="18">
        <v>1802.4532196</v>
      </c>
      <c r="L3687" s="18">
        <v>0.65406399999999998</v>
      </c>
      <c r="M3687" s="18">
        <v>1441.9625756800001</v>
      </c>
      <c r="N3687" s="18">
        <v>12</v>
      </c>
    </row>
    <row r="3688" spans="1:14" x14ac:dyDescent="0.25">
      <c r="A3688" s="18">
        <v>2013</v>
      </c>
      <c r="B3688" s="19" t="s">
        <v>16</v>
      </c>
      <c r="C3688" s="19" t="s">
        <v>4</v>
      </c>
      <c r="D3688" s="19" t="s">
        <v>70</v>
      </c>
      <c r="E3688" s="19" t="s">
        <v>78</v>
      </c>
      <c r="F3688" s="19" t="s">
        <v>18</v>
      </c>
      <c r="G3688" s="18"/>
      <c r="H3688" s="18">
        <v>112733.333531087</v>
      </c>
      <c r="I3688" s="18">
        <v>58380.71</v>
      </c>
      <c r="J3688" s="18">
        <v>58.380710000000001</v>
      </c>
      <c r="K3688" s="18">
        <v>128707.28088020001</v>
      </c>
      <c r="L3688" s="18">
        <v>29.190355</v>
      </c>
      <c r="M3688" s="18">
        <v>64353.640440100004</v>
      </c>
      <c r="N3688" s="18">
        <v>21</v>
      </c>
    </row>
    <row r="3689" spans="1:14" x14ac:dyDescent="0.25">
      <c r="A3689" s="18">
        <v>2013</v>
      </c>
      <c r="B3689" s="19" t="s">
        <v>16</v>
      </c>
      <c r="C3689" s="19" t="s">
        <v>1</v>
      </c>
      <c r="D3689" s="19" t="s">
        <v>68</v>
      </c>
      <c r="E3689" s="19" t="s">
        <v>47</v>
      </c>
      <c r="F3689" s="19" t="s">
        <v>46</v>
      </c>
      <c r="G3689" s="18"/>
      <c r="H3689" s="18">
        <v>10.0573460463745</v>
      </c>
      <c r="I3689" s="18">
        <v>19.149999999999999</v>
      </c>
      <c r="J3689" s="18">
        <v>1.915E-2</v>
      </c>
      <c r="K3689" s="18">
        <v>42.218473000000003</v>
      </c>
      <c r="L3689" s="18">
        <v>9.5750000000000002E-3</v>
      </c>
      <c r="M3689" s="18">
        <v>21.109236500000002</v>
      </c>
      <c r="N3689" s="18">
        <v>3</v>
      </c>
    </row>
    <row r="3690" spans="1:14" x14ac:dyDescent="0.25">
      <c r="A3690" s="18">
        <v>2013</v>
      </c>
      <c r="B3690" s="19" t="s">
        <v>16</v>
      </c>
      <c r="C3690" s="19" t="s">
        <v>4</v>
      </c>
      <c r="D3690" s="19"/>
      <c r="E3690" s="19" t="s">
        <v>47</v>
      </c>
      <c r="F3690" s="19" t="s">
        <v>15</v>
      </c>
      <c r="G3690" s="19"/>
      <c r="H3690" s="18">
        <v>8129.6314296206101</v>
      </c>
      <c r="I3690" s="19">
        <v>7484.33</v>
      </c>
      <c r="J3690" s="19">
        <v>7.4843299999999999</v>
      </c>
      <c r="K3690" s="19">
        <v>16500.103604600001</v>
      </c>
      <c r="L3690" s="19">
        <v>3.742165</v>
      </c>
      <c r="M3690" s="19">
        <v>8250.0518023000004</v>
      </c>
      <c r="N3690" s="18">
        <v>7</v>
      </c>
    </row>
    <row r="3691" spans="1:14" x14ac:dyDescent="0.25">
      <c r="A3691" s="18">
        <v>2013</v>
      </c>
      <c r="B3691" s="19" t="s">
        <v>21</v>
      </c>
      <c r="C3691" s="19" t="s">
        <v>3</v>
      </c>
      <c r="D3691" s="19"/>
      <c r="E3691" s="19" t="s">
        <v>47</v>
      </c>
      <c r="F3691" s="19" t="s">
        <v>38</v>
      </c>
      <c r="G3691" s="18"/>
      <c r="H3691" s="18">
        <v>7395.6802143852401</v>
      </c>
      <c r="I3691" s="18">
        <v>1760.4</v>
      </c>
      <c r="J3691" s="18">
        <v>1.7604</v>
      </c>
      <c r="K3691" s="18">
        <v>3881.0130479999998</v>
      </c>
      <c r="L3691" s="18">
        <v>1.40832</v>
      </c>
      <c r="M3691" s="18">
        <v>3104.8104383999998</v>
      </c>
      <c r="N3691" s="18">
        <v>9</v>
      </c>
    </row>
    <row r="3692" spans="1:14" x14ac:dyDescent="0.25">
      <c r="A3692" s="18">
        <v>2013</v>
      </c>
      <c r="B3692" s="19" t="s">
        <v>16</v>
      </c>
      <c r="C3692" s="19" t="s">
        <v>3</v>
      </c>
      <c r="D3692" s="19" t="s">
        <v>71</v>
      </c>
      <c r="E3692" s="19" t="s">
        <v>47</v>
      </c>
      <c r="F3692" s="19" t="s">
        <v>18</v>
      </c>
      <c r="G3692" s="19"/>
      <c r="H3692" s="18">
        <v>187.23632888226899</v>
      </c>
      <c r="I3692" s="18">
        <v>63.43</v>
      </c>
      <c r="J3692" s="18">
        <v>6.343E-2</v>
      </c>
      <c r="K3692" s="18">
        <v>139.83904659999999</v>
      </c>
      <c r="L3692" s="18">
        <v>5.0743999999999997E-2</v>
      </c>
      <c r="M3692" s="18">
        <v>111.87123728</v>
      </c>
      <c r="N3692" s="18">
        <v>4</v>
      </c>
    </row>
    <row r="3693" spans="1:14" x14ac:dyDescent="0.25">
      <c r="A3693" s="18">
        <v>2013</v>
      </c>
      <c r="B3693" s="19" t="s">
        <v>29</v>
      </c>
      <c r="C3693" s="19" t="s">
        <v>3</v>
      </c>
      <c r="D3693" s="19" t="s">
        <v>69</v>
      </c>
      <c r="E3693" s="19" t="s">
        <v>78</v>
      </c>
      <c r="F3693" s="19" t="s">
        <v>38</v>
      </c>
      <c r="G3693" s="19"/>
      <c r="H3693" s="18">
        <v>72.997470285220899</v>
      </c>
      <c r="I3693" s="18">
        <v>33.729999999999997</v>
      </c>
      <c r="J3693" s="18">
        <v>3.3730000000000003E-2</v>
      </c>
      <c r="K3693" s="18">
        <v>74.3618326</v>
      </c>
      <c r="L3693" s="18">
        <v>2.6984000000000001E-2</v>
      </c>
      <c r="M3693" s="18">
        <v>59.48946608</v>
      </c>
      <c r="N3693" s="18">
        <v>2</v>
      </c>
    </row>
    <row r="3694" spans="1:14" x14ac:dyDescent="0.25">
      <c r="A3694" s="18">
        <v>2013</v>
      </c>
      <c r="B3694" s="19" t="s">
        <v>33</v>
      </c>
      <c r="C3694" s="19" t="s">
        <v>3</v>
      </c>
      <c r="D3694" s="19" t="s">
        <v>68</v>
      </c>
      <c r="E3694" s="19" t="s">
        <v>78</v>
      </c>
      <c r="F3694" s="19" t="s">
        <v>31</v>
      </c>
      <c r="G3694" s="18"/>
      <c r="H3694" s="18">
        <v>80.999708626296297</v>
      </c>
      <c r="I3694" s="18">
        <v>363.92</v>
      </c>
      <c r="J3694" s="18">
        <v>0.36392000000000002</v>
      </c>
      <c r="K3694" s="18">
        <v>802.30531040000005</v>
      </c>
      <c r="L3694" s="18">
        <v>0.29113600000000001</v>
      </c>
      <c r="M3694" s="18">
        <v>641.84424832000002</v>
      </c>
      <c r="N3694" s="18">
        <v>2</v>
      </c>
    </row>
    <row r="3695" spans="1:14" x14ac:dyDescent="0.25">
      <c r="A3695" s="18">
        <v>2013</v>
      </c>
      <c r="B3695" s="19" t="s">
        <v>16</v>
      </c>
      <c r="C3695" s="19" t="s">
        <v>3</v>
      </c>
      <c r="D3695" s="19" t="s">
        <v>71</v>
      </c>
      <c r="E3695" s="19" t="s">
        <v>47</v>
      </c>
      <c r="F3695" s="19" t="s">
        <v>49</v>
      </c>
      <c r="G3695" s="19"/>
      <c r="H3695" s="18">
        <v>0.31369198049371899</v>
      </c>
      <c r="I3695" s="19">
        <v>0.35</v>
      </c>
      <c r="J3695" s="20">
        <v>3.5E-4</v>
      </c>
      <c r="K3695" s="19">
        <v>0.771617</v>
      </c>
      <c r="L3695" s="20">
        <v>2.7999999999999998E-4</v>
      </c>
      <c r="M3695" s="19">
        <v>0.6172936</v>
      </c>
      <c r="N3695" s="18">
        <v>2</v>
      </c>
    </row>
    <row r="3696" spans="1:14" x14ac:dyDescent="0.25">
      <c r="A3696" s="18">
        <v>2013</v>
      </c>
      <c r="B3696" s="19" t="s">
        <v>24</v>
      </c>
      <c r="C3696" s="19" t="s">
        <v>1</v>
      </c>
      <c r="D3696" s="19"/>
      <c r="E3696" s="19" t="s">
        <v>47</v>
      </c>
      <c r="F3696" s="19" t="s">
        <v>28</v>
      </c>
      <c r="G3696" s="18"/>
      <c r="H3696" s="18">
        <v>4.4901233455825897E-2</v>
      </c>
      <c r="I3696" s="18">
        <v>0.05</v>
      </c>
      <c r="J3696" s="18">
        <v>5.0000000000000002E-5</v>
      </c>
      <c r="K3696" s="18">
        <v>0.110231</v>
      </c>
      <c r="L3696" s="18">
        <v>2.5000000000000001E-5</v>
      </c>
      <c r="M3696" s="18">
        <v>5.5115499999999998E-2</v>
      </c>
      <c r="N3696" s="18">
        <v>1</v>
      </c>
    </row>
    <row r="3697" spans="1:14" x14ac:dyDescent="0.25">
      <c r="A3697" s="18">
        <v>2013</v>
      </c>
      <c r="B3697" s="19" t="s">
        <v>39</v>
      </c>
      <c r="C3697" s="19" t="s">
        <v>3</v>
      </c>
      <c r="D3697" s="19" t="s">
        <v>69</v>
      </c>
      <c r="E3697" s="19" t="s">
        <v>47</v>
      </c>
      <c r="F3697" s="19" t="s">
        <v>38</v>
      </c>
      <c r="G3697" s="18"/>
      <c r="H3697" s="18">
        <v>20471.853001084601</v>
      </c>
      <c r="I3697" s="18">
        <v>5186.84</v>
      </c>
      <c r="J3697" s="18">
        <v>5.1868400000000001</v>
      </c>
      <c r="K3697" s="18">
        <v>11435.0112008</v>
      </c>
      <c r="L3697" s="18">
        <v>4.1494720000000003</v>
      </c>
      <c r="M3697" s="18">
        <v>9148.0089606399997</v>
      </c>
      <c r="N3697" s="18">
        <v>5</v>
      </c>
    </row>
    <row r="3698" spans="1:14" x14ac:dyDescent="0.25">
      <c r="A3698" s="18">
        <v>2013</v>
      </c>
      <c r="B3698" s="19" t="s">
        <v>16</v>
      </c>
      <c r="C3698" s="19" t="s">
        <v>1</v>
      </c>
      <c r="D3698" s="19"/>
      <c r="E3698" s="19" t="s">
        <v>78</v>
      </c>
      <c r="F3698" s="19" t="s">
        <v>40</v>
      </c>
      <c r="G3698" s="18"/>
      <c r="H3698" s="18">
        <v>2.2389804946399999E-2</v>
      </c>
      <c r="I3698" s="18">
        <v>0.05</v>
      </c>
      <c r="J3698" s="18">
        <v>5.0000000000000002E-5</v>
      </c>
      <c r="K3698" s="18">
        <v>0.110231</v>
      </c>
      <c r="L3698" s="18">
        <v>2.5000000000000001E-5</v>
      </c>
      <c r="M3698" s="18">
        <v>5.5115499999999998E-2</v>
      </c>
      <c r="N3698" s="18">
        <v>1</v>
      </c>
    </row>
    <row r="3699" spans="1:14" x14ac:dyDescent="0.25">
      <c r="A3699" s="18">
        <v>2013</v>
      </c>
      <c r="B3699" s="19" t="s">
        <v>35</v>
      </c>
      <c r="C3699" s="19" t="s">
        <v>1</v>
      </c>
      <c r="D3699" s="19" t="s">
        <v>71</v>
      </c>
      <c r="E3699" s="19" t="s">
        <v>47</v>
      </c>
      <c r="F3699" s="19" t="s">
        <v>30</v>
      </c>
      <c r="G3699" s="18"/>
      <c r="H3699" s="18">
        <v>0.43513986646294101</v>
      </c>
      <c r="I3699" s="18">
        <v>0.51</v>
      </c>
      <c r="J3699" s="18">
        <v>5.1000000000000004E-4</v>
      </c>
      <c r="K3699" s="18">
        <v>1.1243562</v>
      </c>
      <c r="L3699" s="18">
        <v>2.5500000000000002E-4</v>
      </c>
      <c r="M3699" s="18">
        <v>0.56217810000000001</v>
      </c>
      <c r="N3699" s="18">
        <v>3</v>
      </c>
    </row>
    <row r="3700" spans="1:14" x14ac:dyDescent="0.25">
      <c r="A3700" s="18">
        <v>2013</v>
      </c>
      <c r="B3700" s="19" t="s">
        <v>19</v>
      </c>
      <c r="C3700" s="19" t="s">
        <v>2</v>
      </c>
      <c r="D3700" s="19"/>
      <c r="E3700" s="19" t="s">
        <v>78</v>
      </c>
      <c r="F3700" s="19" t="s">
        <v>28</v>
      </c>
      <c r="G3700" s="18"/>
      <c r="H3700" s="18">
        <v>1349.4027907007701</v>
      </c>
      <c r="I3700" s="18">
        <v>678.64</v>
      </c>
      <c r="J3700" s="18">
        <v>0.67864000000000002</v>
      </c>
      <c r="K3700" s="18">
        <v>1496.1433168000001</v>
      </c>
      <c r="L3700" s="18">
        <v>0.54291199999999995</v>
      </c>
      <c r="M3700" s="18">
        <v>1196.9146534399999</v>
      </c>
      <c r="N3700" s="18">
        <v>1</v>
      </c>
    </row>
    <row r="3701" spans="1:14" x14ac:dyDescent="0.25">
      <c r="A3701" s="18">
        <v>2013</v>
      </c>
      <c r="B3701" s="19" t="s">
        <v>55</v>
      </c>
      <c r="C3701" s="19" t="s">
        <v>3</v>
      </c>
      <c r="D3701" s="19" t="s">
        <v>68</v>
      </c>
      <c r="E3701" s="19" t="s">
        <v>78</v>
      </c>
      <c r="F3701" s="19" t="s">
        <v>23</v>
      </c>
      <c r="G3701" s="18"/>
      <c r="H3701" s="18">
        <v>236.00509008753801</v>
      </c>
      <c r="I3701" s="18">
        <v>519.15</v>
      </c>
      <c r="J3701" s="18">
        <v>0.51915</v>
      </c>
      <c r="K3701" s="18">
        <v>1144.5284730000001</v>
      </c>
      <c r="L3701" s="18">
        <v>0.41532000000000002</v>
      </c>
      <c r="M3701" s="18">
        <v>915.62277840000002</v>
      </c>
      <c r="N3701" s="18">
        <v>1</v>
      </c>
    </row>
    <row r="3702" spans="1:14" x14ac:dyDescent="0.25">
      <c r="A3702" s="18">
        <v>2013</v>
      </c>
      <c r="B3702" s="19" t="s">
        <v>16</v>
      </c>
      <c r="C3702" s="19" t="s">
        <v>4</v>
      </c>
      <c r="D3702" s="19" t="s">
        <v>72</v>
      </c>
      <c r="E3702" s="19" t="s">
        <v>47</v>
      </c>
      <c r="F3702" s="19" t="s">
        <v>38</v>
      </c>
      <c r="G3702" s="18"/>
      <c r="H3702" s="18">
        <v>1792.05168154687</v>
      </c>
      <c r="I3702" s="18">
        <v>1288.6199999999999</v>
      </c>
      <c r="J3702" s="18">
        <v>1.2886200000000001</v>
      </c>
      <c r="K3702" s="18">
        <v>2840.9174244000001</v>
      </c>
      <c r="L3702" s="18">
        <v>0.64431000000000005</v>
      </c>
      <c r="M3702" s="18">
        <v>1420.4587122</v>
      </c>
      <c r="N3702" s="18">
        <v>1</v>
      </c>
    </row>
    <row r="3703" spans="1:14" x14ac:dyDescent="0.25">
      <c r="A3703" s="18">
        <v>2013</v>
      </c>
      <c r="B3703" s="19" t="s">
        <v>16</v>
      </c>
      <c r="C3703" s="19" t="s">
        <v>3</v>
      </c>
      <c r="D3703" s="19" t="s">
        <v>68</v>
      </c>
      <c r="E3703" s="19" t="s">
        <v>78</v>
      </c>
      <c r="F3703" s="19" t="s">
        <v>31</v>
      </c>
      <c r="G3703" s="18"/>
      <c r="H3703" s="18">
        <v>38.026775962852803</v>
      </c>
      <c r="I3703" s="18">
        <v>120.61</v>
      </c>
      <c r="J3703" s="18">
        <v>0.12060999999999999</v>
      </c>
      <c r="K3703" s="18">
        <v>265.89921820000001</v>
      </c>
      <c r="L3703" s="18">
        <v>9.6488000000000004E-2</v>
      </c>
      <c r="M3703" s="18">
        <v>212.71937456000001</v>
      </c>
      <c r="N3703" s="18">
        <v>2</v>
      </c>
    </row>
    <row r="3704" spans="1:14" x14ac:dyDescent="0.25">
      <c r="A3704" s="18">
        <v>2013</v>
      </c>
      <c r="B3704" s="19" t="s">
        <v>39</v>
      </c>
      <c r="C3704" s="19" t="s">
        <v>3</v>
      </c>
      <c r="D3704" s="19" t="s">
        <v>68</v>
      </c>
      <c r="E3704" s="19" t="s">
        <v>47</v>
      </c>
      <c r="F3704" s="19" t="s">
        <v>46</v>
      </c>
      <c r="G3704" s="18"/>
      <c r="H3704" s="18">
        <v>12.000021033300101</v>
      </c>
      <c r="I3704" s="18">
        <v>23.92</v>
      </c>
      <c r="J3704" s="18">
        <v>2.392E-2</v>
      </c>
      <c r="K3704" s="18">
        <v>52.734510399999998</v>
      </c>
      <c r="L3704" s="18">
        <v>1.9136E-2</v>
      </c>
      <c r="M3704" s="18">
        <v>42.187608320000002</v>
      </c>
      <c r="N3704" s="18">
        <v>1</v>
      </c>
    </row>
    <row r="3705" spans="1:14" x14ac:dyDescent="0.25">
      <c r="A3705" s="18">
        <v>2013</v>
      </c>
      <c r="B3705" s="19" t="s">
        <v>16</v>
      </c>
      <c r="C3705" s="19" t="s">
        <v>3</v>
      </c>
      <c r="D3705" s="19" t="s">
        <v>73</v>
      </c>
      <c r="E3705" s="19" t="s">
        <v>47</v>
      </c>
      <c r="F3705" s="19" t="s">
        <v>18</v>
      </c>
      <c r="G3705" s="19"/>
      <c r="H3705" s="18">
        <v>29</v>
      </c>
      <c r="I3705" s="18">
        <v>3.43</v>
      </c>
      <c r="J3705" s="18">
        <v>3.4299999999999999E-3</v>
      </c>
      <c r="K3705" s="18">
        <v>7.5618466</v>
      </c>
      <c r="L3705" s="18">
        <v>2.7439999999999999E-3</v>
      </c>
      <c r="M3705" s="18">
        <v>6.0494772799999996</v>
      </c>
      <c r="N3705" s="18">
        <v>1</v>
      </c>
    </row>
    <row r="3706" spans="1:14" x14ac:dyDescent="0.25">
      <c r="A3706" s="17">
        <v>2013</v>
      </c>
      <c r="B3706" s="17" t="s">
        <v>44</v>
      </c>
      <c r="C3706" s="17" t="s">
        <v>2</v>
      </c>
      <c r="E3706" s="17" t="s">
        <v>78</v>
      </c>
      <c r="F3706" s="17" t="s">
        <v>18</v>
      </c>
      <c r="H3706" s="17">
        <v>0.271601372526451</v>
      </c>
      <c r="I3706" s="17">
        <v>0.08</v>
      </c>
      <c r="J3706" s="25">
        <v>8.0000000000000007E-5</v>
      </c>
      <c r="K3706" s="17">
        <v>0.17636959999999999</v>
      </c>
      <c r="L3706" s="25">
        <v>6.3999999999999997E-5</v>
      </c>
      <c r="M3706" s="17">
        <v>0.14109568</v>
      </c>
      <c r="N3706" s="17">
        <v>1</v>
      </c>
    </row>
    <row r="3707" spans="1:14" x14ac:dyDescent="0.25">
      <c r="A3707" s="18">
        <v>2013</v>
      </c>
      <c r="B3707" s="19" t="s">
        <v>33</v>
      </c>
      <c r="C3707" s="19" t="s">
        <v>3</v>
      </c>
      <c r="D3707" s="19" t="s">
        <v>70</v>
      </c>
      <c r="E3707" s="19" t="s">
        <v>47</v>
      </c>
      <c r="F3707" s="19" t="s">
        <v>20</v>
      </c>
      <c r="G3707" s="19"/>
      <c r="H3707" s="18">
        <v>183.00671678805699</v>
      </c>
      <c r="I3707" s="19">
        <v>483.69</v>
      </c>
      <c r="J3707" s="19">
        <v>0.48369000000000001</v>
      </c>
      <c r="K3707" s="19">
        <v>1066.3526478000001</v>
      </c>
      <c r="L3707" s="19">
        <v>0.38695200000000002</v>
      </c>
      <c r="M3707" s="19">
        <v>853.08211824</v>
      </c>
      <c r="N3707" s="18">
        <v>1</v>
      </c>
    </row>
    <row r="3708" spans="1:14" x14ac:dyDescent="0.25">
      <c r="A3708" s="18">
        <v>2013</v>
      </c>
      <c r="B3708" s="19" t="s">
        <v>16</v>
      </c>
      <c r="C3708" s="19" t="s">
        <v>3</v>
      </c>
      <c r="D3708" s="19" t="s">
        <v>71</v>
      </c>
      <c r="E3708" s="19" t="s">
        <v>47</v>
      </c>
      <c r="F3708" s="19" t="s">
        <v>30</v>
      </c>
      <c r="G3708" s="18"/>
      <c r="H3708" s="18">
        <v>0.13941866276993001</v>
      </c>
      <c r="I3708" s="18">
        <v>0.16</v>
      </c>
      <c r="J3708" s="18">
        <v>1.6000000000000001E-4</v>
      </c>
      <c r="K3708" s="18">
        <v>0.35273919999999997</v>
      </c>
      <c r="L3708" s="18">
        <v>1.2799999999999999E-4</v>
      </c>
      <c r="M3708" s="18">
        <v>0.28219136</v>
      </c>
      <c r="N3708" s="18">
        <v>2</v>
      </c>
    </row>
    <row r="3709" spans="1:14" x14ac:dyDescent="0.25">
      <c r="A3709" s="18">
        <v>2013</v>
      </c>
      <c r="B3709" s="19" t="s">
        <v>16</v>
      </c>
      <c r="C3709" s="19" t="s">
        <v>4</v>
      </c>
      <c r="D3709" s="19" t="s">
        <v>80</v>
      </c>
      <c r="E3709" s="19" t="s">
        <v>47</v>
      </c>
      <c r="F3709" s="19" t="s">
        <v>28</v>
      </c>
      <c r="G3709" s="18"/>
      <c r="H3709" s="18">
        <v>154616.376533706</v>
      </c>
      <c r="I3709" s="18">
        <v>133530.13</v>
      </c>
      <c r="J3709" s="18">
        <v>133.53013000000001</v>
      </c>
      <c r="K3709" s="18">
        <v>294383.19520060002</v>
      </c>
      <c r="L3709" s="18">
        <v>66.765065000000007</v>
      </c>
      <c r="M3709" s="18">
        <v>147191.59760030001</v>
      </c>
      <c r="N3709" s="18">
        <v>30</v>
      </c>
    </row>
    <row r="3710" spans="1:14" x14ac:dyDescent="0.25">
      <c r="A3710" s="18">
        <v>2013</v>
      </c>
      <c r="B3710" s="19" t="s">
        <v>35</v>
      </c>
      <c r="C3710" s="19" t="s">
        <v>1</v>
      </c>
      <c r="D3710" s="19"/>
      <c r="E3710" s="19" t="s">
        <v>78</v>
      </c>
      <c r="F3710" s="19" t="s">
        <v>30</v>
      </c>
      <c r="G3710" s="18"/>
      <c r="H3710" s="18">
        <v>27.834976078847198</v>
      </c>
      <c r="I3710" s="18">
        <v>33.46</v>
      </c>
      <c r="J3710" s="18">
        <v>3.3459999999999997E-2</v>
      </c>
      <c r="K3710" s="18">
        <v>73.766585199999994</v>
      </c>
      <c r="L3710" s="18">
        <v>1.6729999999999998E-2</v>
      </c>
      <c r="M3710" s="18">
        <v>36.883292599999997</v>
      </c>
      <c r="N3710" s="18">
        <v>11</v>
      </c>
    </row>
    <row r="3711" spans="1:14" x14ac:dyDescent="0.25">
      <c r="A3711" s="18">
        <v>2013</v>
      </c>
      <c r="B3711" s="19" t="s">
        <v>33</v>
      </c>
      <c r="C3711" s="19" t="s">
        <v>3</v>
      </c>
      <c r="D3711" s="19" t="s">
        <v>70</v>
      </c>
      <c r="E3711" s="19" t="s">
        <v>78</v>
      </c>
      <c r="F3711" s="19" t="s">
        <v>18</v>
      </c>
      <c r="G3711" s="19"/>
      <c r="H3711" s="18">
        <v>222864.07201470999</v>
      </c>
      <c r="I3711" s="18">
        <v>36551.870000000003</v>
      </c>
      <c r="J3711" s="18">
        <v>36.551870000000001</v>
      </c>
      <c r="K3711" s="18">
        <v>80582.983639400001</v>
      </c>
      <c r="L3711" s="18">
        <v>29.241496000000001</v>
      </c>
      <c r="M3711" s="18">
        <v>64466.38691152</v>
      </c>
      <c r="N3711" s="18">
        <v>20</v>
      </c>
    </row>
    <row r="3712" spans="1:14" x14ac:dyDescent="0.25">
      <c r="A3712" s="18">
        <v>2013</v>
      </c>
      <c r="B3712" s="19" t="s">
        <v>37</v>
      </c>
      <c r="C3712" s="19" t="s">
        <v>3</v>
      </c>
      <c r="D3712" s="19" t="s">
        <v>68</v>
      </c>
      <c r="E3712" s="19" t="s">
        <v>78</v>
      </c>
      <c r="F3712" s="19" t="s">
        <v>23</v>
      </c>
      <c r="G3712" s="18"/>
      <c r="H3712" s="18">
        <v>2637.4278020832799</v>
      </c>
      <c r="I3712" s="18">
        <v>2764.38</v>
      </c>
      <c r="J3712" s="18">
        <v>2.7643800000000001</v>
      </c>
      <c r="K3712" s="18">
        <v>6094.4074356000001</v>
      </c>
      <c r="L3712" s="18">
        <v>2.2115040000000001</v>
      </c>
      <c r="M3712" s="18">
        <v>4875.5259484799999</v>
      </c>
      <c r="N3712" s="18">
        <v>5</v>
      </c>
    </row>
    <row r="3713" spans="1:14" x14ac:dyDescent="0.25">
      <c r="A3713" s="18">
        <v>2013</v>
      </c>
      <c r="B3713" s="19" t="s">
        <v>21</v>
      </c>
      <c r="C3713" s="19" t="s">
        <v>3</v>
      </c>
      <c r="D3713" s="19"/>
      <c r="E3713" s="19" t="s">
        <v>78</v>
      </c>
      <c r="F3713" s="19" t="s">
        <v>38</v>
      </c>
      <c r="G3713" s="18"/>
      <c r="H3713" s="18">
        <v>1565.91002956327</v>
      </c>
      <c r="I3713" s="18">
        <v>574.65</v>
      </c>
      <c r="J3713" s="18">
        <v>0.57464999999999999</v>
      </c>
      <c r="K3713" s="18">
        <v>1266.8848829999999</v>
      </c>
      <c r="L3713" s="18">
        <v>0.45972000000000002</v>
      </c>
      <c r="M3713" s="18">
        <v>1013.5079064</v>
      </c>
      <c r="N3713" s="18">
        <v>5</v>
      </c>
    </row>
    <row r="3714" spans="1:14" x14ac:dyDescent="0.25">
      <c r="A3714" s="18">
        <v>2013</v>
      </c>
      <c r="B3714" s="19" t="s">
        <v>16</v>
      </c>
      <c r="C3714" s="19" t="s">
        <v>1</v>
      </c>
      <c r="D3714" s="19" t="s">
        <v>72</v>
      </c>
      <c r="E3714" s="19" t="s">
        <v>47</v>
      </c>
      <c r="F3714" s="19" t="s">
        <v>38</v>
      </c>
      <c r="G3714" s="19"/>
      <c r="H3714" s="18">
        <v>289.20145008700302</v>
      </c>
      <c r="I3714" s="18">
        <v>165.03</v>
      </c>
      <c r="J3714" s="18">
        <v>0.16503000000000001</v>
      </c>
      <c r="K3714" s="18">
        <v>363.82843860000003</v>
      </c>
      <c r="L3714" s="18">
        <v>8.2515000000000005E-2</v>
      </c>
      <c r="M3714" s="18">
        <v>181.91421930000001</v>
      </c>
      <c r="N3714" s="18">
        <v>11</v>
      </c>
    </row>
    <row r="3715" spans="1:14" x14ac:dyDescent="0.25">
      <c r="A3715" s="18">
        <v>2013</v>
      </c>
      <c r="B3715" s="19" t="s">
        <v>24</v>
      </c>
      <c r="C3715" s="19" t="s">
        <v>1</v>
      </c>
      <c r="D3715" s="19"/>
      <c r="E3715" s="19" t="s">
        <v>47</v>
      </c>
      <c r="F3715" s="19" t="s">
        <v>26</v>
      </c>
      <c r="G3715" s="19"/>
      <c r="H3715" s="18">
        <v>58.679641858119901</v>
      </c>
      <c r="I3715" s="18">
        <v>41.69</v>
      </c>
      <c r="J3715" s="18">
        <v>4.1689999999999998E-2</v>
      </c>
      <c r="K3715" s="18">
        <v>91.910607799999994</v>
      </c>
      <c r="L3715" s="18">
        <v>2.0844999999999999E-2</v>
      </c>
      <c r="M3715" s="18">
        <v>45.955303899999997</v>
      </c>
      <c r="N3715" s="18">
        <v>5</v>
      </c>
    </row>
    <row r="3716" spans="1:14" x14ac:dyDescent="0.25">
      <c r="A3716" s="18">
        <v>2013</v>
      </c>
      <c r="B3716" s="19" t="s">
        <v>19</v>
      </c>
      <c r="C3716" s="19" t="s">
        <v>3</v>
      </c>
      <c r="D3716" s="19"/>
      <c r="E3716" s="19" t="s">
        <v>47</v>
      </c>
      <c r="F3716" s="19" t="s">
        <v>28</v>
      </c>
      <c r="G3716" s="19"/>
      <c r="H3716" s="18">
        <v>2535.79306328127</v>
      </c>
      <c r="I3716" s="18">
        <v>860.03</v>
      </c>
      <c r="J3716" s="18">
        <v>0.86002999999999996</v>
      </c>
      <c r="K3716" s="18">
        <v>1896.0393386000001</v>
      </c>
      <c r="L3716" s="18">
        <v>0.68802399999999997</v>
      </c>
      <c r="M3716" s="18">
        <v>1516.8314708800001</v>
      </c>
      <c r="N3716" s="18">
        <v>3</v>
      </c>
    </row>
    <row r="3717" spans="1:14" x14ac:dyDescent="0.25">
      <c r="A3717" s="18">
        <v>2013</v>
      </c>
      <c r="B3717" s="19" t="s">
        <v>16</v>
      </c>
      <c r="C3717" s="19" t="s">
        <v>3</v>
      </c>
      <c r="D3717" s="19"/>
      <c r="E3717" s="19" t="s">
        <v>47</v>
      </c>
      <c r="F3717" s="19" t="s">
        <v>38</v>
      </c>
      <c r="G3717" s="19"/>
      <c r="H3717" s="18">
        <v>450.05509546588002</v>
      </c>
      <c r="I3717" s="18">
        <v>127.24</v>
      </c>
      <c r="J3717" s="18">
        <v>0.12723999999999999</v>
      </c>
      <c r="K3717" s="18">
        <v>280.51584880000001</v>
      </c>
      <c r="L3717" s="18">
        <v>0.10179199999999999</v>
      </c>
      <c r="M3717" s="18">
        <v>224.41267904</v>
      </c>
      <c r="N3717" s="18">
        <v>6</v>
      </c>
    </row>
    <row r="3718" spans="1:14" x14ac:dyDescent="0.25">
      <c r="A3718" s="18">
        <v>2013</v>
      </c>
      <c r="B3718" s="19" t="s">
        <v>16</v>
      </c>
      <c r="C3718" s="19" t="s">
        <v>4</v>
      </c>
      <c r="D3718" s="19"/>
      <c r="E3718" s="19" t="s">
        <v>47</v>
      </c>
      <c r="F3718" s="19" t="s">
        <v>49</v>
      </c>
      <c r="G3718" s="18"/>
      <c r="H3718" s="18">
        <v>1.16541076664773</v>
      </c>
      <c r="I3718" s="18">
        <v>0.83</v>
      </c>
      <c r="J3718" s="18">
        <v>8.3000000000000001E-4</v>
      </c>
      <c r="K3718" s="18">
        <v>1.8298346000000001</v>
      </c>
      <c r="L3718" s="18">
        <v>4.15E-4</v>
      </c>
      <c r="M3718" s="18">
        <v>0.91491730000000004</v>
      </c>
      <c r="N3718" s="18">
        <v>7</v>
      </c>
    </row>
    <row r="3719" spans="1:14" x14ac:dyDescent="0.25">
      <c r="A3719" s="18">
        <v>2013</v>
      </c>
      <c r="B3719" s="19" t="s">
        <v>21</v>
      </c>
      <c r="C3719" s="19" t="s">
        <v>3</v>
      </c>
      <c r="D3719" s="19" t="s">
        <v>70</v>
      </c>
      <c r="E3719" s="19" t="s">
        <v>47</v>
      </c>
      <c r="F3719" s="19" t="s">
        <v>20</v>
      </c>
      <c r="G3719" s="18"/>
      <c r="H3719" s="18">
        <v>16297.110893929999</v>
      </c>
      <c r="I3719" s="18">
        <v>31901.78</v>
      </c>
      <c r="J3719" s="18">
        <v>31.901779999999999</v>
      </c>
      <c r="K3719" s="18">
        <v>70331.302223599996</v>
      </c>
      <c r="L3719" s="18">
        <v>25.521424</v>
      </c>
      <c r="M3719" s="18">
        <v>56265.041778879997</v>
      </c>
      <c r="N3719" s="18">
        <v>15</v>
      </c>
    </row>
    <row r="3720" spans="1:14" x14ac:dyDescent="0.25">
      <c r="A3720" s="18">
        <v>2013</v>
      </c>
      <c r="B3720" s="19" t="s">
        <v>16</v>
      </c>
      <c r="C3720" s="19" t="s">
        <v>1</v>
      </c>
      <c r="D3720" s="19" t="s">
        <v>70</v>
      </c>
      <c r="E3720" s="19" t="s">
        <v>78</v>
      </c>
      <c r="F3720" s="19" t="s">
        <v>20</v>
      </c>
      <c r="G3720" s="18"/>
      <c r="H3720" s="18">
        <v>2194.6959130485602</v>
      </c>
      <c r="I3720" s="18">
        <v>6003.16</v>
      </c>
      <c r="J3720" s="18">
        <v>6.0031600000000003</v>
      </c>
      <c r="K3720" s="18">
        <v>13234.6865992</v>
      </c>
      <c r="L3720" s="18">
        <v>3.0015800000000001</v>
      </c>
      <c r="M3720" s="18">
        <v>6617.3432996000001</v>
      </c>
      <c r="N3720" s="18">
        <v>21</v>
      </c>
    </row>
    <row r="3721" spans="1:14" x14ac:dyDescent="0.25">
      <c r="A3721" s="18">
        <v>2013</v>
      </c>
      <c r="B3721" s="19" t="s">
        <v>19</v>
      </c>
      <c r="C3721" s="19" t="s">
        <v>2</v>
      </c>
      <c r="D3721" s="19" t="s">
        <v>70</v>
      </c>
      <c r="E3721" s="19" t="s">
        <v>47</v>
      </c>
      <c r="F3721" s="19" t="s">
        <v>18</v>
      </c>
      <c r="G3721" s="18"/>
      <c r="H3721" s="18">
        <v>58.000530050698302</v>
      </c>
      <c r="I3721" s="18">
        <v>18.07</v>
      </c>
      <c r="J3721" s="18">
        <v>1.8069999999999999E-2</v>
      </c>
      <c r="K3721" s="18">
        <v>39.837483400000004</v>
      </c>
      <c r="L3721" s="18">
        <v>1.4456E-2</v>
      </c>
      <c r="M3721" s="18">
        <v>31.86998672</v>
      </c>
      <c r="N3721" s="18">
        <v>5</v>
      </c>
    </row>
    <row r="3722" spans="1:14" x14ac:dyDescent="0.25">
      <c r="A3722" s="18">
        <v>2013</v>
      </c>
      <c r="B3722" s="19" t="s">
        <v>44</v>
      </c>
      <c r="C3722" s="19" t="s">
        <v>2</v>
      </c>
      <c r="D3722" s="19" t="s">
        <v>68</v>
      </c>
      <c r="E3722" s="19" t="s">
        <v>47</v>
      </c>
      <c r="F3722" s="19" t="s">
        <v>18</v>
      </c>
      <c r="G3722" s="18"/>
      <c r="H3722" s="18">
        <v>249.00017368613001</v>
      </c>
      <c r="I3722" s="18">
        <v>26</v>
      </c>
      <c r="J3722" s="18">
        <v>2.5999999999999999E-2</v>
      </c>
      <c r="K3722" s="18">
        <v>57.320120000000003</v>
      </c>
      <c r="L3722" s="18">
        <v>2.0799999999999999E-2</v>
      </c>
      <c r="M3722" s="18">
        <v>45.856096000000001</v>
      </c>
      <c r="N3722" s="18">
        <v>12</v>
      </c>
    </row>
    <row r="3723" spans="1:14" x14ac:dyDescent="0.25">
      <c r="A3723" s="18">
        <v>2013</v>
      </c>
      <c r="B3723" s="19" t="s">
        <v>44</v>
      </c>
      <c r="C3723" s="19" t="s">
        <v>2</v>
      </c>
      <c r="D3723" s="19" t="s">
        <v>70</v>
      </c>
      <c r="E3723" s="19" t="s">
        <v>78</v>
      </c>
      <c r="F3723" s="19" t="s">
        <v>18</v>
      </c>
      <c r="G3723" s="18"/>
      <c r="H3723" s="18">
        <v>787.44863532347904</v>
      </c>
      <c r="I3723" s="18">
        <v>7.87</v>
      </c>
      <c r="J3723" s="18">
        <v>7.8700000000000003E-3</v>
      </c>
      <c r="K3723" s="18">
        <v>17.350359399999999</v>
      </c>
      <c r="L3723" s="18">
        <v>6.2960000000000004E-3</v>
      </c>
      <c r="M3723" s="18">
        <v>13.88028752</v>
      </c>
      <c r="N3723" s="18">
        <v>1</v>
      </c>
    </row>
    <row r="3724" spans="1:14" x14ac:dyDescent="0.25">
      <c r="A3724" s="18">
        <v>2013</v>
      </c>
      <c r="B3724" s="19" t="s">
        <v>16</v>
      </c>
      <c r="C3724" s="19" t="s">
        <v>1</v>
      </c>
      <c r="D3724" s="19" t="s">
        <v>68</v>
      </c>
      <c r="E3724" s="19" t="s">
        <v>78</v>
      </c>
      <c r="F3724" s="19" t="s">
        <v>23</v>
      </c>
      <c r="G3724" s="19"/>
      <c r="H3724" s="18">
        <v>174.39958778460601</v>
      </c>
      <c r="I3724" s="18">
        <v>382.03</v>
      </c>
      <c r="J3724" s="18">
        <v>0.38202999999999998</v>
      </c>
      <c r="K3724" s="18">
        <v>842.23097859999996</v>
      </c>
      <c r="L3724" s="18">
        <v>0.19101499999999999</v>
      </c>
      <c r="M3724" s="18">
        <v>421.11548929999998</v>
      </c>
      <c r="N3724" s="18">
        <v>12</v>
      </c>
    </row>
    <row r="3725" spans="1:14" x14ac:dyDescent="0.25">
      <c r="A3725" s="18">
        <v>2013</v>
      </c>
      <c r="B3725" s="19" t="s">
        <v>50</v>
      </c>
      <c r="C3725" s="19" t="s">
        <v>3</v>
      </c>
      <c r="D3725" s="19" t="s">
        <v>75</v>
      </c>
      <c r="E3725" s="19" t="s">
        <v>47</v>
      </c>
      <c r="F3725" s="19" t="s">
        <v>26</v>
      </c>
      <c r="G3725" s="18"/>
      <c r="H3725" s="18">
        <v>119.420174753886</v>
      </c>
      <c r="I3725" s="18">
        <v>71.09</v>
      </c>
      <c r="J3725" s="18">
        <v>7.109E-2</v>
      </c>
      <c r="K3725" s="18">
        <v>156.72643579999999</v>
      </c>
      <c r="L3725" s="18">
        <v>5.6871999999999999E-2</v>
      </c>
      <c r="M3725" s="18">
        <v>125.38114864000001</v>
      </c>
      <c r="N3725" s="18">
        <v>2</v>
      </c>
    </row>
    <row r="3726" spans="1:14" x14ac:dyDescent="0.25">
      <c r="A3726" s="18">
        <v>2013</v>
      </c>
      <c r="B3726" s="19" t="s">
        <v>37</v>
      </c>
      <c r="C3726" s="19" t="s">
        <v>3</v>
      </c>
      <c r="D3726" s="19" t="s">
        <v>68</v>
      </c>
      <c r="E3726" s="19" t="s">
        <v>78</v>
      </c>
      <c r="F3726" s="19" t="s">
        <v>18</v>
      </c>
      <c r="G3726" s="18"/>
      <c r="H3726" s="18">
        <v>3155.1120135163701</v>
      </c>
      <c r="I3726" s="18">
        <v>715.49</v>
      </c>
      <c r="J3726" s="18">
        <v>0.71548999999999996</v>
      </c>
      <c r="K3726" s="18">
        <v>1577.3835638</v>
      </c>
      <c r="L3726" s="18">
        <v>0.57239200000000001</v>
      </c>
      <c r="M3726" s="18">
        <v>1261.90685104</v>
      </c>
      <c r="N3726" s="18">
        <v>5</v>
      </c>
    </row>
    <row r="3727" spans="1:14" x14ac:dyDescent="0.25">
      <c r="A3727" s="18">
        <v>2013</v>
      </c>
      <c r="B3727" s="19" t="s">
        <v>16</v>
      </c>
      <c r="C3727" s="19" t="s">
        <v>1</v>
      </c>
      <c r="D3727" s="19" t="s">
        <v>70</v>
      </c>
      <c r="E3727" s="19" t="s">
        <v>47</v>
      </c>
      <c r="F3727" s="19" t="s">
        <v>20</v>
      </c>
      <c r="G3727" s="18"/>
      <c r="H3727" s="18">
        <v>3544.7640054287399</v>
      </c>
      <c r="I3727" s="18">
        <v>7113.49</v>
      </c>
      <c r="J3727" s="18">
        <v>7.1134899999999996</v>
      </c>
      <c r="K3727" s="18">
        <v>15682.5423238</v>
      </c>
      <c r="L3727" s="18">
        <v>3.5567449999999998</v>
      </c>
      <c r="M3727" s="18">
        <v>7841.2711619000002</v>
      </c>
      <c r="N3727" s="18">
        <v>18</v>
      </c>
    </row>
    <row r="3728" spans="1:14" x14ac:dyDescent="0.25">
      <c r="A3728" s="18">
        <v>2013</v>
      </c>
      <c r="B3728" s="19" t="s">
        <v>16</v>
      </c>
      <c r="C3728" s="19" t="s">
        <v>3</v>
      </c>
      <c r="D3728" s="19" t="s">
        <v>71</v>
      </c>
      <c r="E3728" s="19" t="s">
        <v>47</v>
      </c>
      <c r="F3728" s="19" t="s">
        <v>36</v>
      </c>
      <c r="G3728" s="18"/>
      <c r="H3728" s="18">
        <v>1.02821258890145</v>
      </c>
      <c r="I3728" s="18">
        <v>3.42</v>
      </c>
      <c r="J3728" s="18">
        <v>3.4199999999999999E-3</v>
      </c>
      <c r="K3728" s="18">
        <v>7.5398003999999998</v>
      </c>
      <c r="L3728" s="18">
        <v>2.7360000000000002E-3</v>
      </c>
      <c r="M3728" s="18">
        <v>6.0318403199999997</v>
      </c>
      <c r="N3728" s="18">
        <v>2</v>
      </c>
    </row>
    <row r="3729" spans="1:14" x14ac:dyDescent="0.25">
      <c r="A3729" s="18">
        <v>2013</v>
      </c>
      <c r="B3729" s="19" t="s">
        <v>16</v>
      </c>
      <c r="C3729" s="19" t="s">
        <v>4</v>
      </c>
      <c r="D3729" s="19" t="s">
        <v>68</v>
      </c>
      <c r="E3729" s="19" t="s">
        <v>47</v>
      </c>
      <c r="F3729" s="19" t="s">
        <v>20</v>
      </c>
      <c r="G3729" s="18"/>
      <c r="H3729" s="18">
        <v>1070.5974231380901</v>
      </c>
      <c r="I3729" s="18">
        <v>1362.9</v>
      </c>
      <c r="J3729" s="18">
        <v>1.3629</v>
      </c>
      <c r="K3729" s="18">
        <v>3004.676598</v>
      </c>
      <c r="L3729" s="18">
        <v>0.68145</v>
      </c>
      <c r="M3729" s="18">
        <v>1502.338299</v>
      </c>
      <c r="N3729" s="18">
        <v>10</v>
      </c>
    </row>
    <row r="3730" spans="1:14" x14ac:dyDescent="0.25">
      <c r="A3730" s="18">
        <v>2013</v>
      </c>
      <c r="B3730" s="19" t="s">
        <v>35</v>
      </c>
      <c r="C3730" s="19" t="s">
        <v>1</v>
      </c>
      <c r="D3730" s="19" t="s">
        <v>68</v>
      </c>
      <c r="E3730" s="19" t="s">
        <v>47</v>
      </c>
      <c r="F3730" s="19" t="s">
        <v>23</v>
      </c>
      <c r="G3730" s="18"/>
      <c r="H3730" s="18">
        <v>7.7799238061517304</v>
      </c>
      <c r="I3730" s="18">
        <v>12.97</v>
      </c>
      <c r="J3730" s="18">
        <v>1.2970000000000001E-2</v>
      </c>
      <c r="K3730" s="18">
        <v>28.593921399999999</v>
      </c>
      <c r="L3730" s="18">
        <v>6.4850000000000003E-3</v>
      </c>
      <c r="M3730" s="18">
        <v>14.2969607</v>
      </c>
      <c r="N3730" s="18">
        <v>6</v>
      </c>
    </row>
    <row r="3731" spans="1:14" x14ac:dyDescent="0.25">
      <c r="A3731" s="18">
        <v>2013</v>
      </c>
      <c r="B3731" s="19" t="s">
        <v>37</v>
      </c>
      <c r="C3731" s="19" t="s">
        <v>3</v>
      </c>
      <c r="D3731" s="19"/>
      <c r="E3731" s="19" t="s">
        <v>78</v>
      </c>
      <c r="F3731" s="19" t="s">
        <v>26</v>
      </c>
      <c r="G3731" s="18"/>
      <c r="H3731" s="18">
        <v>243.923453272247</v>
      </c>
      <c r="I3731" s="18">
        <v>184.16</v>
      </c>
      <c r="J3731" s="18">
        <v>0.18415999999999999</v>
      </c>
      <c r="K3731" s="18">
        <v>406.00281919999998</v>
      </c>
      <c r="L3731" s="18">
        <v>0.14732799999999999</v>
      </c>
      <c r="M3731" s="18">
        <v>324.80225536</v>
      </c>
      <c r="N3731" s="18">
        <v>3</v>
      </c>
    </row>
    <row r="3732" spans="1:14" x14ac:dyDescent="0.25">
      <c r="A3732" s="18">
        <v>2013</v>
      </c>
      <c r="B3732" s="19" t="s">
        <v>21</v>
      </c>
      <c r="C3732" s="19" t="s">
        <v>3</v>
      </c>
      <c r="D3732" s="19" t="s">
        <v>68</v>
      </c>
      <c r="E3732" s="19" t="s">
        <v>47</v>
      </c>
      <c r="F3732" s="19" t="s">
        <v>18</v>
      </c>
      <c r="G3732" s="18"/>
      <c r="H3732" s="18">
        <v>9207.9887631135098</v>
      </c>
      <c r="I3732" s="18">
        <v>2779.44</v>
      </c>
      <c r="J3732" s="18">
        <v>2.7794400000000001</v>
      </c>
      <c r="K3732" s="18">
        <v>6127.6090127999996</v>
      </c>
      <c r="L3732" s="18">
        <v>2.2235520000000002</v>
      </c>
      <c r="M3732" s="18">
        <v>4902.0872102399999</v>
      </c>
      <c r="N3732" s="18">
        <v>13</v>
      </c>
    </row>
    <row r="3733" spans="1:14" x14ac:dyDescent="0.25">
      <c r="A3733" s="18">
        <v>2013</v>
      </c>
      <c r="B3733" s="19" t="s">
        <v>16</v>
      </c>
      <c r="C3733" s="19" t="s">
        <v>1</v>
      </c>
      <c r="D3733" s="19" t="s">
        <v>68</v>
      </c>
      <c r="E3733" s="19" t="s">
        <v>78</v>
      </c>
      <c r="F3733" s="19" t="s">
        <v>20</v>
      </c>
      <c r="G3733" s="18"/>
      <c r="H3733" s="18">
        <v>9.5663880036448994</v>
      </c>
      <c r="I3733" s="18">
        <v>28.13</v>
      </c>
      <c r="J3733" s="18">
        <v>2.8129999999999999E-2</v>
      </c>
      <c r="K3733" s="18">
        <v>62.0159606</v>
      </c>
      <c r="L3733" s="18">
        <v>1.4064999999999999E-2</v>
      </c>
      <c r="M3733" s="18">
        <v>31.0079803</v>
      </c>
      <c r="N3733" s="18">
        <v>6</v>
      </c>
    </row>
    <row r="3734" spans="1:14" x14ac:dyDescent="0.25">
      <c r="A3734" s="18">
        <v>2013</v>
      </c>
      <c r="B3734" s="19" t="s">
        <v>16</v>
      </c>
      <c r="C3734" s="19" t="s">
        <v>3</v>
      </c>
      <c r="D3734" s="19" t="s">
        <v>69</v>
      </c>
      <c r="E3734" s="19" t="s">
        <v>47</v>
      </c>
      <c r="F3734" s="19" t="s">
        <v>38</v>
      </c>
      <c r="G3734" s="18"/>
      <c r="H3734" s="18">
        <v>6170.2970308532604</v>
      </c>
      <c r="I3734" s="18">
        <v>1366.04</v>
      </c>
      <c r="J3734" s="18">
        <v>1.3660399999999999</v>
      </c>
      <c r="K3734" s="18">
        <v>3011.5991048000001</v>
      </c>
      <c r="L3734" s="18">
        <v>1.092832</v>
      </c>
      <c r="M3734" s="18">
        <v>2409.2792838400001</v>
      </c>
      <c r="N3734" s="18">
        <v>5</v>
      </c>
    </row>
    <row r="3735" spans="1:14" x14ac:dyDescent="0.25">
      <c r="A3735" s="18">
        <v>2013</v>
      </c>
      <c r="B3735" s="19" t="s">
        <v>37</v>
      </c>
      <c r="C3735" s="19" t="s">
        <v>3</v>
      </c>
      <c r="D3735" s="19" t="s">
        <v>69</v>
      </c>
      <c r="E3735" s="19" t="s">
        <v>78</v>
      </c>
      <c r="F3735" s="19" t="s">
        <v>18</v>
      </c>
      <c r="G3735" s="19"/>
      <c r="H3735" s="18">
        <v>748.99637514483197</v>
      </c>
      <c r="I3735" s="18">
        <v>265.43</v>
      </c>
      <c r="J3735" s="18">
        <v>0.26543</v>
      </c>
      <c r="K3735" s="18">
        <v>585.17228660000001</v>
      </c>
      <c r="L3735" s="18">
        <v>0.212344</v>
      </c>
      <c r="M3735" s="18">
        <v>468.13782928000001</v>
      </c>
      <c r="N3735" s="18">
        <v>3</v>
      </c>
    </row>
    <row r="3736" spans="1:14" x14ac:dyDescent="0.25">
      <c r="A3736" s="18">
        <v>2013</v>
      </c>
      <c r="B3736" s="19" t="s">
        <v>33</v>
      </c>
      <c r="C3736" s="19" t="s">
        <v>3</v>
      </c>
      <c r="D3736" s="19" t="s">
        <v>74</v>
      </c>
      <c r="E3736" s="19" t="s">
        <v>78</v>
      </c>
      <c r="F3736" s="19" t="s">
        <v>38</v>
      </c>
      <c r="G3736" s="19"/>
      <c r="H3736" s="18">
        <v>205.267151203092</v>
      </c>
      <c r="I3736" s="18">
        <v>66.27</v>
      </c>
      <c r="J3736" s="18">
        <v>6.6269999999999996E-2</v>
      </c>
      <c r="K3736" s="18">
        <v>146.1001674</v>
      </c>
      <c r="L3736" s="18">
        <v>5.3016000000000001E-2</v>
      </c>
      <c r="M3736" s="18">
        <v>116.88013392000001</v>
      </c>
      <c r="N3736" s="18">
        <v>3</v>
      </c>
    </row>
    <row r="3737" spans="1:14" x14ac:dyDescent="0.25">
      <c r="A3737" s="18">
        <v>2013</v>
      </c>
      <c r="B3737" s="19" t="s">
        <v>19</v>
      </c>
      <c r="C3737" s="19" t="s">
        <v>3</v>
      </c>
      <c r="D3737" s="19" t="s">
        <v>68</v>
      </c>
      <c r="E3737" s="19" t="s">
        <v>78</v>
      </c>
      <c r="F3737" s="19" t="s">
        <v>23</v>
      </c>
      <c r="G3737" s="19"/>
      <c r="H3737" s="18">
        <v>103.00403041038</v>
      </c>
      <c r="I3737" s="19">
        <v>168.95</v>
      </c>
      <c r="J3737" s="19">
        <v>0.16894999999999999</v>
      </c>
      <c r="K3737" s="19">
        <v>372.47054900000001</v>
      </c>
      <c r="L3737" s="19">
        <v>0.13516</v>
      </c>
      <c r="M3737" s="19">
        <v>297.97643920000002</v>
      </c>
      <c r="N3737" s="18">
        <v>1</v>
      </c>
    </row>
    <row r="3738" spans="1:14" x14ac:dyDescent="0.25">
      <c r="A3738" s="18">
        <v>2013</v>
      </c>
      <c r="B3738" s="19" t="s">
        <v>29</v>
      </c>
      <c r="C3738" s="19" t="s">
        <v>3</v>
      </c>
      <c r="D3738" s="19" t="s">
        <v>75</v>
      </c>
      <c r="E3738" s="19" t="s">
        <v>47</v>
      </c>
      <c r="F3738" s="19" t="s">
        <v>26</v>
      </c>
      <c r="G3738" s="18"/>
      <c r="H3738" s="18">
        <v>52.1860473059429</v>
      </c>
      <c r="I3738" s="18">
        <v>96.6</v>
      </c>
      <c r="J3738" s="18">
        <v>9.6600000000000005E-2</v>
      </c>
      <c r="K3738" s="18">
        <v>212.96629200000001</v>
      </c>
      <c r="L3738" s="18">
        <v>7.7280000000000001E-2</v>
      </c>
      <c r="M3738" s="18">
        <v>170.37303360000001</v>
      </c>
      <c r="N3738" s="18">
        <v>1</v>
      </c>
    </row>
    <row r="3739" spans="1:14" x14ac:dyDescent="0.25">
      <c r="A3739" s="18">
        <v>2013</v>
      </c>
      <c r="B3739" s="19" t="s">
        <v>34</v>
      </c>
      <c r="C3739" s="19" t="s">
        <v>1</v>
      </c>
      <c r="D3739" s="19"/>
      <c r="E3739" s="19" t="s">
        <v>78</v>
      </c>
      <c r="F3739" s="19" t="s">
        <v>38</v>
      </c>
      <c r="G3739" s="18"/>
      <c r="H3739" s="18">
        <v>4.6600166245597796</v>
      </c>
      <c r="I3739" s="18">
        <v>2.29</v>
      </c>
      <c r="J3739" s="18">
        <v>2.2899999999999999E-3</v>
      </c>
      <c r="K3739" s="18">
        <v>5.0485797999999997</v>
      </c>
      <c r="L3739" s="18">
        <v>1.145E-3</v>
      </c>
      <c r="M3739" s="18">
        <v>2.5242898999999999</v>
      </c>
      <c r="N3739" s="18">
        <v>1</v>
      </c>
    </row>
    <row r="3740" spans="1:14" x14ac:dyDescent="0.25">
      <c r="A3740" s="18">
        <v>2013</v>
      </c>
      <c r="B3740" s="19" t="s">
        <v>24</v>
      </c>
      <c r="C3740" s="19" t="s">
        <v>1</v>
      </c>
      <c r="D3740" s="19" t="s">
        <v>85</v>
      </c>
      <c r="E3740" s="19" t="s">
        <v>78</v>
      </c>
      <c r="F3740" s="19" t="s">
        <v>26</v>
      </c>
      <c r="G3740" s="18"/>
      <c r="H3740" s="18">
        <v>1.99429333328348</v>
      </c>
      <c r="I3740" s="18">
        <v>1.81</v>
      </c>
      <c r="J3740" s="18">
        <v>1.81E-3</v>
      </c>
      <c r="K3740" s="18">
        <v>3.9903621999999999</v>
      </c>
      <c r="L3740" s="18">
        <v>9.0499999999999999E-4</v>
      </c>
      <c r="M3740" s="18">
        <v>1.9951810999999999</v>
      </c>
      <c r="N3740" s="18">
        <v>1</v>
      </c>
    </row>
    <row r="3741" spans="1:14" x14ac:dyDescent="0.25">
      <c r="A3741" s="18">
        <v>2013</v>
      </c>
      <c r="B3741" s="19" t="s">
        <v>24</v>
      </c>
      <c r="C3741" s="19" t="s">
        <v>1</v>
      </c>
      <c r="D3741" s="19" t="s">
        <v>80</v>
      </c>
      <c r="E3741" s="19" t="s">
        <v>78</v>
      </c>
      <c r="F3741" s="19" t="s">
        <v>36</v>
      </c>
      <c r="G3741" s="18"/>
      <c r="H3741" s="18">
        <v>1.99247374675845E-2</v>
      </c>
      <c r="I3741" s="18">
        <v>0.03</v>
      </c>
      <c r="J3741" s="18">
        <v>3.0000000000000001E-5</v>
      </c>
      <c r="K3741" s="18">
        <v>6.6138600000000006E-2</v>
      </c>
      <c r="L3741" s="18">
        <v>1.5E-5</v>
      </c>
      <c r="M3741" s="18">
        <v>3.3069300000000003E-2</v>
      </c>
      <c r="N3741" s="18">
        <v>1</v>
      </c>
    </row>
    <row r="3742" spans="1:14" x14ac:dyDescent="0.25">
      <c r="A3742" s="18">
        <v>2013</v>
      </c>
      <c r="B3742" s="19" t="s">
        <v>33</v>
      </c>
      <c r="C3742" s="19" t="s">
        <v>3</v>
      </c>
      <c r="D3742" s="19" t="s">
        <v>68</v>
      </c>
      <c r="E3742" s="19" t="s">
        <v>47</v>
      </c>
      <c r="F3742" s="19" t="s">
        <v>46</v>
      </c>
      <c r="G3742" s="18"/>
      <c r="H3742" s="18">
        <v>327.85739022982102</v>
      </c>
      <c r="I3742" s="18">
        <v>644.82000000000005</v>
      </c>
      <c r="J3742" s="18">
        <v>0.64481999999999995</v>
      </c>
      <c r="K3742" s="18">
        <v>1421.5830684</v>
      </c>
      <c r="L3742" s="18">
        <v>0.51585599999999998</v>
      </c>
      <c r="M3742" s="18">
        <v>1137.26645472</v>
      </c>
      <c r="N3742" s="18">
        <v>5</v>
      </c>
    </row>
    <row r="3743" spans="1:14" x14ac:dyDescent="0.25">
      <c r="A3743" s="18">
        <v>2013</v>
      </c>
      <c r="B3743" s="19" t="s">
        <v>33</v>
      </c>
      <c r="C3743" s="19" t="s">
        <v>3</v>
      </c>
      <c r="D3743" s="19" t="s">
        <v>69</v>
      </c>
      <c r="E3743" s="19" t="s">
        <v>47</v>
      </c>
      <c r="F3743" s="19" t="s">
        <v>18</v>
      </c>
      <c r="G3743" s="18"/>
      <c r="H3743" s="18">
        <v>61.939257476388697</v>
      </c>
      <c r="I3743" s="18">
        <v>15.16</v>
      </c>
      <c r="J3743" s="18">
        <v>1.516E-2</v>
      </c>
      <c r="K3743" s="18">
        <v>33.4220392</v>
      </c>
      <c r="L3743" s="18">
        <v>1.2128E-2</v>
      </c>
      <c r="M3743" s="18">
        <v>26.737631360000002</v>
      </c>
      <c r="N3743" s="18">
        <v>2</v>
      </c>
    </row>
    <row r="3744" spans="1:14" x14ac:dyDescent="0.25">
      <c r="A3744" s="18">
        <v>2013</v>
      </c>
      <c r="B3744" s="19" t="s">
        <v>50</v>
      </c>
      <c r="C3744" s="19" t="s">
        <v>3</v>
      </c>
      <c r="D3744" s="19" t="s">
        <v>85</v>
      </c>
      <c r="E3744" s="19" t="s">
        <v>78</v>
      </c>
      <c r="F3744" s="19" t="s">
        <v>26</v>
      </c>
      <c r="G3744" s="18"/>
      <c r="H3744" s="18">
        <v>18.3859803007085</v>
      </c>
      <c r="I3744" s="18">
        <v>1.65</v>
      </c>
      <c r="J3744" s="18">
        <v>1.65E-3</v>
      </c>
      <c r="K3744" s="18">
        <v>3.6376230000000001</v>
      </c>
      <c r="L3744" s="18">
        <v>1.32E-3</v>
      </c>
      <c r="M3744" s="18">
        <v>2.9100983999999999</v>
      </c>
      <c r="N3744" s="18">
        <v>1</v>
      </c>
    </row>
    <row r="3745" spans="1:14" x14ac:dyDescent="0.25">
      <c r="A3745" s="18">
        <v>2013</v>
      </c>
      <c r="B3745" s="19" t="s">
        <v>16</v>
      </c>
      <c r="C3745" s="19" t="s">
        <v>3</v>
      </c>
      <c r="D3745" s="19" t="s">
        <v>70</v>
      </c>
      <c r="E3745" s="19" t="s">
        <v>78</v>
      </c>
      <c r="F3745" s="19" t="s">
        <v>18</v>
      </c>
      <c r="G3745" s="18"/>
      <c r="H3745" s="18">
        <v>474.99868718956498</v>
      </c>
      <c r="I3745" s="18">
        <v>90.21</v>
      </c>
      <c r="J3745" s="18">
        <v>9.0209999999999999E-2</v>
      </c>
      <c r="K3745" s="18">
        <v>198.87877019999999</v>
      </c>
      <c r="L3745" s="18">
        <v>7.2167999999999996E-2</v>
      </c>
      <c r="M3745" s="18">
        <v>159.10301616000001</v>
      </c>
      <c r="N3745" s="18">
        <v>3</v>
      </c>
    </row>
    <row r="3746" spans="1:14" x14ac:dyDescent="0.25">
      <c r="A3746" s="18">
        <v>2013</v>
      </c>
      <c r="B3746" s="19" t="s">
        <v>16</v>
      </c>
      <c r="C3746" s="19" t="s">
        <v>1</v>
      </c>
      <c r="D3746" s="19" t="s">
        <v>75</v>
      </c>
      <c r="E3746" s="19" t="s">
        <v>78</v>
      </c>
      <c r="F3746" s="19" t="s">
        <v>26</v>
      </c>
      <c r="G3746" s="18"/>
      <c r="H3746" s="18">
        <v>5.9323700631516596</v>
      </c>
      <c r="I3746" s="18">
        <v>16.329999999999998</v>
      </c>
      <c r="J3746" s="18">
        <v>1.6330000000000001E-2</v>
      </c>
      <c r="K3746" s="18">
        <v>36.001444599999999</v>
      </c>
      <c r="L3746" s="18">
        <v>8.1650000000000004E-3</v>
      </c>
      <c r="M3746" s="18">
        <v>18.0007223</v>
      </c>
      <c r="N3746" s="18">
        <v>2</v>
      </c>
    </row>
    <row r="3747" spans="1:14" x14ac:dyDescent="0.25">
      <c r="A3747" s="18">
        <v>2013</v>
      </c>
      <c r="B3747" s="19" t="s">
        <v>16</v>
      </c>
      <c r="C3747" s="19" t="s">
        <v>1</v>
      </c>
      <c r="D3747" s="19" t="s">
        <v>68</v>
      </c>
      <c r="E3747" s="19" t="s">
        <v>47</v>
      </c>
      <c r="F3747" s="19" t="s">
        <v>31</v>
      </c>
      <c r="G3747" s="18"/>
      <c r="H3747" s="18">
        <v>12.4457839902618</v>
      </c>
      <c r="I3747" s="18">
        <v>42.29</v>
      </c>
      <c r="J3747" s="18">
        <v>4.2290000000000001E-2</v>
      </c>
      <c r="K3747" s="18">
        <v>93.233379799999994</v>
      </c>
      <c r="L3747" s="18">
        <v>2.1145000000000001E-2</v>
      </c>
      <c r="M3747" s="18">
        <v>46.616689899999997</v>
      </c>
      <c r="N3747" s="18">
        <v>3</v>
      </c>
    </row>
    <row r="3748" spans="1:14" x14ac:dyDescent="0.25">
      <c r="A3748" s="18">
        <v>2013</v>
      </c>
      <c r="B3748" s="19" t="s">
        <v>16</v>
      </c>
      <c r="C3748" s="19" t="s">
        <v>3</v>
      </c>
      <c r="D3748" s="19"/>
      <c r="E3748" s="19" t="s">
        <v>47</v>
      </c>
      <c r="F3748" s="19" t="s">
        <v>26</v>
      </c>
      <c r="G3748" s="18"/>
      <c r="H3748" s="18">
        <v>1.7125190898169499E-2</v>
      </c>
      <c r="I3748" s="18">
        <v>0.02</v>
      </c>
      <c r="J3748" s="18">
        <v>2.0000000000000002E-5</v>
      </c>
      <c r="K3748" s="18">
        <v>4.4092399999999997E-2</v>
      </c>
      <c r="L3748" s="18">
        <v>1.5999999999999999E-5</v>
      </c>
      <c r="M3748" s="18">
        <v>3.527392E-2</v>
      </c>
      <c r="N3748" s="18">
        <v>1</v>
      </c>
    </row>
    <row r="3749" spans="1:14" x14ac:dyDescent="0.25">
      <c r="A3749" s="18">
        <v>2013</v>
      </c>
      <c r="B3749" s="19" t="s">
        <v>16</v>
      </c>
      <c r="C3749" s="19" t="s">
        <v>1</v>
      </c>
      <c r="D3749" s="19" t="s">
        <v>68</v>
      </c>
      <c r="E3749" s="19" t="s">
        <v>47</v>
      </c>
      <c r="F3749" s="19" t="s">
        <v>49</v>
      </c>
      <c r="G3749" s="18"/>
      <c r="H3749" s="18">
        <v>6.6303307762961394E-2</v>
      </c>
      <c r="I3749" s="18">
        <v>0.11</v>
      </c>
      <c r="J3749" s="18">
        <v>1.1E-4</v>
      </c>
      <c r="K3749" s="18">
        <v>0.24250820000000001</v>
      </c>
      <c r="L3749" s="18">
        <v>5.5000000000000002E-5</v>
      </c>
      <c r="M3749" s="18">
        <v>0.1212541</v>
      </c>
      <c r="N3749" s="18">
        <v>1</v>
      </c>
    </row>
    <row r="3750" spans="1:14" x14ac:dyDescent="0.25">
      <c r="A3750" s="18">
        <v>2013</v>
      </c>
      <c r="B3750" s="19" t="s">
        <v>44</v>
      </c>
      <c r="C3750" s="19" t="s">
        <v>2</v>
      </c>
      <c r="D3750" s="19"/>
      <c r="E3750" s="19" t="s">
        <v>78</v>
      </c>
      <c r="F3750" s="19" t="s">
        <v>30</v>
      </c>
      <c r="G3750" s="18"/>
      <c r="H3750" s="18">
        <v>9.2618176840935501E-4</v>
      </c>
      <c r="I3750" s="18">
        <v>0</v>
      </c>
      <c r="J3750" s="18">
        <v>0</v>
      </c>
      <c r="K3750" s="18">
        <v>0</v>
      </c>
      <c r="L3750" s="18">
        <v>0</v>
      </c>
      <c r="M3750" s="18">
        <v>0</v>
      </c>
      <c r="N3750" s="18">
        <v>1</v>
      </c>
    </row>
    <row r="3751" spans="1:14" x14ac:dyDescent="0.25">
      <c r="A3751" s="18">
        <v>2013</v>
      </c>
      <c r="B3751" s="19" t="s">
        <v>16</v>
      </c>
      <c r="C3751" s="19" t="s">
        <v>4</v>
      </c>
      <c r="D3751" s="19" t="s">
        <v>70</v>
      </c>
      <c r="E3751" s="19" t="s">
        <v>47</v>
      </c>
      <c r="F3751" s="19" t="s">
        <v>18</v>
      </c>
      <c r="G3751" s="18"/>
      <c r="H3751" s="18">
        <v>32497.451918773098</v>
      </c>
      <c r="I3751" s="18">
        <v>23069.29</v>
      </c>
      <c r="J3751" s="18">
        <v>23.069289999999999</v>
      </c>
      <c r="K3751" s="18">
        <v>50859.018119799999</v>
      </c>
      <c r="L3751" s="18">
        <v>11.534644999999999</v>
      </c>
      <c r="M3751" s="18">
        <v>25429.5090599</v>
      </c>
      <c r="N3751" s="18">
        <v>28</v>
      </c>
    </row>
    <row r="3752" spans="1:14" x14ac:dyDescent="0.25">
      <c r="A3752" s="18">
        <v>2013</v>
      </c>
      <c r="B3752" s="19" t="s">
        <v>16</v>
      </c>
      <c r="C3752" s="19" t="s">
        <v>4</v>
      </c>
      <c r="D3752" s="19" t="s">
        <v>70</v>
      </c>
      <c r="E3752" s="19" t="s">
        <v>78</v>
      </c>
      <c r="F3752" s="19" t="s">
        <v>49</v>
      </c>
      <c r="G3752" s="18"/>
      <c r="H3752" s="18">
        <v>16.8591148448455</v>
      </c>
      <c r="I3752" s="18">
        <v>12.2</v>
      </c>
      <c r="J3752" s="18">
        <v>1.2200000000000001E-2</v>
      </c>
      <c r="K3752" s="18">
        <v>26.896363999999998</v>
      </c>
      <c r="L3752" s="18">
        <v>6.1000000000000004E-3</v>
      </c>
      <c r="M3752" s="18">
        <v>13.448181999999999</v>
      </c>
      <c r="N3752" s="18">
        <v>17</v>
      </c>
    </row>
    <row r="3753" spans="1:14" x14ac:dyDescent="0.25">
      <c r="A3753" s="18">
        <v>2013</v>
      </c>
      <c r="B3753" s="19" t="s">
        <v>16</v>
      </c>
      <c r="C3753" s="19" t="s">
        <v>4</v>
      </c>
      <c r="D3753" s="19" t="s">
        <v>71</v>
      </c>
      <c r="E3753" s="19" t="s">
        <v>78</v>
      </c>
      <c r="F3753" s="19" t="s">
        <v>18</v>
      </c>
      <c r="G3753" s="18"/>
      <c r="H3753" s="18">
        <v>37667.694415435799</v>
      </c>
      <c r="I3753" s="18">
        <v>19974.189999999999</v>
      </c>
      <c r="J3753" s="18">
        <v>19.97419</v>
      </c>
      <c r="K3753" s="18">
        <v>44035.4987578</v>
      </c>
      <c r="L3753" s="18">
        <v>9.9870950000000001</v>
      </c>
      <c r="M3753" s="18">
        <v>22017.7493789</v>
      </c>
      <c r="N3753" s="18">
        <v>11</v>
      </c>
    </row>
    <row r="3754" spans="1:14" x14ac:dyDescent="0.25">
      <c r="A3754" s="18">
        <v>2013</v>
      </c>
      <c r="B3754" s="19" t="s">
        <v>39</v>
      </c>
      <c r="C3754" s="19" t="s">
        <v>3</v>
      </c>
      <c r="D3754" s="19" t="s">
        <v>70</v>
      </c>
      <c r="E3754" s="19" t="s">
        <v>78</v>
      </c>
      <c r="F3754" s="19" t="s">
        <v>18</v>
      </c>
      <c r="G3754" s="18"/>
      <c r="H3754" s="18">
        <v>2829.0824537230001</v>
      </c>
      <c r="I3754" s="18">
        <v>852.07</v>
      </c>
      <c r="J3754" s="18">
        <v>0.85206999999999999</v>
      </c>
      <c r="K3754" s="18">
        <v>1878.4905633999999</v>
      </c>
      <c r="L3754" s="18">
        <v>0.68165600000000004</v>
      </c>
      <c r="M3754" s="18">
        <v>1502.79245072</v>
      </c>
      <c r="N3754" s="18">
        <v>5</v>
      </c>
    </row>
    <row r="3755" spans="1:14" x14ac:dyDescent="0.25">
      <c r="A3755" s="18">
        <v>2013</v>
      </c>
      <c r="B3755" s="19" t="s">
        <v>39</v>
      </c>
      <c r="C3755" s="19" t="s">
        <v>3</v>
      </c>
      <c r="D3755" s="19" t="s">
        <v>68</v>
      </c>
      <c r="E3755" s="19" t="s">
        <v>47</v>
      </c>
      <c r="F3755" s="19" t="s">
        <v>18</v>
      </c>
      <c r="G3755" s="19"/>
      <c r="H3755" s="18">
        <v>4791.8894916811796</v>
      </c>
      <c r="I3755" s="18">
        <v>1528.98</v>
      </c>
      <c r="J3755" s="18">
        <v>1.52898</v>
      </c>
      <c r="K3755" s="18">
        <v>3370.8198876000001</v>
      </c>
      <c r="L3755" s="18">
        <v>1.223184</v>
      </c>
      <c r="M3755" s="18">
        <v>2696.65591008</v>
      </c>
      <c r="N3755" s="18">
        <v>5</v>
      </c>
    </row>
    <row r="3756" spans="1:14" x14ac:dyDescent="0.25">
      <c r="A3756" s="18">
        <v>2013</v>
      </c>
      <c r="B3756" s="19" t="s">
        <v>16</v>
      </c>
      <c r="C3756" s="19" t="s">
        <v>3</v>
      </c>
      <c r="D3756" s="19" t="s">
        <v>68</v>
      </c>
      <c r="E3756" s="19" t="s">
        <v>47</v>
      </c>
      <c r="F3756" s="19" t="s">
        <v>18</v>
      </c>
      <c r="G3756" s="18"/>
      <c r="H3756" s="18">
        <v>8135.0114062036801</v>
      </c>
      <c r="I3756" s="18">
        <v>2852.57</v>
      </c>
      <c r="J3756" s="18">
        <v>2.8525700000000001</v>
      </c>
      <c r="K3756" s="18">
        <v>6288.8328733999997</v>
      </c>
      <c r="L3756" s="18">
        <v>2.2820559999999999</v>
      </c>
      <c r="M3756" s="18">
        <v>5031.0662987200003</v>
      </c>
      <c r="N3756" s="18">
        <v>37</v>
      </c>
    </row>
    <row r="3757" spans="1:14" x14ac:dyDescent="0.25">
      <c r="A3757" s="18">
        <v>2013</v>
      </c>
      <c r="B3757" s="19" t="s">
        <v>16</v>
      </c>
      <c r="C3757" s="19" t="s">
        <v>1</v>
      </c>
      <c r="D3757" s="19" t="s">
        <v>72</v>
      </c>
      <c r="E3757" s="19" t="s">
        <v>78</v>
      </c>
      <c r="F3757" s="19" t="s">
        <v>38</v>
      </c>
      <c r="G3757" s="18"/>
      <c r="H3757" s="18">
        <v>122.665229759184</v>
      </c>
      <c r="I3757" s="18">
        <v>72.89</v>
      </c>
      <c r="J3757" s="18">
        <v>7.2889999999999996E-2</v>
      </c>
      <c r="K3757" s="18">
        <v>160.69475180000001</v>
      </c>
      <c r="L3757" s="18">
        <v>3.6444999999999998E-2</v>
      </c>
      <c r="M3757" s="18">
        <v>80.347375900000003</v>
      </c>
      <c r="N3757" s="18">
        <v>9</v>
      </c>
    </row>
    <row r="3758" spans="1:14" x14ac:dyDescent="0.25">
      <c r="A3758" s="18">
        <v>2013</v>
      </c>
      <c r="B3758" s="19" t="s">
        <v>35</v>
      </c>
      <c r="C3758" s="19" t="s">
        <v>1</v>
      </c>
      <c r="D3758" s="19"/>
      <c r="E3758" s="19" t="s">
        <v>47</v>
      </c>
      <c r="F3758" s="19" t="s">
        <v>26</v>
      </c>
      <c r="G3758" s="18"/>
      <c r="H3758" s="18">
        <v>16.289918578448098</v>
      </c>
      <c r="I3758" s="18">
        <v>23.26</v>
      </c>
      <c r="J3758" s="18">
        <v>2.3259999999999999E-2</v>
      </c>
      <c r="K3758" s="18">
        <v>51.2794612</v>
      </c>
      <c r="L3758" s="18">
        <v>1.163E-2</v>
      </c>
      <c r="M3758" s="18">
        <v>25.6397306</v>
      </c>
      <c r="N3758" s="18">
        <v>9</v>
      </c>
    </row>
    <row r="3759" spans="1:14" x14ac:dyDescent="0.25">
      <c r="A3759" s="18">
        <v>2013</v>
      </c>
      <c r="B3759" s="19" t="s">
        <v>39</v>
      </c>
      <c r="C3759" s="19" t="s">
        <v>3</v>
      </c>
      <c r="D3759" s="19" t="s">
        <v>68</v>
      </c>
      <c r="E3759" s="19" t="s">
        <v>47</v>
      </c>
      <c r="F3759" s="19" t="s">
        <v>31</v>
      </c>
      <c r="G3759" s="18"/>
      <c r="H3759" s="18">
        <v>314.98904979070198</v>
      </c>
      <c r="I3759" s="18">
        <v>1234.4100000000001</v>
      </c>
      <c r="J3759" s="18">
        <v>1.23441</v>
      </c>
      <c r="K3759" s="18">
        <v>2721.4049742000002</v>
      </c>
      <c r="L3759" s="18">
        <v>0.98752799999999996</v>
      </c>
      <c r="M3759" s="18">
        <v>2177.1239793599998</v>
      </c>
      <c r="N3759" s="18">
        <v>3</v>
      </c>
    </row>
    <row r="3760" spans="1:14" x14ac:dyDescent="0.25">
      <c r="A3760" s="18">
        <v>2013</v>
      </c>
      <c r="B3760" s="19" t="s">
        <v>16</v>
      </c>
      <c r="C3760" s="19" t="s">
        <v>1</v>
      </c>
      <c r="D3760" s="19"/>
      <c r="E3760" s="19" t="s">
        <v>47</v>
      </c>
      <c r="F3760" s="19" t="s">
        <v>28</v>
      </c>
      <c r="G3760" s="18"/>
      <c r="H3760" s="18">
        <v>612.31497860423303</v>
      </c>
      <c r="I3760" s="18">
        <v>578.30999999999995</v>
      </c>
      <c r="J3760" s="18">
        <v>0.57830999999999999</v>
      </c>
      <c r="K3760" s="18">
        <v>1274.9537922</v>
      </c>
      <c r="L3760" s="18">
        <v>0.289155</v>
      </c>
      <c r="M3760" s="18">
        <v>637.47689609999998</v>
      </c>
      <c r="N3760" s="18">
        <v>10</v>
      </c>
    </row>
    <row r="3761" spans="1:14" x14ac:dyDescent="0.25">
      <c r="A3761" s="18">
        <v>2013</v>
      </c>
      <c r="B3761" s="19" t="s">
        <v>16</v>
      </c>
      <c r="C3761" s="19" t="s">
        <v>1</v>
      </c>
      <c r="D3761" s="19"/>
      <c r="E3761" s="19" t="s">
        <v>47</v>
      </c>
      <c r="F3761" s="19" t="s">
        <v>36</v>
      </c>
      <c r="G3761" s="18"/>
      <c r="H3761" s="18">
        <v>4.7906293710758501</v>
      </c>
      <c r="I3761" s="18">
        <v>14.18</v>
      </c>
      <c r="J3761" s="18">
        <v>1.418E-2</v>
      </c>
      <c r="K3761" s="18">
        <v>31.261511599999999</v>
      </c>
      <c r="L3761" s="18">
        <v>7.0899999999999999E-3</v>
      </c>
      <c r="M3761" s="18">
        <v>15.630755799999999</v>
      </c>
      <c r="N3761" s="18">
        <v>6</v>
      </c>
    </row>
    <row r="3762" spans="1:14" x14ac:dyDescent="0.25">
      <c r="A3762" s="18">
        <v>2013</v>
      </c>
      <c r="B3762" s="19" t="s">
        <v>16</v>
      </c>
      <c r="C3762" s="19" t="s">
        <v>1</v>
      </c>
      <c r="D3762" s="19" t="s">
        <v>68</v>
      </c>
      <c r="E3762" s="19" t="s">
        <v>78</v>
      </c>
      <c r="F3762" s="19" t="s">
        <v>52</v>
      </c>
      <c r="G3762" s="18"/>
      <c r="H3762" s="18">
        <v>7.4000783052674404</v>
      </c>
      <c r="I3762" s="18">
        <v>14.61</v>
      </c>
      <c r="J3762" s="18">
        <v>1.461E-2</v>
      </c>
      <c r="K3762" s="18">
        <v>32.209498199999999</v>
      </c>
      <c r="L3762" s="18">
        <v>7.3049999999999999E-3</v>
      </c>
      <c r="M3762" s="18">
        <v>16.104749099999999</v>
      </c>
      <c r="N3762" s="18">
        <v>4</v>
      </c>
    </row>
    <row r="3763" spans="1:14" x14ac:dyDescent="0.25">
      <c r="A3763" s="18">
        <v>2013</v>
      </c>
      <c r="B3763" s="19" t="s">
        <v>24</v>
      </c>
      <c r="C3763" s="19" t="s">
        <v>1</v>
      </c>
      <c r="D3763" s="19"/>
      <c r="E3763" s="19" t="s">
        <v>78</v>
      </c>
      <c r="F3763" s="19" t="s">
        <v>26</v>
      </c>
      <c r="G3763" s="18"/>
      <c r="H3763" s="18">
        <v>189.64704909062701</v>
      </c>
      <c r="I3763" s="18">
        <v>143.81</v>
      </c>
      <c r="J3763" s="18">
        <v>0.14380999999999999</v>
      </c>
      <c r="K3763" s="18">
        <v>317.04640219999999</v>
      </c>
      <c r="L3763" s="18">
        <v>7.1904999999999997E-2</v>
      </c>
      <c r="M3763" s="18">
        <v>158.52320109999999</v>
      </c>
      <c r="N3763" s="18">
        <v>10</v>
      </c>
    </row>
    <row r="3764" spans="1:14" x14ac:dyDescent="0.25">
      <c r="A3764" s="18">
        <v>2013</v>
      </c>
      <c r="B3764" s="19" t="s">
        <v>44</v>
      </c>
      <c r="C3764" s="19" t="s">
        <v>2</v>
      </c>
      <c r="D3764" s="19" t="s">
        <v>68</v>
      </c>
      <c r="E3764" s="19" t="s">
        <v>78</v>
      </c>
      <c r="F3764" s="19" t="s">
        <v>23</v>
      </c>
      <c r="G3764" s="18"/>
      <c r="H3764" s="18">
        <v>4.0000585013822301</v>
      </c>
      <c r="I3764" s="18">
        <v>5.21</v>
      </c>
      <c r="J3764" s="18">
        <v>5.2100000000000002E-3</v>
      </c>
      <c r="K3764" s="18">
        <v>11.4860702</v>
      </c>
      <c r="L3764" s="18">
        <v>4.1679999999999998E-3</v>
      </c>
      <c r="M3764" s="18">
        <v>9.1888561600000003</v>
      </c>
      <c r="N3764" s="18">
        <v>1</v>
      </c>
    </row>
    <row r="3765" spans="1:14" x14ac:dyDescent="0.25">
      <c r="A3765" s="18">
        <v>2013</v>
      </c>
      <c r="B3765" s="19" t="s">
        <v>24</v>
      </c>
      <c r="C3765" s="19" t="s">
        <v>4</v>
      </c>
      <c r="D3765" s="19" t="s">
        <v>81</v>
      </c>
      <c r="E3765" s="19" t="s">
        <v>47</v>
      </c>
      <c r="F3765" s="19" t="s">
        <v>18</v>
      </c>
      <c r="G3765" s="18"/>
      <c r="H3765" s="18">
        <v>6.00625945188545</v>
      </c>
      <c r="I3765" s="18">
        <v>2.6</v>
      </c>
      <c r="J3765" s="18">
        <v>2.5999999999999999E-3</v>
      </c>
      <c r="K3765" s="18">
        <v>5.7320120000000001</v>
      </c>
      <c r="L3765" s="18">
        <v>1.2999999999999999E-3</v>
      </c>
      <c r="M3765" s="18">
        <v>2.8660060000000001</v>
      </c>
      <c r="N3765" s="18">
        <v>1</v>
      </c>
    </row>
    <row r="3766" spans="1:14" x14ac:dyDescent="0.25">
      <c r="A3766" s="18">
        <v>2013</v>
      </c>
      <c r="B3766" s="19" t="s">
        <v>37</v>
      </c>
      <c r="C3766" s="19" t="s">
        <v>3</v>
      </c>
      <c r="D3766" s="19" t="s">
        <v>71</v>
      </c>
      <c r="E3766" s="19" t="s">
        <v>47</v>
      </c>
      <c r="F3766" s="19" t="s">
        <v>18</v>
      </c>
      <c r="G3766" s="18"/>
      <c r="H3766" s="18">
        <v>28.9980176955332</v>
      </c>
      <c r="I3766" s="18">
        <v>2.34</v>
      </c>
      <c r="J3766" s="18">
        <v>2.3400000000000001E-3</v>
      </c>
      <c r="K3766" s="18">
        <v>5.1588108000000004</v>
      </c>
      <c r="L3766" s="18">
        <v>1.872E-3</v>
      </c>
      <c r="M3766" s="18">
        <v>4.1270486399999999</v>
      </c>
      <c r="N3766" s="18">
        <v>1</v>
      </c>
    </row>
    <row r="3767" spans="1:14" x14ac:dyDescent="0.25">
      <c r="A3767" s="18">
        <v>2013</v>
      </c>
      <c r="B3767" s="19" t="s">
        <v>16</v>
      </c>
      <c r="C3767" s="19" t="s">
        <v>3</v>
      </c>
      <c r="D3767" s="19" t="s">
        <v>68</v>
      </c>
      <c r="E3767" s="19" t="s">
        <v>47</v>
      </c>
      <c r="F3767" s="19" t="s">
        <v>31</v>
      </c>
      <c r="G3767" s="18"/>
      <c r="H3767" s="18">
        <v>58.996761612605098</v>
      </c>
      <c r="I3767" s="18">
        <v>196.19</v>
      </c>
      <c r="J3767" s="18">
        <v>0.19619</v>
      </c>
      <c r="K3767" s="18">
        <v>432.52439779999997</v>
      </c>
      <c r="L3767" s="18">
        <v>0.15695200000000001</v>
      </c>
      <c r="M3767" s="18">
        <v>346.01951824000002</v>
      </c>
      <c r="N3767" s="18">
        <v>1</v>
      </c>
    </row>
    <row r="3768" spans="1:14" x14ac:dyDescent="0.25">
      <c r="A3768" s="18">
        <v>2013</v>
      </c>
      <c r="B3768" s="19" t="s">
        <v>16</v>
      </c>
      <c r="C3768" s="19" t="s">
        <v>4</v>
      </c>
      <c r="D3768" s="19" t="s">
        <v>71</v>
      </c>
      <c r="E3768" s="19" t="s">
        <v>78</v>
      </c>
      <c r="F3768" s="19" t="s">
        <v>36</v>
      </c>
      <c r="G3768" s="19"/>
      <c r="H3768" s="18">
        <v>20585.558741103701</v>
      </c>
      <c r="I3768" s="18">
        <v>18966.03</v>
      </c>
      <c r="J3768" s="18">
        <v>18.96603</v>
      </c>
      <c r="K3768" s="18">
        <v>41812.889058599998</v>
      </c>
      <c r="L3768" s="18">
        <v>9.483015</v>
      </c>
      <c r="M3768" s="18">
        <v>20906.444529299999</v>
      </c>
      <c r="N3768" s="18">
        <v>11</v>
      </c>
    </row>
    <row r="3769" spans="1:14" x14ac:dyDescent="0.25">
      <c r="A3769" s="18">
        <v>2013</v>
      </c>
      <c r="B3769" s="19" t="s">
        <v>58</v>
      </c>
      <c r="C3769" s="19" t="s">
        <v>3</v>
      </c>
      <c r="D3769" s="19" t="s">
        <v>69</v>
      </c>
      <c r="E3769" s="19" t="s">
        <v>47</v>
      </c>
      <c r="F3769" s="19" t="s">
        <v>38</v>
      </c>
      <c r="G3769" s="18"/>
      <c r="H3769" s="18">
        <v>7257.5149669655002</v>
      </c>
      <c r="I3769" s="18">
        <v>1189.21</v>
      </c>
      <c r="J3769" s="18">
        <v>1.1892100000000001</v>
      </c>
      <c r="K3769" s="18">
        <v>2621.7561501999999</v>
      </c>
      <c r="L3769" s="18">
        <v>0.95136799999999999</v>
      </c>
      <c r="M3769" s="18">
        <v>2097.4049201600001</v>
      </c>
      <c r="N3769" s="18">
        <v>5</v>
      </c>
    </row>
    <row r="3770" spans="1:14" x14ac:dyDescent="0.25">
      <c r="A3770" s="18">
        <v>2013</v>
      </c>
      <c r="B3770" s="19" t="s">
        <v>16</v>
      </c>
      <c r="C3770" s="19" t="s">
        <v>1</v>
      </c>
      <c r="D3770" s="19" t="s">
        <v>71</v>
      </c>
      <c r="E3770" s="19" t="s">
        <v>47</v>
      </c>
      <c r="F3770" s="19" t="s">
        <v>36</v>
      </c>
      <c r="G3770" s="18"/>
      <c r="H3770" s="18">
        <v>34.936481675234397</v>
      </c>
      <c r="I3770" s="18">
        <v>78.260000000000005</v>
      </c>
      <c r="J3770" s="18">
        <v>7.8259999999999996E-2</v>
      </c>
      <c r="K3770" s="18">
        <v>172.53356120000001</v>
      </c>
      <c r="L3770" s="18">
        <v>3.9129999999999998E-2</v>
      </c>
      <c r="M3770" s="18">
        <v>86.266780600000004</v>
      </c>
      <c r="N3770" s="18">
        <v>5</v>
      </c>
    </row>
    <row r="3771" spans="1:14" x14ac:dyDescent="0.25">
      <c r="A3771" s="18">
        <v>2013</v>
      </c>
      <c r="B3771" s="19" t="s">
        <v>29</v>
      </c>
      <c r="C3771" s="19" t="s">
        <v>3</v>
      </c>
      <c r="D3771" s="19"/>
      <c r="E3771" s="19" t="s">
        <v>47</v>
      </c>
      <c r="F3771" s="19" t="s">
        <v>28</v>
      </c>
      <c r="G3771" s="18"/>
      <c r="H3771" s="18">
        <v>7.5610599989886797E-5</v>
      </c>
      <c r="I3771" s="18">
        <v>0</v>
      </c>
      <c r="J3771" s="18">
        <v>0</v>
      </c>
      <c r="K3771" s="18">
        <v>0</v>
      </c>
      <c r="L3771" s="18">
        <v>0</v>
      </c>
      <c r="M3771" s="18">
        <v>0</v>
      </c>
      <c r="N3771" s="18">
        <v>1</v>
      </c>
    </row>
    <row r="3772" spans="1:14" x14ac:dyDescent="0.25">
      <c r="A3772" s="18">
        <v>2013</v>
      </c>
      <c r="B3772" s="19" t="s">
        <v>35</v>
      </c>
      <c r="C3772" s="19" t="s">
        <v>1</v>
      </c>
      <c r="D3772" s="19" t="s">
        <v>84</v>
      </c>
      <c r="E3772" s="19" t="s">
        <v>78</v>
      </c>
      <c r="F3772" s="19" t="s">
        <v>26</v>
      </c>
      <c r="G3772" s="18"/>
      <c r="H3772" s="18">
        <v>14.0122876375179</v>
      </c>
      <c r="I3772" s="18">
        <v>17.41</v>
      </c>
      <c r="J3772" s="18">
        <v>1.7409999999999998E-2</v>
      </c>
      <c r="K3772" s="18">
        <v>38.382434199999999</v>
      </c>
      <c r="L3772" s="18">
        <v>8.7049999999999992E-3</v>
      </c>
      <c r="M3772" s="18">
        <v>19.191217099999999</v>
      </c>
      <c r="N3772" s="18">
        <v>1</v>
      </c>
    </row>
    <row r="3773" spans="1:14" x14ac:dyDescent="0.25">
      <c r="A3773" s="18">
        <v>2013</v>
      </c>
      <c r="B3773" s="19" t="s">
        <v>53</v>
      </c>
      <c r="C3773" s="19" t="s">
        <v>3</v>
      </c>
      <c r="D3773" s="19" t="s">
        <v>73</v>
      </c>
      <c r="E3773" s="19" t="s">
        <v>78</v>
      </c>
      <c r="F3773" s="19" t="s">
        <v>26</v>
      </c>
      <c r="G3773" s="18"/>
      <c r="H3773" s="18">
        <v>328.05746255635398</v>
      </c>
      <c r="I3773" s="18">
        <v>110.17</v>
      </c>
      <c r="J3773" s="18">
        <v>0.11017</v>
      </c>
      <c r="K3773" s="18">
        <v>242.8829854</v>
      </c>
      <c r="L3773" s="18">
        <v>8.8136000000000006E-2</v>
      </c>
      <c r="M3773" s="18">
        <v>194.30638832</v>
      </c>
      <c r="N3773" s="18">
        <v>2</v>
      </c>
    </row>
    <row r="3774" spans="1:14" x14ac:dyDescent="0.25">
      <c r="A3774" s="18">
        <v>2013</v>
      </c>
      <c r="B3774" s="19" t="s">
        <v>53</v>
      </c>
      <c r="C3774" s="19" t="s">
        <v>3</v>
      </c>
      <c r="D3774" s="19"/>
      <c r="E3774" s="19" t="s">
        <v>47</v>
      </c>
      <c r="F3774" s="19" t="s">
        <v>30</v>
      </c>
      <c r="G3774" s="18"/>
      <c r="H3774" s="18">
        <v>920.95117789810195</v>
      </c>
      <c r="I3774" s="18">
        <v>128.59</v>
      </c>
      <c r="J3774" s="18">
        <v>0.12859000000000001</v>
      </c>
      <c r="K3774" s="18">
        <v>283.49208579999998</v>
      </c>
      <c r="L3774" s="18">
        <v>0.10287200000000001</v>
      </c>
      <c r="M3774" s="18">
        <v>226.79366863999999</v>
      </c>
      <c r="N3774" s="18">
        <v>1</v>
      </c>
    </row>
    <row r="3775" spans="1:14" x14ac:dyDescent="0.25">
      <c r="A3775" s="18">
        <v>2013</v>
      </c>
      <c r="B3775" s="19" t="s">
        <v>24</v>
      </c>
      <c r="C3775" s="19" t="s">
        <v>4</v>
      </c>
      <c r="D3775" s="19" t="s">
        <v>71</v>
      </c>
      <c r="E3775" s="19" t="s">
        <v>78</v>
      </c>
      <c r="F3775" s="19" t="s">
        <v>30</v>
      </c>
      <c r="G3775" s="18"/>
      <c r="H3775" s="18">
        <v>372.030860372267</v>
      </c>
      <c r="I3775" s="18">
        <v>125.95</v>
      </c>
      <c r="J3775" s="18">
        <v>0.12595000000000001</v>
      </c>
      <c r="K3775" s="18">
        <v>277.67188900000002</v>
      </c>
      <c r="L3775" s="18">
        <v>6.2975000000000003E-2</v>
      </c>
      <c r="M3775" s="18">
        <v>138.83594450000001</v>
      </c>
      <c r="N3775" s="18">
        <v>2</v>
      </c>
    </row>
    <row r="3776" spans="1:14" x14ac:dyDescent="0.25">
      <c r="A3776" s="18">
        <v>2013</v>
      </c>
      <c r="B3776" s="19" t="s">
        <v>24</v>
      </c>
      <c r="C3776" s="19" t="s">
        <v>4</v>
      </c>
      <c r="D3776" s="19" t="s">
        <v>71</v>
      </c>
      <c r="E3776" s="19" t="s">
        <v>47</v>
      </c>
      <c r="F3776" s="19" t="s">
        <v>30</v>
      </c>
      <c r="G3776" s="18"/>
      <c r="H3776" s="18">
        <v>94.679800595358003</v>
      </c>
      <c r="I3776" s="18">
        <v>34.26</v>
      </c>
      <c r="J3776" s="18">
        <v>3.4259999999999999E-2</v>
      </c>
      <c r="K3776" s="18">
        <v>75.530281200000005</v>
      </c>
      <c r="L3776" s="18">
        <v>1.7129999999999999E-2</v>
      </c>
      <c r="M3776" s="18">
        <v>37.765140600000002</v>
      </c>
      <c r="N3776" s="18">
        <v>3</v>
      </c>
    </row>
    <row r="3777" spans="1:14" x14ac:dyDescent="0.25">
      <c r="A3777" s="18">
        <v>2013</v>
      </c>
      <c r="B3777" s="19" t="s">
        <v>16</v>
      </c>
      <c r="C3777" s="19" t="s">
        <v>1</v>
      </c>
      <c r="D3777" s="19"/>
      <c r="E3777" s="19" t="s">
        <v>78</v>
      </c>
      <c r="F3777" s="19" t="s">
        <v>46</v>
      </c>
      <c r="G3777" s="18"/>
      <c r="H3777" s="18">
        <v>72.312829745205505</v>
      </c>
      <c r="I3777" s="18">
        <v>112.74</v>
      </c>
      <c r="J3777" s="18">
        <v>0.11274000000000001</v>
      </c>
      <c r="K3777" s="18">
        <v>248.5488588</v>
      </c>
      <c r="L3777" s="18">
        <v>5.6370000000000003E-2</v>
      </c>
      <c r="M3777" s="18">
        <v>124.2744294</v>
      </c>
      <c r="N3777" s="18">
        <v>2</v>
      </c>
    </row>
    <row r="3778" spans="1:14" x14ac:dyDescent="0.25">
      <c r="A3778" s="18">
        <v>2013</v>
      </c>
      <c r="B3778" s="19" t="s">
        <v>24</v>
      </c>
      <c r="C3778" s="19" t="s">
        <v>4</v>
      </c>
      <c r="D3778" s="19" t="s">
        <v>71</v>
      </c>
      <c r="E3778" s="19" t="s">
        <v>78</v>
      </c>
      <c r="F3778" s="19" t="s">
        <v>18</v>
      </c>
      <c r="G3778" s="19"/>
      <c r="H3778" s="18">
        <v>165.07781463336499</v>
      </c>
      <c r="I3778" s="18">
        <v>71.41</v>
      </c>
      <c r="J3778" s="18">
        <v>7.1410000000000001E-2</v>
      </c>
      <c r="K3778" s="18">
        <v>157.43191419999999</v>
      </c>
      <c r="L3778" s="18">
        <v>3.5705000000000001E-2</v>
      </c>
      <c r="M3778" s="18">
        <v>78.715957099999997</v>
      </c>
      <c r="N3778" s="18">
        <v>2</v>
      </c>
    </row>
    <row r="3779" spans="1:14" x14ac:dyDescent="0.25">
      <c r="A3779" s="18">
        <v>2013</v>
      </c>
      <c r="B3779" s="19" t="s">
        <v>16</v>
      </c>
      <c r="C3779" s="19" t="s">
        <v>3</v>
      </c>
      <c r="D3779" s="19" t="s">
        <v>68</v>
      </c>
      <c r="E3779" s="19" t="s">
        <v>47</v>
      </c>
      <c r="F3779" s="19" t="s">
        <v>23</v>
      </c>
      <c r="G3779" s="18"/>
      <c r="H3779" s="18">
        <v>7.9995608949557901</v>
      </c>
      <c r="I3779" s="18">
        <v>8.83</v>
      </c>
      <c r="J3779" s="18">
        <v>8.8299999999999993E-3</v>
      </c>
      <c r="K3779" s="18">
        <v>19.4667946</v>
      </c>
      <c r="L3779" s="18">
        <v>7.064E-3</v>
      </c>
      <c r="M3779" s="18">
        <v>15.573435679999999</v>
      </c>
      <c r="N3779" s="18">
        <v>1</v>
      </c>
    </row>
    <row r="3780" spans="1:14" x14ac:dyDescent="0.25">
      <c r="A3780" s="18">
        <v>2013</v>
      </c>
      <c r="B3780" s="19" t="s">
        <v>16</v>
      </c>
      <c r="C3780" s="19" t="s">
        <v>3</v>
      </c>
      <c r="D3780" s="19" t="s">
        <v>69</v>
      </c>
      <c r="E3780" s="19" t="s">
        <v>78</v>
      </c>
      <c r="F3780" s="19" t="s">
        <v>38</v>
      </c>
      <c r="G3780" s="18"/>
      <c r="H3780" s="18">
        <v>541.07090136095303</v>
      </c>
      <c r="I3780" s="18">
        <v>161.19999999999999</v>
      </c>
      <c r="J3780" s="18">
        <v>0.16120000000000001</v>
      </c>
      <c r="K3780" s="18">
        <v>355.38474400000001</v>
      </c>
      <c r="L3780" s="18">
        <v>0.12895999999999999</v>
      </c>
      <c r="M3780" s="18">
        <v>284.30779519999999</v>
      </c>
      <c r="N3780" s="18">
        <v>2</v>
      </c>
    </row>
    <row r="3781" spans="1:14" x14ac:dyDescent="0.25">
      <c r="A3781" s="18">
        <v>2013</v>
      </c>
      <c r="B3781" s="19" t="s">
        <v>16</v>
      </c>
      <c r="C3781" s="19" t="s">
        <v>1</v>
      </c>
      <c r="D3781" s="19" t="s">
        <v>80</v>
      </c>
      <c r="E3781" s="19" t="s">
        <v>78</v>
      </c>
      <c r="F3781" s="19" t="s">
        <v>28</v>
      </c>
      <c r="G3781" s="18"/>
      <c r="H3781" s="18">
        <v>1.46136500113567</v>
      </c>
      <c r="I3781" s="18">
        <v>1.37</v>
      </c>
      <c r="J3781" s="18">
        <v>1.3699999999999999E-3</v>
      </c>
      <c r="K3781" s="18">
        <v>3.0203294000000001</v>
      </c>
      <c r="L3781" s="18">
        <v>6.8499999999999995E-4</v>
      </c>
      <c r="M3781" s="18">
        <v>1.5101647</v>
      </c>
      <c r="N3781" s="18">
        <v>1</v>
      </c>
    </row>
    <row r="3782" spans="1:14" x14ac:dyDescent="0.25">
      <c r="A3782" s="18">
        <v>2013</v>
      </c>
      <c r="B3782" s="19" t="s">
        <v>16</v>
      </c>
      <c r="C3782" s="19" t="s">
        <v>1</v>
      </c>
      <c r="D3782" s="19" t="s">
        <v>71</v>
      </c>
      <c r="E3782" s="19" t="s">
        <v>78</v>
      </c>
      <c r="F3782" s="19" t="s">
        <v>30</v>
      </c>
      <c r="G3782" s="18"/>
      <c r="H3782" s="18">
        <v>5.0149087152094103E-2</v>
      </c>
      <c r="I3782" s="18">
        <v>0.1</v>
      </c>
      <c r="J3782" s="18">
        <v>1E-4</v>
      </c>
      <c r="K3782" s="18">
        <v>0.22046199999999999</v>
      </c>
      <c r="L3782" s="18">
        <v>5.0000000000000002E-5</v>
      </c>
      <c r="M3782" s="18">
        <v>0.110231</v>
      </c>
      <c r="N3782" s="18">
        <v>2</v>
      </c>
    </row>
    <row r="3783" spans="1:14" x14ac:dyDescent="0.25">
      <c r="A3783" s="18">
        <v>2013</v>
      </c>
      <c r="B3783" s="19" t="s">
        <v>29</v>
      </c>
      <c r="C3783" s="19" t="s">
        <v>3</v>
      </c>
      <c r="D3783" s="19" t="s">
        <v>85</v>
      </c>
      <c r="E3783" s="19" t="s">
        <v>78</v>
      </c>
      <c r="F3783" s="19" t="s">
        <v>26</v>
      </c>
      <c r="G3783" s="19"/>
      <c r="H3783" s="18">
        <v>5.06339640960321</v>
      </c>
      <c r="I3783" s="19">
        <v>3.54</v>
      </c>
      <c r="J3783" s="19">
        <v>3.5400000000000002E-3</v>
      </c>
      <c r="K3783" s="19">
        <v>7.8043547999999996</v>
      </c>
      <c r="L3783" s="19">
        <v>2.8319999999999999E-3</v>
      </c>
      <c r="M3783" s="19">
        <v>6.2434838399999997</v>
      </c>
      <c r="N3783" s="18">
        <v>1</v>
      </c>
    </row>
    <row r="3784" spans="1:14" x14ac:dyDescent="0.25">
      <c r="A3784" s="18">
        <v>2013</v>
      </c>
      <c r="B3784" s="19" t="s">
        <v>44</v>
      </c>
      <c r="C3784" s="19" t="s">
        <v>2</v>
      </c>
      <c r="D3784" s="19" t="s">
        <v>68</v>
      </c>
      <c r="E3784" s="19" t="s">
        <v>78</v>
      </c>
      <c r="F3784" s="19" t="s">
        <v>46</v>
      </c>
      <c r="G3784" s="18"/>
      <c r="H3784" s="18">
        <v>5.9999575209056397</v>
      </c>
      <c r="I3784" s="18">
        <v>4.3600000000000003</v>
      </c>
      <c r="J3784" s="18">
        <v>4.3600000000000002E-3</v>
      </c>
      <c r="K3784" s="18">
        <v>9.6121432000000002</v>
      </c>
      <c r="L3784" s="18">
        <v>3.4880000000000002E-3</v>
      </c>
      <c r="M3784" s="18">
        <v>7.6897145599999996</v>
      </c>
      <c r="N3784" s="18">
        <v>1</v>
      </c>
    </row>
    <row r="3785" spans="1:14" x14ac:dyDescent="0.25">
      <c r="A3785" s="18">
        <v>2013</v>
      </c>
      <c r="B3785" s="19" t="s">
        <v>33</v>
      </c>
      <c r="C3785" s="19" t="s">
        <v>3</v>
      </c>
      <c r="D3785" s="19" t="s">
        <v>72</v>
      </c>
      <c r="E3785" s="19" t="s">
        <v>47</v>
      </c>
      <c r="F3785" s="19" t="s">
        <v>38</v>
      </c>
      <c r="G3785" s="18"/>
      <c r="H3785" s="18">
        <v>53.854791210685597</v>
      </c>
      <c r="I3785" s="18">
        <v>15.45</v>
      </c>
      <c r="J3785" s="18">
        <v>1.545E-2</v>
      </c>
      <c r="K3785" s="18">
        <v>34.061379000000002</v>
      </c>
      <c r="L3785" s="18">
        <v>1.2359999999999999E-2</v>
      </c>
      <c r="M3785" s="18">
        <v>27.2491032</v>
      </c>
      <c r="N3785" s="18">
        <v>2</v>
      </c>
    </row>
    <row r="3786" spans="1:14" x14ac:dyDescent="0.25">
      <c r="A3786" s="18">
        <v>2013</v>
      </c>
      <c r="B3786" s="19" t="s">
        <v>16</v>
      </c>
      <c r="C3786" s="19" t="s">
        <v>3</v>
      </c>
      <c r="D3786" s="19"/>
      <c r="E3786" s="19" t="s">
        <v>47</v>
      </c>
      <c r="F3786" s="19" t="s">
        <v>49</v>
      </c>
      <c r="G3786" s="18"/>
      <c r="H3786" s="18">
        <v>3.8531677542714901E-2</v>
      </c>
      <c r="I3786" s="18">
        <v>0.05</v>
      </c>
      <c r="J3786" s="18">
        <v>5.0000000000000002E-5</v>
      </c>
      <c r="K3786" s="18">
        <v>0.110231</v>
      </c>
      <c r="L3786" s="18">
        <v>4.0000000000000003E-5</v>
      </c>
      <c r="M3786" s="18">
        <v>8.8184799999999994E-2</v>
      </c>
      <c r="N3786" s="18">
        <v>1</v>
      </c>
    </row>
    <row r="3787" spans="1:14" x14ac:dyDescent="0.25">
      <c r="A3787" s="18">
        <v>2013</v>
      </c>
      <c r="B3787" s="19" t="s">
        <v>39</v>
      </c>
      <c r="C3787" s="19" t="s">
        <v>3</v>
      </c>
      <c r="D3787" s="19" t="s">
        <v>68</v>
      </c>
      <c r="E3787" s="19" t="s">
        <v>78</v>
      </c>
      <c r="F3787" s="19" t="s">
        <v>23</v>
      </c>
      <c r="G3787" s="18"/>
      <c r="H3787" s="18">
        <v>29.3211430740627</v>
      </c>
      <c r="I3787" s="18">
        <v>24.72</v>
      </c>
      <c r="J3787" s="18">
        <v>2.4719999999999999E-2</v>
      </c>
      <c r="K3787" s="18">
        <v>54.498206400000001</v>
      </c>
      <c r="L3787" s="18">
        <v>1.9775999999999998E-2</v>
      </c>
      <c r="M3787" s="18">
        <v>43.598565120000004</v>
      </c>
      <c r="N3787" s="18">
        <v>1</v>
      </c>
    </row>
    <row r="3788" spans="1:14" x14ac:dyDescent="0.25">
      <c r="A3788" s="18">
        <v>2013</v>
      </c>
      <c r="B3788" s="19" t="s">
        <v>24</v>
      </c>
      <c r="C3788" s="19" t="s">
        <v>1</v>
      </c>
      <c r="D3788" s="19" t="s">
        <v>80</v>
      </c>
      <c r="E3788" s="19" t="s">
        <v>78</v>
      </c>
      <c r="F3788" s="19" t="s">
        <v>28</v>
      </c>
      <c r="G3788" s="19"/>
      <c r="H3788" s="18">
        <v>6.3397147291460801E-2</v>
      </c>
      <c r="I3788" s="18">
        <v>0.05</v>
      </c>
      <c r="J3788" s="18">
        <v>5.0000000000000002E-5</v>
      </c>
      <c r="K3788" s="18">
        <v>0.110231</v>
      </c>
      <c r="L3788" s="18">
        <v>2.5000000000000001E-5</v>
      </c>
      <c r="M3788" s="18">
        <v>5.5115499999999998E-2</v>
      </c>
      <c r="N3788" s="18">
        <v>1</v>
      </c>
    </row>
    <row r="3789" spans="1:14" x14ac:dyDescent="0.25">
      <c r="A3789" s="18">
        <v>2013</v>
      </c>
      <c r="B3789" s="19" t="s">
        <v>29</v>
      </c>
      <c r="C3789" s="19" t="s">
        <v>3</v>
      </c>
      <c r="D3789" s="19"/>
      <c r="E3789" s="19" t="s">
        <v>47</v>
      </c>
      <c r="F3789" s="19" t="s">
        <v>15</v>
      </c>
      <c r="G3789" s="19"/>
      <c r="H3789" s="18">
        <v>103.562820895261</v>
      </c>
      <c r="I3789" s="19">
        <v>29.99</v>
      </c>
      <c r="J3789" s="20">
        <v>2.9989999999999999E-2</v>
      </c>
      <c r="K3789" s="19">
        <v>66.116553800000005</v>
      </c>
      <c r="L3789" s="20">
        <v>2.3991999999999999E-2</v>
      </c>
      <c r="M3789" s="19">
        <v>52.893243040000002</v>
      </c>
      <c r="N3789" s="18">
        <v>1</v>
      </c>
    </row>
    <row r="3790" spans="1:14" x14ac:dyDescent="0.25">
      <c r="A3790" s="18">
        <v>2013</v>
      </c>
      <c r="B3790" s="19" t="s">
        <v>16</v>
      </c>
      <c r="C3790" s="19" t="s">
        <v>3</v>
      </c>
      <c r="D3790" s="19"/>
      <c r="E3790" s="19" t="s">
        <v>78</v>
      </c>
      <c r="F3790" s="19" t="s">
        <v>28</v>
      </c>
      <c r="G3790" s="18"/>
      <c r="H3790" s="18">
        <v>264.52696290566001</v>
      </c>
      <c r="I3790" s="18">
        <v>144.99</v>
      </c>
      <c r="J3790" s="18">
        <v>0.14499000000000001</v>
      </c>
      <c r="K3790" s="18">
        <v>319.64785380000001</v>
      </c>
      <c r="L3790" s="18">
        <v>0.115992</v>
      </c>
      <c r="M3790" s="18">
        <v>255.71828303999999</v>
      </c>
      <c r="N3790" s="18">
        <v>13</v>
      </c>
    </row>
    <row r="3791" spans="1:14" x14ac:dyDescent="0.25">
      <c r="A3791" s="18">
        <v>2013</v>
      </c>
      <c r="B3791" s="19" t="s">
        <v>24</v>
      </c>
      <c r="C3791" s="19" t="s">
        <v>1</v>
      </c>
      <c r="D3791" s="19"/>
      <c r="E3791" s="19" t="s">
        <v>47</v>
      </c>
      <c r="F3791" s="19" t="s">
        <v>30</v>
      </c>
      <c r="G3791" s="18"/>
      <c r="H3791" s="18">
        <v>29.160672111847902</v>
      </c>
      <c r="I3791" s="18">
        <v>97.1</v>
      </c>
      <c r="J3791" s="18">
        <v>9.7100000000000006E-2</v>
      </c>
      <c r="K3791" s="18">
        <v>214.068602</v>
      </c>
      <c r="L3791" s="18">
        <v>4.8550000000000003E-2</v>
      </c>
      <c r="M3791" s="18">
        <v>107.034301</v>
      </c>
      <c r="N3791" s="18">
        <v>32</v>
      </c>
    </row>
    <row r="3792" spans="1:14" x14ac:dyDescent="0.25">
      <c r="A3792" s="18">
        <v>2013</v>
      </c>
      <c r="B3792" s="19" t="s">
        <v>33</v>
      </c>
      <c r="C3792" s="19" t="s">
        <v>3</v>
      </c>
      <c r="D3792" s="19" t="s">
        <v>69</v>
      </c>
      <c r="E3792" s="19" t="s">
        <v>78</v>
      </c>
      <c r="F3792" s="19" t="s">
        <v>38</v>
      </c>
      <c r="G3792" s="18"/>
      <c r="H3792" s="18">
        <v>127462.409976913</v>
      </c>
      <c r="I3792" s="18">
        <v>20321.71</v>
      </c>
      <c r="J3792" s="18">
        <v>20.321709999999999</v>
      </c>
      <c r="K3792" s="18">
        <v>44801.648300200002</v>
      </c>
      <c r="L3792" s="18">
        <v>16.257368</v>
      </c>
      <c r="M3792" s="18">
        <v>35841.318640160003</v>
      </c>
      <c r="N3792" s="18">
        <v>17</v>
      </c>
    </row>
    <row r="3793" spans="1:14" x14ac:dyDescent="0.25">
      <c r="A3793" s="18">
        <v>2013</v>
      </c>
      <c r="B3793" s="19" t="s">
        <v>16</v>
      </c>
      <c r="C3793" s="19" t="s">
        <v>4</v>
      </c>
      <c r="D3793" s="19" t="s">
        <v>70</v>
      </c>
      <c r="E3793" s="19" t="s">
        <v>78</v>
      </c>
      <c r="F3793" s="19" t="s">
        <v>20</v>
      </c>
      <c r="G3793" s="18"/>
      <c r="H3793" s="18">
        <v>61695.890078684999</v>
      </c>
      <c r="I3793" s="18">
        <v>57836.25</v>
      </c>
      <c r="J3793" s="18">
        <v>57.83625</v>
      </c>
      <c r="K3793" s="18">
        <v>127506.953475</v>
      </c>
      <c r="L3793" s="18">
        <v>28.918125</v>
      </c>
      <c r="M3793" s="18">
        <v>63753.476737500001</v>
      </c>
      <c r="N3793" s="18">
        <v>21</v>
      </c>
    </row>
    <row r="3794" spans="1:14" x14ac:dyDescent="0.25">
      <c r="A3794" s="18">
        <v>2013</v>
      </c>
      <c r="B3794" s="19" t="s">
        <v>21</v>
      </c>
      <c r="C3794" s="19" t="s">
        <v>3</v>
      </c>
      <c r="D3794" s="19" t="s">
        <v>70</v>
      </c>
      <c r="E3794" s="19" t="s">
        <v>78</v>
      </c>
      <c r="F3794" s="19" t="s">
        <v>18</v>
      </c>
      <c r="G3794" s="18"/>
      <c r="H3794" s="18">
        <v>5056.92427771036</v>
      </c>
      <c r="I3794" s="18">
        <v>1596.8</v>
      </c>
      <c r="J3794" s="18">
        <v>1.5968</v>
      </c>
      <c r="K3794" s="18">
        <v>3520.3372159999999</v>
      </c>
      <c r="L3794" s="18">
        <v>1.2774399999999999</v>
      </c>
      <c r="M3794" s="18">
        <v>2816.2697727999998</v>
      </c>
      <c r="N3794" s="18">
        <v>10</v>
      </c>
    </row>
    <row r="3795" spans="1:14" x14ac:dyDescent="0.25">
      <c r="A3795" s="18">
        <v>2013</v>
      </c>
      <c r="B3795" s="19" t="s">
        <v>19</v>
      </c>
      <c r="C3795" s="19" t="s">
        <v>3</v>
      </c>
      <c r="D3795" s="19" t="s">
        <v>70</v>
      </c>
      <c r="E3795" s="19" t="s">
        <v>78</v>
      </c>
      <c r="F3795" s="19" t="s">
        <v>18</v>
      </c>
      <c r="G3795" s="18"/>
      <c r="H3795" s="18">
        <v>4509.1724238146699</v>
      </c>
      <c r="I3795" s="18">
        <v>1453.9</v>
      </c>
      <c r="J3795" s="18">
        <v>1.4539</v>
      </c>
      <c r="K3795" s="18">
        <v>3205.2970180000002</v>
      </c>
      <c r="L3795" s="18">
        <v>1.1631199999999999</v>
      </c>
      <c r="M3795" s="18">
        <v>2564.2376144</v>
      </c>
      <c r="N3795" s="18">
        <v>11</v>
      </c>
    </row>
    <row r="3796" spans="1:14" x14ac:dyDescent="0.25">
      <c r="A3796" s="18">
        <v>2013</v>
      </c>
      <c r="B3796" s="19" t="s">
        <v>16</v>
      </c>
      <c r="C3796" s="19" t="s">
        <v>1</v>
      </c>
      <c r="D3796" s="19"/>
      <c r="E3796" s="19" t="s">
        <v>78</v>
      </c>
      <c r="F3796" s="19" t="s">
        <v>30</v>
      </c>
      <c r="G3796" s="19"/>
      <c r="H3796" s="18">
        <v>1.90942880086165</v>
      </c>
      <c r="I3796" s="18">
        <v>4.2300000000000004</v>
      </c>
      <c r="J3796" s="18">
        <v>4.2300000000000003E-3</v>
      </c>
      <c r="K3796" s="18">
        <v>9.3255426000000003</v>
      </c>
      <c r="L3796" s="18">
        <v>2.1150000000000001E-3</v>
      </c>
      <c r="M3796" s="18">
        <v>4.6627713000000002</v>
      </c>
      <c r="N3796" s="18">
        <v>26</v>
      </c>
    </row>
    <row r="3797" spans="1:14" x14ac:dyDescent="0.25">
      <c r="A3797" s="18">
        <v>2013</v>
      </c>
      <c r="B3797" s="19" t="s">
        <v>16</v>
      </c>
      <c r="C3797" s="19" t="s">
        <v>1</v>
      </c>
      <c r="D3797" s="19" t="s">
        <v>80</v>
      </c>
      <c r="E3797" s="19" t="s">
        <v>47</v>
      </c>
      <c r="F3797" s="19" t="s">
        <v>30</v>
      </c>
      <c r="G3797" s="18"/>
      <c r="H3797" s="18">
        <v>2.2461525775986102</v>
      </c>
      <c r="I3797" s="18">
        <v>4.7699999999999996</v>
      </c>
      <c r="J3797" s="18">
        <v>4.7699999999999999E-3</v>
      </c>
      <c r="K3797" s="18">
        <v>10.5160374</v>
      </c>
      <c r="L3797" s="18">
        <v>2.385E-3</v>
      </c>
      <c r="M3797" s="18">
        <v>5.2580187</v>
      </c>
      <c r="N3797" s="18">
        <v>6</v>
      </c>
    </row>
    <row r="3798" spans="1:14" x14ac:dyDescent="0.25">
      <c r="A3798" s="18">
        <v>2013</v>
      </c>
      <c r="B3798" s="19" t="s">
        <v>16</v>
      </c>
      <c r="C3798" s="19" t="s">
        <v>1</v>
      </c>
      <c r="D3798" s="19" t="s">
        <v>71</v>
      </c>
      <c r="E3798" s="19" t="s">
        <v>78</v>
      </c>
      <c r="F3798" s="19" t="s">
        <v>38</v>
      </c>
      <c r="G3798" s="19"/>
      <c r="H3798" s="18">
        <v>3.5646513385429199</v>
      </c>
      <c r="I3798" s="18">
        <v>1.95</v>
      </c>
      <c r="J3798" s="18">
        <v>1.9499999999999999E-3</v>
      </c>
      <c r="K3798" s="18">
        <v>4.2990089999999999</v>
      </c>
      <c r="L3798" s="18">
        <v>9.7499999999999996E-4</v>
      </c>
      <c r="M3798" s="18">
        <v>2.1495044999999999</v>
      </c>
      <c r="N3798" s="18">
        <v>2</v>
      </c>
    </row>
    <row r="3799" spans="1:14" x14ac:dyDescent="0.25">
      <c r="A3799" s="18">
        <v>2013</v>
      </c>
      <c r="B3799" s="19" t="s">
        <v>33</v>
      </c>
      <c r="C3799" s="19" t="s">
        <v>3</v>
      </c>
      <c r="D3799" s="19" t="s">
        <v>68</v>
      </c>
      <c r="E3799" s="19" t="s">
        <v>47</v>
      </c>
      <c r="F3799" s="19" t="s">
        <v>31</v>
      </c>
      <c r="G3799" s="18"/>
      <c r="H3799" s="18">
        <v>3164.0026218658199</v>
      </c>
      <c r="I3799" s="18">
        <v>11770.54</v>
      </c>
      <c r="J3799" s="18">
        <v>11.77054</v>
      </c>
      <c r="K3799" s="18">
        <v>25949.567894799999</v>
      </c>
      <c r="L3799" s="18">
        <v>9.4164320000000004</v>
      </c>
      <c r="M3799" s="18">
        <v>20759.654315840002</v>
      </c>
      <c r="N3799" s="18">
        <v>11</v>
      </c>
    </row>
    <row r="3800" spans="1:14" x14ac:dyDescent="0.25">
      <c r="A3800" s="18">
        <v>2013</v>
      </c>
      <c r="B3800" s="19" t="s">
        <v>29</v>
      </c>
      <c r="C3800" s="19" t="s">
        <v>3</v>
      </c>
      <c r="D3800" s="19" t="s">
        <v>73</v>
      </c>
      <c r="E3800" s="19" t="s">
        <v>47</v>
      </c>
      <c r="F3800" s="19" t="s">
        <v>26</v>
      </c>
      <c r="G3800" s="18"/>
      <c r="H3800" s="18">
        <v>1758.9710384130999</v>
      </c>
      <c r="I3800" s="18">
        <v>1082.8599999999999</v>
      </c>
      <c r="J3800" s="18">
        <v>1.0828599999999999</v>
      </c>
      <c r="K3800" s="18">
        <v>2387.2948132000001</v>
      </c>
      <c r="L3800" s="18">
        <v>0.86628799999999995</v>
      </c>
      <c r="M3800" s="18">
        <v>1909.8358505599999</v>
      </c>
      <c r="N3800" s="18">
        <v>3</v>
      </c>
    </row>
    <row r="3801" spans="1:14" x14ac:dyDescent="0.25">
      <c r="A3801" s="18">
        <v>2013</v>
      </c>
      <c r="B3801" s="19" t="s">
        <v>29</v>
      </c>
      <c r="C3801" s="19" t="s">
        <v>3</v>
      </c>
      <c r="D3801" s="19" t="s">
        <v>73</v>
      </c>
      <c r="E3801" s="19" t="s">
        <v>78</v>
      </c>
      <c r="F3801" s="19" t="s">
        <v>26</v>
      </c>
      <c r="G3801" s="18"/>
      <c r="H3801" s="18">
        <v>2560.21366660787</v>
      </c>
      <c r="I3801" s="18">
        <v>1112.3</v>
      </c>
      <c r="J3801" s="18">
        <v>1.1123000000000001</v>
      </c>
      <c r="K3801" s="18">
        <v>2452.1988259999998</v>
      </c>
      <c r="L3801" s="18">
        <v>0.88983999999999996</v>
      </c>
      <c r="M3801" s="18">
        <v>1961.7590608</v>
      </c>
      <c r="N3801" s="18">
        <v>2</v>
      </c>
    </row>
    <row r="3802" spans="1:14" x14ac:dyDescent="0.25">
      <c r="A3802" s="18">
        <v>2013</v>
      </c>
      <c r="B3802" s="19" t="s">
        <v>16</v>
      </c>
      <c r="C3802" s="19" t="s">
        <v>1</v>
      </c>
      <c r="D3802" s="19"/>
      <c r="E3802" s="19" t="s">
        <v>78</v>
      </c>
      <c r="F3802" s="19" t="s">
        <v>36</v>
      </c>
      <c r="G3802" s="18"/>
      <c r="H3802" s="18">
        <v>0.81970161344227999</v>
      </c>
      <c r="I3802" s="18">
        <v>2.11</v>
      </c>
      <c r="J3802" s="18">
        <v>2.1099999999999999E-3</v>
      </c>
      <c r="K3802" s="18">
        <v>4.6517482000000001</v>
      </c>
      <c r="L3802" s="18">
        <v>1.0549999999999999E-3</v>
      </c>
      <c r="M3802" s="18">
        <v>2.3258741000000001</v>
      </c>
      <c r="N3802" s="18">
        <v>14</v>
      </c>
    </row>
    <row r="3803" spans="1:14" x14ac:dyDescent="0.25">
      <c r="A3803" s="18">
        <v>2013</v>
      </c>
      <c r="B3803" s="19" t="s">
        <v>44</v>
      </c>
      <c r="C3803" s="19" t="s">
        <v>2</v>
      </c>
      <c r="D3803" s="19"/>
      <c r="E3803" s="19" t="s">
        <v>78</v>
      </c>
      <c r="F3803" s="19" t="s">
        <v>38</v>
      </c>
      <c r="G3803" s="19"/>
      <c r="H3803" s="18">
        <v>320.22447551724798</v>
      </c>
      <c r="I3803" s="19">
        <v>29.15</v>
      </c>
      <c r="J3803" s="19">
        <v>2.9149999999999999E-2</v>
      </c>
      <c r="K3803" s="19">
        <v>64.264673000000002</v>
      </c>
      <c r="L3803" s="19">
        <v>2.332E-2</v>
      </c>
      <c r="M3803" s="19">
        <v>51.411738399999997</v>
      </c>
      <c r="N3803" s="18">
        <v>4</v>
      </c>
    </row>
    <row r="3804" spans="1:14" x14ac:dyDescent="0.25">
      <c r="A3804" s="18">
        <v>2013</v>
      </c>
      <c r="B3804" s="19" t="s">
        <v>24</v>
      </c>
      <c r="C3804" s="19" t="s">
        <v>4</v>
      </c>
      <c r="D3804" s="19" t="s">
        <v>68</v>
      </c>
      <c r="E3804" s="19" t="s">
        <v>47</v>
      </c>
      <c r="F3804" s="19" t="s">
        <v>18</v>
      </c>
      <c r="G3804" s="18"/>
      <c r="H3804" s="18">
        <v>5.4645736735197197</v>
      </c>
      <c r="I3804" s="18">
        <v>2.37</v>
      </c>
      <c r="J3804" s="18">
        <v>2.3700000000000001E-3</v>
      </c>
      <c r="K3804" s="18">
        <v>5.2249493999999999</v>
      </c>
      <c r="L3804" s="18">
        <v>1.1850000000000001E-3</v>
      </c>
      <c r="M3804" s="18">
        <v>2.6124746999999999</v>
      </c>
      <c r="N3804" s="18">
        <v>1</v>
      </c>
    </row>
    <row r="3805" spans="1:14" x14ac:dyDescent="0.25">
      <c r="A3805" s="18">
        <v>2013</v>
      </c>
      <c r="B3805" s="19" t="s">
        <v>37</v>
      </c>
      <c r="C3805" s="19" t="s">
        <v>3</v>
      </c>
      <c r="D3805" s="19" t="s">
        <v>73</v>
      </c>
      <c r="E3805" s="19" t="s">
        <v>78</v>
      </c>
      <c r="F3805" s="19" t="s">
        <v>26</v>
      </c>
      <c r="G3805" s="18"/>
      <c r="H3805" s="18">
        <v>1468.07723676048</v>
      </c>
      <c r="I3805" s="18">
        <v>1375.2</v>
      </c>
      <c r="J3805" s="18">
        <v>1.3752</v>
      </c>
      <c r="K3805" s="18">
        <v>3031.793424</v>
      </c>
      <c r="L3805" s="18">
        <v>1.10016</v>
      </c>
      <c r="M3805" s="18">
        <v>2425.4347392</v>
      </c>
      <c r="N3805" s="18">
        <v>5</v>
      </c>
    </row>
    <row r="3806" spans="1:14" x14ac:dyDescent="0.25">
      <c r="A3806" s="18">
        <v>2013</v>
      </c>
      <c r="B3806" s="19" t="s">
        <v>19</v>
      </c>
      <c r="C3806" s="19" t="s">
        <v>3</v>
      </c>
      <c r="D3806" s="19" t="s">
        <v>70</v>
      </c>
      <c r="E3806" s="19" t="s">
        <v>47</v>
      </c>
      <c r="F3806" s="19" t="s">
        <v>18</v>
      </c>
      <c r="G3806" s="18"/>
      <c r="H3806" s="18">
        <v>1179.73479258307</v>
      </c>
      <c r="I3806" s="18">
        <v>206</v>
      </c>
      <c r="J3806" s="18">
        <v>0.20599999999999999</v>
      </c>
      <c r="K3806" s="18">
        <v>454.15172000000001</v>
      </c>
      <c r="L3806" s="18">
        <v>0.1648</v>
      </c>
      <c r="M3806" s="18">
        <v>363.32137599999999</v>
      </c>
      <c r="N3806" s="18">
        <v>4</v>
      </c>
    </row>
    <row r="3807" spans="1:14" x14ac:dyDescent="0.25">
      <c r="A3807" s="18">
        <v>2013</v>
      </c>
      <c r="B3807" s="19" t="s">
        <v>35</v>
      </c>
      <c r="C3807" s="19" t="s">
        <v>1</v>
      </c>
      <c r="D3807" s="19" t="s">
        <v>85</v>
      </c>
      <c r="E3807" s="19" t="s">
        <v>78</v>
      </c>
      <c r="F3807" s="19" t="s">
        <v>26</v>
      </c>
      <c r="G3807" s="18"/>
      <c r="H3807" s="18">
        <v>2.1631830986294101</v>
      </c>
      <c r="I3807" s="18">
        <v>2.84</v>
      </c>
      <c r="J3807" s="18">
        <v>2.8400000000000001E-3</v>
      </c>
      <c r="K3807" s="18">
        <v>6.2611207999999996</v>
      </c>
      <c r="L3807" s="18">
        <v>1.42E-3</v>
      </c>
      <c r="M3807" s="18">
        <v>3.1305603999999998</v>
      </c>
      <c r="N3807" s="18">
        <v>1</v>
      </c>
    </row>
    <row r="3808" spans="1:14" x14ac:dyDescent="0.25">
      <c r="A3808" s="18">
        <v>2013</v>
      </c>
      <c r="B3808" s="19" t="s">
        <v>44</v>
      </c>
      <c r="C3808" s="19" t="s">
        <v>2</v>
      </c>
      <c r="D3808" s="19"/>
      <c r="E3808" s="19" t="s">
        <v>47</v>
      </c>
      <c r="F3808" s="19" t="s">
        <v>38</v>
      </c>
      <c r="G3808" s="18"/>
      <c r="H3808" s="18">
        <v>24.0000255842867</v>
      </c>
      <c r="I3808" s="18">
        <v>11.11</v>
      </c>
      <c r="J3808" s="18">
        <v>1.111E-2</v>
      </c>
      <c r="K3808" s="18">
        <v>24.493328200000001</v>
      </c>
      <c r="L3808" s="18">
        <v>8.8880000000000001E-3</v>
      </c>
      <c r="M3808" s="18">
        <v>19.59466256</v>
      </c>
      <c r="N3808" s="18">
        <v>5</v>
      </c>
    </row>
    <row r="3809" spans="1:14" x14ac:dyDescent="0.25">
      <c r="A3809" s="18">
        <v>2013</v>
      </c>
      <c r="B3809" s="19" t="s">
        <v>24</v>
      </c>
      <c r="C3809" s="19" t="s">
        <v>4</v>
      </c>
      <c r="D3809" s="19" t="s">
        <v>71</v>
      </c>
      <c r="E3809" s="19" t="s">
        <v>47</v>
      </c>
      <c r="F3809" s="19" t="s">
        <v>38</v>
      </c>
      <c r="G3809" s="18"/>
      <c r="H3809" s="18">
        <v>56.214748576980398</v>
      </c>
      <c r="I3809" s="18">
        <v>29.32</v>
      </c>
      <c r="J3809" s="18">
        <v>2.9319999999999999E-2</v>
      </c>
      <c r="K3809" s="18">
        <v>64.639458399999995</v>
      </c>
      <c r="L3809" s="18">
        <v>1.4659999999999999E-2</v>
      </c>
      <c r="M3809" s="18">
        <v>32.319729199999998</v>
      </c>
      <c r="N3809" s="18">
        <v>3</v>
      </c>
    </row>
    <row r="3810" spans="1:14" x14ac:dyDescent="0.25">
      <c r="A3810" s="18">
        <v>2013</v>
      </c>
      <c r="B3810" s="19" t="s">
        <v>50</v>
      </c>
      <c r="C3810" s="19" t="s">
        <v>3</v>
      </c>
      <c r="D3810" s="19"/>
      <c r="E3810" s="19" t="s">
        <v>78</v>
      </c>
      <c r="F3810" s="19" t="s">
        <v>26</v>
      </c>
      <c r="G3810" s="18"/>
      <c r="H3810" s="18">
        <v>339.819428798388</v>
      </c>
      <c r="I3810" s="18">
        <v>378.95</v>
      </c>
      <c r="J3810" s="18">
        <v>0.37895000000000001</v>
      </c>
      <c r="K3810" s="18">
        <v>835.44074899999998</v>
      </c>
      <c r="L3810" s="18">
        <v>0.30315999999999999</v>
      </c>
      <c r="M3810" s="18">
        <v>668.35259919999999</v>
      </c>
      <c r="N3810" s="18">
        <v>2</v>
      </c>
    </row>
    <row r="3811" spans="1:14" x14ac:dyDescent="0.25">
      <c r="A3811" s="18">
        <v>2013</v>
      </c>
      <c r="B3811" s="19" t="s">
        <v>53</v>
      </c>
      <c r="C3811" s="19" t="s">
        <v>3</v>
      </c>
      <c r="D3811" s="19"/>
      <c r="E3811" s="19" t="s">
        <v>78</v>
      </c>
      <c r="F3811" s="19" t="s">
        <v>26</v>
      </c>
      <c r="G3811" s="18"/>
      <c r="H3811" s="18">
        <v>9.9450110982367903</v>
      </c>
      <c r="I3811" s="18">
        <v>6.95</v>
      </c>
      <c r="J3811" s="18">
        <v>6.9499999999999996E-3</v>
      </c>
      <c r="K3811" s="18">
        <v>15.322108999999999</v>
      </c>
      <c r="L3811" s="18">
        <v>5.5599999999999998E-3</v>
      </c>
      <c r="M3811" s="18">
        <v>12.257687199999999</v>
      </c>
      <c r="N3811" s="18">
        <v>1</v>
      </c>
    </row>
    <row r="3812" spans="1:14" x14ac:dyDescent="0.25">
      <c r="A3812" s="18">
        <v>2013</v>
      </c>
      <c r="B3812" s="19" t="s">
        <v>33</v>
      </c>
      <c r="C3812" s="19" t="s">
        <v>3</v>
      </c>
      <c r="D3812" s="19" t="s">
        <v>68</v>
      </c>
      <c r="E3812" s="19" t="s">
        <v>78</v>
      </c>
      <c r="F3812" s="19" t="s">
        <v>52</v>
      </c>
      <c r="G3812" s="18"/>
      <c r="H3812" s="18">
        <v>96.037322702514999</v>
      </c>
      <c r="I3812" s="18">
        <v>16.309999999999999</v>
      </c>
      <c r="J3812" s="18">
        <v>1.6310000000000002E-2</v>
      </c>
      <c r="K3812" s="18">
        <v>35.957352200000003</v>
      </c>
      <c r="L3812" s="18">
        <v>1.3048000000000001E-2</v>
      </c>
      <c r="M3812" s="18">
        <v>28.765881759999999</v>
      </c>
      <c r="N3812" s="18">
        <v>2</v>
      </c>
    </row>
    <row r="3813" spans="1:14" x14ac:dyDescent="0.25">
      <c r="A3813" s="18">
        <v>2013</v>
      </c>
      <c r="B3813" s="19" t="s">
        <v>33</v>
      </c>
      <c r="C3813" s="19" t="s">
        <v>3</v>
      </c>
      <c r="D3813" s="19"/>
      <c r="E3813" s="19" t="s">
        <v>78</v>
      </c>
      <c r="F3813" s="19" t="s">
        <v>18</v>
      </c>
      <c r="G3813" s="18"/>
      <c r="H3813" s="18">
        <v>178.00293345682601</v>
      </c>
      <c r="I3813" s="18">
        <v>88.96</v>
      </c>
      <c r="J3813" s="18">
        <v>8.8959999999999997E-2</v>
      </c>
      <c r="K3813" s="18">
        <v>196.12299519999999</v>
      </c>
      <c r="L3813" s="18">
        <v>7.1167999999999995E-2</v>
      </c>
      <c r="M3813" s="18">
        <v>156.89839616</v>
      </c>
      <c r="N3813" s="18">
        <v>1</v>
      </c>
    </row>
    <row r="3814" spans="1:14" x14ac:dyDescent="0.25">
      <c r="A3814" s="18">
        <v>2013</v>
      </c>
      <c r="B3814" s="19" t="s">
        <v>16</v>
      </c>
      <c r="C3814" s="19" t="s">
        <v>1</v>
      </c>
      <c r="D3814" s="19" t="s">
        <v>68</v>
      </c>
      <c r="E3814" s="19" t="s">
        <v>47</v>
      </c>
      <c r="F3814" s="19" t="s">
        <v>20</v>
      </c>
      <c r="G3814" s="18"/>
      <c r="H3814" s="18">
        <v>0.25381735036911801</v>
      </c>
      <c r="I3814" s="18">
        <v>0.5</v>
      </c>
      <c r="J3814" s="18">
        <v>5.0000000000000001E-4</v>
      </c>
      <c r="K3814" s="18">
        <v>1.1023099999999999</v>
      </c>
      <c r="L3814" s="18">
        <v>2.5000000000000001E-4</v>
      </c>
      <c r="M3814" s="18">
        <v>0.55115499999999995</v>
      </c>
      <c r="N3814" s="18">
        <v>1</v>
      </c>
    </row>
    <row r="3815" spans="1:14" x14ac:dyDescent="0.25">
      <c r="A3815" s="18">
        <v>2013</v>
      </c>
      <c r="B3815" s="19" t="s">
        <v>44</v>
      </c>
      <c r="C3815" s="19" t="s">
        <v>2</v>
      </c>
      <c r="D3815" s="19" t="s">
        <v>70</v>
      </c>
      <c r="E3815" s="19" t="s">
        <v>47</v>
      </c>
      <c r="F3815" s="19" t="s">
        <v>18</v>
      </c>
      <c r="G3815" s="19"/>
      <c r="H3815" s="18">
        <v>29.999989085438401</v>
      </c>
      <c r="I3815" s="19">
        <v>0.12</v>
      </c>
      <c r="J3815" s="19">
        <v>1.2E-4</v>
      </c>
      <c r="K3815" s="19">
        <v>0.26455440000000002</v>
      </c>
      <c r="L3815" s="20">
        <v>9.6000000000000002E-5</v>
      </c>
      <c r="M3815" s="19">
        <v>0.21164352</v>
      </c>
      <c r="N3815" s="18">
        <v>2</v>
      </c>
    </row>
    <row r="3816" spans="1:14" x14ac:dyDescent="0.25">
      <c r="A3816" s="18">
        <v>2013</v>
      </c>
      <c r="B3816" s="19" t="s">
        <v>39</v>
      </c>
      <c r="C3816" s="19" t="s">
        <v>3</v>
      </c>
      <c r="D3816" s="19"/>
      <c r="E3816" s="19" t="s">
        <v>47</v>
      </c>
      <c r="F3816" s="19" t="s">
        <v>28</v>
      </c>
      <c r="G3816" s="18"/>
      <c r="H3816" s="18">
        <v>5881.5236228949398</v>
      </c>
      <c r="I3816" s="18">
        <v>2467.9299999999998</v>
      </c>
      <c r="J3816" s="18">
        <v>2.46793</v>
      </c>
      <c r="K3816" s="18">
        <v>5440.8478365999999</v>
      </c>
      <c r="L3816" s="18">
        <v>1.9743440000000001</v>
      </c>
      <c r="M3816" s="18">
        <v>4352.6782692799998</v>
      </c>
      <c r="N3816" s="18">
        <v>2</v>
      </c>
    </row>
    <row r="3817" spans="1:14" x14ac:dyDescent="0.25">
      <c r="A3817" s="18">
        <v>2013</v>
      </c>
      <c r="B3817" s="19" t="s">
        <v>29</v>
      </c>
      <c r="C3817" s="19" t="s">
        <v>3</v>
      </c>
      <c r="D3817" s="19" t="s">
        <v>68</v>
      </c>
      <c r="E3817" s="19" t="s">
        <v>78</v>
      </c>
      <c r="F3817" s="19" t="s">
        <v>18</v>
      </c>
      <c r="G3817" s="18"/>
      <c r="H3817" s="18">
        <v>376.861524045446</v>
      </c>
      <c r="I3817" s="18">
        <v>90.52</v>
      </c>
      <c r="J3817" s="18">
        <v>9.0520000000000003E-2</v>
      </c>
      <c r="K3817" s="18">
        <v>199.56220239999999</v>
      </c>
      <c r="L3817" s="18">
        <v>7.2415999999999994E-2</v>
      </c>
      <c r="M3817" s="18">
        <v>159.64976192</v>
      </c>
      <c r="N3817" s="18">
        <v>2</v>
      </c>
    </row>
    <row r="3818" spans="1:14" x14ac:dyDescent="0.25">
      <c r="A3818" s="18">
        <v>2013</v>
      </c>
      <c r="B3818" s="19" t="s">
        <v>53</v>
      </c>
      <c r="C3818" s="19" t="s">
        <v>3</v>
      </c>
      <c r="D3818" s="19" t="s">
        <v>73</v>
      </c>
      <c r="E3818" s="19" t="s">
        <v>47</v>
      </c>
      <c r="F3818" s="19" t="s">
        <v>26</v>
      </c>
      <c r="G3818" s="18"/>
      <c r="H3818" s="18">
        <v>1585.00364948327</v>
      </c>
      <c r="I3818" s="18">
        <v>742.8</v>
      </c>
      <c r="J3818" s="18">
        <v>0.74280000000000002</v>
      </c>
      <c r="K3818" s="18">
        <v>1637.5917360000001</v>
      </c>
      <c r="L3818" s="18">
        <v>0.59423999999999999</v>
      </c>
      <c r="M3818" s="18">
        <v>1310.0733888</v>
      </c>
      <c r="N3818" s="18">
        <v>4</v>
      </c>
    </row>
    <row r="3819" spans="1:14" x14ac:dyDescent="0.25">
      <c r="A3819" s="18">
        <v>2013</v>
      </c>
      <c r="B3819" s="19" t="s">
        <v>29</v>
      </c>
      <c r="C3819" s="19" t="s">
        <v>3</v>
      </c>
      <c r="D3819" s="19" t="s">
        <v>73</v>
      </c>
      <c r="E3819" s="19" t="s">
        <v>47</v>
      </c>
      <c r="F3819" s="19" t="s">
        <v>18</v>
      </c>
      <c r="G3819" s="18"/>
      <c r="H3819" s="18">
        <v>155.59503985174899</v>
      </c>
      <c r="I3819" s="18">
        <v>5.8</v>
      </c>
      <c r="J3819" s="18">
        <v>5.7999999999999996E-3</v>
      </c>
      <c r="K3819" s="18">
        <v>12.786796000000001</v>
      </c>
      <c r="L3819" s="18">
        <v>4.64E-3</v>
      </c>
      <c r="M3819" s="18">
        <v>10.2294368</v>
      </c>
      <c r="N3819" s="18">
        <v>1</v>
      </c>
    </row>
    <row r="3820" spans="1:14" x14ac:dyDescent="0.25">
      <c r="A3820" s="18">
        <v>2013</v>
      </c>
      <c r="B3820" s="19" t="s">
        <v>37</v>
      </c>
      <c r="C3820" s="19" t="s">
        <v>3</v>
      </c>
      <c r="D3820" s="19"/>
      <c r="E3820" s="19" t="s">
        <v>78</v>
      </c>
      <c r="F3820" s="19" t="s">
        <v>30</v>
      </c>
      <c r="G3820" s="18"/>
      <c r="H3820" s="18">
        <v>76.021248893645307</v>
      </c>
      <c r="I3820" s="18">
        <v>122.2</v>
      </c>
      <c r="J3820" s="18">
        <v>0.1222</v>
      </c>
      <c r="K3820" s="18">
        <v>269.40456399999999</v>
      </c>
      <c r="L3820" s="18">
        <v>9.776E-2</v>
      </c>
      <c r="M3820" s="18">
        <v>215.52365119999999</v>
      </c>
      <c r="N3820" s="18">
        <v>1</v>
      </c>
    </row>
    <row r="3821" spans="1:14" x14ac:dyDescent="0.25">
      <c r="A3821" s="18">
        <v>2013</v>
      </c>
      <c r="B3821" s="19" t="s">
        <v>24</v>
      </c>
      <c r="C3821" s="19" t="s">
        <v>4</v>
      </c>
      <c r="D3821" s="19"/>
      <c r="E3821" s="19" t="s">
        <v>47</v>
      </c>
      <c r="F3821" s="19" t="s">
        <v>26</v>
      </c>
      <c r="G3821" s="18"/>
      <c r="H3821" s="18">
        <v>3.0908920752714102</v>
      </c>
      <c r="I3821" s="18">
        <v>1.1499999999999999</v>
      </c>
      <c r="J3821" s="18">
        <v>1.15E-3</v>
      </c>
      <c r="K3821" s="18">
        <v>2.5353129999999999</v>
      </c>
      <c r="L3821" s="18">
        <v>5.7499999999999999E-4</v>
      </c>
      <c r="M3821" s="18">
        <v>1.2676565</v>
      </c>
      <c r="N3821" s="18">
        <v>1</v>
      </c>
    </row>
    <row r="3822" spans="1:14" x14ac:dyDescent="0.25">
      <c r="A3822" s="18">
        <v>2013</v>
      </c>
      <c r="B3822" s="19" t="s">
        <v>29</v>
      </c>
      <c r="C3822" s="19" t="s">
        <v>3</v>
      </c>
      <c r="D3822" s="19"/>
      <c r="E3822" s="19" t="s">
        <v>47</v>
      </c>
      <c r="F3822" s="19" t="s">
        <v>18</v>
      </c>
      <c r="G3822" s="19"/>
      <c r="H3822" s="18">
        <v>76.404959911896</v>
      </c>
      <c r="I3822" s="18">
        <v>2.81</v>
      </c>
      <c r="J3822" s="18">
        <v>2.81E-3</v>
      </c>
      <c r="K3822" s="18">
        <v>6.1949822000000001</v>
      </c>
      <c r="L3822" s="18">
        <v>2.248E-3</v>
      </c>
      <c r="M3822" s="18">
        <v>4.9559857599999999</v>
      </c>
      <c r="N3822" s="18">
        <v>1</v>
      </c>
    </row>
    <row r="3823" spans="1:14" x14ac:dyDescent="0.25">
      <c r="A3823" s="18">
        <v>2013</v>
      </c>
      <c r="B3823" s="19" t="s">
        <v>33</v>
      </c>
      <c r="C3823" s="19" t="s">
        <v>3</v>
      </c>
      <c r="D3823" s="19"/>
      <c r="E3823" s="19" t="s">
        <v>47</v>
      </c>
      <c r="F3823" s="19" t="s">
        <v>40</v>
      </c>
      <c r="G3823" s="18"/>
      <c r="H3823" s="18">
        <v>94.999780067253297</v>
      </c>
      <c r="I3823" s="18">
        <v>142.63</v>
      </c>
      <c r="J3823" s="18">
        <v>0.14263000000000001</v>
      </c>
      <c r="K3823" s="18">
        <v>314.44495060000003</v>
      </c>
      <c r="L3823" s="18">
        <v>0.114104</v>
      </c>
      <c r="M3823" s="18">
        <v>251.55596048000001</v>
      </c>
      <c r="N3823" s="18">
        <v>1</v>
      </c>
    </row>
    <row r="3824" spans="1:14" x14ac:dyDescent="0.25">
      <c r="A3824" s="18">
        <v>2013</v>
      </c>
      <c r="B3824" s="19" t="s">
        <v>37</v>
      </c>
      <c r="C3824" s="19" t="s">
        <v>3</v>
      </c>
      <c r="D3824" s="19" t="s">
        <v>68</v>
      </c>
      <c r="E3824" s="19" t="s">
        <v>78</v>
      </c>
      <c r="F3824" s="19" t="s">
        <v>46</v>
      </c>
      <c r="G3824" s="19"/>
      <c r="H3824" s="18">
        <v>129.987153117227</v>
      </c>
      <c r="I3824" s="19">
        <v>210.73</v>
      </c>
      <c r="J3824" s="20">
        <v>0.21073</v>
      </c>
      <c r="K3824" s="19">
        <v>464.57957260000001</v>
      </c>
      <c r="L3824" s="20">
        <v>0.16858400000000001</v>
      </c>
      <c r="M3824" s="19">
        <v>371.66365808</v>
      </c>
      <c r="N3824" s="18">
        <v>1</v>
      </c>
    </row>
    <row r="3825" spans="1:14" x14ac:dyDescent="0.25">
      <c r="A3825" s="18">
        <v>2013</v>
      </c>
      <c r="B3825" s="19" t="s">
        <v>16</v>
      </c>
      <c r="C3825" s="19" t="s">
        <v>1</v>
      </c>
      <c r="D3825" s="19"/>
      <c r="E3825" s="19" t="s">
        <v>78</v>
      </c>
      <c r="F3825" s="19" t="s">
        <v>49</v>
      </c>
      <c r="G3825" s="18"/>
      <c r="H3825" s="18">
        <v>1.92497025619241E-3</v>
      </c>
      <c r="I3825" s="18">
        <v>0</v>
      </c>
      <c r="J3825" s="18">
        <v>0</v>
      </c>
      <c r="K3825" s="18">
        <v>0</v>
      </c>
      <c r="L3825" s="18">
        <v>0</v>
      </c>
      <c r="M3825" s="18">
        <v>0</v>
      </c>
      <c r="N3825" s="18">
        <v>1</v>
      </c>
    </row>
    <row r="3826" spans="1:14" x14ac:dyDescent="0.25">
      <c r="A3826" s="18">
        <v>2013</v>
      </c>
      <c r="B3826" s="19" t="s">
        <v>39</v>
      </c>
      <c r="C3826" s="19" t="s">
        <v>3</v>
      </c>
      <c r="D3826" s="19"/>
      <c r="E3826" s="19" t="s">
        <v>78</v>
      </c>
      <c r="F3826" s="19" t="s">
        <v>28</v>
      </c>
      <c r="G3826" s="18"/>
      <c r="H3826" s="18">
        <v>5977.1731823383097</v>
      </c>
      <c r="I3826" s="18">
        <v>652.34</v>
      </c>
      <c r="J3826" s="18">
        <v>0.65234000000000003</v>
      </c>
      <c r="K3826" s="18">
        <v>1438.1618108</v>
      </c>
      <c r="L3826" s="18">
        <v>0.521872</v>
      </c>
      <c r="M3826" s="18">
        <v>1150.5294486400001</v>
      </c>
      <c r="N3826" s="18">
        <v>1</v>
      </c>
    </row>
    <row r="3827" spans="1:14" x14ac:dyDescent="0.25">
      <c r="A3827" s="18">
        <v>2013</v>
      </c>
      <c r="B3827" s="19" t="s">
        <v>16</v>
      </c>
      <c r="C3827" s="19" t="s">
        <v>4</v>
      </c>
      <c r="D3827" s="19"/>
      <c r="E3827" s="19" t="s">
        <v>78</v>
      </c>
      <c r="F3827" s="19" t="s">
        <v>28</v>
      </c>
      <c r="G3827" s="18"/>
      <c r="H3827" s="18">
        <v>7887.8136292033696</v>
      </c>
      <c r="I3827" s="18">
        <v>6023.03</v>
      </c>
      <c r="J3827" s="18">
        <v>6.0230300000000003</v>
      </c>
      <c r="K3827" s="18">
        <v>13278.492398599999</v>
      </c>
      <c r="L3827" s="18">
        <v>3.0115150000000002</v>
      </c>
      <c r="M3827" s="18">
        <v>6639.2461992999997</v>
      </c>
      <c r="N3827" s="18">
        <v>23</v>
      </c>
    </row>
    <row r="3828" spans="1:14" x14ac:dyDescent="0.25">
      <c r="A3828" s="18">
        <v>2013</v>
      </c>
      <c r="B3828" s="19" t="s">
        <v>24</v>
      </c>
      <c r="C3828" s="19" t="s">
        <v>1</v>
      </c>
      <c r="D3828" s="19"/>
      <c r="E3828" s="19" t="s">
        <v>78</v>
      </c>
      <c r="F3828" s="19" t="s">
        <v>28</v>
      </c>
      <c r="G3828" s="18"/>
      <c r="H3828" s="18">
        <v>87.202207561623993</v>
      </c>
      <c r="I3828" s="18">
        <v>110.38</v>
      </c>
      <c r="J3828" s="18">
        <v>0.11038000000000001</v>
      </c>
      <c r="K3828" s="18">
        <v>243.3459556</v>
      </c>
      <c r="L3828" s="18">
        <v>5.5190000000000003E-2</v>
      </c>
      <c r="M3828" s="18">
        <v>121.6729778</v>
      </c>
      <c r="N3828" s="18">
        <v>122</v>
      </c>
    </row>
    <row r="3829" spans="1:14" x14ac:dyDescent="0.25">
      <c r="A3829" s="18">
        <v>2013</v>
      </c>
      <c r="B3829" s="19" t="s">
        <v>24</v>
      </c>
      <c r="C3829" s="19" t="s">
        <v>1</v>
      </c>
      <c r="D3829" s="19"/>
      <c r="E3829" s="19" t="s">
        <v>47</v>
      </c>
      <c r="F3829" s="19" t="s">
        <v>36</v>
      </c>
      <c r="G3829" s="18"/>
      <c r="H3829" s="18">
        <v>1.6837962243474398E-2</v>
      </c>
      <c r="I3829" s="18">
        <v>0.03</v>
      </c>
      <c r="J3829" s="18">
        <v>3.0000000000000001E-5</v>
      </c>
      <c r="K3829" s="18">
        <v>6.6138600000000006E-2</v>
      </c>
      <c r="L3829" s="18">
        <v>1.5E-5</v>
      </c>
      <c r="M3829" s="18">
        <v>3.3069300000000003E-2</v>
      </c>
      <c r="N3829" s="18">
        <v>1</v>
      </c>
    </row>
    <row r="3830" spans="1:14" x14ac:dyDescent="0.25">
      <c r="A3830" s="18">
        <v>2013</v>
      </c>
      <c r="B3830" s="19" t="s">
        <v>19</v>
      </c>
      <c r="C3830" s="19" t="s">
        <v>3</v>
      </c>
      <c r="D3830" s="19" t="s">
        <v>68</v>
      </c>
      <c r="E3830" s="19" t="s">
        <v>47</v>
      </c>
      <c r="F3830" s="19" t="s">
        <v>18</v>
      </c>
      <c r="G3830" s="18"/>
      <c r="H3830" s="18">
        <v>1774.1961568285101</v>
      </c>
      <c r="I3830" s="18">
        <v>478.59</v>
      </c>
      <c r="J3830" s="18">
        <v>0.47859000000000002</v>
      </c>
      <c r="K3830" s="18">
        <v>1055.1090858</v>
      </c>
      <c r="L3830" s="18">
        <v>0.38287199999999999</v>
      </c>
      <c r="M3830" s="18">
        <v>844.08726864000005</v>
      </c>
      <c r="N3830" s="18">
        <v>8</v>
      </c>
    </row>
    <row r="3831" spans="1:14" x14ac:dyDescent="0.25">
      <c r="A3831" s="18">
        <v>2013</v>
      </c>
      <c r="B3831" s="19" t="s">
        <v>33</v>
      </c>
      <c r="C3831" s="19" t="s">
        <v>3</v>
      </c>
      <c r="D3831" s="19" t="s">
        <v>69</v>
      </c>
      <c r="E3831" s="19" t="s">
        <v>78</v>
      </c>
      <c r="F3831" s="19" t="s">
        <v>18</v>
      </c>
      <c r="G3831" s="18"/>
      <c r="H3831" s="18">
        <v>1454.9791491603801</v>
      </c>
      <c r="I3831" s="18">
        <v>161</v>
      </c>
      <c r="J3831" s="18">
        <v>0.161</v>
      </c>
      <c r="K3831" s="18">
        <v>354.94382000000002</v>
      </c>
      <c r="L3831" s="18">
        <v>0.1288</v>
      </c>
      <c r="M3831" s="18">
        <v>283.95505600000001</v>
      </c>
      <c r="N3831" s="18">
        <v>10</v>
      </c>
    </row>
    <row r="3832" spans="1:14" x14ac:dyDescent="0.25">
      <c r="A3832" s="18">
        <v>2013</v>
      </c>
      <c r="B3832" s="19" t="s">
        <v>37</v>
      </c>
      <c r="C3832" s="19" t="s">
        <v>3</v>
      </c>
      <c r="D3832" s="19" t="s">
        <v>73</v>
      </c>
      <c r="E3832" s="19" t="s">
        <v>47</v>
      </c>
      <c r="F3832" s="19" t="s">
        <v>26</v>
      </c>
      <c r="G3832" s="19"/>
      <c r="H3832" s="18">
        <v>2427.0349124960198</v>
      </c>
      <c r="I3832" s="18">
        <v>600.03</v>
      </c>
      <c r="J3832" s="18">
        <v>0.60002999999999995</v>
      </c>
      <c r="K3832" s="18">
        <v>1322.8381386000001</v>
      </c>
      <c r="L3832" s="18">
        <v>0.48002400000000001</v>
      </c>
      <c r="M3832" s="18">
        <v>1058.2705108800001</v>
      </c>
      <c r="N3832" s="18">
        <v>4</v>
      </c>
    </row>
    <row r="3833" spans="1:14" x14ac:dyDescent="0.25">
      <c r="A3833" s="18">
        <v>2013</v>
      </c>
      <c r="B3833" s="19" t="s">
        <v>16</v>
      </c>
      <c r="C3833" s="19" t="s">
        <v>1</v>
      </c>
      <c r="D3833" s="19" t="s">
        <v>70</v>
      </c>
      <c r="E3833" s="19" t="s">
        <v>47</v>
      </c>
      <c r="F3833" s="19" t="s">
        <v>18</v>
      </c>
      <c r="G3833" s="18"/>
      <c r="H3833" s="18">
        <v>4201.7626228331901</v>
      </c>
      <c r="I3833" s="18">
        <v>3342.89</v>
      </c>
      <c r="J3833" s="18">
        <v>3.3428900000000001</v>
      </c>
      <c r="K3833" s="18">
        <v>7369.8021517999996</v>
      </c>
      <c r="L3833" s="18">
        <v>1.6714450000000001</v>
      </c>
      <c r="M3833" s="18">
        <v>3684.9010758999998</v>
      </c>
      <c r="N3833" s="18">
        <v>20</v>
      </c>
    </row>
    <row r="3834" spans="1:14" x14ac:dyDescent="0.25">
      <c r="A3834" s="18">
        <v>2013</v>
      </c>
      <c r="B3834" s="19" t="s">
        <v>19</v>
      </c>
      <c r="C3834" s="19" t="s">
        <v>3</v>
      </c>
      <c r="D3834" s="19" t="s">
        <v>70</v>
      </c>
      <c r="E3834" s="19" t="s">
        <v>47</v>
      </c>
      <c r="F3834" s="19" t="s">
        <v>20</v>
      </c>
      <c r="G3834" s="18"/>
      <c r="H3834" s="18">
        <v>300.988449315276</v>
      </c>
      <c r="I3834" s="18">
        <v>460.09</v>
      </c>
      <c r="J3834" s="18">
        <v>0.46009</v>
      </c>
      <c r="K3834" s="18">
        <v>1014.3236158</v>
      </c>
      <c r="L3834" s="18">
        <v>0.36807200000000001</v>
      </c>
      <c r="M3834" s="18">
        <v>811.45889264000004</v>
      </c>
      <c r="N3834" s="18">
        <v>2</v>
      </c>
    </row>
    <row r="3835" spans="1:14" x14ac:dyDescent="0.25">
      <c r="A3835" s="18">
        <v>2013</v>
      </c>
      <c r="B3835" s="19" t="s">
        <v>29</v>
      </c>
      <c r="C3835" s="19" t="s">
        <v>3</v>
      </c>
      <c r="D3835" s="19"/>
      <c r="E3835" s="19" t="s">
        <v>78</v>
      </c>
      <c r="F3835" s="19" t="s">
        <v>30</v>
      </c>
      <c r="G3835" s="18"/>
      <c r="H3835" s="18">
        <v>90.713181369035993</v>
      </c>
      <c r="I3835" s="18">
        <v>99.15</v>
      </c>
      <c r="J3835" s="18">
        <v>9.9150000000000002E-2</v>
      </c>
      <c r="K3835" s="18">
        <v>218.58807300000001</v>
      </c>
      <c r="L3835" s="18">
        <v>7.9320000000000002E-2</v>
      </c>
      <c r="M3835" s="18">
        <v>174.87045839999999</v>
      </c>
      <c r="N3835" s="18">
        <v>4</v>
      </c>
    </row>
    <row r="3836" spans="1:14" x14ac:dyDescent="0.25">
      <c r="A3836" s="18">
        <v>2013</v>
      </c>
      <c r="B3836" s="19" t="s">
        <v>16</v>
      </c>
      <c r="C3836" s="19" t="s">
        <v>4</v>
      </c>
      <c r="D3836" s="19" t="s">
        <v>68</v>
      </c>
      <c r="E3836" s="19" t="s">
        <v>47</v>
      </c>
      <c r="F3836" s="19" t="s">
        <v>18</v>
      </c>
      <c r="G3836" s="19"/>
      <c r="H3836" s="18">
        <v>10947.1712060799</v>
      </c>
      <c r="I3836" s="18">
        <v>7940.81</v>
      </c>
      <c r="J3836" s="18">
        <v>7.9408099999999999</v>
      </c>
      <c r="K3836" s="18">
        <v>17506.4685422</v>
      </c>
      <c r="L3836" s="18">
        <v>3.970405</v>
      </c>
      <c r="M3836" s="18">
        <v>8753.2342711000001</v>
      </c>
      <c r="N3836" s="18">
        <v>11</v>
      </c>
    </row>
    <row r="3837" spans="1:14" x14ac:dyDescent="0.25">
      <c r="A3837" s="18">
        <v>2013</v>
      </c>
      <c r="B3837" s="19" t="s">
        <v>35</v>
      </c>
      <c r="C3837" s="19" t="s">
        <v>1</v>
      </c>
      <c r="D3837" s="19" t="s">
        <v>69</v>
      </c>
      <c r="E3837" s="19" t="s">
        <v>78</v>
      </c>
      <c r="F3837" s="19" t="s">
        <v>30</v>
      </c>
      <c r="G3837" s="18"/>
      <c r="H3837" s="18">
        <v>24.287397507314999</v>
      </c>
      <c r="I3837" s="18">
        <v>38.67</v>
      </c>
      <c r="J3837" s="18">
        <v>3.8670000000000003E-2</v>
      </c>
      <c r="K3837" s="18">
        <v>85.252655399999995</v>
      </c>
      <c r="L3837" s="18">
        <v>1.9335000000000001E-2</v>
      </c>
      <c r="M3837" s="18">
        <v>42.626327699999997</v>
      </c>
      <c r="N3837" s="18">
        <v>6</v>
      </c>
    </row>
    <row r="3838" spans="1:14" x14ac:dyDescent="0.25">
      <c r="A3838" s="18">
        <v>2013</v>
      </c>
      <c r="B3838" s="19" t="s">
        <v>44</v>
      </c>
      <c r="C3838" s="19" t="s">
        <v>2</v>
      </c>
      <c r="D3838" s="19" t="s">
        <v>71</v>
      </c>
      <c r="E3838" s="19" t="s">
        <v>47</v>
      </c>
      <c r="F3838" s="19" t="s">
        <v>38</v>
      </c>
      <c r="G3838" s="18"/>
      <c r="H3838" s="18">
        <v>2.0000184254957198</v>
      </c>
      <c r="I3838" s="18">
        <v>1.03</v>
      </c>
      <c r="J3838" s="18">
        <v>1.0300000000000001E-3</v>
      </c>
      <c r="K3838" s="18">
        <v>2.2707586000000002</v>
      </c>
      <c r="L3838" s="18">
        <v>8.2399999999999997E-4</v>
      </c>
      <c r="M3838" s="18">
        <v>1.8166068799999999</v>
      </c>
      <c r="N3838" s="18">
        <v>1</v>
      </c>
    </row>
    <row r="3839" spans="1:14" x14ac:dyDescent="0.25">
      <c r="A3839" s="18">
        <v>2013</v>
      </c>
      <c r="B3839" s="19" t="s">
        <v>37</v>
      </c>
      <c r="C3839" s="19" t="s">
        <v>3</v>
      </c>
      <c r="D3839" s="19" t="s">
        <v>69</v>
      </c>
      <c r="E3839" s="19" t="s">
        <v>78</v>
      </c>
      <c r="F3839" s="19" t="s">
        <v>30</v>
      </c>
      <c r="G3839" s="18"/>
      <c r="H3839" s="18">
        <v>2693.9913800110598</v>
      </c>
      <c r="I3839" s="18">
        <v>425.77</v>
      </c>
      <c r="J3839" s="18">
        <v>0.42576999999999998</v>
      </c>
      <c r="K3839" s="18">
        <v>938.6610574</v>
      </c>
      <c r="L3839" s="18">
        <v>0.34061599999999997</v>
      </c>
      <c r="M3839" s="18">
        <v>750.92884591999996</v>
      </c>
      <c r="N3839" s="18">
        <v>3</v>
      </c>
    </row>
    <row r="3840" spans="1:14" x14ac:dyDescent="0.25">
      <c r="A3840" s="18">
        <v>2013</v>
      </c>
      <c r="B3840" s="19" t="s">
        <v>21</v>
      </c>
      <c r="C3840" s="19" t="s">
        <v>3</v>
      </c>
      <c r="D3840" s="19" t="s">
        <v>68</v>
      </c>
      <c r="E3840" s="19" t="s">
        <v>78</v>
      </c>
      <c r="F3840" s="19" t="s">
        <v>31</v>
      </c>
      <c r="G3840" s="19"/>
      <c r="H3840" s="18">
        <v>24.000196597455499</v>
      </c>
      <c r="I3840" s="18">
        <v>58.7</v>
      </c>
      <c r="J3840" s="18">
        <v>5.8700000000000002E-2</v>
      </c>
      <c r="K3840" s="18">
        <v>129.41119399999999</v>
      </c>
      <c r="L3840" s="18">
        <v>4.6960000000000002E-2</v>
      </c>
      <c r="M3840" s="18">
        <v>103.5289552</v>
      </c>
      <c r="N3840" s="18">
        <v>1</v>
      </c>
    </row>
    <row r="3841" spans="1:14" x14ac:dyDescent="0.25">
      <c r="A3841" s="18">
        <v>2013</v>
      </c>
      <c r="B3841" s="19" t="s">
        <v>21</v>
      </c>
      <c r="C3841" s="19" t="s">
        <v>3</v>
      </c>
      <c r="D3841" s="19" t="s">
        <v>70</v>
      </c>
      <c r="E3841" s="19" t="s">
        <v>78</v>
      </c>
      <c r="F3841" s="19" t="s">
        <v>20</v>
      </c>
      <c r="G3841" s="19"/>
      <c r="H3841" s="18">
        <v>1009.99253914898</v>
      </c>
      <c r="I3841" s="18">
        <v>2706.11</v>
      </c>
      <c r="J3841" s="18">
        <v>2.7061099999999998</v>
      </c>
      <c r="K3841" s="18">
        <v>5965.9442282</v>
      </c>
      <c r="L3841" s="18">
        <v>2.1648879999999999</v>
      </c>
      <c r="M3841" s="18">
        <v>4772.7553825599998</v>
      </c>
      <c r="N3841" s="18">
        <v>10</v>
      </c>
    </row>
    <row r="3842" spans="1:14" x14ac:dyDescent="0.25">
      <c r="A3842" s="18">
        <v>2013</v>
      </c>
      <c r="B3842" s="19" t="s">
        <v>24</v>
      </c>
      <c r="C3842" s="19" t="s">
        <v>1</v>
      </c>
      <c r="D3842" s="19" t="s">
        <v>81</v>
      </c>
      <c r="E3842" s="19" t="s">
        <v>47</v>
      </c>
      <c r="F3842" s="19" t="s">
        <v>30</v>
      </c>
      <c r="G3842" s="19"/>
      <c r="H3842" s="18">
        <v>2.9980161654401898</v>
      </c>
      <c r="I3842" s="18">
        <v>2.5099999999999998</v>
      </c>
      <c r="J3842" s="18">
        <v>2.5100000000000001E-3</v>
      </c>
      <c r="K3842" s="18">
        <v>5.5335961999999999</v>
      </c>
      <c r="L3842" s="18">
        <v>1.255E-3</v>
      </c>
      <c r="M3842" s="18">
        <v>2.7667980999999999</v>
      </c>
      <c r="N3842" s="18">
        <v>2</v>
      </c>
    </row>
    <row r="3843" spans="1:14" x14ac:dyDescent="0.25">
      <c r="A3843" s="18">
        <v>2013</v>
      </c>
      <c r="B3843" s="19" t="s">
        <v>16</v>
      </c>
      <c r="C3843" s="19" t="s">
        <v>1</v>
      </c>
      <c r="D3843" s="19" t="s">
        <v>70</v>
      </c>
      <c r="E3843" s="19" t="s">
        <v>78</v>
      </c>
      <c r="F3843" s="19" t="s">
        <v>49</v>
      </c>
      <c r="G3843" s="18"/>
      <c r="H3843" s="18">
        <v>5.3371400406022798E-2</v>
      </c>
      <c r="I3843" s="18">
        <v>0.46</v>
      </c>
      <c r="J3843" s="18">
        <v>4.6000000000000001E-4</v>
      </c>
      <c r="K3843" s="18">
        <v>1.0141252000000001</v>
      </c>
      <c r="L3843" s="18">
        <v>2.3000000000000001E-4</v>
      </c>
      <c r="M3843" s="18">
        <v>0.50706260000000003</v>
      </c>
      <c r="N3843" s="18">
        <v>3</v>
      </c>
    </row>
    <row r="3844" spans="1:14" x14ac:dyDescent="0.25">
      <c r="A3844" s="18">
        <v>2013</v>
      </c>
      <c r="B3844" s="19" t="s">
        <v>21</v>
      </c>
      <c r="C3844" s="19" t="s">
        <v>3</v>
      </c>
      <c r="D3844" s="19" t="s">
        <v>71</v>
      </c>
      <c r="E3844" s="19" t="s">
        <v>78</v>
      </c>
      <c r="F3844" s="19" t="s">
        <v>38</v>
      </c>
      <c r="G3844" s="19"/>
      <c r="H3844" s="18">
        <v>46.005422884559998</v>
      </c>
      <c r="I3844" s="18">
        <v>17.559999999999999</v>
      </c>
      <c r="J3844" s="18">
        <v>1.7559999999999999E-2</v>
      </c>
      <c r="K3844" s="18">
        <v>38.713127200000002</v>
      </c>
      <c r="L3844" s="18">
        <v>1.4048E-2</v>
      </c>
      <c r="M3844" s="18">
        <v>30.970501760000001</v>
      </c>
      <c r="N3844" s="18">
        <v>1</v>
      </c>
    </row>
    <row r="3845" spans="1:14" x14ac:dyDescent="0.25">
      <c r="A3845" s="18">
        <v>2013</v>
      </c>
      <c r="B3845" s="19" t="s">
        <v>50</v>
      </c>
      <c r="C3845" s="19" t="s">
        <v>3</v>
      </c>
      <c r="D3845" s="19" t="s">
        <v>75</v>
      </c>
      <c r="E3845" s="19" t="s">
        <v>78</v>
      </c>
      <c r="F3845" s="19" t="s">
        <v>26</v>
      </c>
      <c r="G3845" s="18"/>
      <c r="H3845" s="18">
        <v>26.5452209149658</v>
      </c>
      <c r="I3845" s="18">
        <v>2.39</v>
      </c>
      <c r="J3845" s="18">
        <v>2.3900000000000002E-3</v>
      </c>
      <c r="K3845" s="18">
        <v>5.2690418000000001</v>
      </c>
      <c r="L3845" s="18">
        <v>1.9120000000000001E-3</v>
      </c>
      <c r="M3845" s="18">
        <v>4.2152334400000004</v>
      </c>
      <c r="N3845" s="18">
        <v>1</v>
      </c>
    </row>
    <row r="3846" spans="1:14" x14ac:dyDescent="0.25">
      <c r="A3846" s="18">
        <v>2013</v>
      </c>
      <c r="B3846" s="19" t="s">
        <v>35</v>
      </c>
      <c r="C3846" s="19" t="s">
        <v>1</v>
      </c>
      <c r="D3846" s="19" t="s">
        <v>75</v>
      </c>
      <c r="E3846" s="19" t="s">
        <v>78</v>
      </c>
      <c r="F3846" s="19" t="s">
        <v>26</v>
      </c>
      <c r="G3846" s="18"/>
      <c r="H3846" s="18">
        <v>15.468148452407601</v>
      </c>
      <c r="I3846" s="18">
        <v>18.75</v>
      </c>
      <c r="J3846" s="18">
        <v>1.8749999999999999E-2</v>
      </c>
      <c r="K3846" s="18">
        <v>41.336624999999998</v>
      </c>
      <c r="L3846" s="18">
        <v>9.3749999999999997E-3</v>
      </c>
      <c r="M3846" s="18">
        <v>20.668312499999999</v>
      </c>
      <c r="N3846" s="18">
        <v>1</v>
      </c>
    </row>
    <row r="3847" spans="1:14" x14ac:dyDescent="0.25">
      <c r="A3847" s="18">
        <v>2013</v>
      </c>
      <c r="B3847" s="19" t="s">
        <v>37</v>
      </c>
      <c r="C3847" s="19" t="s">
        <v>3</v>
      </c>
      <c r="D3847" s="19" t="s">
        <v>68</v>
      </c>
      <c r="E3847" s="19" t="s">
        <v>78</v>
      </c>
      <c r="F3847" s="19" t="s">
        <v>31</v>
      </c>
      <c r="G3847" s="19"/>
      <c r="H3847" s="18">
        <v>182</v>
      </c>
      <c r="I3847" s="18">
        <v>9.73</v>
      </c>
      <c r="J3847" s="18">
        <v>9.7300000000000008E-3</v>
      </c>
      <c r="K3847" s="18">
        <v>21.450952600000001</v>
      </c>
      <c r="L3847" s="18">
        <v>7.7840000000000001E-3</v>
      </c>
      <c r="M3847" s="18">
        <v>17.160762080000001</v>
      </c>
      <c r="N3847" s="18">
        <v>1</v>
      </c>
    </row>
    <row r="3848" spans="1:14" x14ac:dyDescent="0.25">
      <c r="A3848" s="18">
        <v>2013</v>
      </c>
      <c r="B3848" s="19" t="s">
        <v>24</v>
      </c>
      <c r="C3848" s="19" t="s">
        <v>1</v>
      </c>
      <c r="D3848" s="19" t="s">
        <v>80</v>
      </c>
      <c r="E3848" s="19" t="s">
        <v>78</v>
      </c>
      <c r="F3848" s="19" t="s">
        <v>30</v>
      </c>
      <c r="G3848" s="18"/>
      <c r="H3848" s="18">
        <v>0.135247059692646</v>
      </c>
      <c r="I3848" s="18">
        <v>0.27</v>
      </c>
      <c r="J3848" s="18">
        <v>2.7E-4</v>
      </c>
      <c r="K3848" s="18">
        <v>0.59524739999999998</v>
      </c>
      <c r="L3848" s="18">
        <v>1.35E-4</v>
      </c>
      <c r="M3848" s="18">
        <v>0.29762369999999999</v>
      </c>
      <c r="N3848" s="18">
        <v>2</v>
      </c>
    </row>
    <row r="3849" spans="1:14" x14ac:dyDescent="0.25">
      <c r="A3849" s="18">
        <v>2013</v>
      </c>
      <c r="B3849" s="19" t="s">
        <v>19</v>
      </c>
      <c r="C3849" s="19" t="s">
        <v>3</v>
      </c>
      <c r="D3849" s="19" t="s">
        <v>68</v>
      </c>
      <c r="E3849" s="19" t="s">
        <v>78</v>
      </c>
      <c r="F3849" s="19" t="s">
        <v>52</v>
      </c>
      <c r="G3849" s="18"/>
      <c r="H3849" s="18">
        <v>28.002366630660902</v>
      </c>
      <c r="I3849" s="18">
        <v>33.299999999999997</v>
      </c>
      <c r="J3849" s="18">
        <v>3.3300000000000003E-2</v>
      </c>
      <c r="K3849" s="18">
        <v>73.413846000000007</v>
      </c>
      <c r="L3849" s="18">
        <v>2.664E-2</v>
      </c>
      <c r="M3849" s="18">
        <v>58.731076799999997</v>
      </c>
      <c r="N3849" s="18">
        <v>1</v>
      </c>
    </row>
    <row r="3850" spans="1:14" x14ac:dyDescent="0.25">
      <c r="A3850" s="18">
        <v>2013</v>
      </c>
      <c r="B3850" s="19" t="s">
        <v>51</v>
      </c>
      <c r="C3850" s="19" t="s">
        <v>3</v>
      </c>
      <c r="D3850" s="19" t="s">
        <v>80</v>
      </c>
      <c r="E3850" s="19" t="s">
        <v>47</v>
      </c>
      <c r="F3850" s="19" t="s">
        <v>28</v>
      </c>
      <c r="G3850" s="18"/>
      <c r="H3850" s="18">
        <v>492.33332796831598</v>
      </c>
      <c r="I3850" s="18">
        <v>74.86</v>
      </c>
      <c r="J3850" s="18">
        <v>7.4859999999999996E-2</v>
      </c>
      <c r="K3850" s="18">
        <v>165.0378532</v>
      </c>
      <c r="L3850" s="18">
        <v>5.9887999999999997E-2</v>
      </c>
      <c r="M3850" s="18">
        <v>132.03028255999999</v>
      </c>
      <c r="N3850" s="18">
        <v>3</v>
      </c>
    </row>
    <row r="3851" spans="1:14" x14ac:dyDescent="0.25">
      <c r="A3851" s="18">
        <v>2013</v>
      </c>
      <c r="B3851" s="19" t="s">
        <v>16</v>
      </c>
      <c r="C3851" s="19" t="s">
        <v>1</v>
      </c>
      <c r="D3851" s="19" t="s">
        <v>70</v>
      </c>
      <c r="E3851" s="19" t="s">
        <v>47</v>
      </c>
      <c r="F3851" s="19" t="s">
        <v>30</v>
      </c>
      <c r="G3851" s="18"/>
      <c r="H3851" s="18">
        <v>6.1197525714366402E-2</v>
      </c>
      <c r="I3851" s="18">
        <v>0.1</v>
      </c>
      <c r="J3851" s="18">
        <v>1E-4</v>
      </c>
      <c r="K3851" s="18">
        <v>0.22046199999999999</v>
      </c>
      <c r="L3851" s="18">
        <v>5.0000000000000002E-5</v>
      </c>
      <c r="M3851" s="18">
        <v>0.110231</v>
      </c>
      <c r="N3851" s="18">
        <v>1</v>
      </c>
    </row>
    <row r="3852" spans="1:14" x14ac:dyDescent="0.25">
      <c r="A3852" s="18">
        <v>2013</v>
      </c>
      <c r="B3852" s="19" t="s">
        <v>16</v>
      </c>
      <c r="C3852" s="19" t="s">
        <v>1</v>
      </c>
      <c r="D3852" s="19" t="s">
        <v>85</v>
      </c>
      <c r="E3852" s="19" t="s">
        <v>78</v>
      </c>
      <c r="F3852" s="19" t="s">
        <v>26</v>
      </c>
      <c r="G3852" s="19"/>
      <c r="H3852" s="18">
        <v>1.68914846140981</v>
      </c>
      <c r="I3852" s="18">
        <v>3.88</v>
      </c>
      <c r="J3852" s="18">
        <v>3.8800000000000002E-3</v>
      </c>
      <c r="K3852" s="18">
        <v>8.5539255999999995</v>
      </c>
      <c r="L3852" s="18">
        <v>1.9400000000000001E-3</v>
      </c>
      <c r="M3852" s="18">
        <v>4.2769627999999997</v>
      </c>
      <c r="N3852" s="18">
        <v>1</v>
      </c>
    </row>
    <row r="3853" spans="1:14" x14ac:dyDescent="0.25">
      <c r="A3853" s="18">
        <v>2013</v>
      </c>
      <c r="B3853" s="19" t="s">
        <v>16</v>
      </c>
      <c r="C3853" s="19" t="s">
        <v>3</v>
      </c>
      <c r="D3853" s="19" t="s">
        <v>68</v>
      </c>
      <c r="E3853" s="19" t="s">
        <v>78</v>
      </c>
      <c r="F3853" s="19" t="s">
        <v>18</v>
      </c>
      <c r="G3853" s="18"/>
      <c r="H3853" s="18">
        <v>61.9061822734568</v>
      </c>
      <c r="I3853" s="18">
        <v>11.75</v>
      </c>
      <c r="J3853" s="18">
        <v>1.175E-2</v>
      </c>
      <c r="K3853" s="18">
        <v>25.904285000000002</v>
      </c>
      <c r="L3853" s="18">
        <v>9.4000000000000004E-3</v>
      </c>
      <c r="M3853" s="18">
        <v>20.723427999999998</v>
      </c>
      <c r="N3853" s="18">
        <v>2</v>
      </c>
    </row>
    <row r="3854" spans="1:14" x14ac:dyDescent="0.25">
      <c r="A3854" s="18">
        <v>2013</v>
      </c>
      <c r="B3854" s="19" t="s">
        <v>29</v>
      </c>
      <c r="C3854" s="19" t="s">
        <v>3</v>
      </c>
      <c r="D3854" s="19" t="s">
        <v>68</v>
      </c>
      <c r="E3854" s="19" t="s">
        <v>47</v>
      </c>
      <c r="F3854" s="19" t="s">
        <v>23</v>
      </c>
      <c r="G3854" s="18"/>
      <c r="H3854" s="18">
        <v>24.9992381714309</v>
      </c>
      <c r="I3854" s="18">
        <v>58.23</v>
      </c>
      <c r="J3854" s="18">
        <v>5.8229999999999997E-2</v>
      </c>
      <c r="K3854" s="18">
        <v>128.37502259999999</v>
      </c>
      <c r="L3854" s="18">
        <v>4.6584E-2</v>
      </c>
      <c r="M3854" s="18">
        <v>102.70001808000001</v>
      </c>
      <c r="N3854" s="18">
        <v>1</v>
      </c>
    </row>
    <row r="3855" spans="1:14" x14ac:dyDescent="0.25">
      <c r="A3855" s="18">
        <v>2013</v>
      </c>
      <c r="B3855" s="19" t="s">
        <v>24</v>
      </c>
      <c r="C3855" s="19" t="s">
        <v>4</v>
      </c>
      <c r="D3855" s="19"/>
      <c r="E3855" s="19" t="s">
        <v>78</v>
      </c>
      <c r="F3855" s="19" t="s">
        <v>18</v>
      </c>
      <c r="G3855" s="19"/>
      <c r="H3855" s="18">
        <v>6</v>
      </c>
      <c r="I3855" s="18">
        <v>2.83</v>
      </c>
      <c r="J3855" s="18">
        <v>2.8300000000000001E-3</v>
      </c>
      <c r="K3855" s="18">
        <v>6.2390746000000004</v>
      </c>
      <c r="L3855" s="18">
        <v>1.415E-3</v>
      </c>
      <c r="M3855" s="18">
        <v>3.1195373000000002</v>
      </c>
      <c r="N3855" s="18">
        <v>1</v>
      </c>
    </row>
    <row r="3856" spans="1:14" x14ac:dyDescent="0.25">
      <c r="A3856" s="18">
        <v>2013</v>
      </c>
      <c r="B3856" s="19" t="s">
        <v>53</v>
      </c>
      <c r="C3856" s="19" t="s">
        <v>3</v>
      </c>
      <c r="D3856" s="19" t="s">
        <v>68</v>
      </c>
      <c r="E3856" s="19" t="s">
        <v>78</v>
      </c>
      <c r="F3856" s="19" t="s">
        <v>23</v>
      </c>
      <c r="G3856" s="18"/>
      <c r="H3856" s="18">
        <v>20.003639836754299</v>
      </c>
      <c r="I3856" s="18">
        <v>15.91</v>
      </c>
      <c r="J3856" s="18">
        <v>1.5910000000000001E-2</v>
      </c>
      <c r="K3856" s="18">
        <v>35.075504199999997</v>
      </c>
      <c r="L3856" s="18">
        <v>1.2728E-2</v>
      </c>
      <c r="M3856" s="18">
        <v>28.060403359999999</v>
      </c>
      <c r="N3856" s="18">
        <v>1</v>
      </c>
    </row>
    <row r="3857" spans="1:14" x14ac:dyDescent="0.25">
      <c r="A3857" s="18">
        <v>2013</v>
      </c>
      <c r="B3857" s="19" t="s">
        <v>16</v>
      </c>
      <c r="C3857" s="19" t="s">
        <v>4</v>
      </c>
      <c r="D3857" s="19"/>
      <c r="E3857" s="19" t="s">
        <v>47</v>
      </c>
      <c r="F3857" s="19" t="s">
        <v>28</v>
      </c>
      <c r="G3857" s="18"/>
      <c r="H3857" s="18">
        <v>402634.530876745</v>
      </c>
      <c r="I3857" s="18">
        <v>343893.62</v>
      </c>
      <c r="J3857" s="18">
        <v>343.89362</v>
      </c>
      <c r="K3857" s="18">
        <v>758154.75252440001</v>
      </c>
      <c r="L3857" s="18">
        <v>171.94681</v>
      </c>
      <c r="M3857" s="18">
        <v>379077.37626220001</v>
      </c>
      <c r="N3857" s="18">
        <v>104</v>
      </c>
    </row>
    <row r="3858" spans="1:14" x14ac:dyDescent="0.25">
      <c r="A3858" s="18">
        <v>2013</v>
      </c>
      <c r="B3858" s="19" t="s">
        <v>51</v>
      </c>
      <c r="C3858" s="19" t="s">
        <v>3</v>
      </c>
      <c r="D3858" s="19"/>
      <c r="E3858" s="19" t="s">
        <v>78</v>
      </c>
      <c r="F3858" s="19" t="s">
        <v>28</v>
      </c>
      <c r="G3858" s="18"/>
      <c r="H3858" s="18">
        <v>103487.588236351</v>
      </c>
      <c r="I3858" s="18">
        <v>10217.83</v>
      </c>
      <c r="J3858" s="18">
        <v>10.217829999999999</v>
      </c>
      <c r="K3858" s="18">
        <v>22526.432374600001</v>
      </c>
      <c r="L3858" s="18">
        <v>8.1742640000000009</v>
      </c>
      <c r="M3858" s="18">
        <v>18021.145899679999</v>
      </c>
      <c r="N3858" s="18">
        <v>22</v>
      </c>
    </row>
    <row r="3859" spans="1:14" x14ac:dyDescent="0.25">
      <c r="A3859" s="18">
        <v>2013</v>
      </c>
      <c r="B3859" s="19" t="s">
        <v>56</v>
      </c>
      <c r="C3859" s="19" t="s">
        <v>3</v>
      </c>
      <c r="D3859" s="19"/>
      <c r="E3859" s="19" t="s">
        <v>47</v>
      </c>
      <c r="F3859" s="19" t="s">
        <v>28</v>
      </c>
      <c r="G3859" s="18"/>
      <c r="H3859" s="18">
        <v>678.12128270089204</v>
      </c>
      <c r="I3859" s="18">
        <v>335.34</v>
      </c>
      <c r="J3859" s="18">
        <v>0.33534000000000003</v>
      </c>
      <c r="K3859" s="18">
        <v>739.29727079999998</v>
      </c>
      <c r="L3859" s="18">
        <v>0.26827200000000001</v>
      </c>
      <c r="M3859" s="18">
        <v>591.43781664000005</v>
      </c>
      <c r="N3859" s="18">
        <v>7</v>
      </c>
    </row>
    <row r="3860" spans="1:14" x14ac:dyDescent="0.25">
      <c r="A3860" s="18">
        <v>2013</v>
      </c>
      <c r="B3860" s="19" t="s">
        <v>16</v>
      </c>
      <c r="C3860" s="19" t="s">
        <v>4</v>
      </c>
      <c r="D3860" s="19" t="s">
        <v>70</v>
      </c>
      <c r="E3860" s="19" t="s">
        <v>47</v>
      </c>
      <c r="F3860" s="19" t="s">
        <v>20</v>
      </c>
      <c r="G3860" s="18"/>
      <c r="H3860" s="18">
        <v>3547.64413248443</v>
      </c>
      <c r="I3860" s="18">
        <v>4431.2700000000004</v>
      </c>
      <c r="J3860" s="18">
        <v>4.4312699999999996</v>
      </c>
      <c r="K3860" s="18">
        <v>9769.2664674000007</v>
      </c>
      <c r="L3860" s="18">
        <v>2.2156349999999998</v>
      </c>
      <c r="M3860" s="18">
        <v>4884.6332337000003</v>
      </c>
      <c r="N3860" s="18">
        <v>26</v>
      </c>
    </row>
    <row r="3861" spans="1:14" x14ac:dyDescent="0.25">
      <c r="A3861" s="18">
        <v>2013</v>
      </c>
      <c r="B3861" s="19" t="s">
        <v>16</v>
      </c>
      <c r="C3861" s="19" t="s">
        <v>1</v>
      </c>
      <c r="D3861" s="19"/>
      <c r="E3861" s="19" t="s">
        <v>47</v>
      </c>
      <c r="F3861" s="19" t="s">
        <v>30</v>
      </c>
      <c r="G3861" s="18"/>
      <c r="H3861" s="18">
        <v>7.3805875323051202</v>
      </c>
      <c r="I3861" s="18">
        <v>19.34</v>
      </c>
      <c r="J3861" s="18">
        <v>1.934E-2</v>
      </c>
      <c r="K3861" s="18">
        <v>42.6373508</v>
      </c>
      <c r="L3861" s="18">
        <v>9.6699999999999998E-3</v>
      </c>
      <c r="M3861" s="18">
        <v>21.3186754</v>
      </c>
      <c r="N3861" s="18">
        <v>36</v>
      </c>
    </row>
    <row r="3862" spans="1:14" x14ac:dyDescent="0.25">
      <c r="A3862" s="18">
        <v>2013</v>
      </c>
      <c r="B3862" s="19" t="s">
        <v>35</v>
      </c>
      <c r="C3862" s="19" t="s">
        <v>1</v>
      </c>
      <c r="D3862" s="19" t="s">
        <v>71</v>
      </c>
      <c r="E3862" s="19" t="s">
        <v>78</v>
      </c>
      <c r="F3862" s="19" t="s">
        <v>30</v>
      </c>
      <c r="G3862" s="18"/>
      <c r="H3862" s="18">
        <v>54.753871798764401</v>
      </c>
      <c r="I3862" s="18">
        <v>118.15</v>
      </c>
      <c r="J3862" s="18">
        <v>0.11815000000000001</v>
      </c>
      <c r="K3862" s="18">
        <v>260.47585299999997</v>
      </c>
      <c r="L3862" s="18">
        <v>5.9075000000000003E-2</v>
      </c>
      <c r="M3862" s="18">
        <v>130.23792649999999</v>
      </c>
      <c r="N3862" s="18">
        <v>24</v>
      </c>
    </row>
    <row r="3863" spans="1:14" x14ac:dyDescent="0.25">
      <c r="A3863" s="18">
        <v>2013</v>
      </c>
      <c r="B3863" s="19" t="s">
        <v>24</v>
      </c>
      <c r="C3863" s="19" t="s">
        <v>1</v>
      </c>
      <c r="D3863" s="19" t="s">
        <v>71</v>
      </c>
      <c r="E3863" s="19" t="s">
        <v>78</v>
      </c>
      <c r="F3863" s="19" t="s">
        <v>30</v>
      </c>
      <c r="G3863" s="18"/>
      <c r="H3863" s="18">
        <v>3.1729316653084498</v>
      </c>
      <c r="I3863" s="18">
        <v>2.37</v>
      </c>
      <c r="J3863" s="18">
        <v>2.3700000000000001E-3</v>
      </c>
      <c r="K3863" s="18">
        <v>5.2249493999999999</v>
      </c>
      <c r="L3863" s="18">
        <v>1.1850000000000001E-3</v>
      </c>
      <c r="M3863" s="18">
        <v>2.6124746999999999</v>
      </c>
      <c r="N3863" s="18">
        <v>6</v>
      </c>
    </row>
    <row r="3864" spans="1:14" x14ac:dyDescent="0.25">
      <c r="A3864" s="18">
        <v>2013</v>
      </c>
      <c r="B3864" s="19" t="s">
        <v>16</v>
      </c>
      <c r="C3864" s="19" t="s">
        <v>1</v>
      </c>
      <c r="D3864" s="19" t="s">
        <v>71</v>
      </c>
      <c r="E3864" s="19" t="s">
        <v>47</v>
      </c>
      <c r="F3864" s="19" t="s">
        <v>18</v>
      </c>
      <c r="G3864" s="18"/>
      <c r="H3864" s="18">
        <v>98.168321458877699</v>
      </c>
      <c r="I3864" s="18">
        <v>74.19</v>
      </c>
      <c r="J3864" s="18">
        <v>7.4190000000000006E-2</v>
      </c>
      <c r="K3864" s="18">
        <v>163.5607578</v>
      </c>
      <c r="L3864" s="18">
        <v>3.7095000000000003E-2</v>
      </c>
      <c r="M3864" s="18">
        <v>81.780378900000002</v>
      </c>
      <c r="N3864" s="18">
        <v>5</v>
      </c>
    </row>
    <row r="3865" spans="1:14" x14ac:dyDescent="0.25">
      <c r="A3865" s="18">
        <v>2013</v>
      </c>
      <c r="B3865" s="19" t="s">
        <v>16</v>
      </c>
      <c r="C3865" s="19" t="s">
        <v>1</v>
      </c>
      <c r="D3865" s="19" t="s">
        <v>71</v>
      </c>
      <c r="E3865" s="19" t="s">
        <v>78</v>
      </c>
      <c r="F3865" s="19" t="s">
        <v>49</v>
      </c>
      <c r="G3865" s="18"/>
      <c r="H3865" s="18">
        <v>8.4033604440433798E-2</v>
      </c>
      <c r="I3865" s="18">
        <v>0.13</v>
      </c>
      <c r="J3865" s="18">
        <v>1.2999999999999999E-4</v>
      </c>
      <c r="K3865" s="18">
        <v>0.28660059999999998</v>
      </c>
      <c r="L3865" s="20">
        <v>6.4999999999999994E-5</v>
      </c>
      <c r="M3865" s="19">
        <v>0.14330029999999999</v>
      </c>
      <c r="N3865" s="18">
        <v>2</v>
      </c>
    </row>
    <row r="3866" spans="1:14" x14ac:dyDescent="0.25">
      <c r="A3866" s="17">
        <v>2013</v>
      </c>
      <c r="B3866" s="17" t="s">
        <v>16</v>
      </c>
      <c r="C3866" s="17" t="s">
        <v>1</v>
      </c>
      <c r="E3866" s="17" t="s">
        <v>78</v>
      </c>
      <c r="F3866" s="17" t="s">
        <v>38</v>
      </c>
      <c r="H3866" s="17">
        <v>11987.461684895599</v>
      </c>
      <c r="I3866" s="17">
        <v>6285.87</v>
      </c>
      <c r="J3866" s="17">
        <v>6.2858700000000001</v>
      </c>
      <c r="K3866" s="17">
        <v>13857.954719400001</v>
      </c>
      <c r="L3866" s="17">
        <v>3.142935</v>
      </c>
      <c r="M3866" s="17">
        <v>6928.9773597000003</v>
      </c>
      <c r="N3866" s="17">
        <v>28</v>
      </c>
    </row>
    <row r="3867" spans="1:14" x14ac:dyDescent="0.25">
      <c r="A3867" s="17">
        <v>2013</v>
      </c>
      <c r="B3867" s="17" t="s">
        <v>50</v>
      </c>
      <c r="C3867" s="17" t="s">
        <v>3</v>
      </c>
      <c r="E3867" s="17" t="s">
        <v>47</v>
      </c>
      <c r="F3867" s="17" t="s">
        <v>26</v>
      </c>
      <c r="H3867" s="17">
        <v>1687.80333178208</v>
      </c>
      <c r="I3867" s="17">
        <v>700.93</v>
      </c>
      <c r="J3867" s="17">
        <v>0.70093000000000005</v>
      </c>
      <c r="K3867" s="17">
        <v>1545.2842966000001</v>
      </c>
      <c r="L3867" s="17">
        <v>0.56074400000000002</v>
      </c>
      <c r="M3867" s="17">
        <v>1236.22743728</v>
      </c>
      <c r="N3867" s="17">
        <v>4</v>
      </c>
    </row>
    <row r="3868" spans="1:14" x14ac:dyDescent="0.25">
      <c r="A3868" s="17">
        <v>2013</v>
      </c>
      <c r="B3868" s="17" t="s">
        <v>21</v>
      </c>
      <c r="C3868" s="17" t="s">
        <v>3</v>
      </c>
      <c r="D3868" s="17" t="s">
        <v>68</v>
      </c>
      <c r="E3868" s="17" t="s">
        <v>78</v>
      </c>
      <c r="F3868" s="17" t="s">
        <v>18</v>
      </c>
      <c r="H3868" s="17">
        <v>4500.9010296771303</v>
      </c>
      <c r="I3868" s="17">
        <v>1201.97</v>
      </c>
      <c r="J3868" s="17">
        <v>1.20197</v>
      </c>
      <c r="K3868" s="17">
        <v>2649.8871014000001</v>
      </c>
      <c r="L3868" s="17">
        <v>0.96157599999999999</v>
      </c>
      <c r="M3868" s="17">
        <v>2119.9096811200002</v>
      </c>
      <c r="N3868" s="17">
        <v>6</v>
      </c>
    </row>
    <row r="3869" spans="1:14" x14ac:dyDescent="0.25">
      <c r="A3869" s="17">
        <v>2013</v>
      </c>
      <c r="B3869" s="17" t="s">
        <v>16</v>
      </c>
      <c r="C3869" s="17" t="s">
        <v>4</v>
      </c>
      <c r="D3869" s="17" t="s">
        <v>71</v>
      </c>
      <c r="E3869" s="17" t="s">
        <v>78</v>
      </c>
      <c r="F3869" s="17" t="s">
        <v>38</v>
      </c>
      <c r="H3869" s="17">
        <v>1492.2280311214499</v>
      </c>
      <c r="I3869" s="17">
        <v>849.73</v>
      </c>
      <c r="J3869" s="17">
        <v>0.84972999999999999</v>
      </c>
      <c r="K3869" s="17">
        <v>1873.3317526000001</v>
      </c>
      <c r="L3869" s="17">
        <v>0.42486499999999999</v>
      </c>
      <c r="M3869" s="17">
        <v>936.66587630000004</v>
      </c>
      <c r="N3869" s="17">
        <v>29</v>
      </c>
    </row>
    <row r="3870" spans="1:14" x14ac:dyDescent="0.25">
      <c r="A3870" s="17">
        <v>2013</v>
      </c>
      <c r="B3870" s="17" t="s">
        <v>24</v>
      </c>
      <c r="C3870" s="17" t="s">
        <v>1</v>
      </c>
      <c r="D3870" s="17" t="s">
        <v>71</v>
      </c>
      <c r="E3870" s="17" t="s">
        <v>47</v>
      </c>
      <c r="F3870" s="17" t="s">
        <v>30</v>
      </c>
      <c r="H3870" s="17">
        <v>1.0503790972317</v>
      </c>
      <c r="I3870" s="17">
        <v>0.89</v>
      </c>
      <c r="J3870" s="17">
        <v>8.8999999999999995E-4</v>
      </c>
      <c r="K3870" s="17">
        <v>1.9621118</v>
      </c>
      <c r="L3870" s="17">
        <v>4.4499999999999997E-4</v>
      </c>
      <c r="M3870" s="17">
        <v>0.98105589999999998</v>
      </c>
      <c r="N3870" s="17">
        <v>2</v>
      </c>
    </row>
    <row r="3871" spans="1:14" x14ac:dyDescent="0.25">
      <c r="A3871" s="17">
        <v>2013</v>
      </c>
      <c r="B3871" s="17" t="s">
        <v>29</v>
      </c>
      <c r="C3871" s="17" t="s">
        <v>3</v>
      </c>
      <c r="E3871" s="17" t="s">
        <v>47</v>
      </c>
      <c r="F3871" s="17" t="s">
        <v>26</v>
      </c>
      <c r="H3871" s="17">
        <v>487.89252471392302</v>
      </c>
      <c r="I3871" s="17">
        <v>247.98</v>
      </c>
      <c r="J3871" s="17">
        <v>0.24798000000000001</v>
      </c>
      <c r="K3871" s="17">
        <v>546.70166759999995</v>
      </c>
      <c r="L3871" s="17">
        <v>0.198384</v>
      </c>
      <c r="M3871" s="17">
        <v>437.36133408000001</v>
      </c>
      <c r="N3871" s="17">
        <v>2</v>
      </c>
    </row>
    <row r="3872" spans="1:14" x14ac:dyDescent="0.25">
      <c r="A3872" s="17">
        <v>2013</v>
      </c>
      <c r="B3872" s="17" t="s">
        <v>29</v>
      </c>
      <c r="C3872" s="17" t="s">
        <v>3</v>
      </c>
      <c r="D3872" s="17" t="s">
        <v>75</v>
      </c>
      <c r="E3872" s="17" t="s">
        <v>78</v>
      </c>
      <c r="F3872" s="17" t="s">
        <v>26</v>
      </c>
      <c r="H3872" s="17">
        <v>1044.1510382419499</v>
      </c>
      <c r="I3872" s="17">
        <v>946.36</v>
      </c>
      <c r="J3872" s="17">
        <v>0.94635999999999998</v>
      </c>
      <c r="K3872" s="17">
        <v>2086.3641831999998</v>
      </c>
      <c r="L3872" s="17">
        <v>0.75708799999999998</v>
      </c>
      <c r="M3872" s="17">
        <v>1669.0913465599999</v>
      </c>
      <c r="N3872" s="17">
        <v>4</v>
      </c>
    </row>
    <row r="3873" spans="1:14" x14ac:dyDescent="0.25">
      <c r="A3873" s="17">
        <v>2013</v>
      </c>
      <c r="B3873" s="17" t="s">
        <v>16</v>
      </c>
      <c r="C3873" s="17" t="s">
        <v>1</v>
      </c>
      <c r="D3873" s="17" t="s">
        <v>71</v>
      </c>
      <c r="E3873" s="17" t="s">
        <v>47</v>
      </c>
      <c r="F3873" s="17" t="s">
        <v>49</v>
      </c>
      <c r="H3873" s="17">
        <v>2.1759614545514099</v>
      </c>
      <c r="I3873" s="17">
        <v>3.41</v>
      </c>
      <c r="J3873" s="17">
        <v>3.4099999999999998E-3</v>
      </c>
      <c r="K3873" s="17">
        <v>7.5177541999999997</v>
      </c>
      <c r="L3873" s="17">
        <v>1.7049999999999999E-3</v>
      </c>
      <c r="M3873" s="17">
        <v>3.7588770999999999</v>
      </c>
      <c r="N3873" s="17">
        <v>3</v>
      </c>
    </row>
    <row r="3874" spans="1:14" x14ac:dyDescent="0.25">
      <c r="A3874" s="17">
        <v>2013</v>
      </c>
      <c r="B3874" s="17" t="s">
        <v>16</v>
      </c>
      <c r="C3874" s="17" t="s">
        <v>1</v>
      </c>
      <c r="D3874" s="17" t="s">
        <v>74</v>
      </c>
      <c r="E3874" s="17" t="s">
        <v>78</v>
      </c>
      <c r="F3874" s="17" t="s">
        <v>38</v>
      </c>
      <c r="H3874" s="17">
        <v>72.618499529770503</v>
      </c>
      <c r="I3874" s="17">
        <v>38.96</v>
      </c>
      <c r="J3874" s="17">
        <v>3.8960000000000002E-2</v>
      </c>
      <c r="K3874" s="17">
        <v>85.891995199999997</v>
      </c>
      <c r="L3874" s="17">
        <v>1.9480000000000001E-2</v>
      </c>
      <c r="M3874" s="17">
        <v>42.945997599999998</v>
      </c>
      <c r="N3874" s="17">
        <v>9</v>
      </c>
    </row>
    <row r="3875" spans="1:14" x14ac:dyDescent="0.25">
      <c r="A3875" s="17">
        <v>2013</v>
      </c>
      <c r="B3875" s="17" t="s">
        <v>37</v>
      </c>
      <c r="C3875" s="17" t="s">
        <v>3</v>
      </c>
      <c r="D3875" s="17" t="s">
        <v>80</v>
      </c>
      <c r="E3875" s="17" t="s">
        <v>47</v>
      </c>
      <c r="F3875" s="17" t="s">
        <v>28</v>
      </c>
      <c r="H3875" s="17">
        <v>470.86818060984803</v>
      </c>
      <c r="I3875" s="17">
        <v>232.49</v>
      </c>
      <c r="J3875" s="17">
        <v>0.23249</v>
      </c>
      <c r="K3875" s="17">
        <v>512.55210380000005</v>
      </c>
      <c r="L3875" s="17">
        <v>0.18599199999999999</v>
      </c>
      <c r="M3875" s="17">
        <v>410.04168304000001</v>
      </c>
      <c r="N3875" s="17">
        <v>5</v>
      </c>
    </row>
    <row r="3876" spans="1:14" x14ac:dyDescent="0.25">
      <c r="A3876" s="18">
        <v>2013</v>
      </c>
      <c r="B3876" s="19" t="s">
        <v>33</v>
      </c>
      <c r="C3876" s="19" t="s">
        <v>3</v>
      </c>
      <c r="D3876" s="19" t="s">
        <v>69</v>
      </c>
      <c r="E3876" s="19" t="s">
        <v>47</v>
      </c>
      <c r="F3876" s="19" t="s">
        <v>38</v>
      </c>
      <c r="G3876" s="18"/>
      <c r="H3876" s="18">
        <v>422799.07074286399</v>
      </c>
      <c r="I3876" s="18">
        <v>97790.12</v>
      </c>
      <c r="J3876" s="18">
        <v>97.790120000000002</v>
      </c>
      <c r="K3876" s="18">
        <v>215590.0543544</v>
      </c>
      <c r="L3876" s="18">
        <v>78.232095999999999</v>
      </c>
      <c r="M3876" s="18">
        <v>172472.04348352001</v>
      </c>
      <c r="N3876" s="18">
        <v>24</v>
      </c>
    </row>
    <row r="3877" spans="1:14" x14ac:dyDescent="0.25">
      <c r="A3877" s="17">
        <v>2013</v>
      </c>
      <c r="B3877" s="17" t="s">
        <v>16</v>
      </c>
      <c r="C3877" s="17" t="s">
        <v>1</v>
      </c>
      <c r="D3877" s="17" t="s">
        <v>68</v>
      </c>
      <c r="E3877" s="17" t="s">
        <v>78</v>
      </c>
      <c r="F3877" s="17" t="s">
        <v>46</v>
      </c>
      <c r="H3877" s="17">
        <v>295.12062343837499</v>
      </c>
      <c r="I3877" s="17">
        <v>448.06</v>
      </c>
      <c r="J3877" s="17">
        <v>0.44806000000000001</v>
      </c>
      <c r="K3877" s="17">
        <v>987.80203719999997</v>
      </c>
      <c r="L3877" s="17">
        <v>0.22403000000000001</v>
      </c>
      <c r="M3877" s="17">
        <v>493.90101859999999</v>
      </c>
      <c r="N3877" s="17">
        <v>6</v>
      </c>
    </row>
    <row r="3878" spans="1:14" x14ac:dyDescent="0.25">
      <c r="A3878" s="17">
        <v>2013</v>
      </c>
      <c r="B3878" s="17" t="s">
        <v>19</v>
      </c>
      <c r="C3878" s="17" t="s">
        <v>3</v>
      </c>
      <c r="E3878" s="17" t="s">
        <v>78</v>
      </c>
      <c r="F3878" s="17" t="s">
        <v>38</v>
      </c>
      <c r="H3878" s="17">
        <v>1055.0217088648999</v>
      </c>
      <c r="I3878" s="17">
        <v>321.56</v>
      </c>
      <c r="J3878" s="17">
        <v>0.32156000000000001</v>
      </c>
      <c r="K3878" s="17">
        <v>708.91760720000002</v>
      </c>
      <c r="L3878" s="17">
        <v>0.25724799999999998</v>
      </c>
      <c r="M3878" s="17">
        <v>567.13408575999995</v>
      </c>
      <c r="N3878" s="17">
        <v>4</v>
      </c>
    </row>
    <row r="3879" spans="1:14" x14ac:dyDescent="0.25">
      <c r="A3879" s="17">
        <v>2013</v>
      </c>
      <c r="B3879" s="17" t="s">
        <v>19</v>
      </c>
      <c r="C3879" s="17" t="s">
        <v>2</v>
      </c>
      <c r="D3879" s="17" t="s">
        <v>69</v>
      </c>
      <c r="E3879" s="17" t="s">
        <v>47</v>
      </c>
      <c r="F3879" s="17" t="s">
        <v>38</v>
      </c>
      <c r="H3879" s="17">
        <v>134.96264191257899</v>
      </c>
      <c r="I3879" s="17">
        <v>25.79</v>
      </c>
      <c r="J3879" s="17">
        <v>2.579E-2</v>
      </c>
      <c r="K3879" s="17">
        <v>56.857149800000002</v>
      </c>
      <c r="L3879" s="17">
        <v>2.0632000000000001E-2</v>
      </c>
      <c r="M3879" s="17">
        <v>45.485719840000002</v>
      </c>
      <c r="N3879" s="17">
        <v>8</v>
      </c>
    </row>
    <row r="3880" spans="1:14" x14ac:dyDescent="0.25">
      <c r="A3880" s="17">
        <v>2013</v>
      </c>
      <c r="B3880" s="17" t="s">
        <v>33</v>
      </c>
      <c r="C3880" s="17" t="s">
        <v>3</v>
      </c>
      <c r="D3880" s="17" t="s">
        <v>68</v>
      </c>
      <c r="E3880" s="17" t="s">
        <v>78</v>
      </c>
      <c r="F3880" s="17" t="s">
        <v>49</v>
      </c>
      <c r="H3880" s="17">
        <v>5.0337111825000003E-4</v>
      </c>
      <c r="I3880" s="17">
        <v>0</v>
      </c>
      <c r="J3880" s="17">
        <v>0</v>
      </c>
      <c r="K3880" s="17">
        <v>0</v>
      </c>
      <c r="L3880" s="17">
        <v>0</v>
      </c>
      <c r="M3880" s="17">
        <v>0</v>
      </c>
      <c r="N3880" s="17">
        <v>1</v>
      </c>
    </row>
    <row r="3881" spans="1:14" x14ac:dyDescent="0.25">
      <c r="A3881" s="17">
        <v>2013</v>
      </c>
      <c r="B3881" s="17" t="s">
        <v>16</v>
      </c>
      <c r="C3881" s="17" t="s">
        <v>4</v>
      </c>
      <c r="D3881" s="17" t="s">
        <v>72</v>
      </c>
      <c r="E3881" s="17" t="s">
        <v>78</v>
      </c>
      <c r="F3881" s="17" t="s">
        <v>38</v>
      </c>
      <c r="H3881" s="17">
        <v>3050.62068073919</v>
      </c>
      <c r="I3881" s="17">
        <v>1718.42</v>
      </c>
      <c r="J3881" s="17">
        <v>1.7184200000000001</v>
      </c>
      <c r="K3881" s="17">
        <v>3788.4631003999998</v>
      </c>
      <c r="L3881" s="17">
        <v>0.85921000000000003</v>
      </c>
      <c r="M3881" s="17">
        <v>1894.2315501999999</v>
      </c>
      <c r="N3881" s="17">
        <v>2</v>
      </c>
    </row>
    <row r="3882" spans="1:14" x14ac:dyDescent="0.25">
      <c r="A3882" s="17">
        <v>2013</v>
      </c>
      <c r="B3882" s="17" t="s">
        <v>29</v>
      </c>
      <c r="C3882" s="17" t="s">
        <v>3</v>
      </c>
      <c r="D3882" s="17" t="s">
        <v>84</v>
      </c>
      <c r="E3882" s="17" t="s">
        <v>78</v>
      </c>
      <c r="F3882" s="17" t="s">
        <v>26</v>
      </c>
      <c r="H3882" s="17">
        <v>4212.0284324726599</v>
      </c>
      <c r="I3882" s="17">
        <v>4026.94</v>
      </c>
      <c r="J3882" s="25">
        <v>4.0269399999999997</v>
      </c>
      <c r="K3882" s="17">
        <v>8877.8724628</v>
      </c>
      <c r="L3882" s="25">
        <v>3.221552</v>
      </c>
      <c r="M3882" s="17">
        <v>7102.2979702399998</v>
      </c>
      <c r="N3882" s="17">
        <v>5</v>
      </c>
    </row>
    <row r="3883" spans="1:14" x14ac:dyDescent="0.25">
      <c r="A3883" s="17">
        <v>2013</v>
      </c>
      <c r="B3883" s="17" t="s">
        <v>16</v>
      </c>
      <c r="C3883" s="17" t="s">
        <v>1</v>
      </c>
      <c r="D3883" s="17" t="s">
        <v>70</v>
      </c>
      <c r="E3883" s="17" t="s">
        <v>78</v>
      </c>
      <c r="F3883" s="17" t="s">
        <v>30</v>
      </c>
      <c r="H3883" s="17">
        <v>5.9940188101067E-2</v>
      </c>
      <c r="I3883" s="17">
        <v>0.13</v>
      </c>
      <c r="J3883" s="17">
        <v>1.2999999999999999E-4</v>
      </c>
      <c r="K3883" s="17">
        <v>0.28660059999999998</v>
      </c>
      <c r="L3883" s="25">
        <v>6.4999999999999994E-5</v>
      </c>
      <c r="M3883" s="17">
        <v>0.14330029999999999</v>
      </c>
      <c r="N3883" s="17">
        <v>1</v>
      </c>
    </row>
    <row r="3884" spans="1:14" x14ac:dyDescent="0.25">
      <c r="A3884" s="17">
        <v>2013</v>
      </c>
      <c r="B3884" s="17" t="s">
        <v>16</v>
      </c>
      <c r="C3884" s="17" t="s">
        <v>3</v>
      </c>
      <c r="D3884" s="17" t="s">
        <v>80</v>
      </c>
      <c r="E3884" s="17" t="s">
        <v>47</v>
      </c>
      <c r="F3884" s="17" t="s">
        <v>28</v>
      </c>
      <c r="H3884" s="17">
        <v>59.065577580170199</v>
      </c>
      <c r="I3884" s="17">
        <v>44.24</v>
      </c>
      <c r="J3884" s="17">
        <v>4.4240000000000002E-2</v>
      </c>
      <c r="K3884" s="17">
        <v>97.532388800000007</v>
      </c>
      <c r="L3884" s="17">
        <v>3.5392E-2</v>
      </c>
      <c r="M3884" s="17">
        <v>78.025911039999997</v>
      </c>
      <c r="N3884" s="17">
        <v>2</v>
      </c>
    </row>
    <row r="3885" spans="1:14" x14ac:dyDescent="0.25">
      <c r="A3885" s="17">
        <v>2013</v>
      </c>
      <c r="B3885" s="17" t="s">
        <v>24</v>
      </c>
      <c r="C3885" s="17" t="s">
        <v>1</v>
      </c>
      <c r="D3885" s="17" t="s">
        <v>81</v>
      </c>
      <c r="E3885" s="17" t="s">
        <v>78</v>
      </c>
      <c r="F3885" s="17" t="s">
        <v>30</v>
      </c>
      <c r="H3885" s="17">
        <v>2.1117109258731102</v>
      </c>
      <c r="I3885" s="17">
        <v>1.76</v>
      </c>
      <c r="J3885" s="17">
        <v>1.7600000000000001E-3</v>
      </c>
      <c r="K3885" s="17">
        <v>3.8801312000000001</v>
      </c>
      <c r="L3885" s="17">
        <v>8.8000000000000003E-4</v>
      </c>
      <c r="M3885" s="17">
        <v>1.9400656000000001</v>
      </c>
      <c r="N3885" s="17">
        <v>2</v>
      </c>
    </row>
    <row r="3886" spans="1:14" x14ac:dyDescent="0.25">
      <c r="A3886" s="17">
        <v>2013</v>
      </c>
      <c r="B3886" s="17" t="s">
        <v>16</v>
      </c>
      <c r="C3886" s="17" t="s">
        <v>1</v>
      </c>
      <c r="D3886" s="17" t="s">
        <v>71</v>
      </c>
      <c r="E3886" s="17" t="s">
        <v>47</v>
      </c>
      <c r="F3886" s="17" t="s">
        <v>38</v>
      </c>
      <c r="H3886" s="17">
        <v>105.858639875414</v>
      </c>
      <c r="I3886" s="17">
        <v>58.36</v>
      </c>
      <c r="J3886" s="17">
        <v>5.8360000000000002E-2</v>
      </c>
      <c r="K3886" s="17">
        <v>128.66162320000001</v>
      </c>
      <c r="L3886" s="17">
        <v>2.9180000000000001E-2</v>
      </c>
      <c r="M3886" s="17">
        <v>64.330811600000004</v>
      </c>
      <c r="N3886" s="17">
        <v>5</v>
      </c>
    </row>
    <row r="3887" spans="1:14" x14ac:dyDescent="0.25">
      <c r="A3887" s="17">
        <v>2013</v>
      </c>
      <c r="B3887" s="17" t="s">
        <v>39</v>
      </c>
      <c r="C3887" s="17" t="s">
        <v>3</v>
      </c>
      <c r="D3887" s="17" t="s">
        <v>68</v>
      </c>
      <c r="E3887" s="17" t="s">
        <v>78</v>
      </c>
      <c r="F3887" s="17" t="s">
        <v>46</v>
      </c>
      <c r="H3887" s="17">
        <v>52.994957686577997</v>
      </c>
      <c r="I3887" s="17">
        <v>46.69</v>
      </c>
      <c r="J3887" s="17">
        <v>4.6690000000000002E-2</v>
      </c>
      <c r="K3887" s="17">
        <v>102.93370779999999</v>
      </c>
      <c r="L3887" s="17">
        <v>3.7352000000000003E-2</v>
      </c>
      <c r="M3887" s="17">
        <v>82.34696624</v>
      </c>
      <c r="N3887" s="17">
        <v>1</v>
      </c>
    </row>
    <row r="3888" spans="1:14" x14ac:dyDescent="0.25">
      <c r="A3888" s="17">
        <v>2013</v>
      </c>
      <c r="B3888" s="17" t="s">
        <v>39</v>
      </c>
      <c r="C3888" s="17" t="s">
        <v>3</v>
      </c>
      <c r="E3888" s="17" t="s">
        <v>78</v>
      </c>
      <c r="F3888" s="17" t="s">
        <v>38</v>
      </c>
      <c r="H3888" s="17">
        <v>9439.7633964586203</v>
      </c>
      <c r="I3888" s="17">
        <v>3468.92</v>
      </c>
      <c r="J3888" s="17">
        <v>3.4689199999999998</v>
      </c>
      <c r="K3888" s="17">
        <v>7647.6504103999996</v>
      </c>
      <c r="L3888" s="17">
        <v>2.7751359999999998</v>
      </c>
      <c r="M3888" s="17">
        <v>6118.1203283200002</v>
      </c>
      <c r="N3888" s="17">
        <v>9</v>
      </c>
    </row>
    <row r="3889" spans="1:14" x14ac:dyDescent="0.25">
      <c r="A3889" s="17">
        <v>2013</v>
      </c>
      <c r="B3889" s="17" t="s">
        <v>16</v>
      </c>
      <c r="C3889" s="17" t="s">
        <v>1</v>
      </c>
      <c r="D3889" s="17" t="s">
        <v>70</v>
      </c>
      <c r="E3889" s="17" t="s">
        <v>47</v>
      </c>
      <c r="F3889" s="17" t="s">
        <v>49</v>
      </c>
      <c r="H3889" s="17">
        <v>0.26110945081605902</v>
      </c>
      <c r="I3889" s="17">
        <v>0.43</v>
      </c>
      <c r="J3889" s="17">
        <v>4.2999999999999999E-4</v>
      </c>
      <c r="K3889" s="17">
        <v>0.94798660000000001</v>
      </c>
      <c r="L3889" s="17">
        <v>2.1499999999999999E-4</v>
      </c>
      <c r="M3889" s="17">
        <v>0.47399330000000001</v>
      </c>
      <c r="N3889" s="17">
        <v>1</v>
      </c>
    </row>
    <row r="3890" spans="1:14" x14ac:dyDescent="0.25">
      <c r="A3890" s="17">
        <v>2013</v>
      </c>
      <c r="B3890" s="17" t="s">
        <v>16</v>
      </c>
      <c r="C3890" s="17" t="s">
        <v>1</v>
      </c>
      <c r="D3890" s="17" t="s">
        <v>71</v>
      </c>
      <c r="E3890" s="17" t="s">
        <v>78</v>
      </c>
      <c r="F3890" s="17" t="s">
        <v>36</v>
      </c>
      <c r="H3890" s="17">
        <v>1.15410669929916</v>
      </c>
      <c r="I3890" s="17">
        <v>2.67</v>
      </c>
      <c r="J3890" s="17">
        <v>2.6700000000000001E-3</v>
      </c>
      <c r="K3890" s="17">
        <v>5.8863354000000001</v>
      </c>
      <c r="L3890" s="17">
        <v>1.335E-3</v>
      </c>
      <c r="M3890" s="17">
        <v>2.9431677000000001</v>
      </c>
      <c r="N3890" s="17">
        <v>2</v>
      </c>
    </row>
    <row r="3891" spans="1:14" x14ac:dyDescent="0.25">
      <c r="A3891" s="17">
        <v>2013</v>
      </c>
      <c r="B3891" s="17" t="s">
        <v>33</v>
      </c>
      <c r="C3891" s="17" t="s">
        <v>3</v>
      </c>
      <c r="D3891" s="17" t="s">
        <v>70</v>
      </c>
      <c r="E3891" s="17" t="s">
        <v>78</v>
      </c>
      <c r="F3891" s="17" t="s">
        <v>20</v>
      </c>
      <c r="H3891" s="17">
        <v>6947.0134891600501</v>
      </c>
      <c r="I3891" s="17">
        <v>18556.7</v>
      </c>
      <c r="J3891" s="17">
        <v>18.556699999999999</v>
      </c>
      <c r="K3891" s="17">
        <v>40910.471954000001</v>
      </c>
      <c r="L3891" s="17">
        <v>14.845359999999999</v>
      </c>
      <c r="M3891" s="17">
        <v>32728.3775632</v>
      </c>
      <c r="N3891" s="17">
        <v>15</v>
      </c>
    </row>
    <row r="3892" spans="1:14" x14ac:dyDescent="0.25">
      <c r="A3892" s="17">
        <v>2013</v>
      </c>
      <c r="B3892" s="17" t="s">
        <v>29</v>
      </c>
      <c r="C3892" s="17" t="s">
        <v>3</v>
      </c>
      <c r="E3892" s="17" t="s">
        <v>78</v>
      </c>
      <c r="F3892" s="17" t="s">
        <v>28</v>
      </c>
      <c r="H3892" s="17">
        <v>69.000307739008804</v>
      </c>
      <c r="I3892" s="17">
        <v>16.53</v>
      </c>
      <c r="J3892" s="17">
        <v>1.653E-2</v>
      </c>
      <c r="K3892" s="17">
        <v>36.442368600000002</v>
      </c>
      <c r="L3892" s="17">
        <v>1.3224E-2</v>
      </c>
      <c r="M3892" s="17">
        <v>29.153894879999999</v>
      </c>
      <c r="N3892" s="17">
        <v>4</v>
      </c>
    </row>
    <row r="3893" spans="1:14" x14ac:dyDescent="0.25">
      <c r="A3893" s="17">
        <v>2013</v>
      </c>
      <c r="B3893" s="17" t="s">
        <v>53</v>
      </c>
      <c r="C3893" s="17" t="s">
        <v>3</v>
      </c>
      <c r="E3893" s="17" t="s">
        <v>78</v>
      </c>
      <c r="F3893" s="17" t="s">
        <v>36</v>
      </c>
      <c r="H3893" s="17">
        <v>64.995404041032003</v>
      </c>
      <c r="I3893" s="17">
        <v>146.41999999999999</v>
      </c>
      <c r="J3893" s="17">
        <v>0.14641999999999999</v>
      </c>
      <c r="K3893" s="17">
        <v>322.80046040000002</v>
      </c>
      <c r="L3893" s="17">
        <v>0.117136</v>
      </c>
      <c r="M3893" s="17">
        <v>258.24036832000002</v>
      </c>
      <c r="N3893" s="17">
        <v>1</v>
      </c>
    </row>
    <row r="3894" spans="1:14" x14ac:dyDescent="0.25">
      <c r="A3894" s="17">
        <v>2013</v>
      </c>
      <c r="B3894" s="17" t="s">
        <v>16</v>
      </c>
      <c r="C3894" s="17" t="s">
        <v>4</v>
      </c>
      <c r="D3894" s="17" t="s">
        <v>80</v>
      </c>
      <c r="E3894" s="17" t="s">
        <v>78</v>
      </c>
      <c r="F3894" s="17" t="s">
        <v>28</v>
      </c>
      <c r="H3894" s="17">
        <v>90.121984155563695</v>
      </c>
      <c r="I3894" s="17">
        <v>66.16</v>
      </c>
      <c r="J3894" s="17">
        <v>6.6159999999999997E-2</v>
      </c>
      <c r="K3894" s="17">
        <v>145.8576592</v>
      </c>
      <c r="L3894" s="17">
        <v>3.3079999999999998E-2</v>
      </c>
      <c r="M3894" s="17">
        <v>72.9288296</v>
      </c>
      <c r="N3894" s="17">
        <v>1</v>
      </c>
    </row>
    <row r="3895" spans="1:14" x14ac:dyDescent="0.25">
      <c r="A3895" s="17">
        <v>2013</v>
      </c>
      <c r="B3895" s="17" t="s">
        <v>37</v>
      </c>
      <c r="C3895" s="17" t="s">
        <v>3</v>
      </c>
      <c r="D3895" s="17" t="s">
        <v>71</v>
      </c>
      <c r="E3895" s="17" t="s">
        <v>78</v>
      </c>
      <c r="F3895" s="17" t="s">
        <v>30</v>
      </c>
      <c r="H3895" s="17">
        <v>61.996904288778097</v>
      </c>
      <c r="I3895" s="17">
        <v>71.38</v>
      </c>
      <c r="J3895" s="17">
        <v>7.1379999999999999E-2</v>
      </c>
      <c r="K3895" s="17">
        <v>157.36577560000001</v>
      </c>
      <c r="L3895" s="17">
        <v>5.7104000000000002E-2</v>
      </c>
      <c r="M3895" s="17">
        <v>125.89262048000001</v>
      </c>
      <c r="N3895" s="17">
        <v>2</v>
      </c>
    </row>
    <row r="3896" spans="1:14" x14ac:dyDescent="0.25">
      <c r="A3896" s="17">
        <v>2013</v>
      </c>
      <c r="B3896" s="17" t="s">
        <v>56</v>
      </c>
      <c r="C3896" s="17" t="s">
        <v>3</v>
      </c>
      <c r="E3896" s="17" t="s">
        <v>78</v>
      </c>
      <c r="F3896" s="17" t="s">
        <v>28</v>
      </c>
      <c r="H3896" s="17">
        <v>72.287910577757302</v>
      </c>
      <c r="I3896" s="17">
        <v>46.4</v>
      </c>
      <c r="J3896" s="17">
        <v>4.6399999999999997E-2</v>
      </c>
      <c r="K3896" s="17">
        <v>102.29436800000001</v>
      </c>
      <c r="L3896" s="17">
        <v>3.712E-2</v>
      </c>
      <c r="M3896" s="17">
        <v>81.835494400000002</v>
      </c>
      <c r="N3896" s="17">
        <v>2</v>
      </c>
    </row>
    <row r="3897" spans="1:14" x14ac:dyDescent="0.25">
      <c r="A3897" s="17">
        <v>2013</v>
      </c>
      <c r="B3897" s="17" t="s">
        <v>21</v>
      </c>
      <c r="C3897" s="17" t="s">
        <v>3</v>
      </c>
      <c r="D3897" s="17" t="s">
        <v>69</v>
      </c>
      <c r="E3897" s="17" t="s">
        <v>78</v>
      </c>
      <c r="F3897" s="17" t="s">
        <v>38</v>
      </c>
      <c r="H3897" s="17">
        <v>889.10724911792204</v>
      </c>
      <c r="I3897" s="17">
        <v>322.58999999999997</v>
      </c>
      <c r="J3897" s="17">
        <v>0.32258999999999999</v>
      </c>
      <c r="K3897" s="17">
        <v>711.18836580000004</v>
      </c>
      <c r="L3897" s="17">
        <v>0.25807200000000002</v>
      </c>
      <c r="M3897" s="17">
        <v>568.95069264000006</v>
      </c>
      <c r="N3897" s="17">
        <v>5</v>
      </c>
    </row>
    <row r="3898" spans="1:14" x14ac:dyDescent="0.25">
      <c r="A3898" s="17">
        <v>2013</v>
      </c>
      <c r="B3898" s="17" t="s">
        <v>24</v>
      </c>
      <c r="C3898" s="17" t="s">
        <v>4</v>
      </c>
      <c r="E3898" s="17" t="s">
        <v>47</v>
      </c>
      <c r="F3898" s="17" t="s">
        <v>38</v>
      </c>
      <c r="H3898" s="17">
        <v>2.7103235980985598</v>
      </c>
      <c r="I3898" s="17">
        <v>1.41</v>
      </c>
      <c r="J3898" s="17">
        <v>1.41E-3</v>
      </c>
      <c r="K3898" s="17">
        <v>3.1085142000000001</v>
      </c>
      <c r="L3898" s="17">
        <v>7.0500000000000001E-4</v>
      </c>
      <c r="M3898" s="17">
        <v>1.5542571000000001</v>
      </c>
      <c r="N3898" s="17">
        <v>1</v>
      </c>
    </row>
    <row r="3899" spans="1:14" x14ac:dyDescent="0.25">
      <c r="A3899" s="17">
        <v>2013</v>
      </c>
      <c r="B3899" s="17" t="s">
        <v>29</v>
      </c>
      <c r="C3899" s="17" t="s">
        <v>2</v>
      </c>
      <c r="E3899" s="17" t="s">
        <v>78</v>
      </c>
      <c r="F3899" s="17" t="s">
        <v>30</v>
      </c>
      <c r="H3899" s="17">
        <v>4.8940814774600003</v>
      </c>
      <c r="I3899" s="17">
        <v>8.75</v>
      </c>
      <c r="J3899" s="17">
        <v>8.7500000000000008E-3</v>
      </c>
      <c r="K3899" s="17">
        <v>19.290424999999999</v>
      </c>
      <c r="L3899" s="17">
        <v>7.0000000000000001E-3</v>
      </c>
      <c r="M3899" s="17">
        <v>15.43234</v>
      </c>
      <c r="N3899" s="17">
        <v>1</v>
      </c>
    </row>
    <row r="3900" spans="1:14" x14ac:dyDescent="0.25">
      <c r="A3900" s="17">
        <v>2013</v>
      </c>
      <c r="B3900" s="17" t="s">
        <v>21</v>
      </c>
      <c r="C3900" s="17" t="s">
        <v>3</v>
      </c>
      <c r="D3900" s="17" t="s">
        <v>70</v>
      </c>
      <c r="E3900" s="17" t="s">
        <v>47</v>
      </c>
      <c r="F3900" s="17" t="s">
        <v>49</v>
      </c>
      <c r="H3900" s="17">
        <v>242.99985479825901</v>
      </c>
      <c r="I3900" s="17">
        <v>260.77999999999997</v>
      </c>
      <c r="J3900" s="17">
        <v>0.26078000000000001</v>
      </c>
      <c r="K3900" s="17">
        <v>574.9208036</v>
      </c>
      <c r="L3900" s="17">
        <v>0.208624</v>
      </c>
      <c r="M3900" s="17">
        <v>459.93664288000002</v>
      </c>
      <c r="N3900" s="17">
        <v>2</v>
      </c>
    </row>
    <row r="3901" spans="1:14" x14ac:dyDescent="0.25">
      <c r="A3901" s="17">
        <v>2013</v>
      </c>
      <c r="B3901" s="17" t="s">
        <v>16</v>
      </c>
      <c r="C3901" s="17" t="s">
        <v>3</v>
      </c>
      <c r="E3901" s="17" t="s">
        <v>47</v>
      </c>
      <c r="F3901" s="17" t="s">
        <v>15</v>
      </c>
      <c r="H3901" s="17">
        <v>0.12629827463164001</v>
      </c>
      <c r="I3901" s="17">
        <v>0.42</v>
      </c>
      <c r="J3901" s="17">
        <v>4.2000000000000002E-4</v>
      </c>
      <c r="K3901" s="17">
        <v>0.9259404</v>
      </c>
      <c r="L3901" s="17">
        <v>3.3599999999999998E-4</v>
      </c>
      <c r="M3901" s="17">
        <v>0.74075232000000002</v>
      </c>
      <c r="N3901" s="17">
        <v>1</v>
      </c>
    </row>
    <row r="3902" spans="1:14" x14ac:dyDescent="0.25">
      <c r="A3902" s="17">
        <v>2013</v>
      </c>
      <c r="B3902" s="17" t="s">
        <v>16</v>
      </c>
      <c r="C3902" s="17" t="s">
        <v>3</v>
      </c>
      <c r="D3902" s="17" t="s">
        <v>68</v>
      </c>
      <c r="E3902" s="17" t="s">
        <v>47</v>
      </c>
      <c r="F3902" s="17" t="s">
        <v>46</v>
      </c>
      <c r="H3902" s="17">
        <v>17.9973312724306</v>
      </c>
      <c r="I3902" s="17">
        <v>21.21</v>
      </c>
      <c r="J3902" s="17">
        <v>2.121E-2</v>
      </c>
      <c r="K3902" s="17">
        <v>46.759990199999997</v>
      </c>
      <c r="L3902" s="17">
        <v>1.6968E-2</v>
      </c>
      <c r="M3902" s="17">
        <v>37.407992159999999</v>
      </c>
      <c r="N3902" s="17">
        <v>1</v>
      </c>
    </row>
    <row r="3903" spans="1:14" x14ac:dyDescent="0.25">
      <c r="A3903" s="17">
        <v>2013</v>
      </c>
      <c r="B3903" s="17" t="s">
        <v>24</v>
      </c>
      <c r="C3903" s="17" t="s">
        <v>4</v>
      </c>
      <c r="E3903" s="17" t="s">
        <v>78</v>
      </c>
      <c r="F3903" s="17" t="s">
        <v>26</v>
      </c>
      <c r="H3903" s="17">
        <v>274.58379408427498</v>
      </c>
      <c r="I3903" s="17">
        <v>78.44</v>
      </c>
      <c r="J3903" s="17">
        <v>7.8439999999999996E-2</v>
      </c>
      <c r="K3903" s="17">
        <v>172.93039279999999</v>
      </c>
      <c r="L3903" s="17">
        <v>3.9219999999999998E-2</v>
      </c>
      <c r="M3903" s="17">
        <v>86.465196399999996</v>
      </c>
      <c r="N3903" s="17">
        <v>1</v>
      </c>
    </row>
    <row r="3904" spans="1:14" x14ac:dyDescent="0.25">
      <c r="A3904" s="17">
        <v>2013</v>
      </c>
      <c r="B3904" s="17" t="s">
        <v>50</v>
      </c>
      <c r="C3904" s="17" t="s">
        <v>3</v>
      </c>
      <c r="D3904" s="17" t="s">
        <v>73</v>
      </c>
      <c r="E3904" s="17" t="s">
        <v>78</v>
      </c>
      <c r="F3904" s="17" t="s">
        <v>26</v>
      </c>
      <c r="H3904" s="17">
        <v>98.024844136864601</v>
      </c>
      <c r="I3904" s="17">
        <v>116.75</v>
      </c>
      <c r="J3904" s="17">
        <v>0.11675000000000001</v>
      </c>
      <c r="K3904" s="17">
        <v>257.389385</v>
      </c>
      <c r="L3904" s="17">
        <v>9.3399999999999997E-2</v>
      </c>
      <c r="M3904" s="17">
        <v>205.911508</v>
      </c>
      <c r="N3904" s="17">
        <v>1</v>
      </c>
    </row>
    <row r="3905" spans="1:14" x14ac:dyDescent="0.25">
      <c r="A3905" s="17">
        <v>2013</v>
      </c>
      <c r="B3905" s="17" t="s">
        <v>37</v>
      </c>
      <c r="C3905" s="17" t="s">
        <v>3</v>
      </c>
      <c r="D3905" s="17" t="s">
        <v>71</v>
      </c>
      <c r="E3905" s="17" t="s">
        <v>78</v>
      </c>
      <c r="F3905" s="17" t="s">
        <v>38</v>
      </c>
      <c r="H3905" s="17">
        <v>115.00170878052801</v>
      </c>
      <c r="I3905" s="17">
        <v>78.09</v>
      </c>
      <c r="J3905" s="17">
        <v>7.8090000000000007E-2</v>
      </c>
      <c r="K3905" s="17">
        <v>172.1587758</v>
      </c>
      <c r="L3905" s="17">
        <v>6.2472E-2</v>
      </c>
      <c r="M3905" s="17">
        <v>137.72702064000001</v>
      </c>
      <c r="N3905" s="17">
        <v>1</v>
      </c>
    </row>
    <row r="3906" spans="1:14" x14ac:dyDescent="0.25">
      <c r="A3906" s="17">
        <v>2013</v>
      </c>
      <c r="B3906" s="17" t="s">
        <v>16</v>
      </c>
      <c r="C3906" s="17" t="s">
        <v>1</v>
      </c>
      <c r="E3906" s="17" t="s">
        <v>78</v>
      </c>
      <c r="F3906" s="17" t="s">
        <v>15</v>
      </c>
      <c r="H3906" s="17">
        <v>2.6437293549606701E-2</v>
      </c>
      <c r="I3906" s="17">
        <v>0.06</v>
      </c>
      <c r="J3906" s="25">
        <v>6.0000000000000002E-5</v>
      </c>
      <c r="K3906" s="17">
        <v>0.13227720000000001</v>
      </c>
      <c r="L3906" s="25">
        <v>3.0000000000000001E-5</v>
      </c>
      <c r="M3906" s="17">
        <v>6.6138600000000006E-2</v>
      </c>
      <c r="N3906" s="17">
        <v>1</v>
      </c>
    </row>
    <row r="3907" spans="1:14" x14ac:dyDescent="0.25">
      <c r="A3907" s="17">
        <v>2013</v>
      </c>
      <c r="B3907" s="17" t="s">
        <v>39</v>
      </c>
      <c r="C3907" s="17" t="s">
        <v>3</v>
      </c>
      <c r="D3907" s="17" t="s">
        <v>71</v>
      </c>
      <c r="E3907" s="17" t="s">
        <v>78</v>
      </c>
      <c r="F3907" s="17" t="s">
        <v>38</v>
      </c>
      <c r="H3907" s="17">
        <v>63.0057052212752</v>
      </c>
      <c r="I3907" s="17">
        <v>38.729999999999997</v>
      </c>
      <c r="J3907" s="17">
        <v>3.8730000000000001E-2</v>
      </c>
      <c r="K3907" s="17">
        <v>85.384932599999999</v>
      </c>
      <c r="L3907" s="17">
        <v>3.0984000000000001E-2</v>
      </c>
      <c r="M3907" s="17">
        <v>68.307946079999994</v>
      </c>
      <c r="N3907" s="17">
        <v>2</v>
      </c>
    </row>
    <row r="3908" spans="1:14" x14ac:dyDescent="0.25">
      <c r="A3908" s="17">
        <v>2013</v>
      </c>
      <c r="B3908" s="17" t="s">
        <v>16</v>
      </c>
      <c r="C3908" s="17" t="s">
        <v>3</v>
      </c>
      <c r="D3908" s="17" t="s">
        <v>71</v>
      </c>
      <c r="E3908" s="17" t="s">
        <v>47</v>
      </c>
      <c r="F3908" s="17" t="s">
        <v>38</v>
      </c>
      <c r="H3908" s="17">
        <v>4803.48118440485</v>
      </c>
      <c r="I3908" s="17">
        <v>2661.87</v>
      </c>
      <c r="J3908" s="17">
        <v>2.66187</v>
      </c>
      <c r="K3908" s="17">
        <v>5868.4118393999997</v>
      </c>
      <c r="L3908" s="17">
        <v>2.1294960000000001</v>
      </c>
      <c r="M3908" s="17">
        <v>4694.7294715199996</v>
      </c>
      <c r="N3908" s="17">
        <v>25</v>
      </c>
    </row>
    <row r="3909" spans="1:14" x14ac:dyDescent="0.25">
      <c r="A3909" s="17">
        <v>2013</v>
      </c>
      <c r="B3909" s="17" t="s">
        <v>16</v>
      </c>
      <c r="C3909" s="17" t="s">
        <v>4</v>
      </c>
      <c r="E3909" s="17" t="s">
        <v>47</v>
      </c>
      <c r="F3909" s="17" t="s">
        <v>18</v>
      </c>
      <c r="H3909" s="17">
        <v>15912.8834454564</v>
      </c>
      <c r="I3909" s="17">
        <v>9308.8700000000008</v>
      </c>
      <c r="J3909" s="17">
        <v>9.3088700000000006</v>
      </c>
      <c r="K3909" s="17">
        <v>20522.5209794</v>
      </c>
      <c r="L3909" s="17">
        <v>4.6544350000000003</v>
      </c>
      <c r="M3909" s="17">
        <v>10261.2604897</v>
      </c>
      <c r="N3909" s="17">
        <v>7</v>
      </c>
    </row>
    <row r="3910" spans="1:14" x14ac:dyDescent="0.25">
      <c r="A3910" s="17">
        <v>2013</v>
      </c>
      <c r="B3910" s="17" t="s">
        <v>24</v>
      </c>
      <c r="C3910" s="17" t="s">
        <v>1</v>
      </c>
      <c r="E3910" s="17" t="s">
        <v>78</v>
      </c>
      <c r="F3910" s="17" t="s">
        <v>30</v>
      </c>
      <c r="H3910" s="17">
        <v>87.506108291629303</v>
      </c>
      <c r="I3910" s="17">
        <v>234.73</v>
      </c>
      <c r="J3910" s="17">
        <v>0.23472999999999999</v>
      </c>
      <c r="K3910" s="17">
        <v>517.49045260000003</v>
      </c>
      <c r="L3910" s="17">
        <v>0.117365</v>
      </c>
      <c r="M3910" s="17">
        <v>258.74522630000001</v>
      </c>
      <c r="N3910" s="17">
        <v>54</v>
      </c>
    </row>
    <row r="3911" spans="1:14" x14ac:dyDescent="0.25">
      <c r="A3911" s="17">
        <v>2013</v>
      </c>
      <c r="B3911" s="17" t="s">
        <v>29</v>
      </c>
      <c r="C3911" s="17" t="s">
        <v>3</v>
      </c>
      <c r="E3911" s="17" t="s">
        <v>78</v>
      </c>
      <c r="F3911" s="17" t="s">
        <v>26</v>
      </c>
      <c r="H3911" s="17">
        <v>4151.4161275213301</v>
      </c>
      <c r="I3911" s="17">
        <v>3988.25</v>
      </c>
      <c r="J3911" s="17">
        <v>3.9882499999999999</v>
      </c>
      <c r="K3911" s="17">
        <v>8792.5757150000009</v>
      </c>
      <c r="L3911" s="17">
        <v>3.1905999999999999</v>
      </c>
      <c r="M3911" s="17">
        <v>7034.0605720000003</v>
      </c>
      <c r="N3911" s="17">
        <v>6</v>
      </c>
    </row>
    <row r="3912" spans="1:14" x14ac:dyDescent="0.25">
      <c r="A3912" s="17">
        <v>2013</v>
      </c>
      <c r="B3912" s="17" t="s">
        <v>19</v>
      </c>
      <c r="C3912" s="17" t="s">
        <v>3</v>
      </c>
      <c r="E3912" s="17" t="s">
        <v>78</v>
      </c>
      <c r="F3912" s="17" t="s">
        <v>28</v>
      </c>
      <c r="H3912" s="17">
        <v>186.97327966338099</v>
      </c>
      <c r="I3912" s="17">
        <v>120.25</v>
      </c>
      <c r="J3912" s="17">
        <v>0.12025</v>
      </c>
      <c r="K3912" s="17">
        <v>265.10555499999998</v>
      </c>
      <c r="L3912" s="17">
        <v>9.6199999999999994E-2</v>
      </c>
      <c r="M3912" s="17">
        <v>212.08444399999999</v>
      </c>
      <c r="N3912" s="17">
        <v>2</v>
      </c>
    </row>
    <row r="3913" spans="1:14" x14ac:dyDescent="0.25">
      <c r="A3913" s="17">
        <v>2013</v>
      </c>
      <c r="B3913" s="17" t="s">
        <v>39</v>
      </c>
      <c r="C3913" s="17" t="s">
        <v>3</v>
      </c>
      <c r="D3913" s="17" t="s">
        <v>69</v>
      </c>
      <c r="E3913" s="17" t="s">
        <v>78</v>
      </c>
      <c r="F3913" s="17" t="s">
        <v>38</v>
      </c>
      <c r="H3913" s="17">
        <v>46766.735417547097</v>
      </c>
      <c r="I3913" s="17">
        <v>16688.84</v>
      </c>
      <c r="J3913" s="17">
        <v>16.688839999999999</v>
      </c>
      <c r="K3913" s="17">
        <v>36792.550440799998</v>
      </c>
      <c r="L3913" s="17">
        <v>13.351072</v>
      </c>
      <c r="M3913" s="17">
        <v>29434.04035264</v>
      </c>
      <c r="N3913" s="17">
        <v>8</v>
      </c>
    </row>
    <row r="3914" spans="1:14" x14ac:dyDescent="0.25">
      <c r="A3914" s="17">
        <v>2013</v>
      </c>
      <c r="B3914" s="17" t="s">
        <v>16</v>
      </c>
      <c r="C3914" s="17" t="s">
        <v>3</v>
      </c>
      <c r="D3914" s="17" t="s">
        <v>70</v>
      </c>
      <c r="E3914" s="17" t="s">
        <v>47</v>
      </c>
      <c r="F3914" s="17" t="s">
        <v>18</v>
      </c>
      <c r="H3914" s="17">
        <v>3623.43972436174</v>
      </c>
      <c r="I3914" s="17">
        <v>2094.08</v>
      </c>
      <c r="J3914" s="17">
        <v>2.0940799999999999</v>
      </c>
      <c r="K3914" s="17">
        <v>4616.6506496000002</v>
      </c>
      <c r="L3914" s="17">
        <v>1.6752640000000001</v>
      </c>
      <c r="M3914" s="17">
        <v>3693.32051968</v>
      </c>
      <c r="N3914" s="17">
        <v>32</v>
      </c>
    </row>
    <row r="3915" spans="1:14" x14ac:dyDescent="0.25">
      <c r="A3915" s="17">
        <v>2013</v>
      </c>
      <c r="B3915" s="17" t="s">
        <v>19</v>
      </c>
      <c r="C3915" s="17" t="s">
        <v>3</v>
      </c>
      <c r="D3915" s="17" t="s">
        <v>80</v>
      </c>
      <c r="E3915" s="17" t="s">
        <v>78</v>
      </c>
      <c r="F3915" s="17" t="s">
        <v>28</v>
      </c>
      <c r="H3915" s="17">
        <v>30.3283325659478</v>
      </c>
      <c r="I3915" s="17">
        <v>30.55</v>
      </c>
      <c r="J3915" s="17">
        <v>3.0550000000000001E-2</v>
      </c>
      <c r="K3915" s="17">
        <v>67.351140999999998</v>
      </c>
      <c r="L3915" s="17">
        <v>2.444E-2</v>
      </c>
      <c r="M3915" s="17">
        <v>53.880912799999997</v>
      </c>
      <c r="N3915" s="17">
        <v>3</v>
      </c>
    </row>
    <row r="3916" spans="1:14" x14ac:dyDescent="0.25">
      <c r="A3916" s="17">
        <v>2013</v>
      </c>
      <c r="B3916" s="17" t="s">
        <v>39</v>
      </c>
      <c r="C3916" s="17" t="s">
        <v>3</v>
      </c>
      <c r="D3916" s="17" t="s">
        <v>68</v>
      </c>
      <c r="E3916" s="17" t="s">
        <v>78</v>
      </c>
      <c r="F3916" s="17" t="s">
        <v>18</v>
      </c>
      <c r="H3916" s="17">
        <v>64532.879458948097</v>
      </c>
      <c r="I3916" s="17">
        <v>18319.580000000002</v>
      </c>
      <c r="J3916" s="17">
        <v>18.319579999999998</v>
      </c>
      <c r="K3916" s="17">
        <v>40387.712459599999</v>
      </c>
      <c r="L3916" s="17">
        <v>14.655664</v>
      </c>
      <c r="M3916" s="17">
        <v>32310.169967680002</v>
      </c>
      <c r="N3916" s="17">
        <v>9</v>
      </c>
    </row>
    <row r="3917" spans="1:14" x14ac:dyDescent="0.25">
      <c r="A3917" s="17">
        <v>2013</v>
      </c>
      <c r="B3917" s="17" t="s">
        <v>19</v>
      </c>
      <c r="C3917" s="17" t="s">
        <v>2</v>
      </c>
      <c r="E3917" s="17" t="s">
        <v>47</v>
      </c>
      <c r="F3917" s="17" t="s">
        <v>38</v>
      </c>
      <c r="H3917" s="17">
        <v>44.999566802944003</v>
      </c>
      <c r="I3917" s="17">
        <v>13.89</v>
      </c>
      <c r="J3917" s="17">
        <v>1.389E-2</v>
      </c>
      <c r="K3917" s="17">
        <v>30.6221718</v>
      </c>
      <c r="L3917" s="17">
        <v>1.1112E-2</v>
      </c>
      <c r="M3917" s="17">
        <v>24.497737440000002</v>
      </c>
      <c r="N3917" s="17">
        <v>3</v>
      </c>
    </row>
    <row r="3918" spans="1:14" x14ac:dyDescent="0.25">
      <c r="A3918" s="17">
        <v>2013</v>
      </c>
      <c r="B3918" s="17" t="s">
        <v>16</v>
      </c>
      <c r="C3918" s="17" t="s">
        <v>1</v>
      </c>
      <c r="D3918" s="17" t="s">
        <v>71</v>
      </c>
      <c r="E3918" s="17" t="s">
        <v>78</v>
      </c>
      <c r="F3918" s="17" t="s">
        <v>18</v>
      </c>
      <c r="H3918" s="17">
        <v>70.580130087987399</v>
      </c>
      <c r="I3918" s="17">
        <v>57.13</v>
      </c>
      <c r="J3918" s="17">
        <v>5.713E-2</v>
      </c>
      <c r="K3918" s="17">
        <v>125.94994060000001</v>
      </c>
      <c r="L3918" s="17">
        <v>2.8565E-2</v>
      </c>
      <c r="M3918" s="17">
        <v>62.974970300000003</v>
      </c>
      <c r="N3918" s="17">
        <v>4</v>
      </c>
    </row>
    <row r="3919" spans="1:14" x14ac:dyDescent="0.25">
      <c r="A3919" s="17">
        <v>2013</v>
      </c>
      <c r="B3919" s="17" t="s">
        <v>37</v>
      </c>
      <c r="C3919" s="17" t="s">
        <v>3</v>
      </c>
      <c r="D3919" s="17" t="s">
        <v>69</v>
      </c>
      <c r="E3919" s="17" t="s">
        <v>78</v>
      </c>
      <c r="F3919" s="17" t="s">
        <v>38</v>
      </c>
      <c r="H3919" s="17">
        <v>8891.9597706220902</v>
      </c>
      <c r="I3919" s="17">
        <v>2531.23</v>
      </c>
      <c r="J3919" s="17">
        <v>2.5312299999999999</v>
      </c>
      <c r="K3919" s="17">
        <v>5580.4002825999996</v>
      </c>
      <c r="L3919" s="17">
        <v>2.0249839999999999</v>
      </c>
      <c r="M3919" s="17">
        <v>4464.3202260799999</v>
      </c>
      <c r="N3919" s="17">
        <v>6</v>
      </c>
    </row>
    <row r="3920" spans="1:14" x14ac:dyDescent="0.25">
      <c r="A3920" s="17">
        <v>2013</v>
      </c>
      <c r="B3920" s="17" t="s">
        <v>44</v>
      </c>
      <c r="C3920" s="17" t="s">
        <v>2</v>
      </c>
      <c r="E3920" s="17" t="s">
        <v>78</v>
      </c>
      <c r="F3920" s="17" t="s">
        <v>52</v>
      </c>
      <c r="H3920" s="17">
        <v>1.38926720095844E-3</v>
      </c>
      <c r="I3920" s="17">
        <v>0</v>
      </c>
      <c r="J3920" s="17">
        <v>0</v>
      </c>
      <c r="K3920" s="17">
        <v>0</v>
      </c>
      <c r="L3920" s="17">
        <v>0</v>
      </c>
      <c r="M3920" s="17">
        <v>0</v>
      </c>
      <c r="N3920" s="17">
        <v>1</v>
      </c>
    </row>
    <row r="3921" spans="1:14" x14ac:dyDescent="0.25">
      <c r="A3921" s="17">
        <v>2013</v>
      </c>
      <c r="B3921" s="17" t="s">
        <v>16</v>
      </c>
      <c r="C3921" s="17" t="s">
        <v>1</v>
      </c>
      <c r="D3921" s="17" t="s">
        <v>80</v>
      </c>
      <c r="E3921" s="17" t="s">
        <v>78</v>
      </c>
      <c r="F3921" s="17" t="s">
        <v>36</v>
      </c>
      <c r="H3921" s="17">
        <v>4.69019171257287E-2</v>
      </c>
      <c r="I3921" s="17">
        <v>0.12</v>
      </c>
      <c r="J3921" s="17">
        <v>1.2E-4</v>
      </c>
      <c r="K3921" s="17">
        <v>0.26455440000000002</v>
      </c>
      <c r="L3921" s="25">
        <v>6.0000000000000002E-5</v>
      </c>
      <c r="M3921" s="17">
        <v>0.13227720000000001</v>
      </c>
      <c r="N3921" s="17">
        <v>1</v>
      </c>
    </row>
    <row r="3922" spans="1:14" x14ac:dyDescent="0.25">
      <c r="A3922" s="17">
        <v>2013</v>
      </c>
      <c r="B3922" s="17" t="s">
        <v>19</v>
      </c>
      <c r="C3922" s="17" t="s">
        <v>3</v>
      </c>
      <c r="D3922" s="17" t="s">
        <v>69</v>
      </c>
      <c r="E3922" s="17" t="s">
        <v>78</v>
      </c>
      <c r="F3922" s="17" t="s">
        <v>38</v>
      </c>
      <c r="H3922" s="17">
        <v>572.07845278705099</v>
      </c>
      <c r="I3922" s="17">
        <v>98.56</v>
      </c>
      <c r="J3922" s="17">
        <v>9.8559999999999995E-2</v>
      </c>
      <c r="K3922" s="17">
        <v>217.2873472</v>
      </c>
      <c r="L3922" s="17">
        <v>7.8848000000000001E-2</v>
      </c>
      <c r="M3922" s="17">
        <v>173.82987775999999</v>
      </c>
      <c r="N3922" s="17">
        <v>6</v>
      </c>
    </row>
    <row r="3923" spans="1:14" x14ac:dyDescent="0.25">
      <c r="A3923" s="17">
        <v>2013</v>
      </c>
      <c r="B3923" s="17" t="s">
        <v>19</v>
      </c>
      <c r="C3923" s="17" t="s">
        <v>3</v>
      </c>
      <c r="E3923" s="17" t="s">
        <v>47</v>
      </c>
      <c r="F3923" s="17" t="s">
        <v>38</v>
      </c>
      <c r="H3923" s="17">
        <v>1696.1284182148499</v>
      </c>
      <c r="I3923" s="17">
        <v>373.24</v>
      </c>
      <c r="J3923" s="17">
        <v>0.37324000000000002</v>
      </c>
      <c r="K3923" s="17">
        <v>822.85236880000002</v>
      </c>
      <c r="L3923" s="17">
        <v>0.29859200000000002</v>
      </c>
      <c r="M3923" s="17">
        <v>658.28189503999999</v>
      </c>
      <c r="N3923" s="17">
        <v>2</v>
      </c>
    </row>
    <row r="3924" spans="1:14" x14ac:dyDescent="0.25">
      <c r="A3924" s="17">
        <v>2013</v>
      </c>
      <c r="B3924" s="17" t="s">
        <v>33</v>
      </c>
      <c r="C3924" s="17" t="s">
        <v>3</v>
      </c>
      <c r="E3924" s="17" t="s">
        <v>78</v>
      </c>
      <c r="F3924" s="17" t="s">
        <v>40</v>
      </c>
      <c r="H3924" s="17">
        <v>423.00024653825699</v>
      </c>
      <c r="I3924" s="17">
        <v>681.05</v>
      </c>
      <c r="J3924" s="17">
        <v>0.68105000000000004</v>
      </c>
      <c r="K3924" s="17">
        <v>1501.456451</v>
      </c>
      <c r="L3924" s="17">
        <v>0.54483999999999999</v>
      </c>
      <c r="M3924" s="17">
        <v>1201.1651608</v>
      </c>
      <c r="N3924" s="17">
        <v>4</v>
      </c>
    </row>
    <row r="3925" spans="1:14" x14ac:dyDescent="0.25">
      <c r="A3925" s="17">
        <v>2013</v>
      </c>
      <c r="B3925" s="17" t="s">
        <v>19</v>
      </c>
      <c r="C3925" s="17" t="s">
        <v>2</v>
      </c>
      <c r="D3925" s="17" t="s">
        <v>71</v>
      </c>
      <c r="E3925" s="17" t="s">
        <v>47</v>
      </c>
      <c r="F3925" s="17" t="s">
        <v>38</v>
      </c>
      <c r="H3925" s="17">
        <v>3.9999183719823699</v>
      </c>
      <c r="I3925" s="17">
        <v>0.59</v>
      </c>
      <c r="J3925" s="17">
        <v>5.9000000000000003E-4</v>
      </c>
      <c r="K3925" s="17">
        <v>1.3007257999999999</v>
      </c>
      <c r="L3925" s="17">
        <v>4.7199999999999998E-4</v>
      </c>
      <c r="M3925" s="17">
        <v>1.0405806399999999</v>
      </c>
      <c r="N3925" s="17">
        <v>1</v>
      </c>
    </row>
    <row r="3926" spans="1:14" x14ac:dyDescent="0.25">
      <c r="A3926" s="17">
        <v>2013</v>
      </c>
      <c r="B3926" s="17" t="s">
        <v>24</v>
      </c>
      <c r="C3926" s="17" t="s">
        <v>1</v>
      </c>
      <c r="D3926" s="17" t="s">
        <v>75</v>
      </c>
      <c r="E3926" s="17" t="s">
        <v>47</v>
      </c>
      <c r="F3926" s="17" t="s">
        <v>26</v>
      </c>
      <c r="H3926" s="17">
        <v>127.253164243062</v>
      </c>
      <c r="I3926" s="17">
        <v>119.61</v>
      </c>
      <c r="J3926" s="17">
        <v>0.11960999999999999</v>
      </c>
      <c r="K3926" s="17">
        <v>263.69459819999997</v>
      </c>
      <c r="L3926" s="17">
        <v>5.9804999999999997E-2</v>
      </c>
      <c r="M3926" s="17">
        <v>131.84729909999999</v>
      </c>
      <c r="N3926" s="17">
        <v>3</v>
      </c>
    </row>
    <row r="3927" spans="1:14" x14ac:dyDescent="0.25">
      <c r="A3927" s="17">
        <v>2013</v>
      </c>
      <c r="B3927" s="17" t="s">
        <v>16</v>
      </c>
      <c r="C3927" s="17" t="s">
        <v>4</v>
      </c>
      <c r="D3927" s="17" t="s">
        <v>71</v>
      </c>
      <c r="E3927" s="17" t="s">
        <v>78</v>
      </c>
      <c r="F3927" s="17" t="s">
        <v>49</v>
      </c>
      <c r="H3927" s="17">
        <v>4.4515214102676701</v>
      </c>
      <c r="I3927" s="17">
        <v>3.22</v>
      </c>
      <c r="J3927" s="17">
        <v>3.2200000000000002E-3</v>
      </c>
      <c r="K3927" s="17">
        <v>7.0988764</v>
      </c>
      <c r="L3927" s="17">
        <v>1.6100000000000001E-3</v>
      </c>
      <c r="M3927" s="17">
        <v>3.5494382</v>
      </c>
      <c r="N3927" s="17">
        <v>10</v>
      </c>
    </row>
    <row r="3928" spans="1:14" x14ac:dyDescent="0.25">
      <c r="A3928" s="17">
        <v>2013</v>
      </c>
      <c r="B3928" s="17" t="s">
        <v>24</v>
      </c>
      <c r="C3928" s="17" t="s">
        <v>1</v>
      </c>
      <c r="D3928" s="17" t="s">
        <v>75</v>
      </c>
      <c r="E3928" s="17" t="s">
        <v>78</v>
      </c>
      <c r="F3928" s="17" t="s">
        <v>26</v>
      </c>
      <c r="H3928" s="17">
        <v>5.4180292423857503</v>
      </c>
      <c r="I3928" s="17">
        <v>3.77</v>
      </c>
      <c r="J3928" s="17">
        <v>3.7699999999999999E-3</v>
      </c>
      <c r="K3928" s="17">
        <v>8.3114173999999998</v>
      </c>
      <c r="L3928" s="17">
        <v>1.885E-3</v>
      </c>
      <c r="M3928" s="17">
        <v>4.1557086999999999</v>
      </c>
      <c r="N3928" s="17">
        <v>2</v>
      </c>
    </row>
    <row r="3929" spans="1:14" x14ac:dyDescent="0.25">
      <c r="A3929" s="17">
        <v>2013</v>
      </c>
      <c r="B3929" s="17" t="s">
        <v>16</v>
      </c>
      <c r="C3929" s="17" t="s">
        <v>4</v>
      </c>
      <c r="E3929" s="17" t="s">
        <v>78</v>
      </c>
      <c r="F3929" s="17" t="s">
        <v>38</v>
      </c>
      <c r="H3929" s="17">
        <v>35.521904712578397</v>
      </c>
      <c r="I3929" s="17">
        <v>18.96</v>
      </c>
      <c r="J3929" s="17">
        <v>1.8960000000000001E-2</v>
      </c>
      <c r="K3929" s="17">
        <v>41.799595199999999</v>
      </c>
      <c r="L3929" s="17">
        <v>9.4800000000000006E-3</v>
      </c>
      <c r="M3929" s="17">
        <v>20.899797599999999</v>
      </c>
      <c r="N3929" s="17">
        <v>2</v>
      </c>
    </row>
    <row r="3930" spans="1:14" x14ac:dyDescent="0.25">
      <c r="A3930" s="17">
        <v>2013</v>
      </c>
      <c r="B3930" s="17" t="s">
        <v>39</v>
      </c>
      <c r="C3930" s="17" t="s">
        <v>3</v>
      </c>
      <c r="D3930" s="17" t="s">
        <v>68</v>
      </c>
      <c r="E3930" s="17" t="s">
        <v>78</v>
      </c>
      <c r="F3930" s="17" t="s">
        <v>31</v>
      </c>
      <c r="H3930" s="17">
        <v>606.02101007421902</v>
      </c>
      <c r="I3930" s="17">
        <v>2668.26</v>
      </c>
      <c r="J3930" s="17">
        <v>2.6682600000000001</v>
      </c>
      <c r="K3930" s="17">
        <v>5882.4993611999998</v>
      </c>
      <c r="L3930" s="17">
        <v>2.1346080000000001</v>
      </c>
      <c r="M3930" s="17">
        <v>4705.9994889600002</v>
      </c>
      <c r="N3930" s="17">
        <v>5</v>
      </c>
    </row>
    <row r="3931" spans="1:14" x14ac:dyDescent="0.25">
      <c r="A3931" s="17">
        <v>2013</v>
      </c>
      <c r="B3931" s="17" t="s">
        <v>16</v>
      </c>
      <c r="C3931" s="17" t="s">
        <v>1</v>
      </c>
      <c r="D3931" s="17" t="s">
        <v>80</v>
      </c>
      <c r="E3931" s="17" t="s">
        <v>47</v>
      </c>
      <c r="F3931" s="17" t="s">
        <v>28</v>
      </c>
      <c r="H3931" s="17">
        <v>364.96629532799801</v>
      </c>
      <c r="I3931" s="17">
        <v>339.43</v>
      </c>
      <c r="J3931" s="17">
        <v>0.33943000000000001</v>
      </c>
      <c r="K3931" s="17">
        <v>748.31416660000002</v>
      </c>
      <c r="L3931" s="17">
        <v>0.169715</v>
      </c>
      <c r="M3931" s="17">
        <v>374.15708330000001</v>
      </c>
      <c r="N3931" s="17">
        <v>5</v>
      </c>
    </row>
    <row r="3932" spans="1:14" x14ac:dyDescent="0.25">
      <c r="A3932" s="17">
        <v>2013</v>
      </c>
      <c r="B3932" s="17" t="s">
        <v>16</v>
      </c>
      <c r="C3932" s="17" t="s">
        <v>4</v>
      </c>
      <c r="D3932" s="17" t="s">
        <v>68</v>
      </c>
      <c r="E3932" s="17" t="s">
        <v>78</v>
      </c>
      <c r="F3932" s="17" t="s">
        <v>49</v>
      </c>
      <c r="H3932" s="17">
        <v>2.28087954051907</v>
      </c>
      <c r="I3932" s="17">
        <v>1.64</v>
      </c>
      <c r="J3932" s="17">
        <v>1.64E-3</v>
      </c>
      <c r="K3932" s="17">
        <v>3.6155767999999999</v>
      </c>
      <c r="L3932" s="17">
        <v>8.1999999999999998E-4</v>
      </c>
      <c r="M3932" s="17">
        <v>1.8077884</v>
      </c>
      <c r="N3932" s="17">
        <v>6</v>
      </c>
    </row>
    <row r="3933" spans="1:14" x14ac:dyDescent="0.25">
      <c r="A3933" s="17">
        <v>2013</v>
      </c>
      <c r="B3933" s="17" t="s">
        <v>19</v>
      </c>
      <c r="C3933" s="17" t="s">
        <v>3</v>
      </c>
      <c r="D3933" s="17" t="s">
        <v>68</v>
      </c>
      <c r="E3933" s="17" t="s">
        <v>78</v>
      </c>
      <c r="F3933" s="17" t="s">
        <v>18</v>
      </c>
      <c r="H3933" s="17">
        <v>3172.1143818231499</v>
      </c>
      <c r="I3933" s="17">
        <v>804.66</v>
      </c>
      <c r="J3933" s="17">
        <v>0.80466000000000004</v>
      </c>
      <c r="K3933" s="17">
        <v>1773.9695291999999</v>
      </c>
      <c r="L3933" s="17">
        <v>0.64372799999999997</v>
      </c>
      <c r="M3933" s="17">
        <v>1419.1756233599999</v>
      </c>
      <c r="N3933" s="17">
        <v>8</v>
      </c>
    </row>
    <row r="3934" spans="1:14" x14ac:dyDescent="0.25">
      <c r="A3934" s="17">
        <v>2013</v>
      </c>
      <c r="B3934" s="17" t="s">
        <v>24</v>
      </c>
      <c r="C3934" s="17" t="s">
        <v>1</v>
      </c>
      <c r="D3934" s="17" t="s">
        <v>84</v>
      </c>
      <c r="E3934" s="17" t="s">
        <v>47</v>
      </c>
      <c r="F3934" s="17" t="s">
        <v>26</v>
      </c>
      <c r="H3934" s="17">
        <v>2.4566894107313</v>
      </c>
      <c r="I3934" s="17">
        <v>2.84</v>
      </c>
      <c r="J3934" s="17">
        <v>2.8400000000000001E-3</v>
      </c>
      <c r="K3934" s="17">
        <v>6.2611207999999996</v>
      </c>
      <c r="L3934" s="17">
        <v>1.42E-3</v>
      </c>
      <c r="M3934" s="17">
        <v>3.1305603999999998</v>
      </c>
      <c r="N3934" s="17">
        <v>2</v>
      </c>
    </row>
    <row r="3935" spans="1:14" x14ac:dyDescent="0.25">
      <c r="A3935" s="17">
        <v>2013</v>
      </c>
      <c r="B3935" s="17" t="s">
        <v>33</v>
      </c>
      <c r="C3935" s="17" t="s">
        <v>3</v>
      </c>
      <c r="D3935" s="17" t="s">
        <v>71</v>
      </c>
      <c r="E3935" s="17" t="s">
        <v>78</v>
      </c>
      <c r="F3935" s="17" t="s">
        <v>38</v>
      </c>
      <c r="H3935" s="17">
        <v>1.4276253117986299</v>
      </c>
      <c r="I3935" s="17">
        <v>0.21</v>
      </c>
      <c r="J3935" s="17">
        <v>2.1000000000000001E-4</v>
      </c>
      <c r="K3935" s="17">
        <v>0.4629702</v>
      </c>
      <c r="L3935" s="17">
        <v>1.6799999999999999E-4</v>
      </c>
      <c r="M3935" s="17">
        <v>0.37037616000000001</v>
      </c>
      <c r="N3935" s="17">
        <v>2</v>
      </c>
    </row>
    <row r="3936" spans="1:14" x14ac:dyDescent="0.25">
      <c r="A3936" s="17">
        <v>2013</v>
      </c>
      <c r="B3936" s="17" t="s">
        <v>24</v>
      </c>
      <c r="C3936" s="17" t="s">
        <v>4</v>
      </c>
      <c r="D3936" s="17" t="s">
        <v>71</v>
      </c>
      <c r="E3936" s="17" t="s">
        <v>78</v>
      </c>
      <c r="F3936" s="17" t="s">
        <v>38</v>
      </c>
      <c r="H3936" s="17">
        <v>233.860237392492</v>
      </c>
      <c r="I3936" s="17">
        <v>122.02</v>
      </c>
      <c r="J3936" s="17">
        <v>0.12202</v>
      </c>
      <c r="K3936" s="17">
        <v>269.00773240000001</v>
      </c>
      <c r="L3936" s="17">
        <v>6.1010000000000002E-2</v>
      </c>
      <c r="M3936" s="17">
        <v>134.5038662</v>
      </c>
      <c r="N3936" s="17">
        <v>2</v>
      </c>
    </row>
    <row r="3937" spans="1:14" x14ac:dyDescent="0.25">
      <c r="A3937" s="17">
        <v>2013</v>
      </c>
      <c r="B3937" s="17" t="s">
        <v>16</v>
      </c>
      <c r="C3937" s="17" t="s">
        <v>1</v>
      </c>
      <c r="D3937" s="17" t="s">
        <v>74</v>
      </c>
      <c r="E3937" s="17" t="s">
        <v>47</v>
      </c>
      <c r="F3937" s="17" t="s">
        <v>38</v>
      </c>
      <c r="H3937" s="17">
        <v>103.68967328096301</v>
      </c>
      <c r="I3937" s="17">
        <v>62.7</v>
      </c>
      <c r="J3937" s="17">
        <v>6.2700000000000006E-2</v>
      </c>
      <c r="K3937" s="17">
        <v>138.22967399999999</v>
      </c>
      <c r="L3937" s="17">
        <v>3.1350000000000003E-2</v>
      </c>
      <c r="M3937" s="17">
        <v>69.114836999999994</v>
      </c>
      <c r="N3937" s="17">
        <v>8</v>
      </c>
    </row>
    <row r="3938" spans="1:14" x14ac:dyDescent="0.25">
      <c r="A3938" s="17">
        <v>2013</v>
      </c>
      <c r="B3938" s="17" t="s">
        <v>19</v>
      </c>
      <c r="C3938" s="17" t="s">
        <v>3</v>
      </c>
      <c r="D3938" s="17" t="s">
        <v>69</v>
      </c>
      <c r="E3938" s="17" t="s">
        <v>47</v>
      </c>
      <c r="F3938" s="17" t="s">
        <v>38</v>
      </c>
      <c r="H3938" s="17">
        <v>1315.9635585317101</v>
      </c>
      <c r="I3938" s="17">
        <v>625.20000000000005</v>
      </c>
      <c r="J3938" s="17">
        <v>0.62519999999999998</v>
      </c>
      <c r="K3938" s="17">
        <v>1378.328424</v>
      </c>
      <c r="L3938" s="17">
        <v>0.50016000000000005</v>
      </c>
      <c r="M3938" s="17">
        <v>1102.6627392</v>
      </c>
      <c r="N3938" s="17">
        <v>4</v>
      </c>
    </row>
    <row r="3939" spans="1:14" x14ac:dyDescent="0.25">
      <c r="A3939" s="17">
        <v>2013</v>
      </c>
      <c r="B3939" s="17" t="s">
        <v>16</v>
      </c>
      <c r="C3939" s="17" t="s">
        <v>4</v>
      </c>
      <c r="D3939" s="17" t="s">
        <v>68</v>
      </c>
      <c r="E3939" s="17" t="s">
        <v>78</v>
      </c>
      <c r="F3939" s="17" t="s">
        <v>20</v>
      </c>
      <c r="H3939" s="17">
        <v>4962.67995854121</v>
      </c>
      <c r="I3939" s="17">
        <v>4968.2</v>
      </c>
      <c r="J3939" s="17">
        <v>4.9682000000000004</v>
      </c>
      <c r="K3939" s="17">
        <v>10952.993084</v>
      </c>
      <c r="L3939" s="17">
        <v>2.4841000000000002</v>
      </c>
      <c r="M3939" s="17">
        <v>5476.4965419999999</v>
      </c>
      <c r="N3939" s="17">
        <v>8</v>
      </c>
    </row>
    <row r="3940" spans="1:14" x14ac:dyDescent="0.25">
      <c r="A3940" s="17">
        <v>2013</v>
      </c>
      <c r="B3940" s="17" t="s">
        <v>19</v>
      </c>
      <c r="C3940" s="17" t="s">
        <v>3</v>
      </c>
      <c r="D3940" s="17" t="s">
        <v>80</v>
      </c>
      <c r="E3940" s="17" t="s">
        <v>47</v>
      </c>
      <c r="F3940" s="17" t="s">
        <v>28</v>
      </c>
      <c r="H3940" s="17">
        <v>3896.5570029374899</v>
      </c>
      <c r="I3940" s="17">
        <v>1321.51</v>
      </c>
      <c r="J3940" s="17">
        <v>1.32151</v>
      </c>
      <c r="K3940" s="17">
        <v>2913.4273761999998</v>
      </c>
      <c r="L3940" s="17">
        <v>1.0572079999999999</v>
      </c>
      <c r="M3940" s="17">
        <v>2330.7419009599998</v>
      </c>
      <c r="N3940" s="17">
        <v>7</v>
      </c>
    </row>
    <row r="3941" spans="1:14" x14ac:dyDescent="0.25">
      <c r="A3941" s="17">
        <v>2013</v>
      </c>
      <c r="B3941" s="17" t="s">
        <v>16</v>
      </c>
      <c r="C3941" s="17" t="s">
        <v>1</v>
      </c>
      <c r="D3941" s="17" t="s">
        <v>68</v>
      </c>
      <c r="E3941" s="17" t="s">
        <v>47</v>
      </c>
      <c r="F3941" s="17" t="s">
        <v>23</v>
      </c>
      <c r="H3941" s="17">
        <v>47.136360509961499</v>
      </c>
      <c r="I3941" s="17">
        <v>114.29</v>
      </c>
      <c r="J3941" s="17">
        <v>0.11429</v>
      </c>
      <c r="K3941" s="17">
        <v>251.9660198</v>
      </c>
      <c r="L3941" s="17">
        <v>5.7145000000000001E-2</v>
      </c>
      <c r="M3941" s="17">
        <v>125.9830099</v>
      </c>
      <c r="N3941" s="17">
        <v>8</v>
      </c>
    </row>
    <row r="3942" spans="1:14" x14ac:dyDescent="0.25">
      <c r="A3942" s="17">
        <v>2013</v>
      </c>
      <c r="B3942" s="17" t="s">
        <v>50</v>
      </c>
      <c r="C3942" s="17" t="s">
        <v>3</v>
      </c>
      <c r="E3942" s="17" t="s">
        <v>78</v>
      </c>
      <c r="F3942" s="17" t="s">
        <v>15</v>
      </c>
      <c r="H3942" s="17">
        <v>361.99768400889798</v>
      </c>
      <c r="I3942" s="17">
        <v>28.89</v>
      </c>
      <c r="J3942" s="17">
        <v>2.8889999999999999E-2</v>
      </c>
      <c r="K3942" s="17">
        <v>63.691471800000002</v>
      </c>
      <c r="L3942" s="17">
        <v>2.3112000000000001E-2</v>
      </c>
      <c r="M3942" s="17">
        <v>50.953177439999997</v>
      </c>
      <c r="N3942" s="17">
        <v>1</v>
      </c>
    </row>
    <row r="3943" spans="1:14" x14ac:dyDescent="0.25">
      <c r="A3943" s="17">
        <v>2013</v>
      </c>
      <c r="B3943" s="17" t="s">
        <v>35</v>
      </c>
      <c r="C3943" s="17" t="s">
        <v>1</v>
      </c>
      <c r="D3943" s="17" t="s">
        <v>81</v>
      </c>
      <c r="E3943" s="17" t="s">
        <v>47</v>
      </c>
      <c r="F3943" s="17" t="s">
        <v>30</v>
      </c>
      <c r="H3943" s="17">
        <v>2.4302459561866998</v>
      </c>
      <c r="I3943" s="17">
        <v>2.9</v>
      </c>
      <c r="J3943" s="17">
        <v>2.8999999999999998E-3</v>
      </c>
      <c r="K3943" s="17">
        <v>6.3933980000000004</v>
      </c>
      <c r="L3943" s="17">
        <v>1.4499999999999999E-3</v>
      </c>
      <c r="M3943" s="17">
        <v>3.1966990000000002</v>
      </c>
      <c r="N3943" s="17">
        <v>3</v>
      </c>
    </row>
    <row r="3944" spans="1:14" x14ac:dyDescent="0.25">
      <c r="A3944" s="17">
        <v>2013</v>
      </c>
      <c r="B3944" s="17" t="s">
        <v>16</v>
      </c>
      <c r="C3944" s="17" t="s">
        <v>1</v>
      </c>
      <c r="D3944" s="17" t="s">
        <v>80</v>
      </c>
      <c r="E3944" s="17" t="s">
        <v>47</v>
      </c>
      <c r="F3944" s="17" t="s">
        <v>36</v>
      </c>
      <c r="H3944" s="17">
        <v>12.265680652741001</v>
      </c>
      <c r="I3944" s="17">
        <v>36.049999999999997</v>
      </c>
      <c r="J3944" s="17">
        <v>3.6049999999999999E-2</v>
      </c>
      <c r="K3944" s="17">
        <v>79.476551000000001</v>
      </c>
      <c r="L3944" s="17">
        <v>1.8024999999999999E-2</v>
      </c>
      <c r="M3944" s="17">
        <v>39.7382755</v>
      </c>
      <c r="N3944" s="17">
        <v>4</v>
      </c>
    </row>
    <row r="3945" spans="1:14" x14ac:dyDescent="0.25">
      <c r="A3945" s="17">
        <v>2013</v>
      </c>
      <c r="B3945" s="17" t="s">
        <v>33</v>
      </c>
      <c r="C3945" s="17" t="s">
        <v>3</v>
      </c>
      <c r="D3945" s="17" t="s">
        <v>69</v>
      </c>
      <c r="E3945" s="17" t="s">
        <v>78</v>
      </c>
      <c r="F3945" s="17" t="s">
        <v>40</v>
      </c>
      <c r="H3945" s="17">
        <v>74.000932547265705</v>
      </c>
      <c r="I3945" s="17">
        <v>332.55</v>
      </c>
      <c r="J3945" s="17">
        <v>0.33255000000000001</v>
      </c>
      <c r="K3945" s="17">
        <v>733.14638100000002</v>
      </c>
      <c r="L3945" s="17">
        <v>0.26604</v>
      </c>
      <c r="M3945" s="17">
        <v>586.51710479999997</v>
      </c>
      <c r="N3945" s="17">
        <v>1</v>
      </c>
    </row>
    <row r="3946" spans="1:14" x14ac:dyDescent="0.25">
      <c r="A3946" s="17">
        <v>2013</v>
      </c>
      <c r="B3946" s="17" t="s">
        <v>19</v>
      </c>
      <c r="C3946" s="17" t="s">
        <v>2</v>
      </c>
      <c r="D3946" s="17" t="s">
        <v>68</v>
      </c>
      <c r="E3946" s="17" t="s">
        <v>47</v>
      </c>
      <c r="F3946" s="17" t="s">
        <v>18</v>
      </c>
      <c r="H3946" s="17">
        <v>118.993047457443</v>
      </c>
      <c r="I3946" s="17">
        <v>14.17</v>
      </c>
      <c r="J3946" s="17">
        <v>1.417E-2</v>
      </c>
      <c r="K3946" s="17">
        <v>31.2394654</v>
      </c>
      <c r="L3946" s="17">
        <v>1.1336000000000001E-2</v>
      </c>
      <c r="M3946" s="17">
        <v>24.99157232</v>
      </c>
      <c r="N3946" s="17">
        <v>5</v>
      </c>
    </row>
    <row r="3947" spans="1:14" x14ac:dyDescent="0.25">
      <c r="A3947" s="17">
        <v>2013</v>
      </c>
      <c r="B3947" s="17" t="s">
        <v>29</v>
      </c>
      <c r="C3947" s="17" t="s">
        <v>3</v>
      </c>
      <c r="D3947" s="17" t="s">
        <v>71</v>
      </c>
      <c r="E3947" s="17" t="s">
        <v>78</v>
      </c>
      <c r="F3947" s="17" t="s">
        <v>30</v>
      </c>
      <c r="H3947" s="17">
        <v>62.320861732034999</v>
      </c>
      <c r="I3947" s="17">
        <v>67.819999999999993</v>
      </c>
      <c r="J3947" s="17">
        <v>6.7820000000000005E-2</v>
      </c>
      <c r="K3947" s="17">
        <v>149.5173284</v>
      </c>
      <c r="L3947" s="17">
        <v>5.4255999999999999E-2</v>
      </c>
      <c r="M3947" s="17">
        <v>119.61386272</v>
      </c>
      <c r="N3947" s="17">
        <v>1</v>
      </c>
    </row>
    <row r="3948" spans="1:14" x14ac:dyDescent="0.25">
      <c r="A3948" s="17">
        <v>2013</v>
      </c>
      <c r="B3948" s="17" t="s">
        <v>50</v>
      </c>
      <c r="C3948" s="17" t="s">
        <v>3</v>
      </c>
      <c r="D3948" s="17" t="s">
        <v>85</v>
      </c>
      <c r="E3948" s="17" t="s">
        <v>47</v>
      </c>
      <c r="F3948" s="17" t="s">
        <v>26</v>
      </c>
      <c r="H3948" s="17">
        <v>5.3133055256163102</v>
      </c>
      <c r="I3948" s="17">
        <v>2.99</v>
      </c>
      <c r="J3948" s="17">
        <v>2.99E-3</v>
      </c>
      <c r="K3948" s="17">
        <v>6.5918137999999997</v>
      </c>
      <c r="L3948" s="17">
        <v>2.392E-3</v>
      </c>
      <c r="M3948" s="17">
        <v>5.2734510400000003</v>
      </c>
      <c r="N3948" s="17">
        <v>1</v>
      </c>
    </row>
    <row r="3949" spans="1:14" x14ac:dyDescent="0.25">
      <c r="A3949" s="17">
        <v>2013</v>
      </c>
      <c r="B3949" s="17" t="s">
        <v>21</v>
      </c>
      <c r="C3949" s="17" t="s">
        <v>3</v>
      </c>
      <c r="D3949" s="17" t="s">
        <v>68</v>
      </c>
      <c r="E3949" s="17" t="s">
        <v>47</v>
      </c>
      <c r="F3949" s="17" t="s">
        <v>20</v>
      </c>
      <c r="H3949" s="17">
        <v>48.000231699206999</v>
      </c>
      <c r="I3949" s="17">
        <v>30.84</v>
      </c>
      <c r="J3949" s="17">
        <v>3.0839999999999999E-2</v>
      </c>
      <c r="K3949" s="17">
        <v>67.9904808</v>
      </c>
      <c r="L3949" s="17">
        <v>2.4671999999999999E-2</v>
      </c>
      <c r="M3949" s="17">
        <v>54.392384640000003</v>
      </c>
      <c r="N3949" s="17">
        <v>1</v>
      </c>
    </row>
    <row r="3950" spans="1:14" x14ac:dyDescent="0.25">
      <c r="A3950" s="17">
        <v>2013</v>
      </c>
      <c r="B3950" s="17" t="s">
        <v>29</v>
      </c>
      <c r="C3950" s="17" t="s">
        <v>1</v>
      </c>
      <c r="D3950" s="17" t="s">
        <v>68</v>
      </c>
      <c r="E3950" s="17" t="s">
        <v>78</v>
      </c>
      <c r="F3950" s="17" t="s">
        <v>23</v>
      </c>
      <c r="H3950" s="17">
        <v>2.6715719193944301</v>
      </c>
      <c r="I3950" s="17">
        <v>3.01</v>
      </c>
      <c r="J3950" s="17">
        <v>3.0100000000000001E-3</v>
      </c>
      <c r="K3950" s="17">
        <v>6.6359062</v>
      </c>
      <c r="L3950" s="17">
        <v>1.505E-3</v>
      </c>
      <c r="M3950" s="17">
        <v>3.3179531</v>
      </c>
      <c r="N3950" s="17">
        <v>1</v>
      </c>
    </row>
    <row r="3951" spans="1:14" x14ac:dyDescent="0.25">
      <c r="A3951" s="18">
        <v>2014</v>
      </c>
      <c r="B3951" s="19" t="s">
        <v>29</v>
      </c>
      <c r="C3951" s="19" t="s">
        <v>2</v>
      </c>
      <c r="D3951" s="19"/>
      <c r="E3951" s="19" t="s">
        <v>83</v>
      </c>
      <c r="F3951" s="19" t="s">
        <v>30</v>
      </c>
      <c r="G3951" s="18"/>
      <c r="H3951" s="18">
        <v>28.1259628610016</v>
      </c>
      <c r="I3951" s="18">
        <v>39.130000000000003</v>
      </c>
      <c r="J3951" s="18">
        <v>3.9129999999999998E-2</v>
      </c>
      <c r="K3951" s="18">
        <v>86.266780600000004</v>
      </c>
      <c r="L3951" s="18">
        <v>3.1303999999999998E-2</v>
      </c>
      <c r="M3951" s="18">
        <v>69.013424479999998</v>
      </c>
      <c r="N3951" s="18">
        <v>1</v>
      </c>
    </row>
    <row r="3952" spans="1:14" x14ac:dyDescent="0.25">
      <c r="A3952" s="18">
        <v>2014</v>
      </c>
      <c r="B3952" s="19" t="s">
        <v>35</v>
      </c>
      <c r="C3952" s="19" t="s">
        <v>1</v>
      </c>
      <c r="D3952" s="19" t="s">
        <v>71</v>
      </c>
      <c r="E3952" s="19" t="s">
        <v>83</v>
      </c>
      <c r="F3952" s="19" t="s">
        <v>30</v>
      </c>
      <c r="G3952" s="18"/>
      <c r="H3952" s="18">
        <v>47.278671173712503</v>
      </c>
      <c r="I3952" s="18">
        <v>63.28</v>
      </c>
      <c r="J3952" s="18">
        <v>6.3280000000000003E-2</v>
      </c>
      <c r="K3952" s="18">
        <v>139.50835359999999</v>
      </c>
      <c r="L3952" s="18">
        <v>3.1640000000000001E-2</v>
      </c>
      <c r="M3952" s="18">
        <v>69.754176799999996</v>
      </c>
      <c r="N3952" s="18">
        <v>24</v>
      </c>
    </row>
    <row r="3953" spans="1:14" x14ac:dyDescent="0.25">
      <c r="A3953" s="18">
        <v>2014</v>
      </c>
      <c r="B3953" s="19" t="s">
        <v>16</v>
      </c>
      <c r="C3953" s="19" t="s">
        <v>1</v>
      </c>
      <c r="D3953" s="19"/>
      <c r="E3953" s="19" t="s">
        <v>83</v>
      </c>
      <c r="F3953" s="19" t="s">
        <v>28</v>
      </c>
      <c r="G3953" s="18"/>
      <c r="H3953" s="18">
        <v>19.892480393293202</v>
      </c>
      <c r="I3953" s="18">
        <v>20.03</v>
      </c>
      <c r="J3953" s="18">
        <v>2.0029999999999999E-2</v>
      </c>
      <c r="K3953" s="18">
        <v>44.1585386</v>
      </c>
      <c r="L3953" s="18">
        <v>1.0015E-2</v>
      </c>
      <c r="M3953" s="18">
        <v>22.0792693</v>
      </c>
      <c r="N3953" s="18">
        <v>20</v>
      </c>
    </row>
    <row r="3954" spans="1:14" x14ac:dyDescent="0.25">
      <c r="A3954" s="18">
        <v>2014</v>
      </c>
      <c r="B3954" s="19" t="s">
        <v>16</v>
      </c>
      <c r="C3954" s="19" t="s">
        <v>1</v>
      </c>
      <c r="D3954" s="19" t="s">
        <v>80</v>
      </c>
      <c r="E3954" s="19" t="s">
        <v>83</v>
      </c>
      <c r="F3954" s="19" t="s">
        <v>28</v>
      </c>
      <c r="G3954" s="18"/>
      <c r="H3954" s="18">
        <v>1.59948906729469</v>
      </c>
      <c r="I3954" s="18">
        <v>1.37</v>
      </c>
      <c r="J3954" s="18">
        <v>1.3699999999999999E-3</v>
      </c>
      <c r="K3954" s="18">
        <v>3.0203294000000001</v>
      </c>
      <c r="L3954" s="18">
        <v>6.8499999999999995E-4</v>
      </c>
      <c r="M3954" s="18">
        <v>1.5101647</v>
      </c>
      <c r="N3954" s="18">
        <v>9</v>
      </c>
    </row>
    <row r="3955" spans="1:14" x14ac:dyDescent="0.25">
      <c r="A3955" s="18">
        <v>2014</v>
      </c>
      <c r="B3955" s="19" t="s">
        <v>16</v>
      </c>
      <c r="C3955" s="19" t="s">
        <v>3</v>
      </c>
      <c r="D3955" s="19" t="s">
        <v>69</v>
      </c>
      <c r="E3955" s="19" t="s">
        <v>78</v>
      </c>
      <c r="F3955" s="19" t="s">
        <v>38</v>
      </c>
      <c r="G3955" s="18"/>
      <c r="H3955" s="18">
        <v>4466.2466791918596</v>
      </c>
      <c r="I3955" s="18">
        <v>1072.79</v>
      </c>
      <c r="J3955" s="18">
        <v>1.0727899999999999</v>
      </c>
      <c r="K3955" s="18">
        <v>2365.0942897999998</v>
      </c>
      <c r="L3955" s="18">
        <v>0.85823199999999999</v>
      </c>
      <c r="M3955" s="18">
        <v>1892.07543184</v>
      </c>
      <c r="N3955" s="18">
        <v>7</v>
      </c>
    </row>
    <row r="3956" spans="1:14" x14ac:dyDescent="0.25">
      <c r="A3956" s="18">
        <v>2014</v>
      </c>
      <c r="B3956" s="19" t="s">
        <v>21</v>
      </c>
      <c r="C3956" s="19" t="s">
        <v>3</v>
      </c>
      <c r="D3956" s="19" t="s">
        <v>70</v>
      </c>
      <c r="E3956" s="19" t="s">
        <v>78</v>
      </c>
      <c r="F3956" s="19" t="s">
        <v>20</v>
      </c>
      <c r="G3956" s="18"/>
      <c r="H3956" s="18">
        <v>23559.102878734699</v>
      </c>
      <c r="I3956" s="18">
        <v>48037.82</v>
      </c>
      <c r="J3956" s="18">
        <v>48.037820000000004</v>
      </c>
      <c r="K3956" s="18">
        <v>105905.13872839999</v>
      </c>
      <c r="L3956" s="18">
        <v>38.430256</v>
      </c>
      <c r="M3956" s="18">
        <v>84724.110982719998</v>
      </c>
      <c r="N3956" s="18">
        <v>19</v>
      </c>
    </row>
    <row r="3957" spans="1:14" x14ac:dyDescent="0.25">
      <c r="A3957" s="18">
        <v>2014</v>
      </c>
      <c r="B3957" s="19" t="s">
        <v>16</v>
      </c>
      <c r="C3957" s="19" t="s">
        <v>1</v>
      </c>
      <c r="D3957" s="19" t="s">
        <v>85</v>
      </c>
      <c r="E3957" s="19" t="s">
        <v>78</v>
      </c>
      <c r="F3957" s="19" t="s">
        <v>38</v>
      </c>
      <c r="G3957" s="18"/>
      <c r="H3957" s="18">
        <v>0</v>
      </c>
      <c r="I3957" s="18">
        <v>0</v>
      </c>
      <c r="J3957" s="18">
        <v>0</v>
      </c>
      <c r="K3957" s="18">
        <v>0</v>
      </c>
      <c r="L3957" s="18">
        <v>0</v>
      </c>
      <c r="M3957" s="18">
        <v>0</v>
      </c>
      <c r="N3957" s="18">
        <v>1</v>
      </c>
    </row>
    <row r="3958" spans="1:14" x14ac:dyDescent="0.25">
      <c r="A3958" s="18">
        <v>2014</v>
      </c>
      <c r="B3958" s="19" t="s">
        <v>29</v>
      </c>
      <c r="C3958" s="19" t="s">
        <v>3</v>
      </c>
      <c r="D3958" s="19" t="s">
        <v>68</v>
      </c>
      <c r="E3958" s="19" t="s">
        <v>78</v>
      </c>
      <c r="F3958" s="19" t="s">
        <v>23</v>
      </c>
      <c r="G3958" s="18"/>
      <c r="H3958" s="18">
        <v>142.96865468936801</v>
      </c>
      <c r="I3958" s="18">
        <v>214.26</v>
      </c>
      <c r="J3958" s="18">
        <v>0.21426000000000001</v>
      </c>
      <c r="K3958" s="18">
        <v>472.36188120000003</v>
      </c>
      <c r="L3958" s="18">
        <v>0.171408</v>
      </c>
      <c r="M3958" s="18">
        <v>377.88950496000001</v>
      </c>
      <c r="N3958" s="18">
        <v>2</v>
      </c>
    </row>
    <row r="3959" spans="1:14" x14ac:dyDescent="0.25">
      <c r="A3959" s="18">
        <v>2014</v>
      </c>
      <c r="B3959" s="19" t="s">
        <v>37</v>
      </c>
      <c r="C3959" s="19" t="s">
        <v>3</v>
      </c>
      <c r="D3959" s="19"/>
      <c r="E3959" s="19" t="s">
        <v>83</v>
      </c>
      <c r="F3959" s="19" t="s">
        <v>28</v>
      </c>
      <c r="G3959" s="18"/>
      <c r="H3959" s="18">
        <v>36786.397561891601</v>
      </c>
      <c r="I3959" s="18">
        <v>7913.38</v>
      </c>
      <c r="J3959" s="18">
        <v>7.9133800000000001</v>
      </c>
      <c r="K3959" s="18">
        <v>17445.995815599999</v>
      </c>
      <c r="L3959" s="18">
        <v>6.3307039999999999</v>
      </c>
      <c r="M3959" s="18">
        <v>13956.796652479999</v>
      </c>
      <c r="N3959" s="18">
        <v>14</v>
      </c>
    </row>
    <row r="3960" spans="1:14" x14ac:dyDescent="0.25">
      <c r="A3960" s="18">
        <v>2014</v>
      </c>
      <c r="B3960" s="19" t="s">
        <v>16</v>
      </c>
      <c r="C3960" s="19" t="s">
        <v>1</v>
      </c>
      <c r="D3960" s="19" t="s">
        <v>74</v>
      </c>
      <c r="E3960" s="19" t="s">
        <v>78</v>
      </c>
      <c r="F3960" s="19" t="s">
        <v>38</v>
      </c>
      <c r="G3960" s="18"/>
      <c r="H3960" s="18">
        <v>10.035045591249199</v>
      </c>
      <c r="I3960" s="18">
        <v>3.95</v>
      </c>
      <c r="J3960" s="18">
        <v>3.9500000000000004E-3</v>
      </c>
      <c r="K3960" s="18">
        <v>8.7082490000000004</v>
      </c>
      <c r="L3960" s="18">
        <v>1.9750000000000002E-3</v>
      </c>
      <c r="M3960" s="18">
        <v>4.3541245000000002</v>
      </c>
      <c r="N3960" s="18">
        <v>3</v>
      </c>
    </row>
    <row r="3961" spans="1:14" x14ac:dyDescent="0.25">
      <c r="A3961" s="18">
        <v>2014</v>
      </c>
      <c r="B3961" s="19" t="s">
        <v>33</v>
      </c>
      <c r="C3961" s="19" t="s">
        <v>3</v>
      </c>
      <c r="D3961" s="19" t="s">
        <v>69</v>
      </c>
      <c r="E3961" s="19" t="s">
        <v>83</v>
      </c>
      <c r="F3961" s="19" t="s">
        <v>38</v>
      </c>
      <c r="G3961" s="18"/>
      <c r="H3961" s="18">
        <v>245540.08001146201</v>
      </c>
      <c r="I3961" s="18">
        <v>36000.35</v>
      </c>
      <c r="J3961" s="18">
        <v>36.000349999999997</v>
      </c>
      <c r="K3961" s="18">
        <v>79367.091616999998</v>
      </c>
      <c r="L3961" s="18">
        <v>28.800280000000001</v>
      </c>
      <c r="M3961" s="18">
        <v>63493.673293599997</v>
      </c>
      <c r="N3961" s="18">
        <v>19</v>
      </c>
    </row>
    <row r="3962" spans="1:14" x14ac:dyDescent="0.25">
      <c r="A3962" s="18">
        <v>2014</v>
      </c>
      <c r="B3962" s="19" t="s">
        <v>21</v>
      </c>
      <c r="C3962" s="19" t="s">
        <v>3</v>
      </c>
      <c r="D3962" s="19" t="s">
        <v>74</v>
      </c>
      <c r="E3962" s="19" t="s">
        <v>78</v>
      </c>
      <c r="F3962" s="19" t="s">
        <v>38</v>
      </c>
      <c r="G3962" s="18"/>
      <c r="H3962" s="18">
        <v>67.076761297240907</v>
      </c>
      <c r="I3962" s="18">
        <v>19.47</v>
      </c>
      <c r="J3962" s="18">
        <v>1.9470000000000001E-2</v>
      </c>
      <c r="K3962" s="18">
        <v>42.9239514</v>
      </c>
      <c r="L3962" s="18">
        <v>1.5576E-2</v>
      </c>
      <c r="M3962" s="18">
        <v>34.33916112</v>
      </c>
      <c r="N3962" s="18">
        <v>4</v>
      </c>
    </row>
    <row r="3963" spans="1:14" x14ac:dyDescent="0.25">
      <c r="A3963" s="18">
        <v>2014</v>
      </c>
      <c r="B3963" s="19" t="s">
        <v>33</v>
      </c>
      <c r="C3963" s="19" t="s">
        <v>3</v>
      </c>
      <c r="D3963" s="19"/>
      <c r="E3963" s="19" t="s">
        <v>83</v>
      </c>
      <c r="F3963" s="19" t="s">
        <v>38</v>
      </c>
      <c r="G3963" s="18"/>
      <c r="H3963" s="18">
        <v>2579.0174627893398</v>
      </c>
      <c r="I3963" s="18">
        <v>519.77</v>
      </c>
      <c r="J3963" s="18">
        <v>0.51976999999999995</v>
      </c>
      <c r="K3963" s="18">
        <v>1145.8953374</v>
      </c>
      <c r="L3963" s="18">
        <v>0.41581600000000002</v>
      </c>
      <c r="M3963" s="18">
        <v>916.71626991999995</v>
      </c>
      <c r="N3963" s="18">
        <v>14</v>
      </c>
    </row>
    <row r="3964" spans="1:14" x14ac:dyDescent="0.25">
      <c r="A3964" s="18">
        <v>2014</v>
      </c>
      <c r="B3964" s="19" t="s">
        <v>39</v>
      </c>
      <c r="C3964" s="19" t="s">
        <v>3</v>
      </c>
      <c r="D3964" s="19" t="s">
        <v>68</v>
      </c>
      <c r="E3964" s="19" t="s">
        <v>78</v>
      </c>
      <c r="F3964" s="19" t="s">
        <v>18</v>
      </c>
      <c r="G3964" s="19"/>
      <c r="H3964" s="18">
        <v>16114.1430708759</v>
      </c>
      <c r="I3964" s="18">
        <v>5997.57</v>
      </c>
      <c r="J3964" s="18">
        <v>5.9975699999999996</v>
      </c>
      <c r="K3964" s="18">
        <v>13222.3627734</v>
      </c>
      <c r="L3964" s="18">
        <v>4.7980559999999999</v>
      </c>
      <c r="M3964" s="18">
        <v>10577.89021872</v>
      </c>
      <c r="N3964" s="18">
        <v>8</v>
      </c>
    </row>
    <row r="3965" spans="1:14" x14ac:dyDescent="0.25">
      <c r="A3965" s="18">
        <v>2014</v>
      </c>
      <c r="B3965" s="19" t="s">
        <v>44</v>
      </c>
      <c r="C3965" s="19" t="s">
        <v>2</v>
      </c>
      <c r="D3965" s="19" t="s">
        <v>68</v>
      </c>
      <c r="E3965" s="19" t="s">
        <v>78</v>
      </c>
      <c r="F3965" s="19" t="s">
        <v>18</v>
      </c>
      <c r="G3965" s="19"/>
      <c r="H3965" s="18">
        <v>302.74875541341203</v>
      </c>
      <c r="I3965" s="18">
        <v>42.57</v>
      </c>
      <c r="J3965" s="18">
        <v>4.2569999999999997E-2</v>
      </c>
      <c r="K3965" s="18">
        <v>93.850673400000005</v>
      </c>
      <c r="L3965" s="18">
        <v>3.4056000000000003E-2</v>
      </c>
      <c r="M3965" s="18">
        <v>75.080538720000007</v>
      </c>
      <c r="N3965" s="18">
        <v>11</v>
      </c>
    </row>
    <row r="3966" spans="1:14" x14ac:dyDescent="0.25">
      <c r="A3966" s="18">
        <v>2014</v>
      </c>
      <c r="B3966" s="19" t="s">
        <v>37</v>
      </c>
      <c r="C3966" s="19" t="s">
        <v>3</v>
      </c>
      <c r="D3966" s="19" t="s">
        <v>69</v>
      </c>
      <c r="E3966" s="19" t="s">
        <v>83</v>
      </c>
      <c r="F3966" s="19" t="s">
        <v>18</v>
      </c>
      <c r="G3966" s="19"/>
      <c r="H3966" s="18">
        <v>215.97018587133701</v>
      </c>
      <c r="I3966" s="18">
        <v>31.4</v>
      </c>
      <c r="J3966" s="18">
        <v>3.1399999999999997E-2</v>
      </c>
      <c r="K3966" s="18">
        <v>69.225067999999993</v>
      </c>
      <c r="L3966" s="18">
        <v>2.512E-2</v>
      </c>
      <c r="M3966" s="18">
        <v>55.380054399999999</v>
      </c>
      <c r="N3966" s="18">
        <v>3</v>
      </c>
    </row>
    <row r="3967" spans="1:14" x14ac:dyDescent="0.25">
      <c r="A3967" s="18">
        <v>2014</v>
      </c>
      <c r="B3967" s="19" t="s">
        <v>35</v>
      </c>
      <c r="C3967" s="19" t="s">
        <v>1</v>
      </c>
      <c r="D3967" s="19" t="s">
        <v>71</v>
      </c>
      <c r="E3967" s="19" t="s">
        <v>78</v>
      </c>
      <c r="F3967" s="19" t="s">
        <v>30</v>
      </c>
      <c r="G3967" s="18"/>
      <c r="H3967" s="18">
        <v>0.158242391561252</v>
      </c>
      <c r="I3967" s="18">
        <v>0.22</v>
      </c>
      <c r="J3967" s="18">
        <v>2.2000000000000001E-4</v>
      </c>
      <c r="K3967" s="18">
        <v>0.48501640000000001</v>
      </c>
      <c r="L3967" s="18">
        <v>1.1E-4</v>
      </c>
      <c r="M3967" s="18">
        <v>0.24250820000000001</v>
      </c>
      <c r="N3967" s="18">
        <v>2</v>
      </c>
    </row>
    <row r="3968" spans="1:14" x14ac:dyDescent="0.25">
      <c r="A3968" s="18">
        <v>2014</v>
      </c>
      <c r="B3968" s="19" t="s">
        <v>16</v>
      </c>
      <c r="C3968" s="19" t="s">
        <v>1</v>
      </c>
      <c r="D3968" s="19" t="s">
        <v>71</v>
      </c>
      <c r="E3968" s="19" t="s">
        <v>83</v>
      </c>
      <c r="F3968" s="19" t="s">
        <v>49</v>
      </c>
      <c r="G3968" s="19"/>
      <c r="H3968" s="18">
        <v>1.0201939688989701</v>
      </c>
      <c r="I3968" s="18">
        <v>1.63</v>
      </c>
      <c r="J3968" s="18">
        <v>1.6299999999999999E-3</v>
      </c>
      <c r="K3968" s="18">
        <v>3.5935305999999998</v>
      </c>
      <c r="L3968" s="18">
        <v>8.1499999999999997E-4</v>
      </c>
      <c r="M3968" s="18">
        <v>1.7967652999999999</v>
      </c>
      <c r="N3968" s="18">
        <v>3</v>
      </c>
    </row>
    <row r="3969" spans="1:14" x14ac:dyDescent="0.25">
      <c r="A3969" s="18">
        <v>2014</v>
      </c>
      <c r="B3969" s="19" t="s">
        <v>16</v>
      </c>
      <c r="C3969" s="19" t="s">
        <v>4</v>
      </c>
      <c r="D3969" s="19" t="s">
        <v>68</v>
      </c>
      <c r="E3969" s="19" t="s">
        <v>83</v>
      </c>
      <c r="F3969" s="19" t="s">
        <v>20</v>
      </c>
      <c r="G3969" s="18"/>
      <c r="H3969" s="18">
        <v>2745.5810456419299</v>
      </c>
      <c r="I3969" s="18">
        <v>3592.08</v>
      </c>
      <c r="J3969" s="18">
        <v>3.5920800000000002</v>
      </c>
      <c r="K3969" s="18">
        <v>7919.1714095999996</v>
      </c>
      <c r="L3969" s="18">
        <v>1.7960400000000001</v>
      </c>
      <c r="M3969" s="18">
        <v>3959.5857047999998</v>
      </c>
      <c r="N3969" s="18">
        <v>6</v>
      </c>
    </row>
    <row r="3970" spans="1:14" x14ac:dyDescent="0.25">
      <c r="A3970" s="18">
        <v>2014</v>
      </c>
      <c r="B3970" s="19" t="s">
        <v>16</v>
      </c>
      <c r="C3970" s="19" t="s">
        <v>4</v>
      </c>
      <c r="D3970" s="19" t="s">
        <v>81</v>
      </c>
      <c r="E3970" s="19" t="s">
        <v>78</v>
      </c>
      <c r="F3970" s="19" t="s">
        <v>38</v>
      </c>
      <c r="G3970" s="18"/>
      <c r="H3970" s="18">
        <v>22.377570502552199</v>
      </c>
      <c r="I3970" s="18">
        <v>11.3</v>
      </c>
      <c r="J3970" s="18">
        <v>1.1299999999999999E-2</v>
      </c>
      <c r="K3970" s="18">
        <v>24.912206000000001</v>
      </c>
      <c r="L3970" s="18">
        <v>5.6499999999999996E-3</v>
      </c>
      <c r="M3970" s="18">
        <v>12.456103000000001</v>
      </c>
      <c r="N3970" s="18">
        <v>1</v>
      </c>
    </row>
    <row r="3971" spans="1:14" x14ac:dyDescent="0.25">
      <c r="A3971" s="18">
        <v>2014</v>
      </c>
      <c r="B3971" s="19" t="s">
        <v>16</v>
      </c>
      <c r="C3971" s="19" t="s">
        <v>1</v>
      </c>
      <c r="D3971" s="19"/>
      <c r="E3971" s="19" t="s">
        <v>83</v>
      </c>
      <c r="F3971" s="19" t="s">
        <v>49</v>
      </c>
      <c r="G3971" s="18"/>
      <c r="H3971" s="18">
        <v>0.37793890008344999</v>
      </c>
      <c r="I3971" s="18">
        <v>0.65</v>
      </c>
      <c r="J3971" s="18">
        <v>6.4999999999999997E-4</v>
      </c>
      <c r="K3971" s="18">
        <v>1.433003</v>
      </c>
      <c r="L3971" s="18">
        <v>3.2499999999999999E-4</v>
      </c>
      <c r="M3971" s="18">
        <v>0.71650150000000001</v>
      </c>
      <c r="N3971" s="18">
        <v>2</v>
      </c>
    </row>
    <row r="3972" spans="1:14" x14ac:dyDescent="0.25">
      <c r="A3972" s="18">
        <v>2014</v>
      </c>
      <c r="B3972" s="19" t="s">
        <v>37</v>
      </c>
      <c r="C3972" s="19" t="s">
        <v>3</v>
      </c>
      <c r="D3972" s="19" t="s">
        <v>71</v>
      </c>
      <c r="E3972" s="19" t="s">
        <v>83</v>
      </c>
      <c r="F3972" s="19" t="s">
        <v>18</v>
      </c>
      <c r="G3972" s="18"/>
      <c r="H3972" s="18">
        <v>75.003346563733302</v>
      </c>
      <c r="I3972" s="18">
        <v>1.5</v>
      </c>
      <c r="J3972" s="18">
        <v>1.5E-3</v>
      </c>
      <c r="K3972" s="18">
        <v>3.3069299999999999</v>
      </c>
      <c r="L3972" s="18">
        <v>1.1999999999999999E-3</v>
      </c>
      <c r="M3972" s="18">
        <v>2.6455440000000001</v>
      </c>
      <c r="N3972" s="18">
        <v>1</v>
      </c>
    </row>
    <row r="3973" spans="1:14" x14ac:dyDescent="0.25">
      <c r="A3973" s="18">
        <v>2014</v>
      </c>
      <c r="B3973" s="19" t="s">
        <v>37</v>
      </c>
      <c r="C3973" s="19" t="s">
        <v>3</v>
      </c>
      <c r="D3973" s="19" t="s">
        <v>68</v>
      </c>
      <c r="E3973" s="19" t="s">
        <v>83</v>
      </c>
      <c r="F3973" s="19" t="s">
        <v>18</v>
      </c>
      <c r="G3973" s="18"/>
      <c r="H3973" s="18">
        <v>4971.8792758237596</v>
      </c>
      <c r="I3973" s="18">
        <v>701.59</v>
      </c>
      <c r="J3973" s="18">
        <v>0.70159000000000005</v>
      </c>
      <c r="K3973" s="18">
        <v>1546.7393457999999</v>
      </c>
      <c r="L3973" s="18">
        <v>0.56127199999999999</v>
      </c>
      <c r="M3973" s="18">
        <v>1237.3914766400001</v>
      </c>
      <c r="N3973" s="18">
        <v>6</v>
      </c>
    </row>
    <row r="3974" spans="1:14" x14ac:dyDescent="0.25">
      <c r="A3974" s="18">
        <v>2014</v>
      </c>
      <c r="B3974" s="19" t="s">
        <v>16</v>
      </c>
      <c r="C3974" s="19" t="s">
        <v>1</v>
      </c>
      <c r="D3974" s="19" t="s">
        <v>71</v>
      </c>
      <c r="E3974" s="19" t="s">
        <v>83</v>
      </c>
      <c r="F3974" s="19" t="s">
        <v>18</v>
      </c>
      <c r="G3974" s="19"/>
      <c r="H3974" s="18">
        <v>27.199202076390101</v>
      </c>
      <c r="I3974" s="18">
        <v>17.57</v>
      </c>
      <c r="J3974" s="18">
        <v>1.7569999999999999E-2</v>
      </c>
      <c r="K3974" s="18">
        <v>38.735173400000001</v>
      </c>
      <c r="L3974" s="18">
        <v>8.7849999999999994E-3</v>
      </c>
      <c r="M3974" s="18">
        <v>19.3675867</v>
      </c>
      <c r="N3974" s="18">
        <v>3</v>
      </c>
    </row>
    <row r="3975" spans="1:14" x14ac:dyDescent="0.25">
      <c r="A3975" s="18">
        <v>2014</v>
      </c>
      <c r="B3975" s="19" t="s">
        <v>24</v>
      </c>
      <c r="C3975" s="19" t="s">
        <v>1</v>
      </c>
      <c r="D3975" s="19" t="s">
        <v>81</v>
      </c>
      <c r="E3975" s="19" t="s">
        <v>83</v>
      </c>
      <c r="F3975" s="19" t="s">
        <v>30</v>
      </c>
      <c r="G3975" s="18"/>
      <c r="H3975" s="18">
        <v>7.6326218905371297</v>
      </c>
      <c r="I3975" s="18">
        <v>9.2200000000000006</v>
      </c>
      <c r="J3975" s="18">
        <v>9.2200000000000008E-3</v>
      </c>
      <c r="K3975" s="18">
        <v>20.3265964</v>
      </c>
      <c r="L3975" s="18">
        <v>4.6100000000000004E-3</v>
      </c>
      <c r="M3975" s="18">
        <v>10.1632982</v>
      </c>
      <c r="N3975" s="18">
        <v>4</v>
      </c>
    </row>
    <row r="3976" spans="1:14" x14ac:dyDescent="0.25">
      <c r="A3976" s="18">
        <v>2014</v>
      </c>
      <c r="B3976" s="19" t="s">
        <v>16</v>
      </c>
      <c r="C3976" s="19" t="s">
        <v>1</v>
      </c>
      <c r="D3976" s="19" t="s">
        <v>75</v>
      </c>
      <c r="E3976" s="19" t="s">
        <v>78</v>
      </c>
      <c r="F3976" s="19" t="s">
        <v>26</v>
      </c>
      <c r="G3976" s="19"/>
      <c r="H3976" s="18">
        <v>1.35725167025375</v>
      </c>
      <c r="I3976" s="18">
        <v>1.31</v>
      </c>
      <c r="J3976" s="18">
        <v>1.31E-3</v>
      </c>
      <c r="K3976" s="18">
        <v>2.8880522000000002</v>
      </c>
      <c r="L3976" s="18">
        <v>6.5499999999999998E-4</v>
      </c>
      <c r="M3976" s="18">
        <v>1.4440261000000001</v>
      </c>
      <c r="N3976" s="18">
        <v>1</v>
      </c>
    </row>
    <row r="3977" spans="1:14" x14ac:dyDescent="0.25">
      <c r="A3977" s="18">
        <v>2014</v>
      </c>
      <c r="B3977" s="19" t="s">
        <v>16</v>
      </c>
      <c r="C3977" s="19" t="s">
        <v>4</v>
      </c>
      <c r="D3977" s="19" t="s">
        <v>81</v>
      </c>
      <c r="E3977" s="19" t="s">
        <v>78</v>
      </c>
      <c r="F3977" s="19" t="s">
        <v>36</v>
      </c>
      <c r="G3977" s="19"/>
      <c r="H3977" s="18">
        <v>1.41184488513732</v>
      </c>
      <c r="I3977" s="18">
        <v>1.93</v>
      </c>
      <c r="J3977" s="18">
        <v>1.9300000000000001E-3</v>
      </c>
      <c r="K3977" s="18">
        <v>4.2549165999999996</v>
      </c>
      <c r="L3977" s="18">
        <v>9.6500000000000004E-4</v>
      </c>
      <c r="M3977" s="18">
        <v>2.1274582999999998</v>
      </c>
      <c r="N3977" s="18">
        <v>1</v>
      </c>
    </row>
    <row r="3978" spans="1:14" x14ac:dyDescent="0.25">
      <c r="A3978" s="18">
        <v>2014</v>
      </c>
      <c r="B3978" s="19" t="s">
        <v>53</v>
      </c>
      <c r="C3978" s="19" t="s">
        <v>3</v>
      </c>
      <c r="D3978" s="19" t="s">
        <v>69</v>
      </c>
      <c r="E3978" s="19" t="s">
        <v>83</v>
      </c>
      <c r="F3978" s="19" t="s">
        <v>30</v>
      </c>
      <c r="G3978" s="18"/>
      <c r="H3978" s="18">
        <v>6102.8694833966001</v>
      </c>
      <c r="I3978" s="18">
        <v>639.6</v>
      </c>
      <c r="J3978" s="18">
        <v>0.63959999999999995</v>
      </c>
      <c r="K3978" s="18">
        <v>1410.0749519999999</v>
      </c>
      <c r="L3978" s="18">
        <v>0.51168000000000002</v>
      </c>
      <c r="M3978" s="18">
        <v>1128.0599616</v>
      </c>
      <c r="N3978" s="18">
        <v>1</v>
      </c>
    </row>
    <row r="3979" spans="1:14" x14ac:dyDescent="0.25">
      <c r="A3979" s="18">
        <v>2014</v>
      </c>
      <c r="B3979" s="19" t="s">
        <v>24</v>
      </c>
      <c r="C3979" s="19" t="s">
        <v>1</v>
      </c>
      <c r="D3979" s="19" t="s">
        <v>68</v>
      </c>
      <c r="E3979" s="19" t="s">
        <v>83</v>
      </c>
      <c r="F3979" s="19" t="s">
        <v>20</v>
      </c>
      <c r="G3979" s="18"/>
      <c r="H3979" s="18">
        <v>6.4304244799566701E-2</v>
      </c>
      <c r="I3979" s="18">
        <v>0.16</v>
      </c>
      <c r="J3979" s="18">
        <v>1.6000000000000001E-4</v>
      </c>
      <c r="K3979" s="18">
        <v>0.35273919999999997</v>
      </c>
      <c r="L3979" s="18">
        <v>8.0000000000000007E-5</v>
      </c>
      <c r="M3979" s="18">
        <v>0.17636959999999999</v>
      </c>
      <c r="N3979" s="18">
        <v>1</v>
      </c>
    </row>
    <row r="3980" spans="1:14" x14ac:dyDescent="0.25">
      <c r="A3980" s="18">
        <v>2014</v>
      </c>
      <c r="B3980" s="19" t="s">
        <v>50</v>
      </c>
      <c r="C3980" s="19" t="s">
        <v>3</v>
      </c>
      <c r="D3980" s="19" t="s">
        <v>73</v>
      </c>
      <c r="E3980" s="19" t="s">
        <v>83</v>
      </c>
      <c r="F3980" s="19" t="s">
        <v>26</v>
      </c>
      <c r="G3980" s="19"/>
      <c r="H3980" s="18">
        <v>406.11397074394699</v>
      </c>
      <c r="I3980" s="18">
        <v>258.63</v>
      </c>
      <c r="J3980" s="18">
        <v>0.25863000000000003</v>
      </c>
      <c r="K3980" s="18">
        <v>570.18087060000005</v>
      </c>
      <c r="L3980" s="18">
        <v>0.206904</v>
      </c>
      <c r="M3980" s="18">
        <v>456.14469647999999</v>
      </c>
      <c r="N3980" s="18">
        <v>4</v>
      </c>
    </row>
    <row r="3981" spans="1:14" x14ac:dyDescent="0.25">
      <c r="A3981" s="18">
        <v>2014</v>
      </c>
      <c r="B3981" s="19" t="s">
        <v>21</v>
      </c>
      <c r="C3981" s="19" t="s">
        <v>3</v>
      </c>
      <c r="D3981" s="19" t="s">
        <v>72</v>
      </c>
      <c r="E3981" s="19" t="s">
        <v>78</v>
      </c>
      <c r="F3981" s="19" t="s">
        <v>38</v>
      </c>
      <c r="G3981" s="19"/>
      <c r="H3981" s="18">
        <v>1433.97391561524</v>
      </c>
      <c r="I3981" s="19">
        <v>644.26</v>
      </c>
      <c r="J3981" s="19">
        <v>0.64426000000000005</v>
      </c>
      <c r="K3981" s="19">
        <v>1420.3484811999999</v>
      </c>
      <c r="L3981" s="19">
        <v>0.51540799999999998</v>
      </c>
      <c r="M3981" s="19">
        <v>1136.2787849599999</v>
      </c>
      <c r="N3981" s="18">
        <v>3</v>
      </c>
    </row>
    <row r="3982" spans="1:14" x14ac:dyDescent="0.25">
      <c r="A3982" s="18">
        <v>2014</v>
      </c>
      <c r="B3982" s="19" t="s">
        <v>53</v>
      </c>
      <c r="C3982" s="19" t="s">
        <v>3</v>
      </c>
      <c r="D3982" s="19" t="s">
        <v>71</v>
      </c>
      <c r="E3982" s="19" t="s">
        <v>78</v>
      </c>
      <c r="F3982" s="19" t="s">
        <v>30</v>
      </c>
      <c r="G3982" s="18"/>
      <c r="H3982" s="18">
        <v>39.994107143881003</v>
      </c>
      <c r="I3982" s="18">
        <v>11.86</v>
      </c>
      <c r="J3982" s="18">
        <v>1.1860000000000001E-2</v>
      </c>
      <c r="K3982" s="18">
        <v>26.146793200000001</v>
      </c>
      <c r="L3982" s="18">
        <v>9.4879999999999999E-3</v>
      </c>
      <c r="M3982" s="18">
        <v>20.91743456</v>
      </c>
      <c r="N3982" s="18">
        <v>1</v>
      </c>
    </row>
    <row r="3983" spans="1:14" x14ac:dyDescent="0.25">
      <c r="A3983" s="18">
        <v>2014</v>
      </c>
      <c r="B3983" s="19" t="s">
        <v>42</v>
      </c>
      <c r="C3983" s="19" t="s">
        <v>1</v>
      </c>
      <c r="D3983" s="19"/>
      <c r="E3983" s="19" t="s">
        <v>78</v>
      </c>
      <c r="F3983" s="19" t="s">
        <v>38</v>
      </c>
      <c r="G3983" s="18"/>
      <c r="H3983" s="18">
        <v>20</v>
      </c>
      <c r="I3983" s="18">
        <v>10.38</v>
      </c>
      <c r="J3983" s="18">
        <v>1.038E-2</v>
      </c>
      <c r="K3983" s="18">
        <v>22.8839556</v>
      </c>
      <c r="L3983" s="18">
        <v>5.1900000000000002E-3</v>
      </c>
      <c r="M3983" s="18">
        <v>11.4419778</v>
      </c>
      <c r="N3983" s="18">
        <v>1</v>
      </c>
    </row>
    <row r="3984" spans="1:14" x14ac:dyDescent="0.25">
      <c r="A3984" s="18">
        <v>2014</v>
      </c>
      <c r="B3984" s="19" t="s">
        <v>21</v>
      </c>
      <c r="C3984" s="19" t="s">
        <v>3</v>
      </c>
      <c r="D3984" s="19" t="s">
        <v>71</v>
      </c>
      <c r="E3984" s="19" t="s">
        <v>83</v>
      </c>
      <c r="F3984" s="19" t="s">
        <v>38</v>
      </c>
      <c r="G3984" s="18"/>
      <c r="H3984" s="18">
        <v>365.99687000685299</v>
      </c>
      <c r="I3984" s="18">
        <v>74.010000000000005</v>
      </c>
      <c r="J3984" s="18">
        <v>7.4010000000000006E-2</v>
      </c>
      <c r="K3984" s="18">
        <v>163.16392619999999</v>
      </c>
      <c r="L3984" s="18">
        <v>5.9207999999999997E-2</v>
      </c>
      <c r="M3984" s="18">
        <v>130.53114095999999</v>
      </c>
      <c r="N3984" s="18">
        <v>1</v>
      </c>
    </row>
    <row r="3985" spans="1:14" x14ac:dyDescent="0.25">
      <c r="A3985" s="18">
        <v>2014</v>
      </c>
      <c r="B3985" s="19" t="s">
        <v>37</v>
      </c>
      <c r="C3985" s="19" t="s">
        <v>3</v>
      </c>
      <c r="D3985" s="19" t="s">
        <v>80</v>
      </c>
      <c r="E3985" s="19" t="s">
        <v>78</v>
      </c>
      <c r="F3985" s="19" t="s">
        <v>28</v>
      </c>
      <c r="G3985" s="18"/>
      <c r="H3985" s="18">
        <v>1.24523870007843</v>
      </c>
      <c r="I3985" s="18">
        <v>0.32</v>
      </c>
      <c r="J3985" s="18">
        <v>3.2000000000000003E-4</v>
      </c>
      <c r="K3985" s="18">
        <v>0.70547839999999995</v>
      </c>
      <c r="L3985" s="18">
        <v>2.5599999999999999E-4</v>
      </c>
      <c r="M3985" s="18">
        <v>0.56438272</v>
      </c>
      <c r="N3985" s="18">
        <v>1</v>
      </c>
    </row>
    <row r="3986" spans="1:14" x14ac:dyDescent="0.25">
      <c r="A3986" s="18">
        <v>2014</v>
      </c>
      <c r="B3986" s="19" t="s">
        <v>34</v>
      </c>
      <c r="C3986" s="19" t="s">
        <v>1</v>
      </c>
      <c r="D3986" s="19" t="s">
        <v>68</v>
      </c>
      <c r="E3986" s="19" t="s">
        <v>83</v>
      </c>
      <c r="F3986" s="19" t="s">
        <v>18</v>
      </c>
      <c r="G3986" s="18"/>
      <c r="H3986" s="18">
        <v>4.6944735735356504</v>
      </c>
      <c r="I3986" s="18">
        <v>0.69</v>
      </c>
      <c r="J3986" s="18">
        <v>6.8999999999999997E-4</v>
      </c>
      <c r="K3986" s="18">
        <v>1.5211878000000001</v>
      </c>
      <c r="L3986" s="18">
        <v>3.4499999999999998E-4</v>
      </c>
      <c r="M3986" s="18">
        <v>0.76059390000000004</v>
      </c>
      <c r="N3986" s="18">
        <v>1</v>
      </c>
    </row>
    <row r="3987" spans="1:14" x14ac:dyDescent="0.25">
      <c r="A3987" s="18">
        <v>2014</v>
      </c>
      <c r="B3987" s="19" t="s">
        <v>37</v>
      </c>
      <c r="C3987" s="19" t="s">
        <v>3</v>
      </c>
      <c r="D3987" s="19" t="s">
        <v>69</v>
      </c>
      <c r="E3987" s="19" t="s">
        <v>78</v>
      </c>
      <c r="F3987" s="19" t="s">
        <v>38</v>
      </c>
      <c r="G3987" s="18"/>
      <c r="H3987" s="18">
        <v>18.998972626393702</v>
      </c>
      <c r="I3987" s="18">
        <v>2.64</v>
      </c>
      <c r="J3987" s="18">
        <v>2.64E-3</v>
      </c>
      <c r="K3987" s="18">
        <v>5.8201967999999997</v>
      </c>
      <c r="L3987" s="18">
        <v>2.1120000000000002E-3</v>
      </c>
      <c r="M3987" s="18">
        <v>4.6561574400000003</v>
      </c>
      <c r="N3987" s="18">
        <v>1</v>
      </c>
    </row>
    <row r="3988" spans="1:14" x14ac:dyDescent="0.25">
      <c r="A3988" s="18">
        <v>2014</v>
      </c>
      <c r="B3988" s="19" t="s">
        <v>16</v>
      </c>
      <c r="C3988" s="19" t="s">
        <v>4</v>
      </c>
      <c r="D3988" s="19" t="s">
        <v>70</v>
      </c>
      <c r="E3988" s="19" t="s">
        <v>78</v>
      </c>
      <c r="F3988" s="19" t="s">
        <v>20</v>
      </c>
      <c r="G3988" s="19"/>
      <c r="H3988" s="18">
        <v>7246.0524149327202</v>
      </c>
      <c r="I3988" s="18">
        <v>9340.92</v>
      </c>
      <c r="J3988" s="18">
        <v>9.3409200000000006</v>
      </c>
      <c r="K3988" s="18">
        <v>20593.179050399998</v>
      </c>
      <c r="L3988" s="18">
        <v>4.6704600000000003</v>
      </c>
      <c r="M3988" s="18">
        <v>10296.589525199999</v>
      </c>
      <c r="N3988" s="18">
        <v>34</v>
      </c>
    </row>
    <row r="3989" spans="1:14" x14ac:dyDescent="0.25">
      <c r="A3989" s="18">
        <v>2014</v>
      </c>
      <c r="B3989" s="19" t="s">
        <v>24</v>
      </c>
      <c r="C3989" s="19" t="s">
        <v>4</v>
      </c>
      <c r="D3989" s="19"/>
      <c r="E3989" s="19" t="s">
        <v>78</v>
      </c>
      <c r="F3989" s="19" t="s">
        <v>26</v>
      </c>
      <c r="G3989" s="19"/>
      <c r="H3989" s="18">
        <v>1892.4615325084001</v>
      </c>
      <c r="I3989" s="18">
        <v>480.17</v>
      </c>
      <c r="J3989" s="18">
        <v>0.48016999999999999</v>
      </c>
      <c r="K3989" s="18">
        <v>1058.5923854</v>
      </c>
      <c r="L3989" s="18">
        <v>0.24008499999999999</v>
      </c>
      <c r="M3989" s="18">
        <v>529.29619270000001</v>
      </c>
      <c r="N3989" s="18">
        <v>2</v>
      </c>
    </row>
    <row r="3990" spans="1:14" x14ac:dyDescent="0.25">
      <c r="A3990" s="18">
        <v>2014</v>
      </c>
      <c r="B3990" s="19" t="s">
        <v>24</v>
      </c>
      <c r="C3990" s="19" t="s">
        <v>1</v>
      </c>
      <c r="D3990" s="19"/>
      <c r="E3990" s="19" t="s">
        <v>83</v>
      </c>
      <c r="F3990" s="19" t="s">
        <v>30</v>
      </c>
      <c r="G3990" s="19"/>
      <c r="H3990" s="18">
        <v>1.5147410586474701</v>
      </c>
      <c r="I3990" s="18">
        <v>3.42</v>
      </c>
      <c r="J3990" s="18">
        <v>3.4199999999999999E-3</v>
      </c>
      <c r="K3990" s="18">
        <v>7.5398003999999998</v>
      </c>
      <c r="L3990" s="18">
        <v>1.7099999999999999E-3</v>
      </c>
      <c r="M3990" s="18">
        <v>3.7699001999999999</v>
      </c>
      <c r="N3990" s="18">
        <v>10</v>
      </c>
    </row>
    <row r="3991" spans="1:14" x14ac:dyDescent="0.25">
      <c r="A3991" s="18">
        <v>2014</v>
      </c>
      <c r="B3991" s="19" t="s">
        <v>33</v>
      </c>
      <c r="C3991" s="19" t="s">
        <v>3</v>
      </c>
      <c r="D3991" s="19" t="s">
        <v>68</v>
      </c>
      <c r="E3991" s="19" t="s">
        <v>78</v>
      </c>
      <c r="F3991" s="19" t="s">
        <v>18</v>
      </c>
      <c r="G3991" s="18"/>
      <c r="H3991" s="18">
        <v>109742.50281919399</v>
      </c>
      <c r="I3991" s="18">
        <v>36148.85</v>
      </c>
      <c r="J3991" s="18">
        <v>36.148850000000003</v>
      </c>
      <c r="K3991" s="18">
        <v>79694.477687000006</v>
      </c>
      <c r="L3991" s="18">
        <v>28.919080000000001</v>
      </c>
      <c r="M3991" s="18">
        <v>63755.582149599999</v>
      </c>
      <c r="N3991" s="18">
        <v>28</v>
      </c>
    </row>
    <row r="3992" spans="1:14" x14ac:dyDescent="0.25">
      <c r="A3992" s="18">
        <v>2014</v>
      </c>
      <c r="B3992" s="19" t="s">
        <v>16</v>
      </c>
      <c r="C3992" s="19" t="s">
        <v>1</v>
      </c>
      <c r="D3992" s="19" t="s">
        <v>70</v>
      </c>
      <c r="E3992" s="19" t="s">
        <v>78</v>
      </c>
      <c r="F3992" s="19" t="s">
        <v>18</v>
      </c>
      <c r="G3992" s="18"/>
      <c r="H3992" s="18">
        <v>5367.1833457494004</v>
      </c>
      <c r="I3992" s="18">
        <v>4606.1899999999996</v>
      </c>
      <c r="J3992" s="18">
        <v>4.6061899999999998</v>
      </c>
      <c r="K3992" s="18">
        <v>10154.8985978</v>
      </c>
      <c r="L3992" s="18">
        <v>2.3030949999999999</v>
      </c>
      <c r="M3992" s="18">
        <v>5077.4492989</v>
      </c>
      <c r="N3992" s="18">
        <v>19</v>
      </c>
    </row>
    <row r="3993" spans="1:14" x14ac:dyDescent="0.25">
      <c r="A3993" s="18">
        <v>2014</v>
      </c>
      <c r="B3993" s="19" t="s">
        <v>21</v>
      </c>
      <c r="C3993" s="19" t="s">
        <v>3</v>
      </c>
      <c r="D3993" s="19" t="s">
        <v>71</v>
      </c>
      <c r="E3993" s="19" t="s">
        <v>78</v>
      </c>
      <c r="F3993" s="19" t="s">
        <v>38</v>
      </c>
      <c r="G3993" s="18"/>
      <c r="H3993" s="18">
        <v>1020.99706302783</v>
      </c>
      <c r="I3993" s="18">
        <v>525.67999999999995</v>
      </c>
      <c r="J3993" s="18">
        <v>0.52568000000000004</v>
      </c>
      <c r="K3993" s="18">
        <v>1158.9246416000001</v>
      </c>
      <c r="L3993" s="18">
        <v>0.42054399999999997</v>
      </c>
      <c r="M3993" s="18">
        <v>927.13971328000002</v>
      </c>
      <c r="N3993" s="18">
        <v>4</v>
      </c>
    </row>
    <row r="3994" spans="1:14" x14ac:dyDescent="0.25">
      <c r="A3994" s="18">
        <v>2014</v>
      </c>
      <c r="B3994" s="19" t="s">
        <v>33</v>
      </c>
      <c r="C3994" s="19" t="s">
        <v>3</v>
      </c>
      <c r="D3994" s="19" t="s">
        <v>69</v>
      </c>
      <c r="E3994" s="19" t="s">
        <v>83</v>
      </c>
      <c r="F3994" s="19" t="s">
        <v>40</v>
      </c>
      <c r="G3994" s="18"/>
      <c r="H3994" s="18">
        <v>432.00186474429103</v>
      </c>
      <c r="I3994" s="18">
        <v>391.89</v>
      </c>
      <c r="J3994" s="18">
        <v>0.39189000000000002</v>
      </c>
      <c r="K3994" s="18">
        <v>863.96853180000005</v>
      </c>
      <c r="L3994" s="18">
        <v>0.31351200000000001</v>
      </c>
      <c r="M3994" s="18">
        <v>691.17482543999995</v>
      </c>
      <c r="N3994" s="18">
        <v>3</v>
      </c>
    </row>
    <row r="3995" spans="1:14" x14ac:dyDescent="0.25">
      <c r="A3995" s="18">
        <v>2014</v>
      </c>
      <c r="B3995" s="19" t="s">
        <v>29</v>
      </c>
      <c r="C3995" s="19" t="s">
        <v>3</v>
      </c>
      <c r="D3995" s="19"/>
      <c r="E3995" s="19" t="s">
        <v>78</v>
      </c>
      <c r="F3995" s="19" t="s">
        <v>30</v>
      </c>
      <c r="G3995" s="18"/>
      <c r="H3995" s="18">
        <v>1.8046103477885201E-3</v>
      </c>
      <c r="I3995" s="18">
        <v>0</v>
      </c>
      <c r="J3995" s="18">
        <v>0</v>
      </c>
      <c r="K3995" s="18">
        <v>0</v>
      </c>
      <c r="L3995" s="18">
        <v>0</v>
      </c>
      <c r="M3995" s="18">
        <v>0</v>
      </c>
      <c r="N3995" s="18">
        <v>1</v>
      </c>
    </row>
    <row r="3996" spans="1:14" x14ac:dyDescent="0.25">
      <c r="A3996" s="18">
        <v>2014</v>
      </c>
      <c r="B3996" s="19" t="s">
        <v>21</v>
      </c>
      <c r="C3996" s="19" t="s">
        <v>3</v>
      </c>
      <c r="D3996" s="19" t="s">
        <v>70</v>
      </c>
      <c r="E3996" s="19" t="s">
        <v>83</v>
      </c>
      <c r="F3996" s="19" t="s">
        <v>30</v>
      </c>
      <c r="G3996" s="18"/>
      <c r="H3996" s="18">
        <v>37.000247623254197</v>
      </c>
      <c r="I3996" s="18">
        <v>87.35</v>
      </c>
      <c r="J3996" s="18">
        <v>8.7349999999999997E-2</v>
      </c>
      <c r="K3996" s="18">
        <v>192.57355699999999</v>
      </c>
      <c r="L3996" s="18">
        <v>6.9879999999999998E-2</v>
      </c>
      <c r="M3996" s="18">
        <v>154.05884560000001</v>
      </c>
      <c r="N3996" s="18">
        <v>1</v>
      </c>
    </row>
    <row r="3997" spans="1:14" x14ac:dyDescent="0.25">
      <c r="A3997" s="18">
        <v>2014</v>
      </c>
      <c r="B3997" s="19" t="s">
        <v>44</v>
      </c>
      <c r="C3997" s="19" t="s">
        <v>2</v>
      </c>
      <c r="D3997" s="19"/>
      <c r="E3997" s="19" t="s">
        <v>78</v>
      </c>
      <c r="F3997" s="19" t="s">
        <v>38</v>
      </c>
      <c r="G3997" s="18"/>
      <c r="H3997" s="18">
        <v>98.0011469284767</v>
      </c>
      <c r="I3997" s="18">
        <v>16.29</v>
      </c>
      <c r="J3997" s="18">
        <v>1.6289999999999999E-2</v>
      </c>
      <c r="K3997" s="18">
        <v>35.913259799999999</v>
      </c>
      <c r="L3997" s="18">
        <v>1.3032E-2</v>
      </c>
      <c r="M3997" s="18">
        <v>28.730607840000001</v>
      </c>
      <c r="N3997" s="18">
        <v>3</v>
      </c>
    </row>
    <row r="3998" spans="1:14" x14ac:dyDescent="0.25">
      <c r="A3998" s="18">
        <v>2014</v>
      </c>
      <c r="B3998" s="19" t="s">
        <v>29</v>
      </c>
      <c r="C3998" s="19" t="s">
        <v>3</v>
      </c>
      <c r="D3998" s="19" t="s">
        <v>73</v>
      </c>
      <c r="E3998" s="19" t="s">
        <v>78</v>
      </c>
      <c r="F3998" s="19" t="s">
        <v>18</v>
      </c>
      <c r="G3998" s="18"/>
      <c r="H3998" s="18">
        <v>49.521731094142503</v>
      </c>
      <c r="I3998" s="18">
        <v>1.98</v>
      </c>
      <c r="J3998" s="18">
        <v>1.98E-3</v>
      </c>
      <c r="K3998" s="18">
        <v>4.3651476000000002</v>
      </c>
      <c r="L3998" s="18">
        <v>1.5839999999999999E-3</v>
      </c>
      <c r="M3998" s="18">
        <v>3.49211808</v>
      </c>
      <c r="N3998" s="18">
        <v>1</v>
      </c>
    </row>
    <row r="3999" spans="1:14" x14ac:dyDescent="0.25">
      <c r="A3999" s="18">
        <v>2014</v>
      </c>
      <c r="B3999" s="19" t="s">
        <v>16</v>
      </c>
      <c r="C3999" s="19" t="s">
        <v>4</v>
      </c>
      <c r="D3999" s="19"/>
      <c r="E3999" s="19" t="s">
        <v>78</v>
      </c>
      <c r="F3999" s="19" t="s">
        <v>38</v>
      </c>
      <c r="G3999" s="18"/>
      <c r="H3999" s="18">
        <v>23477.450468201601</v>
      </c>
      <c r="I3999" s="18">
        <v>11626.7</v>
      </c>
      <c r="J3999" s="18">
        <v>11.6267</v>
      </c>
      <c r="K3999" s="18">
        <v>25632.455354000002</v>
      </c>
      <c r="L3999" s="18">
        <v>5.8133499999999998</v>
      </c>
      <c r="M3999" s="18">
        <v>12816.227677000001</v>
      </c>
      <c r="N3999" s="18">
        <v>9</v>
      </c>
    </row>
    <row r="4000" spans="1:14" x14ac:dyDescent="0.25">
      <c r="A4000" s="18">
        <v>2014</v>
      </c>
      <c r="B4000" s="19" t="s">
        <v>16</v>
      </c>
      <c r="C4000" s="19" t="s">
        <v>4</v>
      </c>
      <c r="D4000" s="19" t="s">
        <v>80</v>
      </c>
      <c r="E4000" s="19" t="s">
        <v>83</v>
      </c>
      <c r="F4000" s="19" t="s">
        <v>28</v>
      </c>
      <c r="G4000" s="18"/>
      <c r="H4000" s="18">
        <v>201.444324051286</v>
      </c>
      <c r="I4000" s="18">
        <v>135.11000000000001</v>
      </c>
      <c r="J4000" s="18">
        <v>0.13511000000000001</v>
      </c>
      <c r="K4000" s="18">
        <v>297.86620820000002</v>
      </c>
      <c r="L4000" s="18">
        <v>6.7555000000000004E-2</v>
      </c>
      <c r="M4000" s="18">
        <v>148.93310410000001</v>
      </c>
      <c r="N4000" s="18">
        <v>11</v>
      </c>
    </row>
    <row r="4001" spans="1:14" x14ac:dyDescent="0.25">
      <c r="A4001" s="18">
        <v>2014</v>
      </c>
      <c r="B4001" s="19" t="s">
        <v>16</v>
      </c>
      <c r="C4001" s="19" t="s">
        <v>4</v>
      </c>
      <c r="D4001" s="19" t="s">
        <v>72</v>
      </c>
      <c r="E4001" s="19" t="s">
        <v>78</v>
      </c>
      <c r="F4001" s="19" t="s">
        <v>38</v>
      </c>
      <c r="G4001" s="18"/>
      <c r="H4001" s="18">
        <v>350.53121468291801</v>
      </c>
      <c r="I4001" s="18">
        <v>201.76</v>
      </c>
      <c r="J4001" s="18">
        <v>0.20175999999999999</v>
      </c>
      <c r="K4001" s="18">
        <v>444.80413119999997</v>
      </c>
      <c r="L4001" s="18">
        <v>0.10088</v>
      </c>
      <c r="M4001" s="18">
        <v>222.40206559999999</v>
      </c>
      <c r="N4001" s="18">
        <v>1</v>
      </c>
    </row>
    <row r="4002" spans="1:14" x14ac:dyDescent="0.25">
      <c r="A4002" s="18">
        <v>2014</v>
      </c>
      <c r="B4002" s="19" t="s">
        <v>24</v>
      </c>
      <c r="C4002" s="19" t="s">
        <v>1</v>
      </c>
      <c r="D4002" s="19" t="s">
        <v>84</v>
      </c>
      <c r="E4002" s="19" t="s">
        <v>83</v>
      </c>
      <c r="F4002" s="19" t="s">
        <v>26</v>
      </c>
      <c r="G4002" s="18"/>
      <c r="H4002" s="18">
        <v>26.7029222554219</v>
      </c>
      <c r="I4002" s="18">
        <v>41.55</v>
      </c>
      <c r="J4002" s="18">
        <v>4.1549999999999997E-2</v>
      </c>
      <c r="K4002" s="18">
        <v>91.601961000000003</v>
      </c>
      <c r="L4002" s="18">
        <v>2.0774999999999998E-2</v>
      </c>
      <c r="M4002" s="18">
        <v>45.800980500000001</v>
      </c>
      <c r="N4002" s="18">
        <v>1</v>
      </c>
    </row>
    <row r="4003" spans="1:14" x14ac:dyDescent="0.25">
      <c r="A4003" s="18">
        <v>2014</v>
      </c>
      <c r="B4003" s="19" t="s">
        <v>16</v>
      </c>
      <c r="C4003" s="19" t="s">
        <v>1</v>
      </c>
      <c r="D4003" s="19" t="s">
        <v>73</v>
      </c>
      <c r="E4003" s="19" t="s">
        <v>83</v>
      </c>
      <c r="F4003" s="19" t="s">
        <v>26</v>
      </c>
      <c r="G4003" s="18"/>
      <c r="H4003" s="18">
        <v>1.3053155555718701</v>
      </c>
      <c r="I4003" s="18">
        <v>0.75</v>
      </c>
      <c r="J4003" s="18">
        <v>7.5000000000000002E-4</v>
      </c>
      <c r="K4003" s="18">
        <v>1.653465</v>
      </c>
      <c r="L4003" s="18">
        <v>3.7500000000000001E-4</v>
      </c>
      <c r="M4003" s="18">
        <v>0.82673249999999998</v>
      </c>
      <c r="N4003" s="18">
        <v>1</v>
      </c>
    </row>
    <row r="4004" spans="1:14" x14ac:dyDescent="0.25">
      <c r="A4004" s="18">
        <v>2014</v>
      </c>
      <c r="B4004" s="19" t="s">
        <v>29</v>
      </c>
      <c r="C4004" s="19" t="s">
        <v>3</v>
      </c>
      <c r="D4004" s="19" t="s">
        <v>73</v>
      </c>
      <c r="E4004" s="19" t="s">
        <v>78</v>
      </c>
      <c r="F4004" s="19" t="s">
        <v>26</v>
      </c>
      <c r="G4004" s="18"/>
      <c r="H4004" s="18">
        <v>1015.7062350590101</v>
      </c>
      <c r="I4004" s="18">
        <v>452.09</v>
      </c>
      <c r="J4004" s="18">
        <v>0.45208999999999999</v>
      </c>
      <c r="K4004" s="18">
        <v>996.68665580000004</v>
      </c>
      <c r="L4004" s="18">
        <v>0.36167199999999999</v>
      </c>
      <c r="M4004" s="18">
        <v>797.34932463999996</v>
      </c>
      <c r="N4004" s="18">
        <v>3</v>
      </c>
    </row>
    <row r="4005" spans="1:14" x14ac:dyDescent="0.25">
      <c r="A4005" s="18">
        <v>2014</v>
      </c>
      <c r="B4005" s="19" t="s">
        <v>24</v>
      </c>
      <c r="C4005" s="19" t="s">
        <v>4</v>
      </c>
      <c r="D4005" s="19" t="s">
        <v>71</v>
      </c>
      <c r="E4005" s="19" t="s">
        <v>83</v>
      </c>
      <c r="F4005" s="19" t="s">
        <v>38</v>
      </c>
      <c r="G4005" s="18"/>
      <c r="H4005" s="18">
        <v>879.63115489639699</v>
      </c>
      <c r="I4005" s="18">
        <v>299.11</v>
      </c>
      <c r="J4005" s="18">
        <v>0.29910999999999999</v>
      </c>
      <c r="K4005" s="18">
        <v>659.42388819999996</v>
      </c>
      <c r="L4005" s="18">
        <v>0.14955499999999999</v>
      </c>
      <c r="M4005" s="18">
        <v>329.71194409999998</v>
      </c>
      <c r="N4005" s="18">
        <v>2</v>
      </c>
    </row>
    <row r="4006" spans="1:14" x14ac:dyDescent="0.25">
      <c r="A4006" s="18">
        <v>2014</v>
      </c>
      <c r="B4006" s="19" t="s">
        <v>29</v>
      </c>
      <c r="C4006" s="19" t="s">
        <v>3</v>
      </c>
      <c r="D4006" s="19" t="s">
        <v>73</v>
      </c>
      <c r="E4006" s="19" t="s">
        <v>83</v>
      </c>
      <c r="F4006" s="19" t="s">
        <v>26</v>
      </c>
      <c r="G4006" s="18"/>
      <c r="H4006" s="18">
        <v>216.34341633679699</v>
      </c>
      <c r="I4006" s="18">
        <v>229.66</v>
      </c>
      <c r="J4006" s="18">
        <v>0.22966</v>
      </c>
      <c r="K4006" s="18">
        <v>506.31302920000002</v>
      </c>
      <c r="L4006" s="18">
        <v>0.183728</v>
      </c>
      <c r="M4006" s="18">
        <v>405.05042336000002</v>
      </c>
      <c r="N4006" s="18">
        <v>3</v>
      </c>
    </row>
    <row r="4007" spans="1:14" x14ac:dyDescent="0.25">
      <c r="A4007" s="18">
        <v>2014</v>
      </c>
      <c r="B4007" s="19" t="s">
        <v>16</v>
      </c>
      <c r="C4007" s="19" t="s">
        <v>3</v>
      </c>
      <c r="D4007" s="19" t="s">
        <v>80</v>
      </c>
      <c r="E4007" s="19" t="s">
        <v>78</v>
      </c>
      <c r="F4007" s="19" t="s">
        <v>28</v>
      </c>
      <c r="G4007" s="18"/>
      <c r="H4007" s="18">
        <v>197.88519238957599</v>
      </c>
      <c r="I4007" s="18">
        <v>44.87</v>
      </c>
      <c r="J4007" s="18">
        <v>4.487E-2</v>
      </c>
      <c r="K4007" s="18">
        <v>98.921299399999995</v>
      </c>
      <c r="L4007" s="18">
        <v>3.5895999999999997E-2</v>
      </c>
      <c r="M4007" s="18">
        <v>79.137039520000002</v>
      </c>
      <c r="N4007" s="18">
        <v>6</v>
      </c>
    </row>
    <row r="4008" spans="1:14" x14ac:dyDescent="0.25">
      <c r="A4008" s="18">
        <v>2014</v>
      </c>
      <c r="B4008" s="19" t="s">
        <v>24</v>
      </c>
      <c r="C4008" s="19" t="s">
        <v>1</v>
      </c>
      <c r="D4008" s="19" t="s">
        <v>80</v>
      </c>
      <c r="E4008" s="19" t="s">
        <v>83</v>
      </c>
      <c r="F4008" s="19" t="s">
        <v>30</v>
      </c>
      <c r="G4008" s="18"/>
      <c r="H4008" s="18">
        <v>8.8330479787467695E-3</v>
      </c>
      <c r="I4008" s="18">
        <v>0.02</v>
      </c>
      <c r="J4008" s="18">
        <v>2.0000000000000002E-5</v>
      </c>
      <c r="K4008" s="18">
        <v>4.4092399999999997E-2</v>
      </c>
      <c r="L4008" s="18">
        <v>1.0000000000000001E-5</v>
      </c>
      <c r="M4008" s="18">
        <v>2.2046199999999998E-2</v>
      </c>
      <c r="N4008" s="18">
        <v>1</v>
      </c>
    </row>
    <row r="4009" spans="1:14" x14ac:dyDescent="0.25">
      <c r="A4009" s="18">
        <v>2014</v>
      </c>
      <c r="B4009" s="19" t="s">
        <v>16</v>
      </c>
      <c r="C4009" s="19" t="s">
        <v>3</v>
      </c>
      <c r="D4009" s="19" t="s">
        <v>74</v>
      </c>
      <c r="E4009" s="19" t="s">
        <v>78</v>
      </c>
      <c r="F4009" s="19" t="s">
        <v>38</v>
      </c>
      <c r="G4009" s="18"/>
      <c r="H4009" s="18">
        <v>19.518534482821099</v>
      </c>
      <c r="I4009" s="18">
        <v>5.73</v>
      </c>
      <c r="J4009" s="18">
        <v>5.7299999999999999E-3</v>
      </c>
      <c r="K4009" s="18">
        <v>12.6324726</v>
      </c>
      <c r="L4009" s="18">
        <v>4.5840000000000004E-3</v>
      </c>
      <c r="M4009" s="18">
        <v>10.10597808</v>
      </c>
      <c r="N4009" s="18">
        <v>1</v>
      </c>
    </row>
    <row r="4010" spans="1:14" x14ac:dyDescent="0.25">
      <c r="A4010" s="18">
        <v>2014</v>
      </c>
      <c r="B4010" s="19" t="s">
        <v>33</v>
      </c>
      <c r="C4010" s="19" t="s">
        <v>3</v>
      </c>
      <c r="D4010" s="19" t="s">
        <v>74</v>
      </c>
      <c r="E4010" s="19" t="s">
        <v>78</v>
      </c>
      <c r="F4010" s="19" t="s">
        <v>38</v>
      </c>
      <c r="G4010" s="19"/>
      <c r="H4010" s="18">
        <v>43.661757928004903</v>
      </c>
      <c r="I4010" s="18">
        <v>12.48</v>
      </c>
      <c r="J4010" s="18">
        <v>1.248E-2</v>
      </c>
      <c r="K4010" s="18">
        <v>27.513657599999998</v>
      </c>
      <c r="L4010" s="18">
        <v>9.9839999999999998E-3</v>
      </c>
      <c r="M4010" s="18">
        <v>22.010926080000001</v>
      </c>
      <c r="N4010" s="18">
        <v>3</v>
      </c>
    </row>
    <row r="4011" spans="1:14" x14ac:dyDescent="0.25">
      <c r="A4011" s="18">
        <v>2014</v>
      </c>
      <c r="B4011" s="19" t="s">
        <v>16</v>
      </c>
      <c r="C4011" s="19" t="s">
        <v>1</v>
      </c>
      <c r="D4011" s="19" t="s">
        <v>70</v>
      </c>
      <c r="E4011" s="19" t="s">
        <v>78</v>
      </c>
      <c r="F4011" s="19" t="s">
        <v>49</v>
      </c>
      <c r="G4011" s="18"/>
      <c r="H4011" s="18">
        <v>1.71879470731789</v>
      </c>
      <c r="I4011" s="18">
        <v>1.5</v>
      </c>
      <c r="J4011" s="18">
        <v>1.5E-3</v>
      </c>
      <c r="K4011" s="18">
        <v>3.3069299999999999</v>
      </c>
      <c r="L4011" s="18">
        <v>7.5000000000000002E-4</v>
      </c>
      <c r="M4011" s="18">
        <v>1.653465</v>
      </c>
      <c r="N4011" s="18">
        <v>1</v>
      </c>
    </row>
    <row r="4012" spans="1:14" x14ac:dyDescent="0.25">
      <c r="A4012" s="18">
        <v>2014</v>
      </c>
      <c r="B4012" s="19" t="s">
        <v>33</v>
      </c>
      <c r="C4012" s="19" t="s">
        <v>3</v>
      </c>
      <c r="D4012" s="19" t="s">
        <v>70</v>
      </c>
      <c r="E4012" s="19" t="s">
        <v>83</v>
      </c>
      <c r="F4012" s="19" t="s">
        <v>30</v>
      </c>
      <c r="G4012" s="18"/>
      <c r="H4012" s="18">
        <v>94.003294306314601</v>
      </c>
      <c r="I4012" s="18">
        <v>223.9</v>
      </c>
      <c r="J4012" s="18">
        <v>0.22389999999999999</v>
      </c>
      <c r="K4012" s="18">
        <v>493.614418</v>
      </c>
      <c r="L4012" s="18">
        <v>0.17912</v>
      </c>
      <c r="M4012" s="18">
        <v>394.89153440000001</v>
      </c>
      <c r="N4012" s="18">
        <v>1</v>
      </c>
    </row>
    <row r="4013" spans="1:14" x14ac:dyDescent="0.25">
      <c r="A4013" s="18">
        <v>2014</v>
      </c>
      <c r="B4013" s="19" t="s">
        <v>21</v>
      </c>
      <c r="C4013" s="19" t="s">
        <v>3</v>
      </c>
      <c r="D4013" s="19"/>
      <c r="E4013" s="19" t="s">
        <v>83</v>
      </c>
      <c r="F4013" s="19" t="s">
        <v>38</v>
      </c>
      <c r="G4013" s="18"/>
      <c r="H4013" s="18">
        <v>95.009234044604298</v>
      </c>
      <c r="I4013" s="18">
        <v>17.72</v>
      </c>
      <c r="J4013" s="18">
        <v>1.772E-2</v>
      </c>
      <c r="K4013" s="18">
        <v>39.065866399999997</v>
      </c>
      <c r="L4013" s="18">
        <v>1.4175999999999999E-2</v>
      </c>
      <c r="M4013" s="18">
        <v>31.25269312</v>
      </c>
      <c r="N4013" s="18">
        <v>2</v>
      </c>
    </row>
    <row r="4014" spans="1:14" x14ac:dyDescent="0.25">
      <c r="A4014" s="18">
        <v>2014</v>
      </c>
      <c r="B4014" s="19" t="s">
        <v>33</v>
      </c>
      <c r="C4014" s="19" t="s">
        <v>3</v>
      </c>
      <c r="D4014" s="19" t="s">
        <v>69</v>
      </c>
      <c r="E4014" s="19" t="s">
        <v>83</v>
      </c>
      <c r="F4014" s="19" t="s">
        <v>46</v>
      </c>
      <c r="G4014" s="18"/>
      <c r="H4014" s="18">
        <v>98.997619489363302</v>
      </c>
      <c r="I4014" s="18">
        <v>73.150000000000006</v>
      </c>
      <c r="J4014" s="18">
        <v>7.3150000000000007E-2</v>
      </c>
      <c r="K4014" s="18">
        <v>161.26795300000001</v>
      </c>
      <c r="L4014" s="18">
        <v>5.8520000000000003E-2</v>
      </c>
      <c r="M4014" s="18">
        <v>129.01436240000001</v>
      </c>
      <c r="N4014" s="18">
        <v>1</v>
      </c>
    </row>
    <row r="4015" spans="1:14" x14ac:dyDescent="0.25">
      <c r="A4015" s="18">
        <v>2014</v>
      </c>
      <c r="B4015" s="19" t="s">
        <v>16</v>
      </c>
      <c r="C4015" s="19" t="s">
        <v>1</v>
      </c>
      <c r="D4015" s="19"/>
      <c r="E4015" s="19" t="s">
        <v>78</v>
      </c>
      <c r="F4015" s="19" t="s">
        <v>30</v>
      </c>
      <c r="G4015" s="18"/>
      <c r="H4015" s="18">
        <v>0.21970568792751699</v>
      </c>
      <c r="I4015" s="18">
        <v>0.41</v>
      </c>
      <c r="J4015" s="18">
        <v>4.0999999999999999E-4</v>
      </c>
      <c r="K4015" s="18">
        <v>0.90389419999999998</v>
      </c>
      <c r="L4015" s="18">
        <v>2.05E-4</v>
      </c>
      <c r="M4015" s="18">
        <v>0.45194709999999999</v>
      </c>
      <c r="N4015" s="18">
        <v>1</v>
      </c>
    </row>
    <row r="4016" spans="1:14" x14ac:dyDescent="0.25">
      <c r="A4016" s="18">
        <v>2014</v>
      </c>
      <c r="B4016" s="19" t="s">
        <v>50</v>
      </c>
      <c r="C4016" s="19" t="s">
        <v>3</v>
      </c>
      <c r="D4016" s="19" t="s">
        <v>73</v>
      </c>
      <c r="E4016" s="19" t="s">
        <v>78</v>
      </c>
      <c r="F4016" s="19" t="s">
        <v>26</v>
      </c>
      <c r="G4016" s="18"/>
      <c r="H4016" s="18">
        <v>7.0222126859639298</v>
      </c>
      <c r="I4016" s="18">
        <v>0.21</v>
      </c>
      <c r="J4016" s="18">
        <v>2.1000000000000001E-4</v>
      </c>
      <c r="K4016" s="18">
        <v>0.4629702</v>
      </c>
      <c r="L4016" s="18">
        <v>1.6799999999999999E-4</v>
      </c>
      <c r="M4016" s="18">
        <v>0.37037616000000001</v>
      </c>
      <c r="N4016" s="18">
        <v>1</v>
      </c>
    </row>
    <row r="4017" spans="1:14" x14ac:dyDescent="0.25">
      <c r="A4017" s="18">
        <v>2014</v>
      </c>
      <c r="B4017" s="19" t="s">
        <v>29</v>
      </c>
      <c r="C4017" s="19" t="s">
        <v>3</v>
      </c>
      <c r="D4017" s="19" t="s">
        <v>75</v>
      </c>
      <c r="E4017" s="19" t="s">
        <v>83</v>
      </c>
      <c r="F4017" s="19" t="s">
        <v>26</v>
      </c>
      <c r="G4017" s="19"/>
      <c r="H4017" s="18">
        <v>17.361902130265101</v>
      </c>
      <c r="I4017" s="18">
        <v>13.02</v>
      </c>
      <c r="J4017" s="18">
        <v>1.302E-2</v>
      </c>
      <c r="K4017" s="18">
        <v>28.704152400000002</v>
      </c>
      <c r="L4017" s="18">
        <v>1.0416E-2</v>
      </c>
      <c r="M4017" s="18">
        <v>22.963321919999998</v>
      </c>
      <c r="N4017" s="18">
        <v>1</v>
      </c>
    </row>
    <row r="4018" spans="1:14" x14ac:dyDescent="0.25">
      <c r="A4018" s="18">
        <v>2014</v>
      </c>
      <c r="B4018" s="19" t="s">
        <v>44</v>
      </c>
      <c r="C4018" s="19" t="s">
        <v>2</v>
      </c>
      <c r="D4018" s="19" t="s">
        <v>71</v>
      </c>
      <c r="E4018" s="19" t="s">
        <v>83</v>
      </c>
      <c r="F4018" s="19" t="s">
        <v>38</v>
      </c>
      <c r="G4018" s="18"/>
      <c r="H4018" s="18">
        <v>31.173696278287501</v>
      </c>
      <c r="I4018" s="18">
        <v>0.31</v>
      </c>
      <c r="J4018" s="18">
        <v>3.1E-4</v>
      </c>
      <c r="K4018" s="18">
        <v>0.68343220000000005</v>
      </c>
      <c r="L4018" s="18">
        <v>2.4800000000000001E-4</v>
      </c>
      <c r="M4018" s="18">
        <v>0.54674575999999997</v>
      </c>
      <c r="N4018" s="18">
        <v>1</v>
      </c>
    </row>
    <row r="4019" spans="1:14" x14ac:dyDescent="0.25">
      <c r="A4019" s="18">
        <v>2014</v>
      </c>
      <c r="B4019" s="19" t="s">
        <v>16</v>
      </c>
      <c r="C4019" s="19" t="s">
        <v>4</v>
      </c>
      <c r="D4019" s="19" t="s">
        <v>71</v>
      </c>
      <c r="E4019" s="19" t="s">
        <v>83</v>
      </c>
      <c r="F4019" s="19" t="s">
        <v>18</v>
      </c>
      <c r="G4019" s="18"/>
      <c r="H4019" s="18">
        <v>134701.29452803999</v>
      </c>
      <c r="I4019" s="18">
        <v>91624.22</v>
      </c>
      <c r="J4019" s="18">
        <v>91.624219999999994</v>
      </c>
      <c r="K4019" s="18">
        <v>201996.58789639999</v>
      </c>
      <c r="L4019" s="18">
        <v>45.812109999999997</v>
      </c>
      <c r="M4019" s="18">
        <v>100998.29394819999</v>
      </c>
      <c r="N4019" s="18">
        <v>11</v>
      </c>
    </row>
    <row r="4020" spans="1:14" x14ac:dyDescent="0.25">
      <c r="A4020" s="18">
        <v>2014</v>
      </c>
      <c r="B4020" s="19" t="s">
        <v>19</v>
      </c>
      <c r="C4020" s="19" t="s">
        <v>3</v>
      </c>
      <c r="D4020" s="19" t="s">
        <v>80</v>
      </c>
      <c r="E4020" s="19" t="s">
        <v>78</v>
      </c>
      <c r="F4020" s="19" t="s">
        <v>28</v>
      </c>
      <c r="G4020" s="18"/>
      <c r="H4020" s="18">
        <v>791.51129408912698</v>
      </c>
      <c r="I4020" s="18">
        <v>124.75</v>
      </c>
      <c r="J4020" s="18">
        <v>0.12475</v>
      </c>
      <c r="K4020" s="18">
        <v>275.02634499999999</v>
      </c>
      <c r="L4020" s="18">
        <v>9.98E-2</v>
      </c>
      <c r="M4020" s="18">
        <v>220.02107599999999</v>
      </c>
      <c r="N4020" s="18">
        <v>10</v>
      </c>
    </row>
    <row r="4021" spans="1:14" x14ac:dyDescent="0.25">
      <c r="A4021" s="18">
        <v>2014</v>
      </c>
      <c r="B4021" s="19" t="s">
        <v>16</v>
      </c>
      <c r="C4021" s="19" t="s">
        <v>1</v>
      </c>
      <c r="D4021" s="19"/>
      <c r="E4021" s="19" t="s">
        <v>83</v>
      </c>
      <c r="F4021" s="19" t="s">
        <v>57</v>
      </c>
      <c r="G4021" s="18"/>
      <c r="H4021" s="18">
        <v>5.1360947805488298E-2</v>
      </c>
      <c r="I4021" s="18">
        <v>0</v>
      </c>
      <c r="J4021" s="18">
        <v>0</v>
      </c>
      <c r="K4021" s="18">
        <v>0</v>
      </c>
      <c r="L4021" s="18">
        <v>0</v>
      </c>
      <c r="M4021" s="18">
        <v>0</v>
      </c>
      <c r="N4021" s="18">
        <v>16</v>
      </c>
    </row>
    <row r="4022" spans="1:14" x14ac:dyDescent="0.25">
      <c r="A4022" s="18">
        <v>2014</v>
      </c>
      <c r="B4022" s="19" t="s">
        <v>39</v>
      </c>
      <c r="C4022" s="19" t="s">
        <v>3</v>
      </c>
      <c r="D4022" s="19"/>
      <c r="E4022" s="19" t="s">
        <v>83</v>
      </c>
      <c r="F4022" s="19" t="s">
        <v>38</v>
      </c>
      <c r="G4022" s="18"/>
      <c r="H4022" s="18">
        <v>19375.564991605301</v>
      </c>
      <c r="I4022" s="18">
        <v>7065.23</v>
      </c>
      <c r="J4022" s="18">
        <v>7.0652299999999997</v>
      </c>
      <c r="K4022" s="18">
        <v>15576.147362600001</v>
      </c>
      <c r="L4022" s="18">
        <v>5.6521840000000001</v>
      </c>
      <c r="M4022" s="18">
        <v>12460.91789008</v>
      </c>
      <c r="N4022" s="18">
        <v>7</v>
      </c>
    </row>
    <row r="4023" spans="1:14" x14ac:dyDescent="0.25">
      <c r="A4023" s="18">
        <v>2014</v>
      </c>
      <c r="B4023" s="19" t="s">
        <v>24</v>
      </c>
      <c r="C4023" s="19" t="s">
        <v>1</v>
      </c>
      <c r="D4023" s="19" t="s">
        <v>68</v>
      </c>
      <c r="E4023" s="19" t="s">
        <v>78</v>
      </c>
      <c r="F4023" s="19" t="s">
        <v>23</v>
      </c>
      <c r="G4023" s="18"/>
      <c r="H4023" s="18">
        <v>5.9976083918882797</v>
      </c>
      <c r="I4023" s="18">
        <v>6.78</v>
      </c>
      <c r="J4023" s="18">
        <v>6.7799999999999996E-3</v>
      </c>
      <c r="K4023" s="18">
        <v>14.947323600000001</v>
      </c>
      <c r="L4023" s="18">
        <v>3.3899999999999998E-3</v>
      </c>
      <c r="M4023" s="18">
        <v>7.4736618000000004</v>
      </c>
      <c r="N4023" s="18">
        <v>1</v>
      </c>
    </row>
    <row r="4024" spans="1:14" x14ac:dyDescent="0.25">
      <c r="A4024" s="18">
        <v>2014</v>
      </c>
      <c r="B4024" s="19" t="s">
        <v>19</v>
      </c>
      <c r="C4024" s="19" t="s">
        <v>3</v>
      </c>
      <c r="D4024" s="19"/>
      <c r="E4024" s="19" t="s">
        <v>83</v>
      </c>
      <c r="F4024" s="19" t="s">
        <v>38</v>
      </c>
      <c r="G4024" s="18"/>
      <c r="H4024" s="18">
        <v>477.167637976832</v>
      </c>
      <c r="I4024" s="18">
        <v>251.29</v>
      </c>
      <c r="J4024" s="18">
        <v>0.25129000000000001</v>
      </c>
      <c r="K4024" s="18">
        <v>553.99895979999997</v>
      </c>
      <c r="L4024" s="18">
        <v>0.20103199999999999</v>
      </c>
      <c r="M4024" s="18">
        <v>443.19916783999997</v>
      </c>
      <c r="N4024" s="18">
        <v>2</v>
      </c>
    </row>
    <row r="4025" spans="1:14" x14ac:dyDescent="0.25">
      <c r="A4025" s="18">
        <v>2014</v>
      </c>
      <c r="B4025" s="19" t="s">
        <v>16</v>
      </c>
      <c r="C4025" s="19" t="s">
        <v>1</v>
      </c>
      <c r="D4025" s="19" t="s">
        <v>71</v>
      </c>
      <c r="E4025" s="19" t="s">
        <v>83</v>
      </c>
      <c r="F4025" s="19" t="s">
        <v>36</v>
      </c>
      <c r="G4025" s="19"/>
      <c r="H4025" s="18">
        <v>6.2081035497998398</v>
      </c>
      <c r="I4025" s="18">
        <v>13.72</v>
      </c>
      <c r="J4025" s="18">
        <v>1.372E-2</v>
      </c>
      <c r="K4025" s="18">
        <v>30.2473864</v>
      </c>
      <c r="L4025" s="18">
        <v>6.8599999999999998E-3</v>
      </c>
      <c r="M4025" s="18">
        <v>15.1236932</v>
      </c>
      <c r="N4025" s="18">
        <v>3</v>
      </c>
    </row>
    <row r="4026" spans="1:14" x14ac:dyDescent="0.25">
      <c r="A4026" s="18">
        <v>2014</v>
      </c>
      <c r="B4026" s="19" t="s">
        <v>33</v>
      </c>
      <c r="C4026" s="19" t="s">
        <v>3</v>
      </c>
      <c r="D4026" s="19"/>
      <c r="E4026" s="19" t="s">
        <v>78</v>
      </c>
      <c r="F4026" s="19" t="s">
        <v>40</v>
      </c>
      <c r="G4026" s="19"/>
      <c r="H4026" s="18">
        <v>531.99417737749002</v>
      </c>
      <c r="I4026" s="19">
        <v>1086.4000000000001</v>
      </c>
      <c r="J4026" s="19">
        <v>1.0864</v>
      </c>
      <c r="K4026" s="19">
        <v>2395.0991680000002</v>
      </c>
      <c r="L4026" s="19">
        <v>0.86912</v>
      </c>
      <c r="M4026" s="19">
        <v>1916.0793344000001</v>
      </c>
      <c r="N4026" s="18">
        <v>5</v>
      </c>
    </row>
    <row r="4027" spans="1:14" x14ac:dyDescent="0.25">
      <c r="A4027" s="18">
        <v>2014</v>
      </c>
      <c r="B4027" s="19" t="s">
        <v>16</v>
      </c>
      <c r="C4027" s="19" t="s">
        <v>1</v>
      </c>
      <c r="D4027" s="19" t="s">
        <v>70</v>
      </c>
      <c r="E4027" s="19" t="s">
        <v>83</v>
      </c>
      <c r="F4027" s="19" t="s">
        <v>18</v>
      </c>
      <c r="G4027" s="18"/>
      <c r="H4027" s="18">
        <v>3692.1557193753802</v>
      </c>
      <c r="I4027" s="18">
        <v>2436.79</v>
      </c>
      <c r="J4027" s="18">
        <v>2.4367899999999998</v>
      </c>
      <c r="K4027" s="18">
        <v>5372.1959698000001</v>
      </c>
      <c r="L4027" s="18">
        <v>1.2183949999999999</v>
      </c>
      <c r="M4027" s="18">
        <v>2686.0979849</v>
      </c>
      <c r="N4027" s="18">
        <v>18</v>
      </c>
    </row>
    <row r="4028" spans="1:14" x14ac:dyDescent="0.25">
      <c r="A4028" s="18">
        <v>2014</v>
      </c>
      <c r="B4028" s="19" t="s">
        <v>16</v>
      </c>
      <c r="C4028" s="19" t="s">
        <v>3</v>
      </c>
      <c r="D4028" s="19"/>
      <c r="E4028" s="19" t="s">
        <v>83</v>
      </c>
      <c r="F4028" s="19" t="s">
        <v>38</v>
      </c>
      <c r="G4028" s="19"/>
      <c r="H4028" s="18">
        <v>941.69396150423495</v>
      </c>
      <c r="I4028" s="19">
        <v>317.64</v>
      </c>
      <c r="J4028" s="20">
        <v>0.31763999999999998</v>
      </c>
      <c r="K4028" s="19">
        <v>700.27549680000004</v>
      </c>
      <c r="L4028" s="20">
        <v>0.254112</v>
      </c>
      <c r="M4028" s="19">
        <v>560.22039744000006</v>
      </c>
      <c r="N4028" s="18">
        <v>2</v>
      </c>
    </row>
    <row r="4029" spans="1:14" x14ac:dyDescent="0.25">
      <c r="A4029" s="18">
        <v>2014</v>
      </c>
      <c r="B4029" s="19" t="s">
        <v>19</v>
      </c>
      <c r="C4029" s="19" t="s">
        <v>3</v>
      </c>
      <c r="D4029" s="19" t="s">
        <v>70</v>
      </c>
      <c r="E4029" s="19" t="s">
        <v>78</v>
      </c>
      <c r="F4029" s="19" t="s">
        <v>18</v>
      </c>
      <c r="G4029" s="19"/>
      <c r="H4029" s="18">
        <v>754.02739445351096</v>
      </c>
      <c r="I4029" s="18">
        <v>275.27999999999997</v>
      </c>
      <c r="J4029" s="18">
        <v>0.27528000000000002</v>
      </c>
      <c r="K4029" s="18">
        <v>606.88779360000001</v>
      </c>
      <c r="L4029" s="18">
        <v>0.220224</v>
      </c>
      <c r="M4029" s="18">
        <v>485.51023487999998</v>
      </c>
      <c r="N4029" s="18">
        <v>5</v>
      </c>
    </row>
    <row r="4030" spans="1:14" x14ac:dyDescent="0.25">
      <c r="A4030" s="18">
        <v>2014</v>
      </c>
      <c r="B4030" s="19" t="s">
        <v>24</v>
      </c>
      <c r="C4030" s="19" t="s">
        <v>4</v>
      </c>
      <c r="D4030" s="19" t="s">
        <v>81</v>
      </c>
      <c r="E4030" s="19" t="s">
        <v>78</v>
      </c>
      <c r="F4030" s="19" t="s">
        <v>30</v>
      </c>
      <c r="G4030" s="18"/>
      <c r="H4030" s="18">
        <v>28.711105096718001</v>
      </c>
      <c r="I4030" s="18">
        <v>8.7799999999999994</v>
      </c>
      <c r="J4030" s="18">
        <v>8.7799999999999996E-3</v>
      </c>
      <c r="K4030" s="18">
        <v>19.356563600000001</v>
      </c>
      <c r="L4030" s="18">
        <v>4.3899999999999998E-3</v>
      </c>
      <c r="M4030" s="18">
        <v>9.6782818000000006</v>
      </c>
      <c r="N4030" s="18">
        <v>1</v>
      </c>
    </row>
    <row r="4031" spans="1:14" x14ac:dyDescent="0.25">
      <c r="A4031" s="18">
        <v>2014</v>
      </c>
      <c r="B4031" s="19" t="s">
        <v>16</v>
      </c>
      <c r="C4031" s="19" t="s">
        <v>4</v>
      </c>
      <c r="D4031" s="19" t="s">
        <v>70</v>
      </c>
      <c r="E4031" s="19" t="s">
        <v>83</v>
      </c>
      <c r="F4031" s="19" t="s">
        <v>20</v>
      </c>
      <c r="G4031" s="18"/>
      <c r="H4031" s="18">
        <v>73649.494827142596</v>
      </c>
      <c r="I4031" s="18">
        <v>94629.35</v>
      </c>
      <c r="J4031" s="18">
        <v>94.629350000000002</v>
      </c>
      <c r="K4031" s="18">
        <v>208621.75759699999</v>
      </c>
      <c r="L4031" s="18">
        <v>47.314675000000001</v>
      </c>
      <c r="M4031" s="18">
        <v>104310.87879849999</v>
      </c>
      <c r="N4031" s="18">
        <v>9</v>
      </c>
    </row>
    <row r="4032" spans="1:14" x14ac:dyDescent="0.25">
      <c r="A4032" s="18">
        <v>2014</v>
      </c>
      <c r="B4032" s="19" t="s">
        <v>33</v>
      </c>
      <c r="C4032" s="19" t="s">
        <v>3</v>
      </c>
      <c r="D4032" s="19" t="s">
        <v>68</v>
      </c>
      <c r="E4032" s="19" t="s">
        <v>78</v>
      </c>
      <c r="F4032" s="19" t="s">
        <v>20</v>
      </c>
      <c r="G4032" s="18"/>
      <c r="H4032" s="18">
        <v>6.3103296745494504</v>
      </c>
      <c r="I4032" s="18">
        <v>15.29</v>
      </c>
      <c r="J4032" s="18">
        <v>1.529E-2</v>
      </c>
      <c r="K4032" s="18">
        <v>33.7086398</v>
      </c>
      <c r="L4032" s="18">
        <v>1.2232E-2</v>
      </c>
      <c r="M4032" s="18">
        <v>26.966911840000002</v>
      </c>
      <c r="N4032" s="18">
        <v>1</v>
      </c>
    </row>
    <row r="4033" spans="1:14" x14ac:dyDescent="0.25">
      <c r="A4033" s="18">
        <v>2014</v>
      </c>
      <c r="B4033" s="19" t="s">
        <v>51</v>
      </c>
      <c r="C4033" s="19" t="s">
        <v>3</v>
      </c>
      <c r="D4033" s="19"/>
      <c r="E4033" s="19" t="s">
        <v>83</v>
      </c>
      <c r="F4033" s="19" t="s">
        <v>28</v>
      </c>
      <c r="G4033" s="18"/>
      <c r="H4033" s="18">
        <v>9527.8678765414206</v>
      </c>
      <c r="I4033" s="18">
        <v>1517.97</v>
      </c>
      <c r="J4033" s="18">
        <v>1.51797</v>
      </c>
      <c r="K4033" s="18">
        <v>3346.5470214000002</v>
      </c>
      <c r="L4033" s="18">
        <v>1.2143759999999999</v>
      </c>
      <c r="M4033" s="18">
        <v>2677.2376171199999</v>
      </c>
      <c r="N4033" s="18">
        <v>13</v>
      </c>
    </row>
    <row r="4034" spans="1:14" x14ac:dyDescent="0.25">
      <c r="A4034" s="18">
        <v>2014</v>
      </c>
      <c r="B4034" s="19" t="s">
        <v>39</v>
      </c>
      <c r="C4034" s="19" t="s">
        <v>3</v>
      </c>
      <c r="D4034" s="19" t="s">
        <v>70</v>
      </c>
      <c r="E4034" s="19" t="s">
        <v>78</v>
      </c>
      <c r="F4034" s="19" t="s">
        <v>20</v>
      </c>
      <c r="G4034" s="18"/>
      <c r="H4034" s="18">
        <v>226.99875913670999</v>
      </c>
      <c r="I4034" s="18">
        <v>306.63</v>
      </c>
      <c r="J4034" s="18">
        <v>0.30663000000000001</v>
      </c>
      <c r="K4034" s="18">
        <v>676.00263059999997</v>
      </c>
      <c r="L4034" s="18">
        <v>0.24530399999999999</v>
      </c>
      <c r="M4034" s="18">
        <v>540.80210448000003</v>
      </c>
      <c r="N4034" s="18">
        <v>1</v>
      </c>
    </row>
    <row r="4035" spans="1:14" x14ac:dyDescent="0.25">
      <c r="A4035" s="18">
        <v>2014</v>
      </c>
      <c r="B4035" s="19" t="s">
        <v>16</v>
      </c>
      <c r="C4035" s="19" t="s">
        <v>3</v>
      </c>
      <c r="D4035" s="19"/>
      <c r="E4035" s="19" t="s">
        <v>78</v>
      </c>
      <c r="F4035" s="19" t="s">
        <v>15</v>
      </c>
      <c r="G4035" s="18"/>
      <c r="H4035" s="18">
        <v>0.46318974475978097</v>
      </c>
      <c r="I4035" s="18">
        <v>1.26</v>
      </c>
      <c r="J4035" s="18">
        <v>1.2600000000000001E-3</v>
      </c>
      <c r="K4035" s="18">
        <v>2.7778212</v>
      </c>
      <c r="L4035" s="18">
        <v>1.008E-3</v>
      </c>
      <c r="M4035" s="18">
        <v>2.2222569600000002</v>
      </c>
      <c r="N4035" s="18">
        <v>2</v>
      </c>
    </row>
    <row r="4036" spans="1:14" x14ac:dyDescent="0.25">
      <c r="A4036" s="18">
        <v>2014</v>
      </c>
      <c r="B4036" s="19" t="s">
        <v>16</v>
      </c>
      <c r="C4036" s="19" t="s">
        <v>1</v>
      </c>
      <c r="D4036" s="19" t="s">
        <v>71</v>
      </c>
      <c r="E4036" s="19" t="s">
        <v>78</v>
      </c>
      <c r="F4036" s="19" t="s">
        <v>38</v>
      </c>
      <c r="G4036" s="18"/>
      <c r="H4036" s="18">
        <v>223.23260908782501</v>
      </c>
      <c r="I4036" s="18">
        <v>104.21</v>
      </c>
      <c r="J4036" s="18">
        <v>0.10421</v>
      </c>
      <c r="K4036" s="18">
        <v>229.74345020000001</v>
      </c>
      <c r="L4036" s="18">
        <v>5.2104999999999999E-2</v>
      </c>
      <c r="M4036" s="18">
        <v>114.87172510000001</v>
      </c>
      <c r="N4036" s="18">
        <v>5</v>
      </c>
    </row>
    <row r="4037" spans="1:14" x14ac:dyDescent="0.25">
      <c r="A4037" s="18">
        <v>2014</v>
      </c>
      <c r="B4037" s="19" t="s">
        <v>16</v>
      </c>
      <c r="C4037" s="19" t="s">
        <v>3</v>
      </c>
      <c r="D4037" s="19" t="s">
        <v>68</v>
      </c>
      <c r="E4037" s="19" t="s">
        <v>78</v>
      </c>
      <c r="F4037" s="19" t="s">
        <v>20</v>
      </c>
      <c r="G4037" s="18"/>
      <c r="H4037" s="18">
        <v>13.943984208845</v>
      </c>
      <c r="I4037" s="18">
        <v>37.18</v>
      </c>
      <c r="J4037" s="18">
        <v>3.7179999999999998E-2</v>
      </c>
      <c r="K4037" s="18">
        <v>81.967771600000006</v>
      </c>
      <c r="L4037" s="18">
        <v>2.9744E-2</v>
      </c>
      <c r="M4037" s="18">
        <v>65.574217279999999</v>
      </c>
      <c r="N4037" s="18">
        <v>2</v>
      </c>
    </row>
    <row r="4038" spans="1:14" x14ac:dyDescent="0.25">
      <c r="A4038" s="18">
        <v>2014</v>
      </c>
      <c r="B4038" s="19" t="s">
        <v>16</v>
      </c>
      <c r="C4038" s="19" t="s">
        <v>4</v>
      </c>
      <c r="D4038" s="19" t="s">
        <v>68</v>
      </c>
      <c r="E4038" s="19" t="s">
        <v>78</v>
      </c>
      <c r="F4038" s="19" t="s">
        <v>20</v>
      </c>
      <c r="G4038" s="18"/>
      <c r="H4038" s="18">
        <v>615.93494646551005</v>
      </c>
      <c r="I4038" s="18">
        <v>840.35</v>
      </c>
      <c r="J4038" s="18">
        <v>0.84035000000000004</v>
      </c>
      <c r="K4038" s="18">
        <v>1852.652417</v>
      </c>
      <c r="L4038" s="18">
        <v>0.42017500000000002</v>
      </c>
      <c r="M4038" s="18">
        <v>926.32620850000001</v>
      </c>
      <c r="N4038" s="18">
        <v>10</v>
      </c>
    </row>
    <row r="4039" spans="1:14" x14ac:dyDescent="0.25">
      <c r="A4039" s="18">
        <v>2014</v>
      </c>
      <c r="B4039" s="19" t="s">
        <v>16</v>
      </c>
      <c r="C4039" s="19" t="s">
        <v>1</v>
      </c>
      <c r="D4039" s="19" t="s">
        <v>71</v>
      </c>
      <c r="E4039" s="19" t="s">
        <v>78</v>
      </c>
      <c r="F4039" s="19" t="s">
        <v>18</v>
      </c>
      <c r="G4039" s="18"/>
      <c r="H4039" s="18">
        <v>245.600128742821</v>
      </c>
      <c r="I4039" s="18">
        <v>175.33</v>
      </c>
      <c r="J4039" s="18">
        <v>0.17533000000000001</v>
      </c>
      <c r="K4039" s="18">
        <v>386.53602460000002</v>
      </c>
      <c r="L4039" s="18">
        <v>8.7665000000000007E-2</v>
      </c>
      <c r="M4039" s="18">
        <v>193.26801230000001</v>
      </c>
      <c r="N4039" s="18">
        <v>5</v>
      </c>
    </row>
    <row r="4040" spans="1:14" x14ac:dyDescent="0.25">
      <c r="A4040" s="18">
        <v>2014</v>
      </c>
      <c r="B4040" s="19" t="s">
        <v>33</v>
      </c>
      <c r="C4040" s="19" t="s">
        <v>3</v>
      </c>
      <c r="D4040" s="19" t="s">
        <v>69</v>
      </c>
      <c r="E4040" s="19" t="s">
        <v>83</v>
      </c>
      <c r="F4040" s="19" t="s">
        <v>18</v>
      </c>
      <c r="G4040" s="18"/>
      <c r="H4040" s="18">
        <v>4105.7929486775201</v>
      </c>
      <c r="I4040" s="18">
        <v>556.09</v>
      </c>
      <c r="J4040" s="18">
        <v>0.55608999999999997</v>
      </c>
      <c r="K4040" s="18">
        <v>1225.9671358000001</v>
      </c>
      <c r="L4040" s="18">
        <v>0.44487199999999999</v>
      </c>
      <c r="M4040" s="18">
        <v>980.77370864</v>
      </c>
      <c r="N4040" s="18">
        <v>11</v>
      </c>
    </row>
    <row r="4041" spans="1:14" x14ac:dyDescent="0.25">
      <c r="A4041" s="18">
        <v>2014</v>
      </c>
      <c r="B4041" s="19" t="s">
        <v>16</v>
      </c>
      <c r="C4041" s="19" t="s">
        <v>3</v>
      </c>
      <c r="D4041" s="19" t="s">
        <v>68</v>
      </c>
      <c r="E4041" s="19" t="s">
        <v>83</v>
      </c>
      <c r="F4041" s="19" t="s">
        <v>18</v>
      </c>
      <c r="G4041" s="19"/>
      <c r="H4041" s="18">
        <v>3425.48418938033</v>
      </c>
      <c r="I4041" s="18">
        <v>1239.1500000000001</v>
      </c>
      <c r="J4041" s="18">
        <v>1.23915</v>
      </c>
      <c r="K4041" s="18">
        <v>2731.8548730000002</v>
      </c>
      <c r="L4041" s="18">
        <v>0.99131999999999998</v>
      </c>
      <c r="M4041" s="18">
        <v>2185.4838983999998</v>
      </c>
      <c r="N4041" s="18">
        <v>7</v>
      </c>
    </row>
    <row r="4042" spans="1:14" x14ac:dyDescent="0.25">
      <c r="A4042" s="18">
        <v>2014</v>
      </c>
      <c r="B4042" s="19" t="s">
        <v>19</v>
      </c>
      <c r="C4042" s="19" t="s">
        <v>2</v>
      </c>
      <c r="D4042" s="19" t="s">
        <v>70</v>
      </c>
      <c r="E4042" s="19" t="s">
        <v>78</v>
      </c>
      <c r="F4042" s="19" t="s">
        <v>18</v>
      </c>
      <c r="G4042" s="19"/>
      <c r="H4042" s="18">
        <v>176.99894015327601</v>
      </c>
      <c r="I4042" s="18">
        <v>4.24</v>
      </c>
      <c r="J4042" s="18">
        <v>4.2399999999999998E-3</v>
      </c>
      <c r="K4042" s="18">
        <v>9.3475888000000005</v>
      </c>
      <c r="L4042" s="18">
        <v>3.392E-3</v>
      </c>
      <c r="M4042" s="18">
        <v>7.4780710399999997</v>
      </c>
      <c r="N4042" s="18">
        <v>4</v>
      </c>
    </row>
    <row r="4043" spans="1:14" x14ac:dyDescent="0.25">
      <c r="A4043" s="18">
        <v>2014</v>
      </c>
      <c r="B4043" s="19" t="s">
        <v>39</v>
      </c>
      <c r="C4043" s="19" t="s">
        <v>3</v>
      </c>
      <c r="D4043" s="19" t="s">
        <v>68</v>
      </c>
      <c r="E4043" s="19" t="s">
        <v>83</v>
      </c>
      <c r="F4043" s="19" t="s">
        <v>18</v>
      </c>
      <c r="G4043" s="18"/>
      <c r="H4043" s="18">
        <v>60382.325014855203</v>
      </c>
      <c r="I4043" s="18">
        <v>17804.689999999999</v>
      </c>
      <c r="J4043" s="18">
        <v>17.804690000000001</v>
      </c>
      <c r="K4043" s="18">
        <v>39252.575667800003</v>
      </c>
      <c r="L4043" s="18">
        <v>14.243752000000001</v>
      </c>
      <c r="M4043" s="18">
        <v>31402.060534240001</v>
      </c>
      <c r="N4043" s="18">
        <v>11</v>
      </c>
    </row>
    <row r="4044" spans="1:14" x14ac:dyDescent="0.25">
      <c r="A4044" s="18">
        <v>2014</v>
      </c>
      <c r="B4044" s="19" t="s">
        <v>16</v>
      </c>
      <c r="C4044" s="19" t="s">
        <v>1</v>
      </c>
      <c r="D4044" s="19" t="s">
        <v>71</v>
      </c>
      <c r="E4044" s="19" t="s">
        <v>78</v>
      </c>
      <c r="F4044" s="19" t="s">
        <v>36</v>
      </c>
      <c r="G4044" s="18"/>
      <c r="H4044" s="18">
        <v>122.340770763142</v>
      </c>
      <c r="I4044" s="18">
        <v>249.15</v>
      </c>
      <c r="J4044" s="18">
        <v>0.24915000000000001</v>
      </c>
      <c r="K4044" s="18">
        <v>549.28107299999999</v>
      </c>
      <c r="L4044" s="18">
        <v>0.12457500000000001</v>
      </c>
      <c r="M4044" s="18">
        <v>274.6405365</v>
      </c>
      <c r="N4044" s="18">
        <v>5</v>
      </c>
    </row>
    <row r="4045" spans="1:14" x14ac:dyDescent="0.25">
      <c r="A4045" s="18">
        <v>2014</v>
      </c>
      <c r="B4045" s="19" t="s">
        <v>16</v>
      </c>
      <c r="C4045" s="19" t="s">
        <v>4</v>
      </c>
      <c r="D4045" s="19" t="s">
        <v>68</v>
      </c>
      <c r="E4045" s="19" t="s">
        <v>83</v>
      </c>
      <c r="F4045" s="19" t="s">
        <v>18</v>
      </c>
      <c r="G4045" s="18"/>
      <c r="H4045" s="18">
        <v>33788.991737317803</v>
      </c>
      <c r="I4045" s="18">
        <v>23719.919999999998</v>
      </c>
      <c r="J4045" s="18">
        <v>23.719919999999998</v>
      </c>
      <c r="K4045" s="18">
        <v>52293.410030400002</v>
      </c>
      <c r="L4045" s="18">
        <v>11.859959999999999</v>
      </c>
      <c r="M4045" s="18">
        <v>26146.705015200001</v>
      </c>
      <c r="N4045" s="18">
        <v>7</v>
      </c>
    </row>
    <row r="4046" spans="1:14" x14ac:dyDescent="0.25">
      <c r="A4046" s="18">
        <v>2014</v>
      </c>
      <c r="B4046" s="19" t="s">
        <v>16</v>
      </c>
      <c r="C4046" s="19" t="s">
        <v>3</v>
      </c>
      <c r="D4046" s="19" t="s">
        <v>71</v>
      </c>
      <c r="E4046" s="19" t="s">
        <v>78</v>
      </c>
      <c r="F4046" s="19" t="s">
        <v>36</v>
      </c>
      <c r="G4046" s="18"/>
      <c r="H4046" s="18">
        <v>0.65386534825782205</v>
      </c>
      <c r="I4046" s="18">
        <v>1.79</v>
      </c>
      <c r="J4046" s="18">
        <v>1.7899999999999999E-3</v>
      </c>
      <c r="K4046" s="18">
        <v>3.9462698</v>
      </c>
      <c r="L4046" s="18">
        <v>1.4319999999999999E-3</v>
      </c>
      <c r="M4046" s="18">
        <v>3.1570158400000001</v>
      </c>
      <c r="N4046" s="18">
        <v>2</v>
      </c>
    </row>
    <row r="4047" spans="1:14" x14ac:dyDescent="0.25">
      <c r="A4047" s="18">
        <v>2014</v>
      </c>
      <c r="B4047" s="19" t="s">
        <v>29</v>
      </c>
      <c r="C4047" s="19" t="s">
        <v>3</v>
      </c>
      <c r="D4047" s="19" t="s">
        <v>73</v>
      </c>
      <c r="E4047" s="19" t="s">
        <v>78</v>
      </c>
      <c r="F4047" s="19" t="s">
        <v>15</v>
      </c>
      <c r="G4047" s="19"/>
      <c r="H4047" s="18">
        <v>13.304922306864199</v>
      </c>
      <c r="I4047" s="18">
        <v>12.44</v>
      </c>
      <c r="J4047" s="18">
        <v>1.244E-2</v>
      </c>
      <c r="K4047" s="18">
        <v>27.425472800000001</v>
      </c>
      <c r="L4047" s="18">
        <v>9.9520000000000008E-3</v>
      </c>
      <c r="M4047" s="18">
        <v>21.940378240000001</v>
      </c>
      <c r="N4047" s="18">
        <v>1</v>
      </c>
    </row>
    <row r="4048" spans="1:14" x14ac:dyDescent="0.25">
      <c r="A4048" s="18">
        <v>2014</v>
      </c>
      <c r="B4048" s="19" t="s">
        <v>16</v>
      </c>
      <c r="C4048" s="19" t="s">
        <v>1</v>
      </c>
      <c r="D4048" s="19" t="s">
        <v>68</v>
      </c>
      <c r="E4048" s="19" t="s">
        <v>83</v>
      </c>
      <c r="F4048" s="19" t="s">
        <v>49</v>
      </c>
      <c r="G4048" s="18"/>
      <c r="H4048" s="18">
        <v>7.7050091282760205E-2</v>
      </c>
      <c r="I4048" s="18">
        <v>0.16</v>
      </c>
      <c r="J4048" s="18">
        <v>1.6000000000000001E-4</v>
      </c>
      <c r="K4048" s="18">
        <v>0.35273919999999997</v>
      </c>
      <c r="L4048" s="18">
        <v>8.0000000000000007E-5</v>
      </c>
      <c r="M4048" s="18">
        <v>0.17636959999999999</v>
      </c>
      <c r="N4048" s="18">
        <v>1</v>
      </c>
    </row>
    <row r="4049" spans="1:14" x14ac:dyDescent="0.25">
      <c r="A4049" s="18">
        <v>2014</v>
      </c>
      <c r="B4049" s="19" t="s">
        <v>35</v>
      </c>
      <c r="C4049" s="19" t="s">
        <v>1</v>
      </c>
      <c r="D4049" s="19"/>
      <c r="E4049" s="19" t="s">
        <v>78</v>
      </c>
      <c r="F4049" s="19" t="s">
        <v>26</v>
      </c>
      <c r="G4049" s="18"/>
      <c r="H4049" s="18">
        <v>1.1023006243586</v>
      </c>
      <c r="I4049" s="18">
        <v>1.51</v>
      </c>
      <c r="J4049" s="18">
        <v>1.5100000000000001E-3</v>
      </c>
      <c r="K4049" s="18">
        <v>3.3289762000000001</v>
      </c>
      <c r="L4049" s="18">
        <v>7.5500000000000003E-4</v>
      </c>
      <c r="M4049" s="18">
        <v>1.6644881</v>
      </c>
      <c r="N4049" s="18">
        <v>4</v>
      </c>
    </row>
    <row r="4050" spans="1:14" x14ac:dyDescent="0.25">
      <c r="A4050" s="18">
        <v>2014</v>
      </c>
      <c r="B4050" s="19" t="s">
        <v>16</v>
      </c>
      <c r="C4050" s="19" t="s">
        <v>4</v>
      </c>
      <c r="D4050" s="19" t="s">
        <v>74</v>
      </c>
      <c r="E4050" s="19" t="s">
        <v>83</v>
      </c>
      <c r="F4050" s="19" t="s">
        <v>38</v>
      </c>
      <c r="G4050" s="18"/>
      <c r="H4050" s="18">
        <v>95.380521181172796</v>
      </c>
      <c r="I4050" s="18">
        <v>48.91</v>
      </c>
      <c r="J4050" s="18">
        <v>4.8910000000000002E-2</v>
      </c>
      <c r="K4050" s="18">
        <v>107.8279642</v>
      </c>
      <c r="L4050" s="18">
        <v>2.4455000000000001E-2</v>
      </c>
      <c r="M4050" s="18">
        <v>53.913982099999998</v>
      </c>
      <c r="N4050" s="18">
        <v>2</v>
      </c>
    </row>
    <row r="4051" spans="1:14" x14ac:dyDescent="0.25">
      <c r="A4051" s="18">
        <v>2014</v>
      </c>
      <c r="B4051" s="19" t="s">
        <v>24</v>
      </c>
      <c r="C4051" s="19" t="s">
        <v>1</v>
      </c>
      <c r="D4051" s="19" t="s">
        <v>75</v>
      </c>
      <c r="E4051" s="19" t="s">
        <v>78</v>
      </c>
      <c r="F4051" s="19" t="s">
        <v>26</v>
      </c>
      <c r="G4051" s="18"/>
      <c r="H4051" s="18">
        <v>13.209778395261401</v>
      </c>
      <c r="I4051" s="18">
        <v>12.07</v>
      </c>
      <c r="J4051" s="18">
        <v>1.2070000000000001E-2</v>
      </c>
      <c r="K4051" s="18">
        <v>26.609763399999999</v>
      </c>
      <c r="L4051" s="18">
        <v>6.0350000000000004E-3</v>
      </c>
      <c r="M4051" s="18">
        <v>13.304881699999999</v>
      </c>
      <c r="N4051" s="18">
        <v>2</v>
      </c>
    </row>
    <row r="4052" spans="1:14" x14ac:dyDescent="0.25">
      <c r="A4052" s="18">
        <v>2014</v>
      </c>
      <c r="B4052" s="19" t="s">
        <v>24</v>
      </c>
      <c r="C4052" s="19" t="s">
        <v>1</v>
      </c>
      <c r="D4052" s="19" t="s">
        <v>68</v>
      </c>
      <c r="E4052" s="19" t="s">
        <v>83</v>
      </c>
      <c r="F4052" s="19" t="s">
        <v>23</v>
      </c>
      <c r="G4052" s="18"/>
      <c r="H4052" s="18">
        <v>2.3149528180116898</v>
      </c>
      <c r="I4052" s="18">
        <v>3.1</v>
      </c>
      <c r="J4052" s="18">
        <v>3.0999999999999999E-3</v>
      </c>
      <c r="K4052" s="18">
        <v>6.8343220000000002</v>
      </c>
      <c r="L4052" s="18">
        <v>1.5499999999999999E-3</v>
      </c>
      <c r="M4052" s="18">
        <v>3.4171610000000001</v>
      </c>
      <c r="N4052" s="18">
        <v>1</v>
      </c>
    </row>
    <row r="4053" spans="1:14" x14ac:dyDescent="0.25">
      <c r="A4053" s="18">
        <v>2014</v>
      </c>
      <c r="B4053" s="19" t="s">
        <v>24</v>
      </c>
      <c r="C4053" s="19" t="s">
        <v>4</v>
      </c>
      <c r="D4053" s="19"/>
      <c r="E4053" s="19" t="s">
        <v>83</v>
      </c>
      <c r="F4053" s="19" t="s">
        <v>26</v>
      </c>
      <c r="G4053" s="19"/>
      <c r="H4053" s="18">
        <v>132.19855137336299</v>
      </c>
      <c r="I4053" s="18">
        <v>36.28</v>
      </c>
      <c r="J4053" s="18">
        <v>3.628E-2</v>
      </c>
      <c r="K4053" s="18">
        <v>79.983613599999998</v>
      </c>
      <c r="L4053" s="18">
        <v>1.814E-2</v>
      </c>
      <c r="M4053" s="18">
        <v>39.991806799999999</v>
      </c>
      <c r="N4053" s="18">
        <v>2</v>
      </c>
    </row>
    <row r="4054" spans="1:14" x14ac:dyDescent="0.25">
      <c r="A4054" s="18">
        <v>2014</v>
      </c>
      <c r="B4054" s="19" t="s">
        <v>34</v>
      </c>
      <c r="C4054" s="19" t="s">
        <v>1</v>
      </c>
      <c r="D4054" s="19"/>
      <c r="E4054" s="19" t="s">
        <v>83</v>
      </c>
      <c r="F4054" s="19" t="s">
        <v>30</v>
      </c>
      <c r="G4054" s="19"/>
      <c r="H4054" s="18">
        <v>7.5720105427833797</v>
      </c>
      <c r="I4054" s="18">
        <v>7.91</v>
      </c>
      <c r="J4054" s="18">
        <v>7.9100000000000004E-3</v>
      </c>
      <c r="K4054" s="18">
        <v>17.438544199999999</v>
      </c>
      <c r="L4054" s="18">
        <v>3.9550000000000002E-3</v>
      </c>
      <c r="M4054" s="18">
        <v>8.7192720999999995</v>
      </c>
      <c r="N4054" s="18">
        <v>1</v>
      </c>
    </row>
    <row r="4055" spans="1:14" x14ac:dyDescent="0.25">
      <c r="A4055" s="18">
        <v>2014</v>
      </c>
      <c r="B4055" s="19" t="s">
        <v>24</v>
      </c>
      <c r="C4055" s="19" t="s">
        <v>4</v>
      </c>
      <c r="D4055" s="19" t="s">
        <v>71</v>
      </c>
      <c r="E4055" s="19" t="s">
        <v>78</v>
      </c>
      <c r="F4055" s="19" t="s">
        <v>38</v>
      </c>
      <c r="G4055" s="18"/>
      <c r="H4055" s="18">
        <v>457.76298684155699</v>
      </c>
      <c r="I4055" s="18">
        <v>155.68</v>
      </c>
      <c r="J4055" s="18">
        <v>0.15568000000000001</v>
      </c>
      <c r="K4055" s="18">
        <v>343.21524160000001</v>
      </c>
      <c r="L4055" s="18">
        <v>7.7840000000000006E-2</v>
      </c>
      <c r="M4055" s="18">
        <v>171.60762080000001</v>
      </c>
      <c r="N4055" s="18">
        <v>1</v>
      </c>
    </row>
    <row r="4056" spans="1:14" x14ac:dyDescent="0.25">
      <c r="A4056" s="18">
        <v>2014</v>
      </c>
      <c r="B4056" s="19" t="s">
        <v>16</v>
      </c>
      <c r="C4056" s="19" t="s">
        <v>1</v>
      </c>
      <c r="D4056" s="19" t="s">
        <v>75</v>
      </c>
      <c r="E4056" s="19" t="s">
        <v>78</v>
      </c>
      <c r="F4056" s="19" t="s">
        <v>38</v>
      </c>
      <c r="G4056" s="18"/>
      <c r="H4056" s="18">
        <v>0</v>
      </c>
      <c r="I4056" s="18">
        <v>0</v>
      </c>
      <c r="J4056" s="18">
        <v>0</v>
      </c>
      <c r="K4056" s="18">
        <v>0</v>
      </c>
      <c r="L4056" s="18">
        <v>0</v>
      </c>
      <c r="M4056" s="18">
        <v>0</v>
      </c>
      <c r="N4056" s="18">
        <v>1</v>
      </c>
    </row>
    <row r="4057" spans="1:14" x14ac:dyDescent="0.25">
      <c r="A4057" s="18">
        <v>2014</v>
      </c>
      <c r="B4057" s="19" t="s">
        <v>39</v>
      </c>
      <c r="C4057" s="19" t="s">
        <v>3</v>
      </c>
      <c r="D4057" s="19" t="s">
        <v>68</v>
      </c>
      <c r="E4057" s="19" t="s">
        <v>78</v>
      </c>
      <c r="F4057" s="19" t="s">
        <v>31</v>
      </c>
      <c r="G4057" s="18"/>
      <c r="H4057" s="18">
        <v>26.999891288230899</v>
      </c>
      <c r="I4057" s="18">
        <v>154.19</v>
      </c>
      <c r="J4057" s="18">
        <v>0.15418999999999999</v>
      </c>
      <c r="K4057" s="18">
        <v>339.93035780000002</v>
      </c>
      <c r="L4057" s="18">
        <v>0.123352</v>
      </c>
      <c r="M4057" s="18">
        <v>271.94428624</v>
      </c>
      <c r="N4057" s="18">
        <v>1</v>
      </c>
    </row>
    <row r="4058" spans="1:14" x14ac:dyDescent="0.25">
      <c r="A4058" s="18">
        <v>2014</v>
      </c>
      <c r="B4058" s="19" t="s">
        <v>24</v>
      </c>
      <c r="C4058" s="19" t="s">
        <v>4</v>
      </c>
      <c r="D4058" s="19" t="s">
        <v>81</v>
      </c>
      <c r="E4058" s="19" t="s">
        <v>83</v>
      </c>
      <c r="F4058" s="19" t="s">
        <v>38</v>
      </c>
      <c r="G4058" s="18"/>
      <c r="H4058" s="18">
        <v>104.00618666395199</v>
      </c>
      <c r="I4058" s="18">
        <v>35.36</v>
      </c>
      <c r="J4058" s="18">
        <v>3.5360000000000003E-2</v>
      </c>
      <c r="K4058" s="18">
        <v>77.955363199999994</v>
      </c>
      <c r="L4058" s="18">
        <v>1.7680000000000001E-2</v>
      </c>
      <c r="M4058" s="18">
        <v>38.977681599999997</v>
      </c>
      <c r="N4058" s="18">
        <v>1</v>
      </c>
    </row>
    <row r="4059" spans="1:14" x14ac:dyDescent="0.25">
      <c r="A4059" s="18">
        <v>2014</v>
      </c>
      <c r="B4059" s="19" t="s">
        <v>24</v>
      </c>
      <c r="C4059" s="19" t="s">
        <v>1</v>
      </c>
      <c r="D4059" s="19" t="s">
        <v>73</v>
      </c>
      <c r="E4059" s="19" t="s">
        <v>83</v>
      </c>
      <c r="F4059" s="19" t="s">
        <v>15</v>
      </c>
      <c r="G4059" s="18"/>
      <c r="H4059" s="18">
        <v>24.63</v>
      </c>
      <c r="I4059" s="18">
        <v>27.76</v>
      </c>
      <c r="J4059" s="18">
        <v>2.776E-2</v>
      </c>
      <c r="K4059" s="18">
        <v>61.200251199999997</v>
      </c>
      <c r="L4059" s="18">
        <v>1.388E-2</v>
      </c>
      <c r="M4059" s="18">
        <v>30.600125599999998</v>
      </c>
      <c r="N4059" s="18">
        <v>1</v>
      </c>
    </row>
    <row r="4060" spans="1:14" x14ac:dyDescent="0.25">
      <c r="A4060" s="18">
        <v>2014</v>
      </c>
      <c r="B4060" s="19" t="s">
        <v>35</v>
      </c>
      <c r="C4060" s="19" t="s">
        <v>1</v>
      </c>
      <c r="D4060" s="19"/>
      <c r="E4060" s="19" t="s">
        <v>83</v>
      </c>
      <c r="F4060" s="19" t="s">
        <v>26</v>
      </c>
      <c r="G4060" s="18"/>
      <c r="H4060" s="18">
        <v>122.721928696953</v>
      </c>
      <c r="I4060" s="18">
        <v>121.39</v>
      </c>
      <c r="J4060" s="18">
        <v>0.12139</v>
      </c>
      <c r="K4060" s="18">
        <v>267.61882179999998</v>
      </c>
      <c r="L4060" s="18">
        <v>6.0694999999999999E-2</v>
      </c>
      <c r="M4060" s="18">
        <v>133.80941089999999</v>
      </c>
      <c r="N4060" s="18">
        <v>24</v>
      </c>
    </row>
    <row r="4061" spans="1:14" x14ac:dyDescent="0.25">
      <c r="A4061" s="18">
        <v>2014</v>
      </c>
      <c r="B4061" s="19" t="s">
        <v>24</v>
      </c>
      <c r="C4061" s="19" t="s">
        <v>1</v>
      </c>
      <c r="D4061" s="19"/>
      <c r="E4061" s="19" t="s">
        <v>83</v>
      </c>
      <c r="F4061" s="19" t="s">
        <v>15</v>
      </c>
      <c r="G4061" s="18"/>
      <c r="H4061" s="18">
        <v>1.96180371007515</v>
      </c>
      <c r="I4061" s="18">
        <v>3.33</v>
      </c>
      <c r="J4061" s="18">
        <v>3.3300000000000001E-3</v>
      </c>
      <c r="K4061" s="18">
        <v>7.3413845999999996</v>
      </c>
      <c r="L4061" s="18">
        <v>1.665E-3</v>
      </c>
      <c r="M4061" s="18">
        <v>3.6706922999999998</v>
      </c>
      <c r="N4061" s="18">
        <v>5</v>
      </c>
    </row>
    <row r="4062" spans="1:14" x14ac:dyDescent="0.25">
      <c r="A4062" s="18">
        <v>2014</v>
      </c>
      <c r="B4062" s="19" t="s">
        <v>16</v>
      </c>
      <c r="C4062" s="19" t="s">
        <v>1</v>
      </c>
      <c r="D4062" s="19"/>
      <c r="E4062" s="19" t="s">
        <v>78</v>
      </c>
      <c r="F4062" s="19" t="s">
        <v>38</v>
      </c>
      <c r="G4062" s="18"/>
      <c r="H4062" s="18">
        <v>7577.7005624064705</v>
      </c>
      <c r="I4062" s="18">
        <v>3542.97</v>
      </c>
      <c r="J4062" s="18">
        <v>3.54297</v>
      </c>
      <c r="K4062" s="18">
        <v>7810.9025214000003</v>
      </c>
      <c r="L4062" s="18">
        <v>1.771485</v>
      </c>
      <c r="M4062" s="18">
        <v>3905.4512607000001</v>
      </c>
      <c r="N4062" s="18">
        <v>28</v>
      </c>
    </row>
    <row r="4063" spans="1:14" x14ac:dyDescent="0.25">
      <c r="A4063" s="18">
        <v>2014</v>
      </c>
      <c r="B4063" s="19" t="s">
        <v>16</v>
      </c>
      <c r="C4063" s="19" t="s">
        <v>1</v>
      </c>
      <c r="D4063" s="19" t="s">
        <v>68</v>
      </c>
      <c r="E4063" s="19" t="s">
        <v>83</v>
      </c>
      <c r="F4063" s="19" t="s">
        <v>23</v>
      </c>
      <c r="G4063" s="18"/>
      <c r="H4063" s="18">
        <v>254.40158385393701</v>
      </c>
      <c r="I4063" s="18">
        <v>564.29</v>
      </c>
      <c r="J4063" s="18">
        <v>0.56428999999999996</v>
      </c>
      <c r="K4063" s="18">
        <v>1244.0450198000001</v>
      </c>
      <c r="L4063" s="18">
        <v>0.28214499999999998</v>
      </c>
      <c r="M4063" s="18">
        <v>622.02250990000005</v>
      </c>
      <c r="N4063" s="18">
        <v>15</v>
      </c>
    </row>
    <row r="4064" spans="1:14" x14ac:dyDescent="0.25">
      <c r="A4064" s="18">
        <v>2014</v>
      </c>
      <c r="B4064" s="19" t="s">
        <v>33</v>
      </c>
      <c r="C4064" s="19" t="s">
        <v>3</v>
      </c>
      <c r="D4064" s="19" t="s">
        <v>68</v>
      </c>
      <c r="E4064" s="19" t="s">
        <v>78</v>
      </c>
      <c r="F4064" s="19" t="s">
        <v>31</v>
      </c>
      <c r="G4064" s="19"/>
      <c r="H4064" s="18">
        <v>304.926201061509</v>
      </c>
      <c r="I4064" s="18">
        <v>1111.18</v>
      </c>
      <c r="J4064" s="18">
        <v>1.1111800000000001</v>
      </c>
      <c r="K4064" s="18">
        <v>2449.7296516000001</v>
      </c>
      <c r="L4064" s="18">
        <v>0.88894399999999996</v>
      </c>
      <c r="M4064" s="18">
        <v>1959.78372128</v>
      </c>
      <c r="N4064" s="18">
        <v>4</v>
      </c>
    </row>
    <row r="4065" spans="1:14" x14ac:dyDescent="0.25">
      <c r="A4065" s="18">
        <v>2014</v>
      </c>
      <c r="B4065" s="19" t="s">
        <v>21</v>
      </c>
      <c r="C4065" s="19" t="s">
        <v>3</v>
      </c>
      <c r="D4065" s="19" t="s">
        <v>69</v>
      </c>
      <c r="E4065" s="19" t="s">
        <v>78</v>
      </c>
      <c r="F4065" s="19" t="s">
        <v>38</v>
      </c>
      <c r="G4065" s="19"/>
      <c r="H4065" s="18">
        <v>7274.4583007602596</v>
      </c>
      <c r="I4065" s="18">
        <v>2047.24</v>
      </c>
      <c r="J4065" s="18">
        <v>2.0472399999999999</v>
      </c>
      <c r="K4065" s="18">
        <v>4513.3862488000004</v>
      </c>
      <c r="L4065" s="18">
        <v>1.6377919999999999</v>
      </c>
      <c r="M4065" s="18">
        <v>3610.70899904</v>
      </c>
      <c r="N4065" s="18">
        <v>15</v>
      </c>
    </row>
    <row r="4066" spans="1:14" x14ac:dyDescent="0.25">
      <c r="A4066" s="18">
        <v>2014</v>
      </c>
      <c r="B4066" s="19" t="s">
        <v>16</v>
      </c>
      <c r="C4066" s="19" t="s">
        <v>4</v>
      </c>
      <c r="D4066" s="19" t="s">
        <v>71</v>
      </c>
      <c r="E4066" s="19" t="s">
        <v>83</v>
      </c>
      <c r="F4066" s="19" t="s">
        <v>36</v>
      </c>
      <c r="G4066" s="18"/>
      <c r="H4066" s="18">
        <v>36609.534123534097</v>
      </c>
      <c r="I4066" s="18">
        <v>47396.1</v>
      </c>
      <c r="J4066" s="18">
        <v>47.396099999999997</v>
      </c>
      <c r="K4066" s="18">
        <v>104490.38998199999</v>
      </c>
      <c r="L4066" s="18">
        <v>23.698049999999999</v>
      </c>
      <c r="M4066" s="18">
        <v>52245.194990999997</v>
      </c>
      <c r="N4066" s="18">
        <v>11</v>
      </c>
    </row>
    <row r="4067" spans="1:14" x14ac:dyDescent="0.25">
      <c r="A4067" s="18">
        <v>2014</v>
      </c>
      <c r="B4067" s="19" t="s">
        <v>35</v>
      </c>
      <c r="C4067" s="19" t="s">
        <v>1</v>
      </c>
      <c r="D4067" s="19" t="s">
        <v>80</v>
      </c>
      <c r="E4067" s="19" t="s">
        <v>78</v>
      </c>
      <c r="F4067" s="19" t="s">
        <v>36</v>
      </c>
      <c r="G4067" s="18"/>
      <c r="H4067" s="18">
        <v>27.397005738739399</v>
      </c>
      <c r="I4067" s="18">
        <v>98.88</v>
      </c>
      <c r="J4067" s="18">
        <v>9.8879999999999996E-2</v>
      </c>
      <c r="K4067" s="18">
        <v>217.9928256</v>
      </c>
      <c r="L4067" s="18">
        <v>4.9439999999999998E-2</v>
      </c>
      <c r="M4067" s="18">
        <v>108.9964128</v>
      </c>
      <c r="N4067" s="18">
        <v>14</v>
      </c>
    </row>
    <row r="4068" spans="1:14" x14ac:dyDescent="0.25">
      <c r="A4068" s="18">
        <v>2014</v>
      </c>
      <c r="B4068" s="19" t="s">
        <v>51</v>
      </c>
      <c r="C4068" s="19" t="s">
        <v>3</v>
      </c>
      <c r="D4068" s="19"/>
      <c r="E4068" s="19" t="s">
        <v>78</v>
      </c>
      <c r="F4068" s="19" t="s">
        <v>28</v>
      </c>
      <c r="G4068" s="18"/>
      <c r="H4068" s="18">
        <v>107.639433569971</v>
      </c>
      <c r="I4068" s="18">
        <v>17.22</v>
      </c>
      <c r="J4068" s="18">
        <v>1.7219999999999999E-2</v>
      </c>
      <c r="K4068" s="18">
        <v>37.963556400000002</v>
      </c>
      <c r="L4068" s="18">
        <v>1.3776E-2</v>
      </c>
      <c r="M4068" s="18">
        <v>30.370845119999998</v>
      </c>
      <c r="N4068" s="18">
        <v>1</v>
      </c>
    </row>
    <row r="4069" spans="1:14" x14ac:dyDescent="0.25">
      <c r="A4069" s="18">
        <v>2014</v>
      </c>
      <c r="B4069" s="19" t="s">
        <v>16</v>
      </c>
      <c r="C4069" s="19" t="s">
        <v>3</v>
      </c>
      <c r="D4069" s="19" t="s">
        <v>70</v>
      </c>
      <c r="E4069" s="19" t="s">
        <v>83</v>
      </c>
      <c r="F4069" s="19" t="s">
        <v>18</v>
      </c>
      <c r="G4069" s="18"/>
      <c r="H4069" s="18">
        <v>1260.9559510481799</v>
      </c>
      <c r="I4069" s="18">
        <v>387.27</v>
      </c>
      <c r="J4069" s="18">
        <v>0.38727</v>
      </c>
      <c r="K4069" s="18">
        <v>853.78318739999997</v>
      </c>
      <c r="L4069" s="18">
        <v>0.30981599999999998</v>
      </c>
      <c r="M4069" s="18">
        <v>683.02654991999998</v>
      </c>
      <c r="N4069" s="18">
        <v>2</v>
      </c>
    </row>
    <row r="4070" spans="1:14" x14ac:dyDescent="0.25">
      <c r="A4070" s="18">
        <v>2014</v>
      </c>
      <c r="B4070" s="19" t="s">
        <v>16</v>
      </c>
      <c r="C4070" s="19" t="s">
        <v>1</v>
      </c>
      <c r="D4070" s="19" t="s">
        <v>68</v>
      </c>
      <c r="E4070" s="19" t="s">
        <v>78</v>
      </c>
      <c r="F4070" s="19" t="s">
        <v>31</v>
      </c>
      <c r="G4070" s="18"/>
      <c r="H4070" s="18">
        <v>23.017758904672501</v>
      </c>
      <c r="I4070" s="18">
        <v>52.63</v>
      </c>
      <c r="J4070" s="18">
        <v>5.2630000000000003E-2</v>
      </c>
      <c r="K4070" s="18">
        <v>116.02915059999999</v>
      </c>
      <c r="L4070" s="18">
        <v>2.6315000000000002E-2</v>
      </c>
      <c r="M4070" s="18">
        <v>58.014575299999997</v>
      </c>
      <c r="N4070" s="18">
        <v>6</v>
      </c>
    </row>
    <row r="4071" spans="1:14" x14ac:dyDescent="0.25">
      <c r="A4071" s="18">
        <v>2014</v>
      </c>
      <c r="B4071" s="19" t="s">
        <v>16</v>
      </c>
      <c r="C4071" s="19" t="s">
        <v>1</v>
      </c>
      <c r="D4071" s="19"/>
      <c r="E4071" s="19" t="s">
        <v>78</v>
      </c>
      <c r="F4071" s="19" t="s">
        <v>28</v>
      </c>
      <c r="G4071" s="18"/>
      <c r="H4071" s="18">
        <v>181.309907116831</v>
      </c>
      <c r="I4071" s="18">
        <v>144.66</v>
      </c>
      <c r="J4071" s="18">
        <v>0.14466000000000001</v>
      </c>
      <c r="K4071" s="18">
        <v>318.92032920000003</v>
      </c>
      <c r="L4071" s="18">
        <v>7.2330000000000005E-2</v>
      </c>
      <c r="M4071" s="18">
        <v>159.46016460000001</v>
      </c>
      <c r="N4071" s="18">
        <v>14</v>
      </c>
    </row>
    <row r="4072" spans="1:14" x14ac:dyDescent="0.25">
      <c r="A4072" s="18">
        <v>2014</v>
      </c>
      <c r="B4072" s="19" t="s">
        <v>19</v>
      </c>
      <c r="C4072" s="19" t="s">
        <v>3</v>
      </c>
      <c r="D4072" s="19" t="s">
        <v>69</v>
      </c>
      <c r="E4072" s="19" t="s">
        <v>83</v>
      </c>
      <c r="F4072" s="19" t="s">
        <v>38</v>
      </c>
      <c r="G4072" s="18"/>
      <c r="H4072" s="18">
        <v>4938.0037407523096</v>
      </c>
      <c r="I4072" s="18">
        <v>1595.45</v>
      </c>
      <c r="J4072" s="18">
        <v>1.59545</v>
      </c>
      <c r="K4072" s="18">
        <v>3517.360979</v>
      </c>
      <c r="L4072" s="18">
        <v>1.2763599999999999</v>
      </c>
      <c r="M4072" s="18">
        <v>2813.8887832</v>
      </c>
      <c r="N4072" s="18">
        <v>5</v>
      </c>
    </row>
    <row r="4073" spans="1:14" x14ac:dyDescent="0.25">
      <c r="A4073" s="18">
        <v>2014</v>
      </c>
      <c r="B4073" s="19" t="s">
        <v>53</v>
      </c>
      <c r="C4073" s="19" t="s">
        <v>3</v>
      </c>
      <c r="D4073" s="19" t="s">
        <v>73</v>
      </c>
      <c r="E4073" s="19" t="s">
        <v>83</v>
      </c>
      <c r="F4073" s="19" t="s">
        <v>26</v>
      </c>
      <c r="G4073" s="18"/>
      <c r="H4073" s="18">
        <v>180.00412394353501</v>
      </c>
      <c r="I4073" s="18">
        <v>178.05</v>
      </c>
      <c r="J4073" s="18">
        <v>0.17805000000000001</v>
      </c>
      <c r="K4073" s="18">
        <v>392.53259100000002</v>
      </c>
      <c r="L4073" s="18">
        <v>0.14244000000000001</v>
      </c>
      <c r="M4073" s="18">
        <v>314.02607280000001</v>
      </c>
      <c r="N4073" s="18">
        <v>2</v>
      </c>
    </row>
    <row r="4074" spans="1:14" x14ac:dyDescent="0.25">
      <c r="A4074" s="18">
        <v>2014</v>
      </c>
      <c r="B4074" s="19" t="s">
        <v>29</v>
      </c>
      <c r="C4074" s="19" t="s">
        <v>3</v>
      </c>
      <c r="D4074" s="19"/>
      <c r="E4074" s="19" t="s">
        <v>83</v>
      </c>
      <c r="F4074" s="19" t="s">
        <v>26</v>
      </c>
      <c r="G4074" s="18"/>
      <c r="H4074" s="18">
        <v>1278.1387705918701</v>
      </c>
      <c r="I4074" s="18">
        <v>1305.1199999999999</v>
      </c>
      <c r="J4074" s="18">
        <v>1.3051200000000001</v>
      </c>
      <c r="K4074" s="18">
        <v>2877.2936543999999</v>
      </c>
      <c r="L4074" s="18">
        <v>1.0440959999999999</v>
      </c>
      <c r="M4074" s="18">
        <v>2301.8349235199998</v>
      </c>
      <c r="N4074" s="18">
        <v>6</v>
      </c>
    </row>
    <row r="4075" spans="1:14" x14ac:dyDescent="0.25">
      <c r="A4075" s="18">
        <v>2014</v>
      </c>
      <c r="B4075" s="19" t="s">
        <v>29</v>
      </c>
      <c r="C4075" s="19" t="s">
        <v>3</v>
      </c>
      <c r="D4075" s="19" t="s">
        <v>84</v>
      </c>
      <c r="E4075" s="19" t="s">
        <v>83</v>
      </c>
      <c r="F4075" s="19" t="s">
        <v>26</v>
      </c>
      <c r="G4075" s="18"/>
      <c r="H4075" s="18">
        <v>1960.2567390096001</v>
      </c>
      <c r="I4075" s="18">
        <v>2137.75</v>
      </c>
      <c r="J4075" s="18">
        <v>2.13775</v>
      </c>
      <c r="K4075" s="18">
        <v>4712.9264050000002</v>
      </c>
      <c r="L4075" s="18">
        <v>1.7101999999999999</v>
      </c>
      <c r="M4075" s="18">
        <v>3770.341124</v>
      </c>
      <c r="N4075" s="18">
        <v>5</v>
      </c>
    </row>
    <row r="4076" spans="1:14" x14ac:dyDescent="0.25">
      <c r="A4076" s="18">
        <v>2014</v>
      </c>
      <c r="B4076" s="19" t="s">
        <v>35</v>
      </c>
      <c r="C4076" s="19" t="s">
        <v>1</v>
      </c>
      <c r="D4076" s="19" t="s">
        <v>69</v>
      </c>
      <c r="E4076" s="19" t="s">
        <v>83</v>
      </c>
      <c r="F4076" s="19" t="s">
        <v>30</v>
      </c>
      <c r="G4076" s="19"/>
      <c r="H4076" s="18">
        <v>25.273421898311302</v>
      </c>
      <c r="I4076" s="18">
        <v>30.53</v>
      </c>
      <c r="J4076" s="18">
        <v>3.0530000000000002E-2</v>
      </c>
      <c r="K4076" s="18">
        <v>67.307048600000002</v>
      </c>
      <c r="L4076" s="18">
        <v>1.5265000000000001E-2</v>
      </c>
      <c r="M4076" s="18">
        <v>33.653524300000001</v>
      </c>
      <c r="N4076" s="18">
        <v>7</v>
      </c>
    </row>
    <row r="4077" spans="1:14" x14ac:dyDescent="0.25">
      <c r="A4077" s="18">
        <v>2014</v>
      </c>
      <c r="B4077" s="19" t="s">
        <v>35</v>
      </c>
      <c r="C4077" s="19" t="s">
        <v>1</v>
      </c>
      <c r="D4077" s="19"/>
      <c r="E4077" s="19" t="s">
        <v>78</v>
      </c>
      <c r="F4077" s="19" t="s">
        <v>30</v>
      </c>
      <c r="G4077" s="18"/>
      <c r="H4077" s="18">
        <v>1.21916414410563</v>
      </c>
      <c r="I4077" s="18">
        <v>1.43</v>
      </c>
      <c r="J4077" s="18">
        <v>1.4300000000000001E-3</v>
      </c>
      <c r="K4077" s="18">
        <v>3.1526065999999999</v>
      </c>
      <c r="L4077" s="18">
        <v>7.1500000000000003E-4</v>
      </c>
      <c r="M4077" s="18">
        <v>1.5763033</v>
      </c>
      <c r="N4077" s="18">
        <v>3</v>
      </c>
    </row>
    <row r="4078" spans="1:14" x14ac:dyDescent="0.25">
      <c r="A4078" s="18">
        <v>2014</v>
      </c>
      <c r="B4078" s="19" t="s">
        <v>37</v>
      </c>
      <c r="C4078" s="19" t="s">
        <v>3</v>
      </c>
      <c r="D4078" s="19" t="s">
        <v>68</v>
      </c>
      <c r="E4078" s="19" t="s">
        <v>78</v>
      </c>
      <c r="F4078" s="19" t="s">
        <v>18</v>
      </c>
      <c r="G4078" s="18"/>
      <c r="H4078" s="18">
        <v>204.230296111911</v>
      </c>
      <c r="I4078" s="18">
        <v>80.38</v>
      </c>
      <c r="J4078" s="18">
        <v>8.0379999999999993E-2</v>
      </c>
      <c r="K4078" s="18">
        <v>177.2073556</v>
      </c>
      <c r="L4078" s="18">
        <v>6.4304E-2</v>
      </c>
      <c r="M4078" s="18">
        <v>141.76588448000001</v>
      </c>
      <c r="N4078" s="18">
        <v>3</v>
      </c>
    </row>
    <row r="4079" spans="1:14" x14ac:dyDescent="0.25">
      <c r="A4079" s="18">
        <v>2014</v>
      </c>
      <c r="B4079" s="19" t="s">
        <v>56</v>
      </c>
      <c r="C4079" s="19" t="s">
        <v>3</v>
      </c>
      <c r="D4079" s="19"/>
      <c r="E4079" s="19" t="s">
        <v>78</v>
      </c>
      <c r="F4079" s="19" t="s">
        <v>28</v>
      </c>
      <c r="G4079" s="19"/>
      <c r="H4079" s="18">
        <v>231.11951255612701</v>
      </c>
      <c r="I4079" s="18">
        <v>199.79</v>
      </c>
      <c r="J4079" s="18">
        <v>0.19979</v>
      </c>
      <c r="K4079" s="18">
        <v>440.46102980000001</v>
      </c>
      <c r="L4079" s="18">
        <v>0.159832</v>
      </c>
      <c r="M4079" s="18">
        <v>352.36882384</v>
      </c>
      <c r="N4079" s="18">
        <v>4</v>
      </c>
    </row>
    <row r="4080" spans="1:14" x14ac:dyDescent="0.25">
      <c r="A4080" s="18">
        <v>2014</v>
      </c>
      <c r="B4080" s="19" t="s">
        <v>16</v>
      </c>
      <c r="C4080" s="19" t="s">
        <v>3</v>
      </c>
      <c r="D4080" s="19" t="s">
        <v>69</v>
      </c>
      <c r="E4080" s="19" t="s">
        <v>78</v>
      </c>
      <c r="F4080" s="19" t="s">
        <v>18</v>
      </c>
      <c r="G4080" s="18"/>
      <c r="H4080" s="18">
        <v>6.9962966625643404</v>
      </c>
      <c r="I4080" s="18">
        <v>2.06</v>
      </c>
      <c r="J4080" s="18">
        <v>2.0600000000000002E-3</v>
      </c>
      <c r="K4080" s="18">
        <v>4.5415172000000004</v>
      </c>
      <c r="L4080" s="18">
        <v>1.6479999999999999E-3</v>
      </c>
      <c r="M4080" s="18">
        <v>3.6332137599999998</v>
      </c>
      <c r="N4080" s="18">
        <v>1</v>
      </c>
    </row>
    <row r="4081" spans="1:14" x14ac:dyDescent="0.25">
      <c r="A4081" s="18">
        <v>2014</v>
      </c>
      <c r="B4081" s="19" t="s">
        <v>37</v>
      </c>
      <c r="C4081" s="19" t="s">
        <v>3</v>
      </c>
      <c r="D4081" s="19" t="s">
        <v>68</v>
      </c>
      <c r="E4081" s="19" t="s">
        <v>78</v>
      </c>
      <c r="F4081" s="19" t="s">
        <v>23</v>
      </c>
      <c r="G4081" s="18"/>
      <c r="H4081" s="18">
        <v>259.995455751696</v>
      </c>
      <c r="I4081" s="18">
        <v>194.7</v>
      </c>
      <c r="J4081" s="18">
        <v>0.19470000000000001</v>
      </c>
      <c r="K4081" s="18">
        <v>429.23951399999999</v>
      </c>
      <c r="L4081" s="18">
        <v>0.15576000000000001</v>
      </c>
      <c r="M4081" s="18">
        <v>343.3916112</v>
      </c>
      <c r="N4081" s="18">
        <v>1</v>
      </c>
    </row>
    <row r="4082" spans="1:14" x14ac:dyDescent="0.25">
      <c r="A4082" s="18">
        <v>2014</v>
      </c>
      <c r="B4082" s="19" t="s">
        <v>16</v>
      </c>
      <c r="C4082" s="19" t="s">
        <v>3</v>
      </c>
      <c r="D4082" s="19" t="s">
        <v>70</v>
      </c>
      <c r="E4082" s="19" t="s">
        <v>83</v>
      </c>
      <c r="F4082" s="19" t="s">
        <v>20</v>
      </c>
      <c r="G4082" s="18"/>
      <c r="H4082" s="18">
        <v>58.248360969157602</v>
      </c>
      <c r="I4082" s="18">
        <v>142.53</v>
      </c>
      <c r="J4082" s="18">
        <v>0.14252999999999999</v>
      </c>
      <c r="K4082" s="18">
        <v>314.22448859999997</v>
      </c>
      <c r="L4082" s="18">
        <v>0.114024</v>
      </c>
      <c r="M4082" s="18">
        <v>251.37959087999999</v>
      </c>
      <c r="N4082" s="18">
        <v>1</v>
      </c>
    </row>
    <row r="4083" spans="1:14" x14ac:dyDescent="0.25">
      <c r="A4083" s="18">
        <v>2014</v>
      </c>
      <c r="B4083" s="19" t="s">
        <v>29</v>
      </c>
      <c r="C4083" s="19" t="s">
        <v>3</v>
      </c>
      <c r="D4083" s="19"/>
      <c r="E4083" s="19" t="s">
        <v>83</v>
      </c>
      <c r="F4083" s="19" t="s">
        <v>28</v>
      </c>
      <c r="G4083" s="19"/>
      <c r="H4083" s="18">
        <v>173.18020423121601</v>
      </c>
      <c r="I4083" s="18">
        <v>5.56</v>
      </c>
      <c r="J4083" s="18">
        <v>5.5599999999999998E-3</v>
      </c>
      <c r="K4083" s="18">
        <v>12.257687199999999</v>
      </c>
      <c r="L4083" s="18">
        <v>4.4479999999999997E-3</v>
      </c>
      <c r="M4083" s="18">
        <v>9.8061497600000003</v>
      </c>
      <c r="N4083" s="18">
        <v>3</v>
      </c>
    </row>
    <row r="4084" spans="1:14" x14ac:dyDescent="0.25">
      <c r="A4084" s="18">
        <v>2014</v>
      </c>
      <c r="B4084" s="19" t="s">
        <v>16</v>
      </c>
      <c r="C4084" s="19" t="s">
        <v>1</v>
      </c>
      <c r="D4084" s="19" t="s">
        <v>85</v>
      </c>
      <c r="E4084" s="19" t="s">
        <v>78</v>
      </c>
      <c r="F4084" s="19" t="s">
        <v>26</v>
      </c>
      <c r="G4084" s="18"/>
      <c r="H4084" s="18">
        <v>0.63986191530861602</v>
      </c>
      <c r="I4084" s="18">
        <v>0.62</v>
      </c>
      <c r="J4084" s="18">
        <v>6.2E-4</v>
      </c>
      <c r="K4084" s="18">
        <v>1.3668644000000001</v>
      </c>
      <c r="L4084" s="18">
        <v>3.1E-4</v>
      </c>
      <c r="M4084" s="18">
        <v>0.68343220000000005</v>
      </c>
      <c r="N4084" s="18">
        <v>1</v>
      </c>
    </row>
    <row r="4085" spans="1:14" x14ac:dyDescent="0.25">
      <c r="A4085" s="18">
        <v>2014</v>
      </c>
      <c r="B4085" s="19" t="s">
        <v>34</v>
      </c>
      <c r="C4085" s="19" t="s">
        <v>3</v>
      </c>
      <c r="D4085" s="19" t="s">
        <v>71</v>
      </c>
      <c r="E4085" s="19" t="s">
        <v>83</v>
      </c>
      <c r="F4085" s="19" t="s">
        <v>30</v>
      </c>
      <c r="G4085" s="18"/>
      <c r="H4085" s="18">
        <v>20.992267193980101</v>
      </c>
      <c r="I4085" s="18">
        <v>9.9700000000000006</v>
      </c>
      <c r="J4085" s="18">
        <v>9.9699999999999997E-3</v>
      </c>
      <c r="K4085" s="18">
        <v>21.9800614</v>
      </c>
      <c r="L4085" s="18">
        <v>7.9760000000000005E-3</v>
      </c>
      <c r="M4085" s="18">
        <v>17.58404912</v>
      </c>
      <c r="N4085" s="18">
        <v>1</v>
      </c>
    </row>
    <row r="4086" spans="1:14" x14ac:dyDescent="0.25">
      <c r="A4086" s="18">
        <v>2014</v>
      </c>
      <c r="B4086" s="19" t="s">
        <v>24</v>
      </c>
      <c r="C4086" s="19" t="s">
        <v>1</v>
      </c>
      <c r="D4086" s="19" t="s">
        <v>75</v>
      </c>
      <c r="E4086" s="19" t="s">
        <v>78</v>
      </c>
      <c r="F4086" s="19" t="s">
        <v>15</v>
      </c>
      <c r="G4086" s="18"/>
      <c r="H4086" s="18">
        <v>0</v>
      </c>
      <c r="I4086" s="18">
        <v>0.26</v>
      </c>
      <c r="J4086" s="18">
        <v>2.5999999999999998E-4</v>
      </c>
      <c r="K4086" s="18">
        <v>0.57320119999999997</v>
      </c>
      <c r="L4086" s="18">
        <v>1.2999999999999999E-4</v>
      </c>
      <c r="M4086" s="18">
        <v>0.28660059999999998</v>
      </c>
      <c r="N4086" s="18">
        <v>1</v>
      </c>
    </row>
    <row r="4087" spans="1:14" x14ac:dyDescent="0.25">
      <c r="A4087" s="18">
        <v>2014</v>
      </c>
      <c r="B4087" s="19" t="s">
        <v>24</v>
      </c>
      <c r="C4087" s="19" t="s">
        <v>1</v>
      </c>
      <c r="D4087" s="19" t="s">
        <v>71</v>
      </c>
      <c r="E4087" s="19" t="s">
        <v>78</v>
      </c>
      <c r="F4087" s="19" t="s">
        <v>36</v>
      </c>
      <c r="G4087" s="19"/>
      <c r="H4087" s="18">
        <v>1.6525764080512598E-2</v>
      </c>
      <c r="I4087" s="18">
        <v>0.04</v>
      </c>
      <c r="J4087" s="18">
        <v>4.0000000000000003E-5</v>
      </c>
      <c r="K4087" s="18">
        <v>8.8184799999999994E-2</v>
      </c>
      <c r="L4087" s="18">
        <v>2.0000000000000002E-5</v>
      </c>
      <c r="M4087" s="18">
        <v>4.4092399999999997E-2</v>
      </c>
      <c r="N4087" s="18">
        <v>1</v>
      </c>
    </row>
    <row r="4088" spans="1:14" x14ac:dyDescent="0.25">
      <c r="A4088" s="18">
        <v>2014</v>
      </c>
      <c r="B4088" s="19" t="s">
        <v>44</v>
      </c>
      <c r="C4088" s="19" t="s">
        <v>2</v>
      </c>
      <c r="D4088" s="19" t="s">
        <v>70</v>
      </c>
      <c r="E4088" s="19" t="s">
        <v>78</v>
      </c>
      <c r="F4088" s="19" t="s">
        <v>20</v>
      </c>
      <c r="G4088" s="18"/>
      <c r="H4088" s="18">
        <v>7</v>
      </c>
      <c r="I4088" s="18">
        <v>5.72</v>
      </c>
      <c r="J4088" s="18">
        <v>5.7200000000000003E-3</v>
      </c>
      <c r="K4088" s="18">
        <v>12.6104264</v>
      </c>
      <c r="L4088" s="18">
        <v>4.5760000000000002E-3</v>
      </c>
      <c r="M4088" s="18">
        <v>10.088341120000001</v>
      </c>
      <c r="N4088" s="18">
        <v>1</v>
      </c>
    </row>
    <row r="4089" spans="1:14" x14ac:dyDescent="0.25">
      <c r="A4089" s="18">
        <v>2014</v>
      </c>
      <c r="B4089" s="19" t="s">
        <v>16</v>
      </c>
      <c r="C4089" s="19" t="s">
        <v>3</v>
      </c>
      <c r="D4089" s="19"/>
      <c r="E4089" s="19" t="s">
        <v>78</v>
      </c>
      <c r="F4089" s="19" t="s">
        <v>18</v>
      </c>
      <c r="G4089" s="18"/>
      <c r="H4089" s="18">
        <v>61.248266463304198</v>
      </c>
      <c r="I4089" s="18">
        <v>20.149999999999999</v>
      </c>
      <c r="J4089" s="18">
        <v>2.0150000000000001E-2</v>
      </c>
      <c r="K4089" s="18">
        <v>44.423093000000001</v>
      </c>
      <c r="L4089" s="18">
        <v>1.6119999999999999E-2</v>
      </c>
      <c r="M4089" s="18">
        <v>35.538474399999998</v>
      </c>
      <c r="N4089" s="18">
        <v>2</v>
      </c>
    </row>
    <row r="4090" spans="1:14" x14ac:dyDescent="0.25">
      <c r="A4090" s="18">
        <v>2014</v>
      </c>
      <c r="B4090" s="19" t="s">
        <v>19</v>
      </c>
      <c r="C4090" s="19" t="s">
        <v>3</v>
      </c>
      <c r="D4090" s="19"/>
      <c r="E4090" s="19" t="s">
        <v>78</v>
      </c>
      <c r="F4090" s="19" t="s">
        <v>30</v>
      </c>
      <c r="G4090" s="18"/>
      <c r="H4090" s="18">
        <v>147.99849844885199</v>
      </c>
      <c r="I4090" s="18">
        <v>55.92</v>
      </c>
      <c r="J4090" s="18">
        <v>5.5919999999999997E-2</v>
      </c>
      <c r="K4090" s="18">
        <v>123.2823504</v>
      </c>
      <c r="L4090" s="18">
        <v>4.4735999999999998E-2</v>
      </c>
      <c r="M4090" s="18">
        <v>98.625880319999993</v>
      </c>
      <c r="N4090" s="18">
        <v>1</v>
      </c>
    </row>
    <row r="4091" spans="1:14" x14ac:dyDescent="0.25">
      <c r="A4091" s="18">
        <v>2014</v>
      </c>
      <c r="B4091" s="19" t="s">
        <v>33</v>
      </c>
      <c r="C4091" s="19" t="s">
        <v>3</v>
      </c>
      <c r="D4091" s="19"/>
      <c r="E4091" s="19" t="s">
        <v>83</v>
      </c>
      <c r="F4091" s="19" t="s">
        <v>40</v>
      </c>
      <c r="G4091" s="18"/>
      <c r="H4091" s="18">
        <v>90</v>
      </c>
      <c r="I4091" s="18">
        <v>342.06</v>
      </c>
      <c r="J4091" s="18">
        <v>0.34205999999999998</v>
      </c>
      <c r="K4091" s="18">
        <v>754.11231720000001</v>
      </c>
      <c r="L4091" s="18">
        <v>0.273648</v>
      </c>
      <c r="M4091" s="18">
        <v>603.28985376000003</v>
      </c>
      <c r="N4091" s="18">
        <v>1</v>
      </c>
    </row>
    <row r="4092" spans="1:14" x14ac:dyDescent="0.25">
      <c r="A4092" s="18">
        <v>2014</v>
      </c>
      <c r="B4092" s="19" t="s">
        <v>24</v>
      </c>
      <c r="C4092" s="19" t="s">
        <v>1</v>
      </c>
      <c r="D4092" s="19" t="s">
        <v>75</v>
      </c>
      <c r="E4092" s="19" t="s">
        <v>83</v>
      </c>
      <c r="F4092" s="19" t="s">
        <v>26</v>
      </c>
      <c r="G4092" s="18"/>
      <c r="H4092" s="18">
        <v>71.193025654459007</v>
      </c>
      <c r="I4092" s="18">
        <v>114.04</v>
      </c>
      <c r="J4092" s="18">
        <v>0.11404</v>
      </c>
      <c r="K4092" s="18">
        <v>251.4148648</v>
      </c>
      <c r="L4092" s="18">
        <v>5.7020000000000001E-2</v>
      </c>
      <c r="M4092" s="18">
        <v>125.7074324</v>
      </c>
      <c r="N4092" s="18">
        <v>1</v>
      </c>
    </row>
    <row r="4093" spans="1:14" x14ac:dyDescent="0.25">
      <c r="A4093" s="18">
        <v>2014</v>
      </c>
      <c r="B4093" s="19" t="s">
        <v>16</v>
      </c>
      <c r="C4093" s="19" t="s">
        <v>1</v>
      </c>
      <c r="D4093" s="19" t="s">
        <v>72</v>
      </c>
      <c r="E4093" s="19" t="s">
        <v>83</v>
      </c>
      <c r="F4093" s="19" t="s">
        <v>38</v>
      </c>
      <c r="G4093" s="18"/>
      <c r="H4093" s="18">
        <v>1</v>
      </c>
      <c r="I4093" s="18">
        <v>0.28999999999999998</v>
      </c>
      <c r="J4093" s="18">
        <v>2.9E-4</v>
      </c>
      <c r="K4093" s="18">
        <v>0.63933980000000001</v>
      </c>
      <c r="L4093" s="18">
        <v>1.45E-4</v>
      </c>
      <c r="M4093" s="18">
        <v>0.31966990000000001</v>
      </c>
      <c r="N4093" s="18">
        <v>1</v>
      </c>
    </row>
    <row r="4094" spans="1:14" x14ac:dyDescent="0.25">
      <c r="A4094" s="18">
        <v>2014</v>
      </c>
      <c r="B4094" s="19" t="s">
        <v>16</v>
      </c>
      <c r="C4094" s="19" t="s">
        <v>4</v>
      </c>
      <c r="D4094" s="19" t="s">
        <v>71</v>
      </c>
      <c r="E4094" s="19" t="s">
        <v>78</v>
      </c>
      <c r="F4094" s="19" t="s">
        <v>38</v>
      </c>
      <c r="G4094" s="18"/>
      <c r="H4094" s="18">
        <v>51453.069398640902</v>
      </c>
      <c r="I4094" s="18">
        <v>25935.95</v>
      </c>
      <c r="J4094" s="18">
        <v>25.935949999999998</v>
      </c>
      <c r="K4094" s="18">
        <v>57178.914088999998</v>
      </c>
      <c r="L4094" s="18">
        <v>12.967974999999999</v>
      </c>
      <c r="M4094" s="18">
        <v>28589.457044499999</v>
      </c>
      <c r="N4094" s="18">
        <v>47</v>
      </c>
    </row>
    <row r="4095" spans="1:14" x14ac:dyDescent="0.25">
      <c r="A4095" s="18">
        <v>2014</v>
      </c>
      <c r="B4095" s="19" t="s">
        <v>16</v>
      </c>
      <c r="C4095" s="19" t="s">
        <v>3</v>
      </c>
      <c r="D4095" s="19" t="s">
        <v>71</v>
      </c>
      <c r="E4095" s="19" t="s">
        <v>78</v>
      </c>
      <c r="F4095" s="19" t="s">
        <v>38</v>
      </c>
      <c r="G4095" s="18"/>
      <c r="H4095" s="18">
        <v>1632.0578093745</v>
      </c>
      <c r="I4095" s="18">
        <v>576.24</v>
      </c>
      <c r="J4095" s="18">
        <v>0.57623999999999997</v>
      </c>
      <c r="K4095" s="18">
        <v>1270.3902287999999</v>
      </c>
      <c r="L4095" s="18">
        <v>0.46099200000000001</v>
      </c>
      <c r="M4095" s="18">
        <v>1016.31218304</v>
      </c>
      <c r="N4095" s="18">
        <v>30</v>
      </c>
    </row>
    <row r="4096" spans="1:14" x14ac:dyDescent="0.25">
      <c r="A4096" s="18">
        <v>2014</v>
      </c>
      <c r="B4096" s="19" t="s">
        <v>16</v>
      </c>
      <c r="C4096" s="19" t="s">
        <v>1</v>
      </c>
      <c r="D4096" s="19"/>
      <c r="E4096" s="19" t="s">
        <v>83</v>
      </c>
      <c r="F4096" s="19" t="s">
        <v>38</v>
      </c>
      <c r="G4096" s="18"/>
      <c r="H4096" s="18">
        <v>12863.0147906353</v>
      </c>
      <c r="I4096" s="18">
        <v>5733.34</v>
      </c>
      <c r="J4096" s="18">
        <v>5.7333400000000001</v>
      </c>
      <c r="K4096" s="18">
        <v>12639.836030799999</v>
      </c>
      <c r="L4096" s="18">
        <v>2.8666700000000001</v>
      </c>
      <c r="M4096" s="18">
        <v>6319.9180153999996</v>
      </c>
      <c r="N4096" s="18">
        <v>28</v>
      </c>
    </row>
    <row r="4097" spans="1:14" x14ac:dyDescent="0.25">
      <c r="A4097" s="18">
        <v>2014</v>
      </c>
      <c r="B4097" s="19" t="s">
        <v>44</v>
      </c>
      <c r="C4097" s="19" t="s">
        <v>2</v>
      </c>
      <c r="D4097" s="19"/>
      <c r="E4097" s="19" t="s">
        <v>83</v>
      </c>
      <c r="F4097" s="19" t="s">
        <v>38</v>
      </c>
      <c r="G4097" s="18"/>
      <c r="H4097" s="18">
        <v>373.40639349396298</v>
      </c>
      <c r="I4097" s="18">
        <v>53.11</v>
      </c>
      <c r="J4097" s="18">
        <v>5.3109999999999997E-2</v>
      </c>
      <c r="K4097" s="18">
        <v>117.0873682</v>
      </c>
      <c r="L4097" s="18">
        <v>4.2487999999999998E-2</v>
      </c>
      <c r="M4097" s="18">
        <v>93.669894560000003</v>
      </c>
      <c r="N4097" s="18">
        <v>8</v>
      </c>
    </row>
    <row r="4098" spans="1:14" x14ac:dyDescent="0.25">
      <c r="A4098" s="18">
        <v>2014</v>
      </c>
      <c r="B4098" s="19" t="s">
        <v>39</v>
      </c>
      <c r="C4098" s="19" t="s">
        <v>3</v>
      </c>
      <c r="D4098" s="19" t="s">
        <v>70</v>
      </c>
      <c r="E4098" s="19" t="s">
        <v>83</v>
      </c>
      <c r="F4098" s="19" t="s">
        <v>18</v>
      </c>
      <c r="G4098" s="18"/>
      <c r="H4098" s="18">
        <v>8688.0288682426108</v>
      </c>
      <c r="I4098" s="18">
        <v>3142.9</v>
      </c>
      <c r="J4098" s="18">
        <v>3.1429</v>
      </c>
      <c r="K4098" s="18">
        <v>6928.9001980000003</v>
      </c>
      <c r="L4098" s="18">
        <v>2.5143200000000001</v>
      </c>
      <c r="M4098" s="18">
        <v>5543.1201584</v>
      </c>
      <c r="N4098" s="18">
        <v>4</v>
      </c>
    </row>
    <row r="4099" spans="1:14" x14ac:dyDescent="0.25">
      <c r="A4099" s="18">
        <v>2014</v>
      </c>
      <c r="B4099" s="19" t="s">
        <v>16</v>
      </c>
      <c r="C4099" s="19" t="s">
        <v>1</v>
      </c>
      <c r="D4099" s="19" t="s">
        <v>70</v>
      </c>
      <c r="E4099" s="19" t="s">
        <v>78</v>
      </c>
      <c r="F4099" s="19" t="s">
        <v>20</v>
      </c>
      <c r="G4099" s="18"/>
      <c r="H4099" s="18">
        <v>5450.2957881968896</v>
      </c>
      <c r="I4099" s="18">
        <v>11117.22</v>
      </c>
      <c r="J4099" s="18">
        <v>11.11722</v>
      </c>
      <c r="K4099" s="18">
        <v>24509.245556400001</v>
      </c>
      <c r="L4099" s="18">
        <v>5.5586099999999998</v>
      </c>
      <c r="M4099" s="18">
        <v>12254.622778200001</v>
      </c>
      <c r="N4099" s="18">
        <v>15</v>
      </c>
    </row>
    <row r="4100" spans="1:14" x14ac:dyDescent="0.25">
      <c r="A4100" s="18">
        <v>2014</v>
      </c>
      <c r="B4100" s="19" t="s">
        <v>33</v>
      </c>
      <c r="C4100" s="19" t="s">
        <v>3</v>
      </c>
      <c r="D4100" s="19" t="s">
        <v>69</v>
      </c>
      <c r="E4100" s="19" t="s">
        <v>78</v>
      </c>
      <c r="F4100" s="19" t="s">
        <v>38</v>
      </c>
      <c r="G4100" s="18"/>
      <c r="H4100" s="18">
        <v>83947.482912097999</v>
      </c>
      <c r="I4100" s="18">
        <v>22764.86</v>
      </c>
      <c r="J4100" s="18">
        <v>22.764859999999999</v>
      </c>
      <c r="K4100" s="18">
        <v>50187.865653200002</v>
      </c>
      <c r="L4100" s="18">
        <v>18.211887999999998</v>
      </c>
      <c r="M4100" s="18">
        <v>40150.292522559997</v>
      </c>
      <c r="N4100" s="18">
        <v>28</v>
      </c>
    </row>
    <row r="4101" spans="1:14" x14ac:dyDescent="0.25">
      <c r="A4101" s="18">
        <v>2014</v>
      </c>
      <c r="B4101" s="19" t="s">
        <v>16</v>
      </c>
      <c r="C4101" s="19" t="s">
        <v>3</v>
      </c>
      <c r="D4101" s="19" t="s">
        <v>71</v>
      </c>
      <c r="E4101" s="19" t="s">
        <v>78</v>
      </c>
      <c r="F4101" s="19" t="s">
        <v>18</v>
      </c>
      <c r="G4101" s="18"/>
      <c r="H4101" s="18">
        <v>86.3160080504029</v>
      </c>
      <c r="I4101" s="18">
        <v>28.24</v>
      </c>
      <c r="J4101" s="18">
        <v>2.8240000000000001E-2</v>
      </c>
      <c r="K4101" s="18">
        <v>62.258468800000003</v>
      </c>
      <c r="L4101" s="18">
        <v>2.2592000000000001E-2</v>
      </c>
      <c r="M4101" s="18">
        <v>49.806775039999998</v>
      </c>
      <c r="N4101" s="18">
        <v>2</v>
      </c>
    </row>
    <row r="4102" spans="1:14" x14ac:dyDescent="0.25">
      <c r="A4102" s="18">
        <v>2014</v>
      </c>
      <c r="B4102" s="19" t="s">
        <v>16</v>
      </c>
      <c r="C4102" s="19" t="s">
        <v>4</v>
      </c>
      <c r="D4102" s="19" t="s">
        <v>71</v>
      </c>
      <c r="E4102" s="19" t="s">
        <v>83</v>
      </c>
      <c r="F4102" s="19" t="s">
        <v>38</v>
      </c>
      <c r="G4102" s="18"/>
      <c r="H4102" s="18">
        <v>4859.0885554382203</v>
      </c>
      <c r="I4102" s="18">
        <v>2328.0500000000002</v>
      </c>
      <c r="J4102" s="18">
        <v>2.3280500000000002</v>
      </c>
      <c r="K4102" s="18">
        <v>5132.4655910000001</v>
      </c>
      <c r="L4102" s="18">
        <v>1.1640250000000001</v>
      </c>
      <c r="M4102" s="18">
        <v>2566.2327955000001</v>
      </c>
      <c r="N4102" s="18">
        <v>17</v>
      </c>
    </row>
    <row r="4103" spans="1:14" x14ac:dyDescent="0.25">
      <c r="A4103" s="18">
        <v>2014</v>
      </c>
      <c r="B4103" s="19" t="s">
        <v>16</v>
      </c>
      <c r="C4103" s="19" t="s">
        <v>1</v>
      </c>
      <c r="D4103" s="19"/>
      <c r="E4103" s="19" t="s">
        <v>78</v>
      </c>
      <c r="F4103" s="19" t="s">
        <v>57</v>
      </c>
      <c r="G4103" s="18"/>
      <c r="H4103" s="18">
        <v>1.89995952171008</v>
      </c>
      <c r="I4103" s="18">
        <v>0.94</v>
      </c>
      <c r="J4103" s="18">
        <v>9.3999999999999997E-4</v>
      </c>
      <c r="K4103" s="18">
        <v>2.0723427999999999</v>
      </c>
      <c r="L4103" s="18">
        <v>4.6999999999999999E-4</v>
      </c>
      <c r="M4103" s="18">
        <v>1.0361714</v>
      </c>
      <c r="N4103" s="18">
        <v>6</v>
      </c>
    </row>
    <row r="4104" spans="1:14" x14ac:dyDescent="0.25">
      <c r="A4104" s="18">
        <v>2014</v>
      </c>
      <c r="B4104" s="19" t="s">
        <v>16</v>
      </c>
      <c r="C4104" s="19" t="s">
        <v>1</v>
      </c>
      <c r="D4104" s="19" t="s">
        <v>80</v>
      </c>
      <c r="E4104" s="19" t="s">
        <v>78</v>
      </c>
      <c r="F4104" s="19" t="s">
        <v>57</v>
      </c>
      <c r="G4104" s="18"/>
      <c r="H4104" s="18">
        <v>0.18061312599611601</v>
      </c>
      <c r="I4104" s="18">
        <v>0.09</v>
      </c>
      <c r="J4104" s="18">
        <v>9.0000000000000006E-5</v>
      </c>
      <c r="K4104" s="18">
        <v>0.1984158</v>
      </c>
      <c r="L4104" s="18">
        <v>4.5000000000000003E-5</v>
      </c>
      <c r="M4104" s="18">
        <v>9.9207900000000002E-2</v>
      </c>
      <c r="N4104" s="18">
        <v>3</v>
      </c>
    </row>
    <row r="4105" spans="1:14" x14ac:dyDescent="0.25">
      <c r="A4105" s="18">
        <v>2014</v>
      </c>
      <c r="B4105" s="19" t="s">
        <v>35</v>
      </c>
      <c r="C4105" s="19" t="s">
        <v>1</v>
      </c>
      <c r="D4105" s="19" t="s">
        <v>80</v>
      </c>
      <c r="E4105" s="19" t="s">
        <v>83</v>
      </c>
      <c r="F4105" s="19" t="s">
        <v>36</v>
      </c>
      <c r="G4105" s="18"/>
      <c r="H4105" s="18">
        <v>12.0673571135172</v>
      </c>
      <c r="I4105" s="18">
        <v>41.18</v>
      </c>
      <c r="J4105" s="18">
        <v>4.1180000000000001E-2</v>
      </c>
      <c r="K4105" s="18">
        <v>90.7862516</v>
      </c>
      <c r="L4105" s="18">
        <v>2.0590000000000001E-2</v>
      </c>
      <c r="M4105" s="18">
        <v>45.3931258</v>
      </c>
      <c r="N4105" s="18">
        <v>17</v>
      </c>
    </row>
    <row r="4106" spans="1:14" x14ac:dyDescent="0.25">
      <c r="A4106" s="18">
        <v>2014</v>
      </c>
      <c r="B4106" s="19" t="s">
        <v>51</v>
      </c>
      <c r="C4106" s="19" t="s">
        <v>3</v>
      </c>
      <c r="D4106" s="19" t="s">
        <v>80</v>
      </c>
      <c r="E4106" s="19" t="s">
        <v>83</v>
      </c>
      <c r="F4106" s="19" t="s">
        <v>28</v>
      </c>
      <c r="G4106" s="18"/>
      <c r="H4106" s="18">
        <v>437.563656243254</v>
      </c>
      <c r="I4106" s="18">
        <v>62.98</v>
      </c>
      <c r="J4106" s="18">
        <v>6.2979999999999994E-2</v>
      </c>
      <c r="K4106" s="18">
        <v>138.8469676</v>
      </c>
      <c r="L4106" s="18">
        <v>5.0383999999999998E-2</v>
      </c>
      <c r="M4106" s="18">
        <v>111.07757408000001</v>
      </c>
      <c r="N4106" s="18">
        <v>4</v>
      </c>
    </row>
    <row r="4107" spans="1:14" x14ac:dyDescent="0.25">
      <c r="A4107" s="18">
        <v>2014</v>
      </c>
      <c r="B4107" s="19" t="s">
        <v>33</v>
      </c>
      <c r="C4107" s="19" t="s">
        <v>3</v>
      </c>
      <c r="D4107" s="19" t="s">
        <v>68</v>
      </c>
      <c r="E4107" s="19" t="s">
        <v>83</v>
      </c>
      <c r="F4107" s="19" t="s">
        <v>18</v>
      </c>
      <c r="G4107" s="18"/>
      <c r="H4107" s="18">
        <v>220675.94987017199</v>
      </c>
      <c r="I4107" s="18">
        <v>56133.43</v>
      </c>
      <c r="J4107" s="18">
        <v>56.133429999999997</v>
      </c>
      <c r="K4107" s="18">
        <v>123752.88244659999</v>
      </c>
      <c r="L4107" s="18">
        <v>44.906744000000003</v>
      </c>
      <c r="M4107" s="18">
        <v>99002.305957279998</v>
      </c>
      <c r="N4107" s="18">
        <v>20</v>
      </c>
    </row>
    <row r="4108" spans="1:14" x14ac:dyDescent="0.25">
      <c r="A4108" s="18">
        <v>2014</v>
      </c>
      <c r="B4108" s="19" t="s">
        <v>16</v>
      </c>
      <c r="C4108" s="19" t="s">
        <v>1</v>
      </c>
      <c r="D4108" s="19" t="s">
        <v>68</v>
      </c>
      <c r="E4108" s="19" t="s">
        <v>78</v>
      </c>
      <c r="F4108" s="19" t="s">
        <v>18</v>
      </c>
      <c r="G4108" s="18"/>
      <c r="H4108" s="18">
        <v>2624.2402773534</v>
      </c>
      <c r="I4108" s="18">
        <v>1924.91</v>
      </c>
      <c r="J4108" s="18">
        <v>1.9249099999999999</v>
      </c>
      <c r="K4108" s="18">
        <v>4243.6950841999997</v>
      </c>
      <c r="L4108" s="18">
        <v>0.96245499999999995</v>
      </c>
      <c r="M4108" s="18">
        <v>2121.8475420999998</v>
      </c>
      <c r="N4108" s="18">
        <v>26</v>
      </c>
    </row>
    <row r="4109" spans="1:14" x14ac:dyDescent="0.25">
      <c r="A4109" s="18">
        <v>2014</v>
      </c>
      <c r="B4109" s="19" t="s">
        <v>39</v>
      </c>
      <c r="C4109" s="19" t="s">
        <v>3</v>
      </c>
      <c r="D4109" s="19" t="s">
        <v>69</v>
      </c>
      <c r="E4109" s="19" t="s">
        <v>78</v>
      </c>
      <c r="F4109" s="19" t="s">
        <v>38</v>
      </c>
      <c r="G4109" s="18"/>
      <c r="H4109" s="18">
        <v>13823.6203535604</v>
      </c>
      <c r="I4109" s="18">
        <v>3634.56</v>
      </c>
      <c r="J4109" s="18">
        <v>3.63456</v>
      </c>
      <c r="K4109" s="18">
        <v>8012.8236672000003</v>
      </c>
      <c r="L4109" s="18">
        <v>2.907648</v>
      </c>
      <c r="M4109" s="18">
        <v>6410.2589337600002</v>
      </c>
      <c r="N4109" s="18">
        <v>7</v>
      </c>
    </row>
    <row r="4110" spans="1:14" x14ac:dyDescent="0.25">
      <c r="A4110" s="18">
        <v>2014</v>
      </c>
      <c r="B4110" s="19" t="s">
        <v>33</v>
      </c>
      <c r="C4110" s="19" t="s">
        <v>3</v>
      </c>
      <c r="D4110" s="19" t="s">
        <v>70</v>
      </c>
      <c r="E4110" s="19" t="s">
        <v>78</v>
      </c>
      <c r="F4110" s="19" t="s">
        <v>18</v>
      </c>
      <c r="G4110" s="18"/>
      <c r="H4110" s="18">
        <v>8860.9386433506606</v>
      </c>
      <c r="I4110" s="18">
        <v>2489.34</v>
      </c>
      <c r="J4110" s="18">
        <v>2.4893399999999999</v>
      </c>
      <c r="K4110" s="18">
        <v>5488.0487507999997</v>
      </c>
      <c r="L4110" s="18">
        <v>1.9914719999999999</v>
      </c>
      <c r="M4110" s="18">
        <v>4390.4390006399999</v>
      </c>
      <c r="N4110" s="18">
        <v>12</v>
      </c>
    </row>
    <row r="4111" spans="1:14" x14ac:dyDescent="0.25">
      <c r="A4111" s="18">
        <v>2014</v>
      </c>
      <c r="B4111" s="19" t="s">
        <v>16</v>
      </c>
      <c r="C4111" s="19" t="s">
        <v>1</v>
      </c>
      <c r="D4111" s="19" t="s">
        <v>68</v>
      </c>
      <c r="E4111" s="19" t="s">
        <v>83</v>
      </c>
      <c r="F4111" s="19" t="s">
        <v>46</v>
      </c>
      <c r="G4111" s="19"/>
      <c r="H4111" s="18">
        <v>246.10519329381799</v>
      </c>
      <c r="I4111" s="19">
        <v>394.83</v>
      </c>
      <c r="J4111" s="20">
        <v>0.39483000000000001</v>
      </c>
      <c r="K4111" s="19">
        <v>870.45011460000001</v>
      </c>
      <c r="L4111" s="20">
        <v>0.19741500000000001</v>
      </c>
      <c r="M4111" s="19">
        <v>435.2250573</v>
      </c>
      <c r="N4111" s="18">
        <v>7</v>
      </c>
    </row>
    <row r="4112" spans="1:14" x14ac:dyDescent="0.25">
      <c r="A4112" s="18">
        <v>2014</v>
      </c>
      <c r="B4112" s="19" t="s">
        <v>16</v>
      </c>
      <c r="C4112" s="19" t="s">
        <v>4</v>
      </c>
      <c r="D4112" s="19" t="s">
        <v>71</v>
      </c>
      <c r="E4112" s="19" t="s">
        <v>78</v>
      </c>
      <c r="F4112" s="19" t="s">
        <v>18</v>
      </c>
      <c r="G4112" s="18"/>
      <c r="H4112" s="18">
        <v>73300.833125476303</v>
      </c>
      <c r="I4112" s="18">
        <v>45377.59</v>
      </c>
      <c r="J4112" s="18">
        <v>45.377589999999998</v>
      </c>
      <c r="K4112" s="18">
        <v>100040.3424658</v>
      </c>
      <c r="L4112" s="18">
        <v>22.688794999999999</v>
      </c>
      <c r="M4112" s="18">
        <v>50020.1712329</v>
      </c>
      <c r="N4112" s="18">
        <v>17</v>
      </c>
    </row>
    <row r="4113" spans="1:14" x14ac:dyDescent="0.25">
      <c r="A4113" s="18">
        <v>2014</v>
      </c>
      <c r="B4113" s="19" t="s">
        <v>16</v>
      </c>
      <c r="C4113" s="19" t="s">
        <v>3</v>
      </c>
      <c r="D4113" s="19"/>
      <c r="E4113" s="19" t="s">
        <v>78</v>
      </c>
      <c r="F4113" s="19" t="s">
        <v>28</v>
      </c>
      <c r="G4113" s="18"/>
      <c r="H4113" s="18">
        <v>11841.0944332418</v>
      </c>
      <c r="I4113" s="18">
        <v>3275.26</v>
      </c>
      <c r="J4113" s="18">
        <v>3.2752599999999998</v>
      </c>
      <c r="K4113" s="18">
        <v>7220.7037012000001</v>
      </c>
      <c r="L4113" s="18">
        <v>2.6202079999999999</v>
      </c>
      <c r="M4113" s="18">
        <v>5776.5629609600001</v>
      </c>
      <c r="N4113" s="18">
        <v>46</v>
      </c>
    </row>
    <row r="4114" spans="1:14" x14ac:dyDescent="0.25">
      <c r="A4114" s="18">
        <v>2014</v>
      </c>
      <c r="B4114" s="19" t="s">
        <v>33</v>
      </c>
      <c r="C4114" s="19" t="s">
        <v>3</v>
      </c>
      <c r="D4114" s="19"/>
      <c r="E4114" s="19" t="s">
        <v>78</v>
      </c>
      <c r="F4114" s="19" t="s">
        <v>38</v>
      </c>
      <c r="G4114" s="19"/>
      <c r="H4114" s="18">
        <v>1049.33857817834</v>
      </c>
      <c r="I4114" s="18">
        <v>403.03</v>
      </c>
      <c r="J4114" s="18">
        <v>0.40303</v>
      </c>
      <c r="K4114" s="18">
        <v>888.52799860000005</v>
      </c>
      <c r="L4114" s="18">
        <v>0.32242399999999999</v>
      </c>
      <c r="M4114" s="18">
        <v>710.82239888000004</v>
      </c>
      <c r="N4114" s="18">
        <v>7</v>
      </c>
    </row>
    <row r="4115" spans="1:14" x14ac:dyDescent="0.25">
      <c r="A4115" s="18">
        <v>2014</v>
      </c>
      <c r="B4115" s="19" t="s">
        <v>29</v>
      </c>
      <c r="C4115" s="19" t="s">
        <v>3</v>
      </c>
      <c r="D4115" s="19"/>
      <c r="E4115" s="19" t="s">
        <v>83</v>
      </c>
      <c r="F4115" s="19" t="s">
        <v>30</v>
      </c>
      <c r="G4115" s="18"/>
      <c r="H4115" s="18">
        <v>5.69040449868882</v>
      </c>
      <c r="I4115" s="18">
        <v>7.92</v>
      </c>
      <c r="J4115" s="18">
        <v>7.92E-3</v>
      </c>
      <c r="K4115" s="18">
        <v>17.460590400000001</v>
      </c>
      <c r="L4115" s="18">
        <v>6.3359999999999996E-3</v>
      </c>
      <c r="M4115" s="18">
        <v>13.96847232</v>
      </c>
      <c r="N4115" s="18">
        <v>3</v>
      </c>
    </row>
    <row r="4116" spans="1:14" x14ac:dyDescent="0.25">
      <c r="A4116" s="18">
        <v>2014</v>
      </c>
      <c r="B4116" s="19" t="s">
        <v>19</v>
      </c>
      <c r="C4116" s="19" t="s">
        <v>3</v>
      </c>
      <c r="D4116" s="19"/>
      <c r="E4116" s="19" t="s">
        <v>78</v>
      </c>
      <c r="F4116" s="19" t="s">
        <v>28</v>
      </c>
      <c r="G4116" s="19"/>
      <c r="H4116" s="18">
        <v>1186.7910569851499</v>
      </c>
      <c r="I4116" s="18">
        <v>187.03</v>
      </c>
      <c r="J4116" s="18">
        <v>0.18703</v>
      </c>
      <c r="K4116" s="18">
        <v>412.33007859999998</v>
      </c>
      <c r="L4116" s="18">
        <v>0.14962400000000001</v>
      </c>
      <c r="M4116" s="18">
        <v>329.86406288000001</v>
      </c>
      <c r="N4116" s="18">
        <v>20</v>
      </c>
    </row>
    <row r="4117" spans="1:14" x14ac:dyDescent="0.25">
      <c r="A4117" s="18">
        <v>2014</v>
      </c>
      <c r="B4117" s="19" t="s">
        <v>16</v>
      </c>
      <c r="C4117" s="19" t="s">
        <v>3</v>
      </c>
      <c r="D4117" s="19" t="s">
        <v>68</v>
      </c>
      <c r="E4117" s="19" t="s">
        <v>78</v>
      </c>
      <c r="F4117" s="19" t="s">
        <v>31</v>
      </c>
      <c r="G4117" s="18"/>
      <c r="H4117" s="18">
        <v>95.995565501300106</v>
      </c>
      <c r="I4117" s="18">
        <v>234.42</v>
      </c>
      <c r="J4117" s="18">
        <v>0.23441999999999999</v>
      </c>
      <c r="K4117" s="18">
        <v>516.80702040000006</v>
      </c>
      <c r="L4117" s="18">
        <v>0.18753600000000001</v>
      </c>
      <c r="M4117" s="18">
        <v>413.44561632</v>
      </c>
      <c r="N4117" s="18">
        <v>1</v>
      </c>
    </row>
    <row r="4118" spans="1:14" x14ac:dyDescent="0.25">
      <c r="A4118" s="18">
        <v>2014</v>
      </c>
      <c r="B4118" s="19" t="s">
        <v>21</v>
      </c>
      <c r="C4118" s="19" t="s">
        <v>3</v>
      </c>
      <c r="D4118" s="19" t="s">
        <v>68</v>
      </c>
      <c r="E4118" s="19" t="s">
        <v>78</v>
      </c>
      <c r="F4118" s="19" t="s">
        <v>31</v>
      </c>
      <c r="G4118" s="19"/>
      <c r="H4118" s="18">
        <v>52.996051935504099</v>
      </c>
      <c r="I4118" s="19">
        <v>251.46</v>
      </c>
      <c r="J4118" s="19">
        <v>0.25146000000000002</v>
      </c>
      <c r="K4118" s="19">
        <v>554.37374520000003</v>
      </c>
      <c r="L4118" s="19">
        <v>0.20116800000000001</v>
      </c>
      <c r="M4118" s="19">
        <v>443.49899615999999</v>
      </c>
      <c r="N4118" s="18">
        <v>1</v>
      </c>
    </row>
    <row r="4119" spans="1:14" x14ac:dyDescent="0.25">
      <c r="A4119" s="18">
        <v>2014</v>
      </c>
      <c r="B4119" s="19" t="s">
        <v>44</v>
      </c>
      <c r="C4119" s="19" t="s">
        <v>2</v>
      </c>
      <c r="D4119" s="19" t="s">
        <v>69</v>
      </c>
      <c r="E4119" s="19" t="s">
        <v>83</v>
      </c>
      <c r="F4119" s="19" t="s">
        <v>38</v>
      </c>
      <c r="G4119" s="18"/>
      <c r="H4119" s="18">
        <v>2217.2698937170198</v>
      </c>
      <c r="I4119" s="18">
        <v>289.01</v>
      </c>
      <c r="J4119" s="18">
        <v>0.28900999999999999</v>
      </c>
      <c r="K4119" s="18">
        <v>637.15722619999997</v>
      </c>
      <c r="L4119" s="18">
        <v>0.231208</v>
      </c>
      <c r="M4119" s="18">
        <v>509.72578096000001</v>
      </c>
      <c r="N4119" s="18">
        <v>17</v>
      </c>
    </row>
    <row r="4120" spans="1:14" x14ac:dyDescent="0.25">
      <c r="A4120" s="18">
        <v>2014</v>
      </c>
      <c r="B4120" s="19" t="s">
        <v>16</v>
      </c>
      <c r="C4120" s="19" t="s">
        <v>4</v>
      </c>
      <c r="D4120" s="19" t="s">
        <v>80</v>
      </c>
      <c r="E4120" s="19" t="s">
        <v>78</v>
      </c>
      <c r="F4120" s="19" t="s">
        <v>28</v>
      </c>
      <c r="G4120" s="19"/>
      <c r="H4120" s="18">
        <v>13897.7750696567</v>
      </c>
      <c r="I4120" s="18">
        <v>9198.66</v>
      </c>
      <c r="J4120" s="18">
        <v>9.1986600000000003</v>
      </c>
      <c r="K4120" s="18">
        <v>20279.549809200002</v>
      </c>
      <c r="L4120" s="18">
        <v>4.5993300000000001</v>
      </c>
      <c r="M4120" s="18">
        <v>10139.774904600001</v>
      </c>
      <c r="N4120" s="18">
        <v>23</v>
      </c>
    </row>
    <row r="4121" spans="1:14" x14ac:dyDescent="0.25">
      <c r="A4121" s="18">
        <v>2014</v>
      </c>
      <c r="B4121" s="19" t="s">
        <v>16</v>
      </c>
      <c r="C4121" s="19" t="s">
        <v>1</v>
      </c>
      <c r="D4121" s="19" t="s">
        <v>71</v>
      </c>
      <c r="E4121" s="19" t="s">
        <v>83</v>
      </c>
      <c r="F4121" s="19" t="s">
        <v>30</v>
      </c>
      <c r="G4121" s="19"/>
      <c r="H4121" s="18">
        <v>0.69288517979261999</v>
      </c>
      <c r="I4121" s="18">
        <v>1.41</v>
      </c>
      <c r="J4121" s="18">
        <v>1.41E-3</v>
      </c>
      <c r="K4121" s="18">
        <v>3.1085142000000001</v>
      </c>
      <c r="L4121" s="18">
        <v>7.0500000000000001E-4</v>
      </c>
      <c r="M4121" s="18">
        <v>1.5542571000000001</v>
      </c>
      <c r="N4121" s="18">
        <v>3</v>
      </c>
    </row>
    <row r="4122" spans="1:14" x14ac:dyDescent="0.25">
      <c r="A4122" s="18">
        <v>2014</v>
      </c>
      <c r="B4122" s="19" t="s">
        <v>19</v>
      </c>
      <c r="C4122" s="19" t="s">
        <v>3</v>
      </c>
      <c r="D4122" s="19" t="s">
        <v>68</v>
      </c>
      <c r="E4122" s="19" t="s">
        <v>83</v>
      </c>
      <c r="F4122" s="19" t="s">
        <v>18</v>
      </c>
      <c r="G4122" s="18"/>
      <c r="H4122" s="18">
        <v>2295.74067145361</v>
      </c>
      <c r="I4122" s="18">
        <v>881.52</v>
      </c>
      <c r="J4122" s="18">
        <v>0.88151999999999997</v>
      </c>
      <c r="K4122" s="18">
        <v>1943.4166224000001</v>
      </c>
      <c r="L4122" s="18">
        <v>0.70521599999999995</v>
      </c>
      <c r="M4122" s="18">
        <v>1554.73329792</v>
      </c>
      <c r="N4122" s="18">
        <v>6</v>
      </c>
    </row>
    <row r="4123" spans="1:14" x14ac:dyDescent="0.25">
      <c r="A4123" s="18">
        <v>2014</v>
      </c>
      <c r="B4123" s="19" t="s">
        <v>16</v>
      </c>
      <c r="C4123" s="19" t="s">
        <v>3</v>
      </c>
      <c r="D4123" s="19" t="s">
        <v>69</v>
      </c>
      <c r="E4123" s="19" t="s">
        <v>78</v>
      </c>
      <c r="F4123" s="19" t="s">
        <v>46</v>
      </c>
      <c r="G4123" s="18"/>
      <c r="H4123" s="18">
        <v>56.9698442521941</v>
      </c>
      <c r="I4123" s="18">
        <v>64.88</v>
      </c>
      <c r="J4123" s="18">
        <v>6.4879999999999993E-2</v>
      </c>
      <c r="K4123" s="18">
        <v>143.03574560000001</v>
      </c>
      <c r="L4123" s="18">
        <v>5.1903999999999999E-2</v>
      </c>
      <c r="M4123" s="18">
        <v>114.42859648</v>
      </c>
      <c r="N4123" s="18">
        <v>1</v>
      </c>
    </row>
    <row r="4124" spans="1:14" x14ac:dyDescent="0.25">
      <c r="A4124" s="18">
        <v>2014</v>
      </c>
      <c r="B4124" s="19" t="s">
        <v>50</v>
      </c>
      <c r="C4124" s="19" t="s">
        <v>3</v>
      </c>
      <c r="D4124" s="19"/>
      <c r="E4124" s="19" t="s">
        <v>83</v>
      </c>
      <c r="F4124" s="19" t="s">
        <v>15</v>
      </c>
      <c r="G4124" s="18"/>
      <c r="H4124" s="18">
        <v>795.00449323377597</v>
      </c>
      <c r="I4124" s="18">
        <v>316.99</v>
      </c>
      <c r="J4124" s="18">
        <v>0.31698999999999999</v>
      </c>
      <c r="K4124" s="18">
        <v>698.84249380000006</v>
      </c>
      <c r="L4124" s="18">
        <v>0.25359199999999998</v>
      </c>
      <c r="M4124" s="18">
        <v>559.07399504</v>
      </c>
      <c r="N4124" s="18">
        <v>3</v>
      </c>
    </row>
    <row r="4125" spans="1:14" x14ac:dyDescent="0.25">
      <c r="A4125" s="18">
        <v>2014</v>
      </c>
      <c r="B4125" s="19" t="s">
        <v>24</v>
      </c>
      <c r="C4125" s="19" t="s">
        <v>1</v>
      </c>
      <c r="D4125" s="19"/>
      <c r="E4125" s="19" t="s">
        <v>83</v>
      </c>
      <c r="F4125" s="19" t="s">
        <v>26</v>
      </c>
      <c r="G4125" s="19"/>
      <c r="H4125" s="18">
        <v>196.73156769920001</v>
      </c>
      <c r="I4125" s="18">
        <v>316.37</v>
      </c>
      <c r="J4125" s="18">
        <v>0.31636999999999998</v>
      </c>
      <c r="K4125" s="18">
        <v>697.4756294</v>
      </c>
      <c r="L4125" s="18">
        <v>0.15818499999999999</v>
      </c>
      <c r="M4125" s="18">
        <v>348.7378147</v>
      </c>
      <c r="N4125" s="18">
        <v>7</v>
      </c>
    </row>
    <row r="4126" spans="1:14" x14ac:dyDescent="0.25">
      <c r="A4126" s="18">
        <v>2014</v>
      </c>
      <c r="B4126" s="19" t="s">
        <v>16</v>
      </c>
      <c r="C4126" s="19" t="s">
        <v>1</v>
      </c>
      <c r="D4126" s="19" t="s">
        <v>68</v>
      </c>
      <c r="E4126" s="19" t="s">
        <v>78</v>
      </c>
      <c r="F4126" s="19" t="s">
        <v>23</v>
      </c>
      <c r="G4126" s="18"/>
      <c r="H4126" s="18">
        <v>28.206130291435301</v>
      </c>
      <c r="I4126" s="18">
        <v>52.48</v>
      </c>
      <c r="J4126" s="18">
        <v>5.2479999999999999E-2</v>
      </c>
      <c r="K4126" s="18">
        <v>115.6984576</v>
      </c>
      <c r="L4126" s="18">
        <v>2.6239999999999999E-2</v>
      </c>
      <c r="M4126" s="18">
        <v>57.849228799999999</v>
      </c>
      <c r="N4126" s="18">
        <v>4</v>
      </c>
    </row>
    <row r="4127" spans="1:14" x14ac:dyDescent="0.25">
      <c r="A4127" s="18">
        <v>2014</v>
      </c>
      <c r="B4127" s="19" t="s">
        <v>24</v>
      </c>
      <c r="C4127" s="19" t="s">
        <v>1</v>
      </c>
      <c r="D4127" s="19" t="s">
        <v>81</v>
      </c>
      <c r="E4127" s="19" t="s">
        <v>78</v>
      </c>
      <c r="F4127" s="19" t="s">
        <v>36</v>
      </c>
      <c r="G4127" s="18"/>
      <c r="H4127" s="18">
        <v>3.10004939516734E-2</v>
      </c>
      <c r="I4127" s="18">
        <v>0.06</v>
      </c>
      <c r="J4127" s="18">
        <v>6.0000000000000002E-5</v>
      </c>
      <c r="K4127" s="18">
        <v>0.13227720000000001</v>
      </c>
      <c r="L4127" s="18">
        <v>3.0000000000000001E-5</v>
      </c>
      <c r="M4127" s="18">
        <v>6.6138600000000006E-2</v>
      </c>
      <c r="N4127" s="18">
        <v>1</v>
      </c>
    </row>
    <row r="4128" spans="1:14" x14ac:dyDescent="0.25">
      <c r="A4128" s="18">
        <v>2014</v>
      </c>
      <c r="B4128" s="19" t="s">
        <v>29</v>
      </c>
      <c r="C4128" s="19" t="s">
        <v>3</v>
      </c>
      <c r="D4128" s="19"/>
      <c r="E4128" s="19" t="s">
        <v>78</v>
      </c>
      <c r="F4128" s="19" t="s">
        <v>26</v>
      </c>
      <c r="G4128" s="18"/>
      <c r="H4128" s="18">
        <v>1583.1938517733399</v>
      </c>
      <c r="I4128" s="18">
        <v>707.87</v>
      </c>
      <c r="J4128" s="18">
        <v>0.70787</v>
      </c>
      <c r="K4128" s="18">
        <v>1560.5843594</v>
      </c>
      <c r="L4128" s="18">
        <v>0.56629600000000002</v>
      </c>
      <c r="M4128" s="18">
        <v>1248.4674875200001</v>
      </c>
      <c r="N4128" s="18">
        <v>3</v>
      </c>
    </row>
    <row r="4129" spans="1:14" x14ac:dyDescent="0.25">
      <c r="A4129" s="18">
        <v>2014</v>
      </c>
      <c r="B4129" s="19" t="s">
        <v>44</v>
      </c>
      <c r="C4129" s="19" t="s">
        <v>2</v>
      </c>
      <c r="D4129" s="19" t="s">
        <v>70</v>
      </c>
      <c r="E4129" s="19" t="s">
        <v>83</v>
      </c>
      <c r="F4129" s="19" t="s">
        <v>18</v>
      </c>
      <c r="G4129" s="18"/>
      <c r="H4129" s="18">
        <v>2.9999908716155499</v>
      </c>
      <c r="I4129" s="18">
        <v>0</v>
      </c>
      <c r="J4129" s="18">
        <v>0</v>
      </c>
      <c r="K4129" s="18">
        <v>0</v>
      </c>
      <c r="L4129" s="18">
        <v>0</v>
      </c>
      <c r="M4129" s="18">
        <v>0</v>
      </c>
      <c r="N4129" s="18">
        <v>1</v>
      </c>
    </row>
    <row r="4130" spans="1:14" x14ac:dyDescent="0.25">
      <c r="A4130" s="18">
        <v>2014</v>
      </c>
      <c r="B4130" s="19" t="s">
        <v>24</v>
      </c>
      <c r="C4130" s="19" t="s">
        <v>4</v>
      </c>
      <c r="D4130" s="19" t="s">
        <v>81</v>
      </c>
      <c r="E4130" s="19" t="s">
        <v>83</v>
      </c>
      <c r="F4130" s="19" t="s">
        <v>30</v>
      </c>
      <c r="G4130" s="18"/>
      <c r="H4130" s="18">
        <v>8.6747679261068704</v>
      </c>
      <c r="I4130" s="18">
        <v>4.79</v>
      </c>
      <c r="J4130" s="18">
        <v>4.79E-3</v>
      </c>
      <c r="K4130" s="18">
        <v>10.5601298</v>
      </c>
      <c r="L4130" s="18">
        <v>2.395E-3</v>
      </c>
      <c r="M4130" s="18">
        <v>5.2800649000000002</v>
      </c>
      <c r="N4130" s="18">
        <v>1</v>
      </c>
    </row>
    <row r="4131" spans="1:14" x14ac:dyDescent="0.25">
      <c r="A4131" s="18">
        <v>2014</v>
      </c>
      <c r="B4131" s="19" t="s">
        <v>29</v>
      </c>
      <c r="C4131" s="19" t="s">
        <v>3</v>
      </c>
      <c r="D4131" s="19" t="s">
        <v>71</v>
      </c>
      <c r="E4131" s="19" t="s">
        <v>83</v>
      </c>
      <c r="F4131" s="19" t="s">
        <v>30</v>
      </c>
      <c r="G4131" s="18"/>
      <c r="H4131" s="18">
        <v>14.002706813091701</v>
      </c>
      <c r="I4131" s="18">
        <v>18.7</v>
      </c>
      <c r="J4131" s="18">
        <v>1.8700000000000001E-2</v>
      </c>
      <c r="K4131" s="18">
        <v>41.226393999999999</v>
      </c>
      <c r="L4131" s="18">
        <v>1.4959999999999999E-2</v>
      </c>
      <c r="M4131" s="18">
        <v>32.981115199999998</v>
      </c>
      <c r="N4131" s="18">
        <v>1</v>
      </c>
    </row>
    <row r="4132" spans="1:14" x14ac:dyDescent="0.25">
      <c r="A4132" s="18">
        <v>2014</v>
      </c>
      <c r="B4132" s="19" t="s">
        <v>19</v>
      </c>
      <c r="C4132" s="19" t="s">
        <v>3</v>
      </c>
      <c r="D4132" s="19" t="s">
        <v>71</v>
      </c>
      <c r="E4132" s="19" t="s">
        <v>78</v>
      </c>
      <c r="F4132" s="19" t="s">
        <v>38</v>
      </c>
      <c r="G4132" s="18"/>
      <c r="H4132" s="18">
        <v>347.01074507827201</v>
      </c>
      <c r="I4132" s="18">
        <v>167.5</v>
      </c>
      <c r="J4132" s="18">
        <v>0.16750000000000001</v>
      </c>
      <c r="K4132" s="18">
        <v>369.27384999999998</v>
      </c>
      <c r="L4132" s="18">
        <v>0.13400000000000001</v>
      </c>
      <c r="M4132" s="18">
        <v>295.41908000000001</v>
      </c>
      <c r="N4132" s="18">
        <v>2</v>
      </c>
    </row>
    <row r="4133" spans="1:14" x14ac:dyDescent="0.25">
      <c r="A4133" s="18">
        <v>2014</v>
      </c>
      <c r="B4133" s="19" t="s">
        <v>34</v>
      </c>
      <c r="C4133" s="19" t="s">
        <v>1</v>
      </c>
      <c r="D4133" s="19"/>
      <c r="E4133" s="19" t="s">
        <v>83</v>
      </c>
      <c r="F4133" s="19" t="s">
        <v>38</v>
      </c>
      <c r="G4133" s="18"/>
      <c r="H4133" s="18">
        <v>8.4030312278425292</v>
      </c>
      <c r="I4133" s="18">
        <v>4.62</v>
      </c>
      <c r="J4133" s="18">
        <v>4.62E-3</v>
      </c>
      <c r="K4133" s="18">
        <v>10.1853444</v>
      </c>
      <c r="L4133" s="18">
        <v>2.31E-3</v>
      </c>
      <c r="M4133" s="18">
        <v>5.0926722</v>
      </c>
      <c r="N4133" s="18">
        <v>2</v>
      </c>
    </row>
    <row r="4134" spans="1:14" x14ac:dyDescent="0.25">
      <c r="A4134" s="18">
        <v>2014</v>
      </c>
      <c r="B4134" s="19" t="s">
        <v>16</v>
      </c>
      <c r="C4134" s="19" t="s">
        <v>1</v>
      </c>
      <c r="D4134" s="19" t="s">
        <v>80</v>
      </c>
      <c r="E4134" s="19" t="s">
        <v>78</v>
      </c>
      <c r="F4134" s="19" t="s">
        <v>28</v>
      </c>
      <c r="G4134" s="18"/>
      <c r="H4134" s="18">
        <v>37.987798331143303</v>
      </c>
      <c r="I4134" s="18">
        <v>27.98</v>
      </c>
      <c r="J4134" s="18">
        <v>2.7980000000000001E-2</v>
      </c>
      <c r="K4134" s="18">
        <v>61.685267600000003</v>
      </c>
      <c r="L4134" s="18">
        <v>1.3990000000000001E-2</v>
      </c>
      <c r="M4134" s="18">
        <v>30.842633800000002</v>
      </c>
      <c r="N4134" s="18">
        <v>4</v>
      </c>
    </row>
    <row r="4135" spans="1:14" x14ac:dyDescent="0.25">
      <c r="A4135" s="18">
        <v>2014</v>
      </c>
      <c r="B4135" s="19" t="s">
        <v>24</v>
      </c>
      <c r="C4135" s="19" t="s">
        <v>1</v>
      </c>
      <c r="D4135" s="19" t="s">
        <v>81</v>
      </c>
      <c r="E4135" s="19" t="s">
        <v>83</v>
      </c>
      <c r="F4135" s="19" t="s">
        <v>36</v>
      </c>
      <c r="G4135" s="18"/>
      <c r="H4135" s="18">
        <v>7.3714149643829205E-2</v>
      </c>
      <c r="I4135" s="18">
        <v>0.18</v>
      </c>
      <c r="J4135" s="18">
        <v>1.8000000000000001E-4</v>
      </c>
      <c r="K4135" s="18">
        <v>0.39683160000000001</v>
      </c>
      <c r="L4135" s="18">
        <v>9.0000000000000006E-5</v>
      </c>
      <c r="M4135" s="18">
        <v>0.1984158</v>
      </c>
      <c r="N4135" s="18">
        <v>2</v>
      </c>
    </row>
    <row r="4136" spans="1:14" x14ac:dyDescent="0.25">
      <c r="A4136" s="18">
        <v>2014</v>
      </c>
      <c r="B4136" s="19" t="s">
        <v>37</v>
      </c>
      <c r="C4136" s="19" t="s">
        <v>3</v>
      </c>
      <c r="D4136" s="19" t="s">
        <v>71</v>
      </c>
      <c r="E4136" s="19" t="s">
        <v>83</v>
      </c>
      <c r="F4136" s="19" t="s">
        <v>30</v>
      </c>
      <c r="G4136" s="18"/>
      <c r="H4136" s="18">
        <v>14.000603796324601</v>
      </c>
      <c r="I4136" s="18">
        <v>13.76</v>
      </c>
      <c r="J4136" s="18">
        <v>1.376E-2</v>
      </c>
      <c r="K4136" s="18">
        <v>30.3355712</v>
      </c>
      <c r="L4136" s="18">
        <v>1.1008E-2</v>
      </c>
      <c r="M4136" s="18">
        <v>24.268456960000002</v>
      </c>
      <c r="N4136" s="18">
        <v>1</v>
      </c>
    </row>
    <row r="4137" spans="1:14" x14ac:dyDescent="0.25">
      <c r="A4137" s="18">
        <v>2014</v>
      </c>
      <c r="B4137" s="19" t="s">
        <v>37</v>
      </c>
      <c r="C4137" s="19" t="s">
        <v>3</v>
      </c>
      <c r="D4137" s="19"/>
      <c r="E4137" s="19" t="s">
        <v>83</v>
      </c>
      <c r="F4137" s="19" t="s">
        <v>30</v>
      </c>
      <c r="G4137" s="18"/>
      <c r="H4137" s="18">
        <v>18.993542753583199</v>
      </c>
      <c r="I4137" s="18">
        <v>17.64</v>
      </c>
      <c r="J4137" s="18">
        <v>1.7639999999999999E-2</v>
      </c>
      <c r="K4137" s="18">
        <v>38.889496800000003</v>
      </c>
      <c r="L4137" s="18">
        <v>1.4112E-2</v>
      </c>
      <c r="M4137" s="18">
        <v>31.111597440000001</v>
      </c>
      <c r="N4137" s="18">
        <v>1</v>
      </c>
    </row>
    <row r="4138" spans="1:14" x14ac:dyDescent="0.25">
      <c r="A4138" s="18">
        <v>2014</v>
      </c>
      <c r="B4138" s="19" t="s">
        <v>29</v>
      </c>
      <c r="C4138" s="19" t="s">
        <v>3</v>
      </c>
      <c r="D4138" s="19" t="s">
        <v>68</v>
      </c>
      <c r="E4138" s="19" t="s">
        <v>83</v>
      </c>
      <c r="F4138" s="19" t="s">
        <v>23</v>
      </c>
      <c r="G4138" s="18"/>
      <c r="H4138" s="18">
        <v>90.999805853926802</v>
      </c>
      <c r="I4138" s="18">
        <v>189.61</v>
      </c>
      <c r="J4138" s="18">
        <v>0.18961</v>
      </c>
      <c r="K4138" s="18">
        <v>418.01799820000002</v>
      </c>
      <c r="L4138" s="18">
        <v>0.15168799999999999</v>
      </c>
      <c r="M4138" s="18">
        <v>334.41439856</v>
      </c>
      <c r="N4138" s="18">
        <v>1</v>
      </c>
    </row>
    <row r="4139" spans="1:14" x14ac:dyDescent="0.25">
      <c r="A4139" s="18">
        <v>2014</v>
      </c>
      <c r="B4139" s="19" t="s">
        <v>24</v>
      </c>
      <c r="C4139" s="19" t="s">
        <v>1</v>
      </c>
      <c r="D4139" s="19" t="s">
        <v>75</v>
      </c>
      <c r="E4139" s="19" t="s">
        <v>83</v>
      </c>
      <c r="F4139" s="19" t="s">
        <v>15</v>
      </c>
      <c r="G4139" s="18"/>
      <c r="H4139" s="18">
        <v>1.8063540903522799</v>
      </c>
      <c r="I4139" s="18">
        <v>4.42</v>
      </c>
      <c r="J4139" s="18">
        <v>4.4200000000000003E-3</v>
      </c>
      <c r="K4139" s="18">
        <v>9.7444203999999992</v>
      </c>
      <c r="L4139" s="18">
        <v>2.2100000000000002E-3</v>
      </c>
      <c r="M4139" s="18">
        <v>4.8722101999999996</v>
      </c>
      <c r="N4139" s="18">
        <v>1</v>
      </c>
    </row>
    <row r="4140" spans="1:14" x14ac:dyDescent="0.25">
      <c r="A4140" s="18">
        <v>2014</v>
      </c>
      <c r="B4140" s="19" t="s">
        <v>16</v>
      </c>
      <c r="C4140" s="19" t="s">
        <v>3</v>
      </c>
      <c r="D4140" s="19" t="s">
        <v>68</v>
      </c>
      <c r="E4140" s="19" t="s">
        <v>83</v>
      </c>
      <c r="F4140" s="19" t="s">
        <v>20</v>
      </c>
      <c r="G4140" s="19"/>
      <c r="H4140" s="18">
        <v>389.98035765391802</v>
      </c>
      <c r="I4140" s="18">
        <v>954.23</v>
      </c>
      <c r="J4140" s="18">
        <v>0.95423000000000002</v>
      </c>
      <c r="K4140" s="18">
        <v>2103.7145426000002</v>
      </c>
      <c r="L4140" s="18">
        <v>0.76338399999999995</v>
      </c>
      <c r="M4140" s="18">
        <v>1682.9716340800001</v>
      </c>
      <c r="N4140" s="18">
        <v>1</v>
      </c>
    </row>
    <row r="4141" spans="1:14" x14ac:dyDescent="0.25">
      <c r="A4141" s="18">
        <v>2014</v>
      </c>
      <c r="B4141" s="19" t="s">
        <v>24</v>
      </c>
      <c r="C4141" s="19" t="s">
        <v>4</v>
      </c>
      <c r="D4141" s="19" t="s">
        <v>81</v>
      </c>
      <c r="E4141" s="19" t="s">
        <v>78</v>
      </c>
      <c r="F4141" s="19" t="s">
        <v>38</v>
      </c>
      <c r="G4141" s="19"/>
      <c r="H4141" s="18">
        <v>57.977728804875603</v>
      </c>
      <c r="I4141" s="18">
        <v>19.71</v>
      </c>
      <c r="J4141" s="18">
        <v>1.9709999999999998E-2</v>
      </c>
      <c r="K4141" s="18">
        <v>43.453060200000003</v>
      </c>
      <c r="L4141" s="18">
        <v>9.8549999999999992E-3</v>
      </c>
      <c r="M4141" s="18">
        <v>21.726530100000002</v>
      </c>
      <c r="N4141" s="18">
        <v>1</v>
      </c>
    </row>
    <row r="4142" spans="1:14" x14ac:dyDescent="0.25">
      <c r="A4142" s="18">
        <v>2014</v>
      </c>
      <c r="B4142" s="19" t="s">
        <v>44</v>
      </c>
      <c r="C4142" s="19" t="s">
        <v>2</v>
      </c>
      <c r="D4142" s="19" t="s">
        <v>69</v>
      </c>
      <c r="E4142" s="19" t="s">
        <v>78</v>
      </c>
      <c r="F4142" s="19" t="s">
        <v>38</v>
      </c>
      <c r="G4142" s="18"/>
      <c r="H4142" s="18">
        <v>593.85025962777104</v>
      </c>
      <c r="I4142" s="18">
        <v>343.38</v>
      </c>
      <c r="J4142" s="18">
        <v>0.34338000000000002</v>
      </c>
      <c r="K4142" s="18">
        <v>757.02241560000004</v>
      </c>
      <c r="L4142" s="18">
        <v>0.274704</v>
      </c>
      <c r="M4142" s="18">
        <v>605.61793248000004</v>
      </c>
      <c r="N4142" s="18">
        <v>8</v>
      </c>
    </row>
    <row r="4143" spans="1:14" x14ac:dyDescent="0.25">
      <c r="A4143" s="18">
        <v>2014</v>
      </c>
      <c r="B4143" s="19" t="s">
        <v>16</v>
      </c>
      <c r="C4143" s="19" t="s">
        <v>3</v>
      </c>
      <c r="D4143" s="19" t="s">
        <v>68</v>
      </c>
      <c r="E4143" s="19" t="s">
        <v>78</v>
      </c>
      <c r="F4143" s="19" t="s">
        <v>18</v>
      </c>
      <c r="G4143" s="18"/>
      <c r="H4143" s="18">
        <v>6215.1660187389498</v>
      </c>
      <c r="I4143" s="18">
        <v>2110.19</v>
      </c>
      <c r="J4143" s="18">
        <v>2.1101899999999998</v>
      </c>
      <c r="K4143" s="18">
        <v>4652.1670777999998</v>
      </c>
      <c r="L4143" s="18">
        <v>1.6881520000000001</v>
      </c>
      <c r="M4143" s="18">
        <v>3721.7336622399998</v>
      </c>
      <c r="N4143" s="18">
        <v>30</v>
      </c>
    </row>
    <row r="4144" spans="1:14" x14ac:dyDescent="0.25">
      <c r="A4144" s="18">
        <v>2014</v>
      </c>
      <c r="B4144" s="19" t="s">
        <v>24</v>
      </c>
      <c r="C4144" s="19" t="s">
        <v>1</v>
      </c>
      <c r="D4144" s="19"/>
      <c r="E4144" s="19" t="s">
        <v>78</v>
      </c>
      <c r="F4144" s="19" t="s">
        <v>30</v>
      </c>
      <c r="G4144" s="18"/>
      <c r="H4144" s="18">
        <v>37.001667760908497</v>
      </c>
      <c r="I4144" s="18">
        <v>93.44</v>
      </c>
      <c r="J4144" s="18">
        <v>9.3439999999999995E-2</v>
      </c>
      <c r="K4144" s="18">
        <v>205.99969279999999</v>
      </c>
      <c r="L4144" s="18">
        <v>4.6719999999999998E-2</v>
      </c>
      <c r="M4144" s="18">
        <v>102.9998464</v>
      </c>
      <c r="N4144" s="18">
        <v>47</v>
      </c>
    </row>
    <row r="4145" spans="1:14" x14ac:dyDescent="0.25">
      <c r="A4145" s="18">
        <v>2014</v>
      </c>
      <c r="B4145" s="19" t="s">
        <v>44</v>
      </c>
      <c r="C4145" s="19" t="s">
        <v>2</v>
      </c>
      <c r="D4145" s="19" t="s">
        <v>68</v>
      </c>
      <c r="E4145" s="19" t="s">
        <v>83</v>
      </c>
      <c r="F4145" s="19" t="s">
        <v>18</v>
      </c>
      <c r="G4145" s="18"/>
      <c r="H4145" s="18">
        <v>459.16849467066697</v>
      </c>
      <c r="I4145" s="18">
        <v>51.34</v>
      </c>
      <c r="J4145" s="18">
        <v>5.1339999999999997E-2</v>
      </c>
      <c r="K4145" s="18">
        <v>113.1851908</v>
      </c>
      <c r="L4145" s="18">
        <v>4.1071999999999997E-2</v>
      </c>
      <c r="M4145" s="18">
        <v>90.548152639999998</v>
      </c>
      <c r="N4145" s="18">
        <v>14</v>
      </c>
    </row>
    <row r="4146" spans="1:14" x14ac:dyDescent="0.25">
      <c r="A4146" s="18">
        <v>2014</v>
      </c>
      <c r="B4146" s="19" t="s">
        <v>44</v>
      </c>
      <c r="C4146" s="19" t="s">
        <v>2</v>
      </c>
      <c r="D4146" s="19" t="s">
        <v>70</v>
      </c>
      <c r="E4146" s="19" t="s">
        <v>78</v>
      </c>
      <c r="F4146" s="19" t="s">
        <v>18</v>
      </c>
      <c r="G4146" s="18"/>
      <c r="H4146" s="18">
        <v>121.001155975855</v>
      </c>
      <c r="I4146" s="18">
        <v>38.19</v>
      </c>
      <c r="J4146" s="18">
        <v>3.8190000000000002E-2</v>
      </c>
      <c r="K4146" s="18">
        <v>84.194437800000003</v>
      </c>
      <c r="L4146" s="18">
        <v>3.0551999999999999E-2</v>
      </c>
      <c r="M4146" s="18">
        <v>67.355550239999999</v>
      </c>
      <c r="N4146" s="18">
        <v>10</v>
      </c>
    </row>
    <row r="4147" spans="1:14" x14ac:dyDescent="0.25">
      <c r="A4147" s="18">
        <v>2014</v>
      </c>
      <c r="B4147" s="19" t="s">
        <v>44</v>
      </c>
      <c r="C4147" s="19" t="s">
        <v>2</v>
      </c>
      <c r="D4147" s="19" t="s">
        <v>69</v>
      </c>
      <c r="E4147" s="19" t="s">
        <v>83</v>
      </c>
      <c r="F4147" s="19" t="s">
        <v>18</v>
      </c>
      <c r="G4147" s="18"/>
      <c r="H4147" s="18">
        <v>1.687935671222E-2</v>
      </c>
      <c r="I4147" s="18">
        <v>0</v>
      </c>
      <c r="J4147" s="18">
        <v>0</v>
      </c>
      <c r="K4147" s="18">
        <v>0</v>
      </c>
      <c r="L4147" s="18">
        <v>0</v>
      </c>
      <c r="M4147" s="18">
        <v>0</v>
      </c>
      <c r="N4147" s="18">
        <v>1</v>
      </c>
    </row>
    <row r="4148" spans="1:14" x14ac:dyDescent="0.25">
      <c r="A4148" s="18">
        <v>2014</v>
      </c>
      <c r="B4148" s="19" t="s">
        <v>16</v>
      </c>
      <c r="C4148" s="19" t="s">
        <v>1</v>
      </c>
      <c r="D4148" s="19"/>
      <c r="E4148" s="19" t="s">
        <v>83</v>
      </c>
      <c r="F4148" s="19" t="s">
        <v>18</v>
      </c>
      <c r="G4148" s="18"/>
      <c r="H4148" s="18">
        <v>280.24234510989299</v>
      </c>
      <c r="I4148" s="18">
        <v>145.07</v>
      </c>
      <c r="J4148" s="18">
        <v>0.14507</v>
      </c>
      <c r="K4148" s="18">
        <v>319.82422339999999</v>
      </c>
      <c r="L4148" s="18">
        <v>7.2535000000000002E-2</v>
      </c>
      <c r="M4148" s="18">
        <v>159.9121117</v>
      </c>
      <c r="N4148" s="18">
        <v>14</v>
      </c>
    </row>
    <row r="4149" spans="1:14" x14ac:dyDescent="0.25">
      <c r="A4149" s="18">
        <v>2014</v>
      </c>
      <c r="B4149" s="19" t="s">
        <v>16</v>
      </c>
      <c r="C4149" s="19" t="s">
        <v>3</v>
      </c>
      <c r="D4149" s="19" t="s">
        <v>70</v>
      </c>
      <c r="E4149" s="19" t="s">
        <v>78</v>
      </c>
      <c r="F4149" s="19" t="s">
        <v>18</v>
      </c>
      <c r="G4149" s="18"/>
      <c r="H4149" s="18">
        <v>10488.7264293193</v>
      </c>
      <c r="I4149" s="18">
        <v>3615.23</v>
      </c>
      <c r="J4149" s="18">
        <v>3.6152299999999999</v>
      </c>
      <c r="K4149" s="18">
        <v>7970.2083626000003</v>
      </c>
      <c r="L4149" s="18">
        <v>2.8921839999999999</v>
      </c>
      <c r="M4149" s="18">
        <v>6376.1666900800001</v>
      </c>
      <c r="N4149" s="18">
        <v>29</v>
      </c>
    </row>
    <row r="4150" spans="1:14" x14ac:dyDescent="0.25">
      <c r="A4150" s="18">
        <v>2014</v>
      </c>
      <c r="B4150" s="19" t="s">
        <v>35</v>
      </c>
      <c r="C4150" s="19" t="s">
        <v>1</v>
      </c>
      <c r="D4150" s="19" t="s">
        <v>80</v>
      </c>
      <c r="E4150" s="19" t="s">
        <v>83</v>
      </c>
      <c r="F4150" s="19" t="s">
        <v>28</v>
      </c>
      <c r="G4150" s="19"/>
      <c r="H4150" s="18">
        <v>6.5370210310200401</v>
      </c>
      <c r="I4150" s="18">
        <v>2.09</v>
      </c>
      <c r="J4150" s="18">
        <v>2.0899999999999998E-3</v>
      </c>
      <c r="K4150" s="18">
        <v>4.6076557999999999</v>
      </c>
      <c r="L4150" s="18">
        <v>1.0449999999999999E-3</v>
      </c>
      <c r="M4150" s="18">
        <v>2.3038278999999999</v>
      </c>
      <c r="N4150" s="18">
        <v>4</v>
      </c>
    </row>
    <row r="4151" spans="1:14" x14ac:dyDescent="0.25">
      <c r="A4151" s="18">
        <v>2014</v>
      </c>
      <c r="B4151" s="19" t="s">
        <v>35</v>
      </c>
      <c r="C4151" s="19" t="s">
        <v>1</v>
      </c>
      <c r="D4151" s="19" t="s">
        <v>68</v>
      </c>
      <c r="E4151" s="19" t="s">
        <v>83</v>
      </c>
      <c r="F4151" s="19" t="s">
        <v>23</v>
      </c>
      <c r="G4151" s="19"/>
      <c r="H4151" s="18">
        <v>45.314007017779701</v>
      </c>
      <c r="I4151" s="18">
        <v>58.1</v>
      </c>
      <c r="J4151" s="18">
        <v>5.8099999999999999E-2</v>
      </c>
      <c r="K4151" s="18">
        <v>128.08842200000001</v>
      </c>
      <c r="L4151" s="18">
        <v>2.9049999999999999E-2</v>
      </c>
      <c r="M4151" s="18">
        <v>64.044211000000004</v>
      </c>
      <c r="N4151" s="18">
        <v>24</v>
      </c>
    </row>
    <row r="4152" spans="1:14" x14ac:dyDescent="0.25">
      <c r="A4152" s="18">
        <v>2014</v>
      </c>
      <c r="B4152" s="19" t="s">
        <v>21</v>
      </c>
      <c r="C4152" s="19" t="s">
        <v>3</v>
      </c>
      <c r="D4152" s="19" t="s">
        <v>70</v>
      </c>
      <c r="E4152" s="19" t="s">
        <v>83</v>
      </c>
      <c r="F4152" s="19" t="s">
        <v>18</v>
      </c>
      <c r="G4152" s="19"/>
      <c r="H4152" s="18">
        <v>6715.0484153311199</v>
      </c>
      <c r="I4152" s="19">
        <v>1793.34</v>
      </c>
      <c r="J4152" s="20">
        <v>1.7933399999999999</v>
      </c>
      <c r="K4152" s="19">
        <v>3953.6332308000001</v>
      </c>
      <c r="L4152" s="20">
        <v>1.4346719999999999</v>
      </c>
      <c r="M4152" s="19">
        <v>3162.9065846399999</v>
      </c>
      <c r="N4152" s="18">
        <v>8</v>
      </c>
    </row>
    <row r="4153" spans="1:14" x14ac:dyDescent="0.25">
      <c r="A4153" s="18">
        <v>2014</v>
      </c>
      <c r="B4153" s="19" t="s">
        <v>16</v>
      </c>
      <c r="C4153" s="19" t="s">
        <v>1</v>
      </c>
      <c r="D4153" s="19" t="s">
        <v>68</v>
      </c>
      <c r="E4153" s="19" t="s">
        <v>83</v>
      </c>
      <c r="F4153" s="19" t="s">
        <v>31</v>
      </c>
      <c r="G4153" s="18"/>
      <c r="H4153" s="18">
        <v>199.14336687838599</v>
      </c>
      <c r="I4153" s="18">
        <v>650.54999999999995</v>
      </c>
      <c r="J4153" s="18">
        <v>0.65054999999999996</v>
      </c>
      <c r="K4153" s="18">
        <v>1434.215541</v>
      </c>
      <c r="L4153" s="18">
        <v>0.32527499999999998</v>
      </c>
      <c r="M4153" s="18">
        <v>717.10777050000002</v>
      </c>
      <c r="N4153" s="18">
        <v>15</v>
      </c>
    </row>
    <row r="4154" spans="1:14" x14ac:dyDescent="0.25">
      <c r="A4154" s="18">
        <v>2014</v>
      </c>
      <c r="B4154" s="19" t="s">
        <v>16</v>
      </c>
      <c r="C4154" s="19" t="s">
        <v>1</v>
      </c>
      <c r="D4154" s="19"/>
      <c r="E4154" s="19" t="s">
        <v>83</v>
      </c>
      <c r="F4154" s="19" t="s">
        <v>40</v>
      </c>
      <c r="G4154" s="18"/>
      <c r="H4154" s="18">
        <v>39.099689051844599</v>
      </c>
      <c r="I4154" s="18">
        <v>98.93</v>
      </c>
      <c r="J4154" s="18">
        <v>9.8930000000000004E-2</v>
      </c>
      <c r="K4154" s="18">
        <v>218.1030566</v>
      </c>
      <c r="L4154" s="18">
        <v>4.9465000000000002E-2</v>
      </c>
      <c r="M4154" s="18">
        <v>109.0515283</v>
      </c>
      <c r="N4154" s="18">
        <v>6</v>
      </c>
    </row>
    <row r="4155" spans="1:14" x14ac:dyDescent="0.25">
      <c r="A4155" s="18">
        <v>2014</v>
      </c>
      <c r="B4155" s="19" t="s">
        <v>50</v>
      </c>
      <c r="C4155" s="19" t="s">
        <v>3</v>
      </c>
      <c r="D4155" s="19"/>
      <c r="E4155" s="19" t="s">
        <v>83</v>
      </c>
      <c r="F4155" s="19" t="s">
        <v>26</v>
      </c>
      <c r="G4155" s="19"/>
      <c r="H4155" s="18">
        <v>1182.0614332822199</v>
      </c>
      <c r="I4155" s="18">
        <v>1028.46</v>
      </c>
      <c r="J4155" s="18">
        <v>1.0284599999999999</v>
      </c>
      <c r="K4155" s="18">
        <v>2267.3634852</v>
      </c>
      <c r="L4155" s="18">
        <v>0.82276800000000005</v>
      </c>
      <c r="M4155" s="18">
        <v>1813.8907881600001</v>
      </c>
      <c r="N4155" s="18">
        <v>4</v>
      </c>
    </row>
    <row r="4156" spans="1:14" x14ac:dyDescent="0.25">
      <c r="A4156" s="18">
        <v>2014</v>
      </c>
      <c r="B4156" s="19" t="s">
        <v>21</v>
      </c>
      <c r="C4156" s="19" t="s">
        <v>3</v>
      </c>
      <c r="D4156" s="19" t="s">
        <v>70</v>
      </c>
      <c r="E4156" s="19" t="s">
        <v>83</v>
      </c>
      <c r="F4156" s="19" t="s">
        <v>20</v>
      </c>
      <c r="G4156" s="18"/>
      <c r="H4156" s="18">
        <v>750.89081008230005</v>
      </c>
      <c r="I4156" s="18">
        <v>1429.65</v>
      </c>
      <c r="J4156" s="18">
        <v>1.4296500000000001</v>
      </c>
      <c r="K4156" s="18">
        <v>3151.8349830000002</v>
      </c>
      <c r="L4156" s="18">
        <v>1.1437200000000001</v>
      </c>
      <c r="M4156" s="18">
        <v>2521.4679864</v>
      </c>
      <c r="N4156" s="18">
        <v>6</v>
      </c>
    </row>
    <row r="4157" spans="1:14" x14ac:dyDescent="0.25">
      <c r="A4157" s="18">
        <v>2014</v>
      </c>
      <c r="B4157" s="19" t="s">
        <v>29</v>
      </c>
      <c r="C4157" s="19" t="s">
        <v>3</v>
      </c>
      <c r="D4157" s="19"/>
      <c r="E4157" s="19" t="s">
        <v>78</v>
      </c>
      <c r="F4157" s="19" t="s">
        <v>15</v>
      </c>
      <c r="G4157" s="18"/>
      <c r="H4157" s="18">
        <v>26.6957459211322</v>
      </c>
      <c r="I4157" s="18">
        <v>25</v>
      </c>
      <c r="J4157" s="18">
        <v>2.5000000000000001E-2</v>
      </c>
      <c r="K4157" s="18">
        <v>55.115499999999997</v>
      </c>
      <c r="L4157" s="18">
        <v>0.02</v>
      </c>
      <c r="M4157" s="18">
        <v>44.092399999999998</v>
      </c>
      <c r="N4157" s="18">
        <v>1</v>
      </c>
    </row>
    <row r="4158" spans="1:14" x14ac:dyDescent="0.25">
      <c r="A4158" s="18">
        <v>2014</v>
      </c>
      <c r="B4158" s="19" t="s">
        <v>16</v>
      </c>
      <c r="C4158" s="19" t="s">
        <v>3</v>
      </c>
      <c r="D4158" s="19" t="s">
        <v>69</v>
      </c>
      <c r="E4158" s="19" t="s">
        <v>83</v>
      </c>
      <c r="F4158" s="19" t="s">
        <v>38</v>
      </c>
      <c r="G4158" s="18"/>
      <c r="H4158" s="18">
        <v>2190.8948905564498</v>
      </c>
      <c r="I4158" s="18">
        <v>647.54999999999995</v>
      </c>
      <c r="J4158" s="18">
        <v>0.64754999999999996</v>
      </c>
      <c r="K4158" s="18">
        <v>1427.6016810000001</v>
      </c>
      <c r="L4158" s="18">
        <v>0.51803999999999994</v>
      </c>
      <c r="M4158" s="18">
        <v>1142.0813447999999</v>
      </c>
      <c r="N4158" s="18">
        <v>5</v>
      </c>
    </row>
    <row r="4159" spans="1:14" x14ac:dyDescent="0.25">
      <c r="A4159" s="18">
        <v>2014</v>
      </c>
      <c r="B4159" s="19" t="s">
        <v>39</v>
      </c>
      <c r="C4159" s="19" t="s">
        <v>3</v>
      </c>
      <c r="D4159" s="19" t="s">
        <v>70</v>
      </c>
      <c r="E4159" s="19" t="s">
        <v>78</v>
      </c>
      <c r="F4159" s="19" t="s">
        <v>18</v>
      </c>
      <c r="G4159" s="18"/>
      <c r="H4159" s="18">
        <v>112.99938231567801</v>
      </c>
      <c r="I4159" s="18">
        <v>44.64</v>
      </c>
      <c r="J4159" s="18">
        <v>4.4639999999999999E-2</v>
      </c>
      <c r="K4159" s="18">
        <v>98.414236799999998</v>
      </c>
      <c r="L4159" s="18">
        <v>3.5712000000000001E-2</v>
      </c>
      <c r="M4159" s="18">
        <v>78.731389440000001</v>
      </c>
      <c r="N4159" s="18">
        <v>1</v>
      </c>
    </row>
    <row r="4160" spans="1:14" x14ac:dyDescent="0.25">
      <c r="A4160" s="18">
        <v>2014</v>
      </c>
      <c r="B4160" s="19" t="s">
        <v>35</v>
      </c>
      <c r="C4160" s="19" t="s">
        <v>1</v>
      </c>
      <c r="D4160" s="19"/>
      <c r="E4160" s="19" t="s">
        <v>83</v>
      </c>
      <c r="F4160" s="19" t="s">
        <v>28</v>
      </c>
      <c r="G4160" s="18"/>
      <c r="H4160" s="18">
        <v>11.8418234326424</v>
      </c>
      <c r="I4160" s="18">
        <v>3.78</v>
      </c>
      <c r="J4160" s="18">
        <v>3.7799999999999999E-3</v>
      </c>
      <c r="K4160" s="18">
        <v>8.3334636</v>
      </c>
      <c r="L4160" s="18">
        <v>1.89E-3</v>
      </c>
      <c r="M4160" s="18">
        <v>4.1667318</v>
      </c>
      <c r="N4160" s="18">
        <v>15</v>
      </c>
    </row>
    <row r="4161" spans="1:14" x14ac:dyDescent="0.25">
      <c r="A4161" s="18">
        <v>2014</v>
      </c>
      <c r="B4161" s="19" t="s">
        <v>24</v>
      </c>
      <c r="C4161" s="19" t="s">
        <v>1</v>
      </c>
      <c r="D4161" s="19" t="s">
        <v>71</v>
      </c>
      <c r="E4161" s="19" t="s">
        <v>83</v>
      </c>
      <c r="F4161" s="19" t="s">
        <v>30</v>
      </c>
      <c r="G4161" s="18"/>
      <c r="H4161" s="18">
        <v>3.6390064198982399</v>
      </c>
      <c r="I4161" s="18">
        <v>4.88</v>
      </c>
      <c r="J4161" s="18">
        <v>4.8799999999999998E-3</v>
      </c>
      <c r="K4161" s="18">
        <v>10.7585456</v>
      </c>
      <c r="L4161" s="18">
        <v>2.4399999999999999E-3</v>
      </c>
      <c r="M4161" s="18">
        <v>5.3792727999999999</v>
      </c>
      <c r="N4161" s="18">
        <v>2</v>
      </c>
    </row>
    <row r="4162" spans="1:14" x14ac:dyDescent="0.25">
      <c r="A4162" s="18">
        <v>2014</v>
      </c>
      <c r="B4162" s="19" t="s">
        <v>37</v>
      </c>
      <c r="C4162" s="19" t="s">
        <v>3</v>
      </c>
      <c r="D4162" s="19"/>
      <c r="E4162" s="19" t="s">
        <v>78</v>
      </c>
      <c r="F4162" s="19" t="s">
        <v>28</v>
      </c>
      <c r="G4162" s="18"/>
      <c r="H4162" s="18">
        <v>1881.8706271982801</v>
      </c>
      <c r="I4162" s="18">
        <v>1266.32</v>
      </c>
      <c r="J4162" s="18">
        <v>1.2663199999999999</v>
      </c>
      <c r="K4162" s="18">
        <v>2791.7543983999999</v>
      </c>
      <c r="L4162" s="18">
        <v>1.013056</v>
      </c>
      <c r="M4162" s="18">
        <v>2233.4035187200002</v>
      </c>
      <c r="N4162" s="18">
        <v>13</v>
      </c>
    </row>
    <row r="4163" spans="1:14" x14ac:dyDescent="0.25">
      <c r="A4163" s="18">
        <v>2014</v>
      </c>
      <c r="B4163" s="19" t="s">
        <v>19</v>
      </c>
      <c r="C4163" s="19" t="s">
        <v>3</v>
      </c>
      <c r="D4163" s="19" t="s">
        <v>70</v>
      </c>
      <c r="E4163" s="19" t="s">
        <v>78</v>
      </c>
      <c r="F4163" s="19" t="s">
        <v>20</v>
      </c>
      <c r="G4163" s="18"/>
      <c r="H4163" s="18">
        <v>291.01681044061303</v>
      </c>
      <c r="I4163" s="18">
        <v>885.11</v>
      </c>
      <c r="J4163" s="18">
        <v>0.88510999999999995</v>
      </c>
      <c r="K4163" s="18">
        <v>1951.3312082</v>
      </c>
      <c r="L4163" s="18">
        <v>0.70808800000000005</v>
      </c>
      <c r="M4163" s="18">
        <v>1561.0649665599999</v>
      </c>
      <c r="N4163" s="18">
        <v>2</v>
      </c>
    </row>
    <row r="4164" spans="1:14" x14ac:dyDescent="0.25">
      <c r="A4164" s="18">
        <v>2014</v>
      </c>
      <c r="B4164" s="19" t="s">
        <v>53</v>
      </c>
      <c r="C4164" s="19" t="s">
        <v>3</v>
      </c>
      <c r="D4164" s="19" t="s">
        <v>73</v>
      </c>
      <c r="E4164" s="19" t="s">
        <v>78</v>
      </c>
      <c r="F4164" s="19" t="s">
        <v>38</v>
      </c>
      <c r="G4164" s="18"/>
      <c r="H4164" s="18">
        <v>45.006674505679698</v>
      </c>
      <c r="I4164" s="18">
        <v>19.55</v>
      </c>
      <c r="J4164" s="18">
        <v>1.9550000000000001E-2</v>
      </c>
      <c r="K4164" s="18">
        <v>43.100321000000001</v>
      </c>
      <c r="L4164" s="18">
        <v>1.5640000000000001E-2</v>
      </c>
      <c r="M4164" s="18">
        <v>34.480256799999999</v>
      </c>
      <c r="N4164" s="18">
        <v>1</v>
      </c>
    </row>
    <row r="4165" spans="1:14" x14ac:dyDescent="0.25">
      <c r="A4165" s="18">
        <v>2014</v>
      </c>
      <c r="B4165" s="19" t="s">
        <v>37</v>
      </c>
      <c r="C4165" s="19" t="s">
        <v>3</v>
      </c>
      <c r="D4165" s="19" t="s">
        <v>73</v>
      </c>
      <c r="E4165" s="19" t="s">
        <v>83</v>
      </c>
      <c r="F4165" s="19" t="s">
        <v>26</v>
      </c>
      <c r="G4165" s="18"/>
      <c r="H4165" s="18">
        <v>2933.11047581304</v>
      </c>
      <c r="I4165" s="18">
        <v>1587.2</v>
      </c>
      <c r="J4165" s="18">
        <v>1.5871999999999999</v>
      </c>
      <c r="K4165" s="18">
        <v>3499.1728640000001</v>
      </c>
      <c r="L4165" s="18">
        <v>1.26976</v>
      </c>
      <c r="M4165" s="18">
        <v>2799.3382912000002</v>
      </c>
      <c r="N4165" s="18">
        <v>4</v>
      </c>
    </row>
    <row r="4166" spans="1:14" x14ac:dyDescent="0.25">
      <c r="A4166" s="18">
        <v>2014</v>
      </c>
      <c r="B4166" s="19" t="s">
        <v>33</v>
      </c>
      <c r="C4166" s="19" t="s">
        <v>3</v>
      </c>
      <c r="D4166" s="19" t="s">
        <v>68</v>
      </c>
      <c r="E4166" s="19" t="s">
        <v>83</v>
      </c>
      <c r="F4166" s="19" t="s">
        <v>31</v>
      </c>
      <c r="G4166" s="19"/>
      <c r="H4166" s="18">
        <v>1904.55790784635</v>
      </c>
      <c r="I4166" s="18">
        <v>4123.3999999999996</v>
      </c>
      <c r="J4166" s="18">
        <v>4.1234000000000002</v>
      </c>
      <c r="K4166" s="18">
        <v>9090.5301080000008</v>
      </c>
      <c r="L4166" s="18">
        <v>3.2987199999999999</v>
      </c>
      <c r="M4166" s="18">
        <v>7272.4240864000003</v>
      </c>
      <c r="N4166" s="18">
        <v>9</v>
      </c>
    </row>
    <row r="4167" spans="1:14" x14ac:dyDescent="0.25">
      <c r="A4167" s="18">
        <v>2014</v>
      </c>
      <c r="B4167" s="19" t="s">
        <v>24</v>
      </c>
      <c r="C4167" s="19" t="s">
        <v>1</v>
      </c>
      <c r="D4167" s="19" t="s">
        <v>81</v>
      </c>
      <c r="E4167" s="19" t="s">
        <v>78</v>
      </c>
      <c r="F4167" s="19" t="s">
        <v>30</v>
      </c>
      <c r="G4167" s="19"/>
      <c r="H4167" s="18">
        <v>1.1160177847802699</v>
      </c>
      <c r="I4167" s="18">
        <v>1.5</v>
      </c>
      <c r="J4167" s="18">
        <v>1.5E-3</v>
      </c>
      <c r="K4167" s="18">
        <v>3.3069299999999999</v>
      </c>
      <c r="L4167" s="18">
        <v>7.5000000000000002E-4</v>
      </c>
      <c r="M4167" s="18">
        <v>1.653465</v>
      </c>
      <c r="N4167" s="18">
        <v>1</v>
      </c>
    </row>
    <row r="4168" spans="1:14" x14ac:dyDescent="0.25">
      <c r="A4168" s="18">
        <v>2014</v>
      </c>
      <c r="B4168" s="19" t="s">
        <v>37</v>
      </c>
      <c r="C4168" s="19" t="s">
        <v>3</v>
      </c>
      <c r="D4168" s="19" t="s">
        <v>69</v>
      </c>
      <c r="E4168" s="19" t="s">
        <v>83</v>
      </c>
      <c r="F4168" s="19" t="s">
        <v>38</v>
      </c>
      <c r="G4168" s="18"/>
      <c r="H4168" s="18">
        <v>6439.5539108820003</v>
      </c>
      <c r="I4168" s="18">
        <v>1195.82</v>
      </c>
      <c r="J4168" s="18">
        <v>1.1958200000000001</v>
      </c>
      <c r="K4168" s="18">
        <v>2636.3286883999999</v>
      </c>
      <c r="L4168" s="18">
        <v>0.95665599999999995</v>
      </c>
      <c r="M4168" s="18">
        <v>2109.0629507200001</v>
      </c>
      <c r="N4168" s="18">
        <v>4</v>
      </c>
    </row>
    <row r="4169" spans="1:14" x14ac:dyDescent="0.25">
      <c r="A4169" s="18">
        <v>2014</v>
      </c>
      <c r="B4169" s="19" t="s">
        <v>24</v>
      </c>
      <c r="C4169" s="19" t="s">
        <v>4</v>
      </c>
      <c r="D4169" s="19" t="s">
        <v>68</v>
      </c>
      <c r="E4169" s="19" t="s">
        <v>78</v>
      </c>
      <c r="F4169" s="19" t="s">
        <v>23</v>
      </c>
      <c r="G4169" s="18"/>
      <c r="H4169" s="18">
        <v>246.33127122022699</v>
      </c>
      <c r="I4169" s="18">
        <v>62.5</v>
      </c>
      <c r="J4169" s="18">
        <v>6.25E-2</v>
      </c>
      <c r="K4169" s="18">
        <v>137.78874999999999</v>
      </c>
      <c r="L4169" s="18">
        <v>3.125E-2</v>
      </c>
      <c r="M4169" s="18">
        <v>68.894374999999997</v>
      </c>
      <c r="N4169" s="18">
        <v>1</v>
      </c>
    </row>
    <row r="4170" spans="1:14" x14ac:dyDescent="0.25">
      <c r="A4170" s="18">
        <v>2014</v>
      </c>
      <c r="B4170" s="19" t="s">
        <v>44</v>
      </c>
      <c r="C4170" s="19" t="s">
        <v>2</v>
      </c>
      <c r="D4170" s="19" t="s">
        <v>71</v>
      </c>
      <c r="E4170" s="19" t="s">
        <v>78</v>
      </c>
      <c r="F4170" s="19" t="s">
        <v>38</v>
      </c>
      <c r="G4170" s="18"/>
      <c r="H4170" s="18">
        <v>16.999926943474598</v>
      </c>
      <c r="I4170" s="18">
        <v>4.74</v>
      </c>
      <c r="J4170" s="18">
        <v>4.7400000000000003E-3</v>
      </c>
      <c r="K4170" s="18">
        <v>10.4498988</v>
      </c>
      <c r="L4170" s="18">
        <v>3.7919999999999998E-3</v>
      </c>
      <c r="M4170" s="18">
        <v>8.3599190399999994</v>
      </c>
      <c r="N4170" s="18">
        <v>4</v>
      </c>
    </row>
    <row r="4171" spans="1:14" x14ac:dyDescent="0.25">
      <c r="A4171" s="18">
        <v>2014</v>
      </c>
      <c r="B4171" s="19" t="s">
        <v>16</v>
      </c>
      <c r="C4171" s="19" t="s">
        <v>3</v>
      </c>
      <c r="D4171" s="19" t="s">
        <v>70</v>
      </c>
      <c r="E4171" s="19" t="s">
        <v>78</v>
      </c>
      <c r="F4171" s="19" t="s">
        <v>20</v>
      </c>
      <c r="G4171" s="18"/>
      <c r="H4171" s="18">
        <v>27.030461995129301</v>
      </c>
      <c r="I4171" s="18">
        <v>102.23</v>
      </c>
      <c r="J4171" s="18">
        <v>0.10223</v>
      </c>
      <c r="K4171" s="18">
        <v>225.37830260000001</v>
      </c>
      <c r="L4171" s="18">
        <v>8.1783999999999996E-2</v>
      </c>
      <c r="M4171" s="18">
        <v>180.30264208</v>
      </c>
      <c r="N4171" s="18">
        <v>7</v>
      </c>
    </row>
    <row r="4172" spans="1:14" x14ac:dyDescent="0.25">
      <c r="A4172" s="18">
        <v>2014</v>
      </c>
      <c r="B4172" s="19" t="s">
        <v>16</v>
      </c>
      <c r="C4172" s="19" t="s">
        <v>1</v>
      </c>
      <c r="D4172" s="19"/>
      <c r="E4172" s="19" t="s">
        <v>83</v>
      </c>
      <c r="F4172" s="19" t="s">
        <v>46</v>
      </c>
      <c r="G4172" s="18"/>
      <c r="H4172" s="18">
        <v>114.38025015095199</v>
      </c>
      <c r="I4172" s="18">
        <v>203.18</v>
      </c>
      <c r="J4172" s="18">
        <v>0.20318</v>
      </c>
      <c r="K4172" s="18">
        <v>447.93469160000001</v>
      </c>
      <c r="L4172" s="18">
        <v>0.10159</v>
      </c>
      <c r="M4172" s="18">
        <v>223.9673458</v>
      </c>
      <c r="N4172" s="18">
        <v>6</v>
      </c>
    </row>
    <row r="4173" spans="1:14" x14ac:dyDescent="0.25">
      <c r="A4173" s="18">
        <v>2014</v>
      </c>
      <c r="B4173" s="19" t="s">
        <v>16</v>
      </c>
      <c r="C4173" s="19" t="s">
        <v>1</v>
      </c>
      <c r="D4173" s="19" t="s">
        <v>74</v>
      </c>
      <c r="E4173" s="19" t="s">
        <v>83</v>
      </c>
      <c r="F4173" s="19" t="s">
        <v>38</v>
      </c>
      <c r="G4173" s="19"/>
      <c r="H4173" s="18">
        <v>29.288163292666599</v>
      </c>
      <c r="I4173" s="18">
        <v>12.88</v>
      </c>
      <c r="J4173" s="18">
        <v>1.2880000000000001E-2</v>
      </c>
      <c r="K4173" s="18">
        <v>28.3955056</v>
      </c>
      <c r="L4173" s="18">
        <v>6.4400000000000004E-3</v>
      </c>
      <c r="M4173" s="18">
        <v>14.1977528</v>
      </c>
      <c r="N4173" s="18">
        <v>4</v>
      </c>
    </row>
    <row r="4174" spans="1:14" x14ac:dyDescent="0.25">
      <c r="A4174" s="18">
        <v>2014</v>
      </c>
      <c r="B4174" s="19" t="s">
        <v>16</v>
      </c>
      <c r="C4174" s="19" t="s">
        <v>4</v>
      </c>
      <c r="D4174" s="19" t="s">
        <v>81</v>
      </c>
      <c r="E4174" s="19" t="s">
        <v>78</v>
      </c>
      <c r="F4174" s="19" t="s">
        <v>18</v>
      </c>
      <c r="G4174" s="18"/>
      <c r="H4174" s="18">
        <v>52.624552446628996</v>
      </c>
      <c r="I4174" s="18">
        <v>30.13</v>
      </c>
      <c r="J4174" s="18">
        <v>3.0130000000000001E-2</v>
      </c>
      <c r="K4174" s="18">
        <v>66.425200599999997</v>
      </c>
      <c r="L4174" s="18">
        <v>1.5065E-2</v>
      </c>
      <c r="M4174" s="18">
        <v>33.212600299999998</v>
      </c>
      <c r="N4174" s="18">
        <v>1</v>
      </c>
    </row>
    <row r="4175" spans="1:14" x14ac:dyDescent="0.25">
      <c r="A4175" s="18">
        <v>2014</v>
      </c>
      <c r="B4175" s="19" t="s">
        <v>21</v>
      </c>
      <c r="C4175" s="19" t="s">
        <v>3</v>
      </c>
      <c r="D4175" s="19" t="s">
        <v>68</v>
      </c>
      <c r="E4175" s="19" t="s">
        <v>83</v>
      </c>
      <c r="F4175" s="19" t="s">
        <v>18</v>
      </c>
      <c r="G4175" s="18"/>
      <c r="H4175" s="18">
        <v>820.98772866571096</v>
      </c>
      <c r="I4175" s="18">
        <v>94.48</v>
      </c>
      <c r="J4175" s="18">
        <v>9.4479999999999995E-2</v>
      </c>
      <c r="K4175" s="18">
        <v>208.29249759999999</v>
      </c>
      <c r="L4175" s="18">
        <v>7.5583999999999998E-2</v>
      </c>
      <c r="M4175" s="18">
        <v>166.63399808</v>
      </c>
      <c r="N4175" s="18">
        <v>2</v>
      </c>
    </row>
    <row r="4176" spans="1:14" x14ac:dyDescent="0.25">
      <c r="A4176" s="18">
        <v>2014</v>
      </c>
      <c r="B4176" s="19" t="s">
        <v>29</v>
      </c>
      <c r="C4176" s="19" t="s">
        <v>3</v>
      </c>
      <c r="D4176" s="19"/>
      <c r="E4176" s="19" t="s">
        <v>78</v>
      </c>
      <c r="F4176" s="19" t="s">
        <v>18</v>
      </c>
      <c r="G4176" s="19"/>
      <c r="H4176" s="18">
        <v>52.479295947100397</v>
      </c>
      <c r="I4176" s="19">
        <v>2.09</v>
      </c>
      <c r="J4176" s="19">
        <v>2.0899999999999998E-3</v>
      </c>
      <c r="K4176" s="19">
        <v>4.6076557999999999</v>
      </c>
      <c r="L4176" s="19">
        <v>1.6720000000000001E-3</v>
      </c>
      <c r="M4176" s="19">
        <v>3.6861246400000001</v>
      </c>
      <c r="N4176" s="18">
        <v>1</v>
      </c>
    </row>
    <row r="4177" spans="1:14" x14ac:dyDescent="0.25">
      <c r="A4177" s="18">
        <v>2014</v>
      </c>
      <c r="B4177" s="19" t="s">
        <v>37</v>
      </c>
      <c r="C4177" s="19" t="s">
        <v>3</v>
      </c>
      <c r="D4177" s="19" t="s">
        <v>80</v>
      </c>
      <c r="E4177" s="19" t="s">
        <v>83</v>
      </c>
      <c r="F4177" s="19" t="s">
        <v>28</v>
      </c>
      <c r="G4177" s="18"/>
      <c r="H4177" s="18">
        <v>407.47432852076798</v>
      </c>
      <c r="I4177" s="18">
        <v>104.38</v>
      </c>
      <c r="J4177" s="18">
        <v>0.10438</v>
      </c>
      <c r="K4177" s="18">
        <v>230.11823559999999</v>
      </c>
      <c r="L4177" s="18">
        <v>8.3503999999999995E-2</v>
      </c>
      <c r="M4177" s="18">
        <v>184.09458848</v>
      </c>
      <c r="N4177" s="18">
        <v>2</v>
      </c>
    </row>
    <row r="4178" spans="1:14" x14ac:dyDescent="0.25">
      <c r="A4178" s="18">
        <v>2014</v>
      </c>
      <c r="B4178" s="19" t="s">
        <v>16</v>
      </c>
      <c r="C4178" s="19" t="s">
        <v>1</v>
      </c>
      <c r="D4178" s="19"/>
      <c r="E4178" s="19" t="s">
        <v>78</v>
      </c>
      <c r="F4178" s="19" t="s">
        <v>49</v>
      </c>
      <c r="G4178" s="18"/>
      <c r="H4178" s="18">
        <v>2.72928516500235E-3</v>
      </c>
      <c r="I4178" s="18">
        <v>0</v>
      </c>
      <c r="J4178" s="18">
        <v>0</v>
      </c>
      <c r="K4178" s="18">
        <v>0</v>
      </c>
      <c r="L4178" s="18">
        <v>0</v>
      </c>
      <c r="M4178" s="18">
        <v>0</v>
      </c>
      <c r="N4178" s="18">
        <v>1</v>
      </c>
    </row>
    <row r="4179" spans="1:14" x14ac:dyDescent="0.25">
      <c r="A4179" s="18">
        <v>2014</v>
      </c>
      <c r="B4179" s="19" t="s">
        <v>19</v>
      </c>
      <c r="C4179" s="19" t="s">
        <v>3</v>
      </c>
      <c r="D4179" s="19" t="s">
        <v>69</v>
      </c>
      <c r="E4179" s="19" t="s">
        <v>83</v>
      </c>
      <c r="F4179" s="19" t="s">
        <v>18</v>
      </c>
      <c r="G4179" s="18"/>
      <c r="H4179" s="18">
        <v>66.010742552771404</v>
      </c>
      <c r="I4179" s="18">
        <v>1.97</v>
      </c>
      <c r="J4179" s="18">
        <v>1.97E-3</v>
      </c>
      <c r="K4179" s="18">
        <v>4.3431014000000001</v>
      </c>
      <c r="L4179" s="18">
        <v>1.5759999999999999E-3</v>
      </c>
      <c r="M4179" s="18">
        <v>3.4744811200000001</v>
      </c>
      <c r="N4179" s="18">
        <v>1</v>
      </c>
    </row>
    <row r="4180" spans="1:14" x14ac:dyDescent="0.25">
      <c r="A4180" s="18">
        <v>2014</v>
      </c>
      <c r="B4180" s="19" t="s">
        <v>16</v>
      </c>
      <c r="C4180" s="19" t="s">
        <v>4</v>
      </c>
      <c r="D4180" s="19"/>
      <c r="E4180" s="19" t="s">
        <v>78</v>
      </c>
      <c r="F4180" s="19" t="s">
        <v>18</v>
      </c>
      <c r="G4180" s="19"/>
      <c r="H4180" s="18">
        <v>5998.5775842640396</v>
      </c>
      <c r="I4180" s="19">
        <v>3460.39</v>
      </c>
      <c r="J4180" s="19">
        <v>3.4603899999999999</v>
      </c>
      <c r="K4180" s="19">
        <v>7628.8450018000003</v>
      </c>
      <c r="L4180" s="19">
        <v>1.7301949999999999</v>
      </c>
      <c r="M4180" s="19">
        <v>3814.4225009000002</v>
      </c>
      <c r="N4180" s="18">
        <v>5</v>
      </c>
    </row>
    <row r="4181" spans="1:14" x14ac:dyDescent="0.25">
      <c r="A4181" s="18">
        <v>2014</v>
      </c>
      <c r="B4181" s="19" t="s">
        <v>16</v>
      </c>
      <c r="C4181" s="19" t="s">
        <v>4</v>
      </c>
      <c r="D4181" s="19"/>
      <c r="E4181" s="19" t="s">
        <v>78</v>
      </c>
      <c r="F4181" s="19" t="s">
        <v>28</v>
      </c>
      <c r="G4181" s="18"/>
      <c r="H4181" s="18">
        <v>110586.900972066</v>
      </c>
      <c r="I4181" s="18">
        <v>81317.14</v>
      </c>
      <c r="J4181" s="18">
        <v>81.317139999999995</v>
      </c>
      <c r="K4181" s="18">
        <v>179273.39318680001</v>
      </c>
      <c r="L4181" s="18">
        <v>40.658569999999997</v>
      </c>
      <c r="M4181" s="18">
        <v>89636.696593400004</v>
      </c>
      <c r="N4181" s="18">
        <v>82</v>
      </c>
    </row>
    <row r="4182" spans="1:14" x14ac:dyDescent="0.25">
      <c r="A4182" s="18">
        <v>2014</v>
      </c>
      <c r="B4182" s="19" t="s">
        <v>35</v>
      </c>
      <c r="C4182" s="19" t="s">
        <v>1</v>
      </c>
      <c r="D4182" s="19"/>
      <c r="E4182" s="19" t="s">
        <v>83</v>
      </c>
      <c r="F4182" s="19" t="s">
        <v>36</v>
      </c>
      <c r="G4182" s="18"/>
      <c r="H4182" s="18">
        <v>284.89544575064002</v>
      </c>
      <c r="I4182" s="18">
        <v>568.80999999999995</v>
      </c>
      <c r="J4182" s="18">
        <v>0.56881000000000004</v>
      </c>
      <c r="K4182" s="18">
        <v>1254.0099021999999</v>
      </c>
      <c r="L4182" s="18">
        <v>0.28440500000000002</v>
      </c>
      <c r="M4182" s="18">
        <v>627.00495109999997</v>
      </c>
      <c r="N4182" s="18">
        <v>217</v>
      </c>
    </row>
    <row r="4183" spans="1:14" x14ac:dyDescent="0.25">
      <c r="A4183" s="17">
        <v>2014</v>
      </c>
      <c r="B4183" s="17" t="s">
        <v>16</v>
      </c>
      <c r="C4183" s="17" t="s">
        <v>4</v>
      </c>
      <c r="D4183" s="17" t="s">
        <v>71</v>
      </c>
      <c r="E4183" s="17" t="s">
        <v>78</v>
      </c>
      <c r="F4183" s="17" t="s">
        <v>36</v>
      </c>
      <c r="H4183" s="17">
        <v>14775.165329806099</v>
      </c>
      <c r="I4183" s="17">
        <v>19136.66</v>
      </c>
      <c r="J4183" s="17">
        <v>19.136659999999999</v>
      </c>
      <c r="K4183" s="17">
        <v>42189.063369199997</v>
      </c>
      <c r="L4183" s="17">
        <v>9.5683299999999996</v>
      </c>
      <c r="M4183" s="17">
        <v>21094.531684599999</v>
      </c>
      <c r="N4183" s="17">
        <v>17</v>
      </c>
    </row>
    <row r="4184" spans="1:14" x14ac:dyDescent="0.25">
      <c r="A4184" s="18">
        <v>2014</v>
      </c>
      <c r="B4184" s="19" t="s">
        <v>16</v>
      </c>
      <c r="C4184" s="19" t="s">
        <v>4</v>
      </c>
      <c r="D4184" s="19"/>
      <c r="E4184" s="19" t="s">
        <v>83</v>
      </c>
      <c r="F4184" s="19" t="s">
        <v>28</v>
      </c>
      <c r="G4184" s="19"/>
      <c r="H4184" s="18">
        <v>5092.1623554586304</v>
      </c>
      <c r="I4184" s="19">
        <v>4217.74</v>
      </c>
      <c r="J4184" s="19">
        <v>4.21774</v>
      </c>
      <c r="K4184" s="19">
        <v>9298.5139588000002</v>
      </c>
      <c r="L4184" s="19">
        <v>2.10887</v>
      </c>
      <c r="M4184" s="19">
        <v>4649.2569794000001</v>
      </c>
      <c r="N4184" s="18">
        <v>25</v>
      </c>
    </row>
    <row r="4185" spans="1:14" x14ac:dyDescent="0.25">
      <c r="A4185" s="17">
        <v>2014</v>
      </c>
      <c r="B4185" s="17" t="s">
        <v>16</v>
      </c>
      <c r="C4185" s="17" t="s">
        <v>1</v>
      </c>
      <c r="D4185" s="17" t="s">
        <v>68</v>
      </c>
      <c r="E4185" s="17" t="s">
        <v>83</v>
      </c>
      <c r="F4185" s="17" t="s">
        <v>18</v>
      </c>
      <c r="H4185" s="17">
        <v>7516.4600367848197</v>
      </c>
      <c r="I4185" s="17">
        <v>4563.16</v>
      </c>
      <c r="J4185" s="17">
        <v>4.5631599999999999</v>
      </c>
      <c r="K4185" s="17">
        <v>10060.0337992</v>
      </c>
      <c r="L4185" s="17">
        <v>2.2815799999999999</v>
      </c>
      <c r="M4185" s="17">
        <v>5030.0168996000002</v>
      </c>
      <c r="N4185" s="17">
        <v>27</v>
      </c>
    </row>
    <row r="4186" spans="1:14" x14ac:dyDescent="0.25">
      <c r="A4186" s="17">
        <v>2014</v>
      </c>
      <c r="B4186" s="17" t="s">
        <v>16</v>
      </c>
      <c r="C4186" s="17" t="s">
        <v>1</v>
      </c>
      <c r="D4186" s="17" t="s">
        <v>70</v>
      </c>
      <c r="E4186" s="17" t="s">
        <v>83</v>
      </c>
      <c r="F4186" s="17" t="s">
        <v>20</v>
      </c>
      <c r="H4186" s="17">
        <v>1655.01414588324</v>
      </c>
      <c r="I4186" s="17">
        <v>3878.59</v>
      </c>
      <c r="J4186" s="17">
        <v>3.87859</v>
      </c>
      <c r="K4186" s="17">
        <v>8550.8170857999994</v>
      </c>
      <c r="L4186" s="17">
        <v>1.939295</v>
      </c>
      <c r="M4186" s="17">
        <v>4275.4085428999997</v>
      </c>
      <c r="N4186" s="17">
        <v>14</v>
      </c>
    </row>
    <row r="4187" spans="1:14" x14ac:dyDescent="0.25">
      <c r="A4187" s="17">
        <v>2014</v>
      </c>
      <c r="B4187" s="17" t="s">
        <v>37</v>
      </c>
      <c r="C4187" s="17" t="s">
        <v>3</v>
      </c>
      <c r="D4187" s="17" t="s">
        <v>68</v>
      </c>
      <c r="E4187" s="17" t="s">
        <v>83</v>
      </c>
      <c r="F4187" s="17" t="s">
        <v>23</v>
      </c>
      <c r="H4187" s="17">
        <v>1484.92781780429</v>
      </c>
      <c r="I4187" s="17">
        <v>1121.96</v>
      </c>
      <c r="J4187" s="17">
        <v>1.1219600000000001</v>
      </c>
      <c r="K4187" s="17">
        <v>2473.4954551999999</v>
      </c>
      <c r="L4187" s="17">
        <v>0.89756800000000003</v>
      </c>
      <c r="M4187" s="17">
        <v>1978.7963641599999</v>
      </c>
      <c r="N4187" s="17">
        <v>6</v>
      </c>
    </row>
    <row r="4188" spans="1:14" x14ac:dyDescent="0.25">
      <c r="A4188" s="17">
        <v>2014</v>
      </c>
      <c r="B4188" s="17" t="s">
        <v>35</v>
      </c>
      <c r="C4188" s="17" t="s">
        <v>1</v>
      </c>
      <c r="E4188" s="17" t="s">
        <v>78</v>
      </c>
      <c r="F4188" s="17" t="s">
        <v>36</v>
      </c>
      <c r="H4188" s="17">
        <v>51.025730203496202</v>
      </c>
      <c r="I4188" s="17">
        <v>81</v>
      </c>
      <c r="J4188" s="17">
        <v>8.1000000000000003E-2</v>
      </c>
      <c r="K4188" s="17">
        <v>178.57422</v>
      </c>
      <c r="L4188" s="17">
        <v>4.0500000000000001E-2</v>
      </c>
      <c r="M4188" s="17">
        <v>89.287109999999998</v>
      </c>
      <c r="N4188" s="17">
        <v>28</v>
      </c>
    </row>
    <row r="4189" spans="1:14" x14ac:dyDescent="0.25">
      <c r="A4189" s="17">
        <v>2014</v>
      </c>
      <c r="B4189" s="17" t="s">
        <v>16</v>
      </c>
      <c r="C4189" s="17" t="s">
        <v>1</v>
      </c>
      <c r="E4189" s="17" t="s">
        <v>78</v>
      </c>
      <c r="F4189" s="17" t="s">
        <v>18</v>
      </c>
      <c r="H4189" s="17">
        <v>111.571071775813</v>
      </c>
      <c r="I4189" s="17">
        <v>72.5</v>
      </c>
      <c r="J4189" s="17">
        <v>7.2499999999999995E-2</v>
      </c>
      <c r="K4189" s="17">
        <v>159.83494999999999</v>
      </c>
      <c r="L4189" s="17">
        <v>3.6249999999999998E-2</v>
      </c>
      <c r="M4189" s="17">
        <v>79.917474999999996</v>
      </c>
      <c r="N4189" s="17">
        <v>11</v>
      </c>
    </row>
    <row r="4190" spans="1:14" x14ac:dyDescent="0.25">
      <c r="A4190" s="17">
        <v>2014</v>
      </c>
      <c r="B4190" s="17" t="s">
        <v>16</v>
      </c>
      <c r="C4190" s="17" t="s">
        <v>3</v>
      </c>
      <c r="E4190" s="17" t="s">
        <v>78</v>
      </c>
      <c r="F4190" s="17" t="s">
        <v>38</v>
      </c>
      <c r="H4190" s="17">
        <v>3169.1630599464402</v>
      </c>
      <c r="I4190" s="17">
        <v>1142.75</v>
      </c>
      <c r="J4190" s="25">
        <v>1.1427499999999999</v>
      </c>
      <c r="K4190" s="17">
        <v>2519.3295050000002</v>
      </c>
      <c r="L4190" s="25">
        <v>0.91420000000000001</v>
      </c>
      <c r="M4190" s="17">
        <v>2015.463604</v>
      </c>
      <c r="N4190" s="17">
        <v>7</v>
      </c>
    </row>
    <row r="4191" spans="1:14" x14ac:dyDescent="0.25">
      <c r="A4191" s="17">
        <v>2014</v>
      </c>
      <c r="B4191" s="17" t="s">
        <v>33</v>
      </c>
      <c r="C4191" s="17" t="s">
        <v>3</v>
      </c>
      <c r="D4191" s="17" t="s">
        <v>70</v>
      </c>
      <c r="E4191" s="17" t="s">
        <v>83</v>
      </c>
      <c r="F4191" s="17" t="s">
        <v>20</v>
      </c>
      <c r="H4191" s="17">
        <v>2054.0311512786602</v>
      </c>
      <c r="I4191" s="17">
        <v>4055.6</v>
      </c>
      <c r="J4191" s="17">
        <v>4.0556000000000001</v>
      </c>
      <c r="K4191" s="17">
        <v>8941.0568719999992</v>
      </c>
      <c r="L4191" s="17">
        <v>3.2444799999999998</v>
      </c>
      <c r="M4191" s="17">
        <v>7152.8454976000003</v>
      </c>
      <c r="N4191" s="17">
        <v>12</v>
      </c>
    </row>
    <row r="4192" spans="1:14" x14ac:dyDescent="0.25">
      <c r="A4192" s="17">
        <v>2014</v>
      </c>
      <c r="B4192" s="17" t="s">
        <v>37</v>
      </c>
      <c r="C4192" s="17" t="s">
        <v>3</v>
      </c>
      <c r="E4192" s="17" t="s">
        <v>83</v>
      </c>
      <c r="F4192" s="17" t="s">
        <v>26</v>
      </c>
      <c r="H4192" s="17">
        <v>194.912734848669</v>
      </c>
      <c r="I4192" s="17">
        <v>192.89</v>
      </c>
      <c r="J4192" s="17">
        <v>0.19289000000000001</v>
      </c>
      <c r="K4192" s="17">
        <v>425.24915179999999</v>
      </c>
      <c r="L4192" s="17">
        <v>0.154312</v>
      </c>
      <c r="M4192" s="17">
        <v>340.19932144000001</v>
      </c>
      <c r="N4192" s="17">
        <v>3</v>
      </c>
    </row>
    <row r="4193" spans="1:14" x14ac:dyDescent="0.25">
      <c r="A4193" s="17">
        <v>2014</v>
      </c>
      <c r="B4193" s="17" t="s">
        <v>35</v>
      </c>
      <c r="C4193" s="17" t="s">
        <v>1</v>
      </c>
      <c r="D4193" s="17" t="s">
        <v>68</v>
      </c>
      <c r="E4193" s="17" t="s">
        <v>78</v>
      </c>
      <c r="F4193" s="17" t="s">
        <v>23</v>
      </c>
      <c r="H4193" s="17">
        <v>17.207175425144701</v>
      </c>
      <c r="I4193" s="17">
        <v>23.14</v>
      </c>
      <c r="J4193" s="17">
        <v>2.3140000000000001E-2</v>
      </c>
      <c r="K4193" s="17">
        <v>51.014906799999999</v>
      </c>
      <c r="L4193" s="17">
        <v>1.157E-2</v>
      </c>
      <c r="M4193" s="17">
        <v>25.507453399999999</v>
      </c>
      <c r="N4193" s="17">
        <v>11</v>
      </c>
    </row>
    <row r="4194" spans="1:14" x14ac:dyDescent="0.25">
      <c r="A4194" s="17">
        <v>2014</v>
      </c>
      <c r="B4194" s="17" t="s">
        <v>24</v>
      </c>
      <c r="C4194" s="17" t="s">
        <v>1</v>
      </c>
      <c r="D4194" s="17" t="s">
        <v>71</v>
      </c>
      <c r="E4194" s="17" t="s">
        <v>83</v>
      </c>
      <c r="F4194" s="17" t="s">
        <v>36</v>
      </c>
      <c r="H4194" s="17">
        <v>0.101083511435588</v>
      </c>
      <c r="I4194" s="17">
        <v>0.25</v>
      </c>
      <c r="J4194" s="17">
        <v>2.5000000000000001E-4</v>
      </c>
      <c r="K4194" s="17">
        <v>0.55115499999999995</v>
      </c>
      <c r="L4194" s="17">
        <v>1.25E-4</v>
      </c>
      <c r="M4194" s="17">
        <v>0.27557749999999998</v>
      </c>
      <c r="N4194" s="17">
        <v>2</v>
      </c>
    </row>
    <row r="4195" spans="1:14" x14ac:dyDescent="0.25">
      <c r="A4195" s="17">
        <v>2014</v>
      </c>
      <c r="B4195" s="17" t="s">
        <v>21</v>
      </c>
      <c r="C4195" s="17" t="s">
        <v>3</v>
      </c>
      <c r="E4195" s="17" t="s">
        <v>78</v>
      </c>
      <c r="F4195" s="17" t="s">
        <v>38</v>
      </c>
      <c r="H4195" s="17">
        <v>864.89187886025695</v>
      </c>
      <c r="I4195" s="17">
        <v>303.3</v>
      </c>
      <c r="J4195" s="17">
        <v>0.30330000000000001</v>
      </c>
      <c r="K4195" s="17">
        <v>668.66124600000001</v>
      </c>
      <c r="L4195" s="17">
        <v>0.24263999999999999</v>
      </c>
      <c r="M4195" s="17">
        <v>534.92899680000005</v>
      </c>
      <c r="N4195" s="17">
        <v>7</v>
      </c>
    </row>
    <row r="4196" spans="1:14" x14ac:dyDescent="0.25">
      <c r="A4196" s="17">
        <v>2014</v>
      </c>
      <c r="B4196" s="17" t="s">
        <v>21</v>
      </c>
      <c r="C4196" s="17" t="s">
        <v>3</v>
      </c>
      <c r="D4196" s="17" t="s">
        <v>68</v>
      </c>
      <c r="E4196" s="17" t="s">
        <v>78</v>
      </c>
      <c r="F4196" s="17" t="s">
        <v>18</v>
      </c>
      <c r="H4196" s="17">
        <v>14497.7703590532</v>
      </c>
      <c r="I4196" s="17">
        <v>4740.3999999999996</v>
      </c>
      <c r="J4196" s="17">
        <v>4.7404000000000002</v>
      </c>
      <c r="K4196" s="17">
        <v>10450.780648</v>
      </c>
      <c r="L4196" s="17">
        <v>3.7923200000000001</v>
      </c>
      <c r="M4196" s="17">
        <v>8360.6245183999999</v>
      </c>
      <c r="N4196" s="17">
        <v>15</v>
      </c>
    </row>
    <row r="4197" spans="1:14" x14ac:dyDescent="0.25">
      <c r="A4197" s="17">
        <v>2014</v>
      </c>
      <c r="B4197" s="17" t="s">
        <v>16</v>
      </c>
      <c r="C4197" s="17" t="s">
        <v>1</v>
      </c>
      <c r="E4197" s="17" t="s">
        <v>83</v>
      </c>
      <c r="F4197" s="17" t="s">
        <v>36</v>
      </c>
      <c r="H4197" s="17">
        <v>5.8957503913188196</v>
      </c>
      <c r="I4197" s="17">
        <v>15.03</v>
      </c>
      <c r="J4197" s="17">
        <v>1.503E-2</v>
      </c>
      <c r="K4197" s="17">
        <v>33.135438600000001</v>
      </c>
      <c r="L4197" s="17">
        <v>7.515E-3</v>
      </c>
      <c r="M4197" s="17">
        <v>16.5677193</v>
      </c>
      <c r="N4197" s="17">
        <v>5</v>
      </c>
    </row>
    <row r="4198" spans="1:14" x14ac:dyDescent="0.25">
      <c r="A4198" s="17">
        <v>2014</v>
      </c>
      <c r="B4198" s="17" t="s">
        <v>24</v>
      </c>
      <c r="C4198" s="17" t="s">
        <v>4</v>
      </c>
      <c r="D4198" s="17" t="s">
        <v>71</v>
      </c>
      <c r="E4198" s="17" t="s">
        <v>78</v>
      </c>
      <c r="F4198" s="17" t="s">
        <v>30</v>
      </c>
      <c r="H4198" s="17">
        <v>742.40605955032902</v>
      </c>
      <c r="I4198" s="17">
        <v>200.17</v>
      </c>
      <c r="J4198" s="17">
        <v>0.20016999999999999</v>
      </c>
      <c r="K4198" s="17">
        <v>441.29878539999999</v>
      </c>
      <c r="L4198" s="17">
        <v>0.10008499999999999</v>
      </c>
      <c r="M4198" s="17">
        <v>220.64939269999999</v>
      </c>
      <c r="N4198" s="17">
        <v>2</v>
      </c>
    </row>
    <row r="4199" spans="1:14" x14ac:dyDescent="0.25">
      <c r="A4199" s="17">
        <v>2014</v>
      </c>
      <c r="B4199" s="17" t="s">
        <v>16</v>
      </c>
      <c r="C4199" s="17" t="s">
        <v>1</v>
      </c>
      <c r="D4199" s="17" t="s">
        <v>68</v>
      </c>
      <c r="E4199" s="17" t="s">
        <v>83</v>
      </c>
      <c r="F4199" s="17" t="s">
        <v>52</v>
      </c>
      <c r="H4199" s="17">
        <v>41.454657668144101</v>
      </c>
      <c r="I4199" s="17">
        <v>63.85</v>
      </c>
      <c r="J4199" s="17">
        <v>6.3850000000000004E-2</v>
      </c>
      <c r="K4199" s="17">
        <v>140.76498699999999</v>
      </c>
      <c r="L4199" s="17">
        <v>3.1925000000000002E-2</v>
      </c>
      <c r="M4199" s="17">
        <v>70.382493499999995</v>
      </c>
      <c r="N4199" s="17">
        <v>7</v>
      </c>
    </row>
    <row r="4200" spans="1:14" x14ac:dyDescent="0.25">
      <c r="A4200" s="17">
        <v>2014</v>
      </c>
      <c r="B4200" s="17" t="s">
        <v>21</v>
      </c>
      <c r="C4200" s="17" t="s">
        <v>3</v>
      </c>
      <c r="D4200" s="17" t="s">
        <v>70</v>
      </c>
      <c r="E4200" s="17" t="s">
        <v>78</v>
      </c>
      <c r="F4200" s="17" t="s">
        <v>18</v>
      </c>
      <c r="H4200" s="17">
        <v>86557.0866203763</v>
      </c>
      <c r="I4200" s="17">
        <v>29755.08</v>
      </c>
      <c r="J4200" s="17">
        <v>29.75508</v>
      </c>
      <c r="K4200" s="17">
        <v>65598.644469599996</v>
      </c>
      <c r="L4200" s="17">
        <v>23.804064</v>
      </c>
      <c r="M4200" s="17">
        <v>52478.915575680003</v>
      </c>
      <c r="N4200" s="17">
        <v>20</v>
      </c>
    </row>
    <row r="4201" spans="1:14" x14ac:dyDescent="0.25">
      <c r="A4201" s="17">
        <v>2014</v>
      </c>
      <c r="B4201" s="17" t="s">
        <v>16</v>
      </c>
      <c r="C4201" s="17" t="s">
        <v>1</v>
      </c>
      <c r="D4201" s="17" t="s">
        <v>72</v>
      </c>
      <c r="E4201" s="17" t="s">
        <v>78</v>
      </c>
      <c r="F4201" s="17" t="s">
        <v>38</v>
      </c>
      <c r="H4201" s="17">
        <v>12.106719188638101</v>
      </c>
      <c r="I4201" s="17">
        <v>6.43</v>
      </c>
      <c r="J4201" s="17">
        <v>6.43E-3</v>
      </c>
      <c r="K4201" s="17">
        <v>14.1757066</v>
      </c>
      <c r="L4201" s="17">
        <v>3.215E-3</v>
      </c>
      <c r="M4201" s="17">
        <v>7.0878532999999999</v>
      </c>
      <c r="N4201" s="17">
        <v>6</v>
      </c>
    </row>
    <row r="4202" spans="1:14" x14ac:dyDescent="0.25">
      <c r="A4202" s="17">
        <v>2014</v>
      </c>
      <c r="B4202" s="17" t="s">
        <v>16</v>
      </c>
      <c r="C4202" s="17" t="s">
        <v>1</v>
      </c>
      <c r="D4202" s="17" t="s">
        <v>68</v>
      </c>
      <c r="E4202" s="17" t="s">
        <v>83</v>
      </c>
      <c r="F4202" s="17" t="s">
        <v>20</v>
      </c>
      <c r="H4202" s="17">
        <v>64.5334234962869</v>
      </c>
      <c r="I4202" s="17">
        <v>163.47999999999999</v>
      </c>
      <c r="J4202" s="17">
        <v>0.16347999999999999</v>
      </c>
      <c r="K4202" s="17">
        <v>360.41127760000001</v>
      </c>
      <c r="L4202" s="17">
        <v>8.1739999999999993E-2</v>
      </c>
      <c r="M4202" s="17">
        <v>180.2056388</v>
      </c>
      <c r="N4202" s="17">
        <v>4</v>
      </c>
    </row>
    <row r="4203" spans="1:14" x14ac:dyDescent="0.25">
      <c r="A4203" s="17">
        <v>2014</v>
      </c>
      <c r="B4203" s="17" t="s">
        <v>37</v>
      </c>
      <c r="C4203" s="17" t="s">
        <v>3</v>
      </c>
      <c r="D4203" s="17" t="s">
        <v>69</v>
      </c>
      <c r="E4203" s="17" t="s">
        <v>83</v>
      </c>
      <c r="F4203" s="17" t="s">
        <v>30</v>
      </c>
      <c r="H4203" s="17">
        <v>54.999516009135696</v>
      </c>
      <c r="I4203" s="17">
        <v>14.4</v>
      </c>
      <c r="J4203" s="17">
        <v>1.44E-2</v>
      </c>
      <c r="K4203" s="17">
        <v>31.746528000000001</v>
      </c>
      <c r="L4203" s="17">
        <v>1.1520000000000001E-2</v>
      </c>
      <c r="M4203" s="17">
        <v>25.3972224</v>
      </c>
      <c r="N4203" s="17">
        <v>1</v>
      </c>
    </row>
    <row r="4204" spans="1:14" x14ac:dyDescent="0.25">
      <c r="A4204" s="17">
        <v>2014</v>
      </c>
      <c r="B4204" s="17" t="s">
        <v>16</v>
      </c>
      <c r="C4204" s="17" t="s">
        <v>3</v>
      </c>
      <c r="D4204" s="17" t="s">
        <v>72</v>
      </c>
      <c r="E4204" s="17" t="s">
        <v>78</v>
      </c>
      <c r="F4204" s="17" t="s">
        <v>38</v>
      </c>
      <c r="H4204" s="17">
        <v>46.288546798177698</v>
      </c>
      <c r="I4204" s="17">
        <v>13.59</v>
      </c>
      <c r="J4204" s="17">
        <v>1.359E-2</v>
      </c>
      <c r="K4204" s="17">
        <v>29.9607858</v>
      </c>
      <c r="L4204" s="17">
        <v>1.0872E-2</v>
      </c>
      <c r="M4204" s="17">
        <v>23.968628639999999</v>
      </c>
      <c r="N4204" s="17">
        <v>1</v>
      </c>
    </row>
    <row r="4205" spans="1:14" x14ac:dyDescent="0.25">
      <c r="A4205" s="17">
        <v>2014</v>
      </c>
      <c r="B4205" s="17" t="s">
        <v>21</v>
      </c>
      <c r="C4205" s="17" t="s">
        <v>3</v>
      </c>
      <c r="D4205" s="17" t="s">
        <v>69</v>
      </c>
      <c r="E4205" s="17" t="s">
        <v>83</v>
      </c>
      <c r="F4205" s="17" t="s">
        <v>38</v>
      </c>
      <c r="H4205" s="17">
        <v>749.91261924491505</v>
      </c>
      <c r="I4205" s="17">
        <v>74.55</v>
      </c>
      <c r="J4205" s="17">
        <v>7.4550000000000005E-2</v>
      </c>
      <c r="K4205" s="17">
        <v>164.354421</v>
      </c>
      <c r="L4205" s="17">
        <v>5.9639999999999999E-2</v>
      </c>
      <c r="M4205" s="17">
        <v>131.4835368</v>
      </c>
      <c r="N4205" s="17">
        <v>3</v>
      </c>
    </row>
    <row r="4206" spans="1:14" x14ac:dyDescent="0.25">
      <c r="A4206" s="17">
        <v>2014</v>
      </c>
      <c r="B4206" s="17" t="s">
        <v>53</v>
      </c>
      <c r="C4206" s="17" t="s">
        <v>3</v>
      </c>
      <c r="E4206" s="17" t="s">
        <v>78</v>
      </c>
      <c r="F4206" s="17" t="s">
        <v>26</v>
      </c>
      <c r="H4206" s="17">
        <v>72.6440480879413</v>
      </c>
      <c r="I4206" s="17">
        <v>21.29</v>
      </c>
      <c r="J4206" s="17">
        <v>2.129E-2</v>
      </c>
      <c r="K4206" s="17">
        <v>46.936359799999998</v>
      </c>
      <c r="L4206" s="17">
        <v>1.7031999999999999E-2</v>
      </c>
      <c r="M4206" s="17">
        <v>37.549087839999999</v>
      </c>
      <c r="N4206" s="17">
        <v>1</v>
      </c>
    </row>
    <row r="4207" spans="1:14" x14ac:dyDescent="0.25">
      <c r="A4207" s="17">
        <v>2014</v>
      </c>
      <c r="B4207" s="17" t="s">
        <v>16</v>
      </c>
      <c r="C4207" s="17" t="s">
        <v>1</v>
      </c>
      <c r="E4207" s="17" t="s">
        <v>83</v>
      </c>
      <c r="F4207" s="17" t="s">
        <v>30</v>
      </c>
      <c r="H4207" s="17">
        <v>9.4434600833620301</v>
      </c>
      <c r="I4207" s="17">
        <v>11.97</v>
      </c>
      <c r="J4207" s="17">
        <v>1.197E-2</v>
      </c>
      <c r="K4207" s="17">
        <v>26.389301400000001</v>
      </c>
      <c r="L4207" s="17">
        <v>5.9849999999999999E-3</v>
      </c>
      <c r="M4207" s="17">
        <v>13.1946507</v>
      </c>
      <c r="N4207" s="17">
        <v>7</v>
      </c>
    </row>
    <row r="4208" spans="1:14" x14ac:dyDescent="0.25">
      <c r="A4208" s="17">
        <v>2014</v>
      </c>
      <c r="B4208" s="17" t="s">
        <v>24</v>
      </c>
      <c r="C4208" s="17" t="s">
        <v>4</v>
      </c>
      <c r="D4208" s="17" t="s">
        <v>71</v>
      </c>
      <c r="E4208" s="17" t="s">
        <v>83</v>
      </c>
      <c r="F4208" s="17" t="s">
        <v>30</v>
      </c>
      <c r="H4208" s="17">
        <v>85.851449489219206</v>
      </c>
      <c r="I4208" s="17">
        <v>43.14</v>
      </c>
      <c r="J4208" s="17">
        <v>4.3139999999999998E-2</v>
      </c>
      <c r="K4208" s="17">
        <v>95.107306800000003</v>
      </c>
      <c r="L4208" s="17">
        <v>2.1569999999999999E-2</v>
      </c>
      <c r="M4208" s="17">
        <v>47.553653400000002</v>
      </c>
      <c r="N4208" s="17">
        <v>3</v>
      </c>
    </row>
    <row r="4209" spans="1:14" x14ac:dyDescent="0.25">
      <c r="A4209" s="17">
        <v>2014</v>
      </c>
      <c r="B4209" s="17" t="s">
        <v>16</v>
      </c>
      <c r="C4209" s="17" t="s">
        <v>4</v>
      </c>
      <c r="E4209" s="17" t="s">
        <v>83</v>
      </c>
      <c r="F4209" s="17" t="s">
        <v>38</v>
      </c>
      <c r="H4209" s="17">
        <v>2360.8383457017399</v>
      </c>
      <c r="I4209" s="17">
        <v>1123.8800000000001</v>
      </c>
      <c r="J4209" s="17">
        <v>1.12388</v>
      </c>
      <c r="K4209" s="17">
        <v>2477.7283256000001</v>
      </c>
      <c r="L4209" s="17">
        <v>0.56194</v>
      </c>
      <c r="M4209" s="17">
        <v>1238.8641628</v>
      </c>
      <c r="N4209" s="17">
        <v>3</v>
      </c>
    </row>
    <row r="4210" spans="1:14" x14ac:dyDescent="0.25">
      <c r="A4210" s="17">
        <v>2014</v>
      </c>
      <c r="B4210" s="17" t="s">
        <v>53</v>
      </c>
      <c r="C4210" s="17" t="s">
        <v>3</v>
      </c>
      <c r="D4210" s="17" t="s">
        <v>73</v>
      </c>
      <c r="E4210" s="17" t="s">
        <v>78</v>
      </c>
      <c r="F4210" s="17" t="s">
        <v>26</v>
      </c>
      <c r="H4210" s="17">
        <v>804.37232451621196</v>
      </c>
      <c r="I4210" s="17">
        <v>750.52</v>
      </c>
      <c r="J4210" s="17">
        <v>0.75051999999999996</v>
      </c>
      <c r="K4210" s="17">
        <v>1654.6114024000001</v>
      </c>
      <c r="L4210" s="17">
        <v>0.60041599999999995</v>
      </c>
      <c r="M4210" s="17">
        <v>1323.6891219199999</v>
      </c>
      <c r="N4210" s="17">
        <v>2</v>
      </c>
    </row>
    <row r="4211" spans="1:14" x14ac:dyDescent="0.25">
      <c r="A4211" s="17">
        <v>2014</v>
      </c>
      <c r="B4211" s="17" t="s">
        <v>16</v>
      </c>
      <c r="C4211" s="17" t="s">
        <v>1</v>
      </c>
      <c r="E4211" s="17" t="s">
        <v>78</v>
      </c>
      <c r="F4211" s="17" t="s">
        <v>36</v>
      </c>
      <c r="H4211" s="17">
        <v>29.424394891315199</v>
      </c>
      <c r="I4211" s="17">
        <v>56.75</v>
      </c>
      <c r="J4211" s="17">
        <v>5.6750000000000002E-2</v>
      </c>
      <c r="K4211" s="17">
        <v>125.112185</v>
      </c>
      <c r="L4211" s="17">
        <v>2.8375000000000001E-2</v>
      </c>
      <c r="M4211" s="17">
        <v>62.556092499999998</v>
      </c>
      <c r="N4211" s="17">
        <v>1</v>
      </c>
    </row>
    <row r="4212" spans="1:14" x14ac:dyDescent="0.25">
      <c r="A4212" s="17">
        <v>2014</v>
      </c>
      <c r="B4212" s="17" t="s">
        <v>29</v>
      </c>
      <c r="C4212" s="17" t="s">
        <v>3</v>
      </c>
      <c r="D4212" s="17" t="s">
        <v>75</v>
      </c>
      <c r="E4212" s="17" t="s">
        <v>78</v>
      </c>
      <c r="F4212" s="17" t="s">
        <v>26</v>
      </c>
      <c r="H4212" s="17">
        <v>674.91626909710897</v>
      </c>
      <c r="I4212" s="17">
        <v>554.78</v>
      </c>
      <c r="J4212" s="17">
        <v>0.55478000000000005</v>
      </c>
      <c r="K4212" s="17">
        <v>1223.0790836000001</v>
      </c>
      <c r="L4212" s="17">
        <v>0.443824</v>
      </c>
      <c r="M4212" s="17">
        <v>978.46326687999999</v>
      </c>
      <c r="N4212" s="17">
        <v>2</v>
      </c>
    </row>
    <row r="4213" spans="1:14" x14ac:dyDescent="0.25">
      <c r="A4213" s="17">
        <v>2014</v>
      </c>
      <c r="B4213" s="17" t="s">
        <v>24</v>
      </c>
      <c r="C4213" s="17" t="s">
        <v>4</v>
      </c>
      <c r="E4213" s="17" t="s">
        <v>83</v>
      </c>
      <c r="F4213" s="17" t="s">
        <v>38</v>
      </c>
      <c r="H4213" s="17">
        <v>125.083885058633</v>
      </c>
      <c r="I4213" s="17">
        <v>42.53</v>
      </c>
      <c r="J4213" s="17">
        <v>4.2529999999999998E-2</v>
      </c>
      <c r="K4213" s="17">
        <v>93.762488599999998</v>
      </c>
      <c r="L4213" s="17">
        <v>2.1264999999999999E-2</v>
      </c>
      <c r="M4213" s="17">
        <v>46.881244299999999</v>
      </c>
      <c r="N4213" s="17">
        <v>1</v>
      </c>
    </row>
    <row r="4214" spans="1:14" x14ac:dyDescent="0.25">
      <c r="A4214" s="17">
        <v>2014</v>
      </c>
      <c r="B4214" s="17" t="s">
        <v>53</v>
      </c>
      <c r="C4214" s="17" t="s">
        <v>3</v>
      </c>
      <c r="D4214" s="17" t="s">
        <v>71</v>
      </c>
      <c r="E4214" s="17" t="s">
        <v>83</v>
      </c>
      <c r="F4214" s="17" t="s">
        <v>30</v>
      </c>
      <c r="H4214" s="17">
        <v>25.998930240608399</v>
      </c>
      <c r="I4214" s="17">
        <v>22.9</v>
      </c>
      <c r="J4214" s="17">
        <v>2.29E-2</v>
      </c>
      <c r="K4214" s="17">
        <v>50.485798000000003</v>
      </c>
      <c r="L4214" s="17">
        <v>1.8319999999999999E-2</v>
      </c>
      <c r="M4214" s="17">
        <v>40.388638399999998</v>
      </c>
      <c r="N4214" s="17">
        <v>1</v>
      </c>
    </row>
    <row r="4215" spans="1:14" x14ac:dyDescent="0.25">
      <c r="A4215" s="17">
        <v>2014</v>
      </c>
      <c r="B4215" s="17" t="s">
        <v>33</v>
      </c>
      <c r="C4215" s="17" t="s">
        <v>3</v>
      </c>
      <c r="D4215" s="17" t="s">
        <v>68</v>
      </c>
      <c r="E4215" s="17" t="s">
        <v>83</v>
      </c>
      <c r="F4215" s="17" t="s">
        <v>52</v>
      </c>
      <c r="H4215" s="17">
        <v>128.00205791650899</v>
      </c>
      <c r="I4215" s="17">
        <v>229.53</v>
      </c>
      <c r="J4215" s="17">
        <v>0.22953000000000001</v>
      </c>
      <c r="K4215" s="17">
        <v>506.02642859999997</v>
      </c>
      <c r="L4215" s="17">
        <v>0.18362400000000001</v>
      </c>
      <c r="M4215" s="17">
        <v>404.82114288000002</v>
      </c>
      <c r="N4215" s="17">
        <v>1</v>
      </c>
    </row>
    <row r="4216" spans="1:14" x14ac:dyDescent="0.25">
      <c r="A4216" s="17">
        <v>2014</v>
      </c>
      <c r="B4216" s="17" t="s">
        <v>87</v>
      </c>
      <c r="C4216" s="17" t="s">
        <v>3</v>
      </c>
      <c r="E4216" s="17" t="s">
        <v>83</v>
      </c>
      <c r="F4216" s="17" t="s">
        <v>30</v>
      </c>
      <c r="H4216" s="17">
        <v>94.000894600067099</v>
      </c>
      <c r="I4216" s="17">
        <v>94.37</v>
      </c>
      <c r="J4216" s="17">
        <v>9.4369999999999996E-2</v>
      </c>
      <c r="K4216" s="17">
        <v>208.04998939999999</v>
      </c>
      <c r="L4216" s="17">
        <v>7.5495999999999994E-2</v>
      </c>
      <c r="M4216" s="17">
        <v>166.43999152000001</v>
      </c>
      <c r="N4216" s="17">
        <v>1</v>
      </c>
    </row>
    <row r="4217" spans="1:14" x14ac:dyDescent="0.25">
      <c r="A4217" s="17">
        <v>2014</v>
      </c>
      <c r="B4217" s="17" t="s">
        <v>24</v>
      </c>
      <c r="C4217" s="17" t="s">
        <v>1</v>
      </c>
      <c r="D4217" s="17" t="s">
        <v>84</v>
      </c>
      <c r="E4217" s="17" t="s">
        <v>83</v>
      </c>
      <c r="F4217" s="17" t="s">
        <v>15</v>
      </c>
      <c r="H4217" s="17">
        <v>2.9747545787515999</v>
      </c>
      <c r="I4217" s="17">
        <v>7.14</v>
      </c>
      <c r="J4217" s="17">
        <v>7.1399999999999996E-3</v>
      </c>
      <c r="K4217" s="17">
        <v>15.7409868</v>
      </c>
      <c r="L4217" s="17">
        <v>3.5699999999999998E-3</v>
      </c>
      <c r="M4217" s="17">
        <v>7.8704934</v>
      </c>
      <c r="N4217" s="17">
        <v>1</v>
      </c>
    </row>
    <row r="4218" spans="1:14" x14ac:dyDescent="0.25">
      <c r="A4218" s="17">
        <v>2014</v>
      </c>
      <c r="B4218" s="17" t="s">
        <v>16</v>
      </c>
      <c r="C4218" s="17" t="s">
        <v>4</v>
      </c>
      <c r="D4218" s="17" t="s">
        <v>68</v>
      </c>
      <c r="E4218" s="17" t="s">
        <v>78</v>
      </c>
      <c r="F4218" s="17" t="s">
        <v>18</v>
      </c>
      <c r="H4218" s="17">
        <v>22977.227181500901</v>
      </c>
      <c r="I4218" s="17">
        <v>13153.7</v>
      </c>
      <c r="J4218" s="17">
        <v>13.153700000000001</v>
      </c>
      <c r="K4218" s="17">
        <v>28998.910093999999</v>
      </c>
      <c r="L4218" s="17">
        <v>6.5768500000000003</v>
      </c>
      <c r="M4218" s="17">
        <v>14499.455046999999</v>
      </c>
      <c r="N4218" s="17">
        <v>11</v>
      </c>
    </row>
    <row r="4219" spans="1:14" x14ac:dyDescent="0.25">
      <c r="A4219" s="17">
        <v>2014</v>
      </c>
      <c r="B4219" s="17" t="s">
        <v>16</v>
      </c>
      <c r="C4219" s="17" t="s">
        <v>4</v>
      </c>
      <c r="D4219" s="17" t="s">
        <v>70</v>
      </c>
      <c r="E4219" s="17" t="s">
        <v>78</v>
      </c>
      <c r="F4219" s="17" t="s">
        <v>18</v>
      </c>
      <c r="H4219" s="17">
        <v>164587.29367241799</v>
      </c>
      <c r="I4219" s="17">
        <v>99027.3</v>
      </c>
      <c r="J4219" s="17">
        <v>99.027299999999997</v>
      </c>
      <c r="K4219" s="17">
        <v>218317.56612599999</v>
      </c>
      <c r="L4219" s="17">
        <v>49.513649999999998</v>
      </c>
      <c r="M4219" s="17">
        <v>109158.783063</v>
      </c>
      <c r="N4219" s="17">
        <v>35</v>
      </c>
    </row>
    <row r="4220" spans="1:14" x14ac:dyDescent="0.25">
      <c r="A4220" s="17">
        <v>2014</v>
      </c>
      <c r="B4220" s="17" t="s">
        <v>35</v>
      </c>
      <c r="C4220" s="17" t="s">
        <v>1</v>
      </c>
      <c r="E4220" s="17" t="s">
        <v>83</v>
      </c>
      <c r="F4220" s="17" t="s">
        <v>30</v>
      </c>
      <c r="H4220" s="17">
        <v>12.799306276869601</v>
      </c>
      <c r="I4220" s="17">
        <v>16.02</v>
      </c>
      <c r="J4220" s="17">
        <v>1.602E-2</v>
      </c>
      <c r="K4220" s="17">
        <v>35.318012400000001</v>
      </c>
      <c r="L4220" s="17">
        <v>8.0099999999999998E-3</v>
      </c>
      <c r="M4220" s="17">
        <v>17.6590062</v>
      </c>
      <c r="N4220" s="17">
        <v>7</v>
      </c>
    </row>
    <row r="4221" spans="1:14" x14ac:dyDescent="0.25">
      <c r="A4221" s="17">
        <v>2014</v>
      </c>
      <c r="B4221" s="17" t="s">
        <v>16</v>
      </c>
      <c r="C4221" s="17" t="s">
        <v>1</v>
      </c>
      <c r="D4221" s="17" t="s">
        <v>71</v>
      </c>
      <c r="E4221" s="17" t="s">
        <v>83</v>
      </c>
      <c r="F4221" s="17" t="s">
        <v>38</v>
      </c>
      <c r="H4221" s="17">
        <v>23.750497675692898</v>
      </c>
      <c r="I4221" s="17">
        <v>10.73</v>
      </c>
      <c r="J4221" s="17">
        <v>1.073E-2</v>
      </c>
      <c r="K4221" s="17">
        <v>23.655572599999999</v>
      </c>
      <c r="L4221" s="17">
        <v>5.365E-3</v>
      </c>
      <c r="M4221" s="17">
        <v>11.8277863</v>
      </c>
      <c r="N4221" s="17">
        <v>3</v>
      </c>
    </row>
    <row r="4222" spans="1:14" x14ac:dyDescent="0.25">
      <c r="A4222" s="17">
        <v>2014</v>
      </c>
      <c r="B4222" s="17" t="s">
        <v>50</v>
      </c>
      <c r="C4222" s="17" t="s">
        <v>3</v>
      </c>
      <c r="D4222" s="17" t="s">
        <v>75</v>
      </c>
      <c r="E4222" s="17" t="s">
        <v>78</v>
      </c>
      <c r="F4222" s="17" t="s">
        <v>26</v>
      </c>
      <c r="H4222" s="17">
        <v>37.282073561299697</v>
      </c>
      <c r="I4222" s="17">
        <v>25.15</v>
      </c>
      <c r="J4222" s="17">
        <v>2.5149999999999999E-2</v>
      </c>
      <c r="K4222" s="17">
        <v>55.446193000000001</v>
      </c>
      <c r="L4222" s="17">
        <v>2.0119999999999999E-2</v>
      </c>
      <c r="M4222" s="17">
        <v>44.356954399999999</v>
      </c>
      <c r="N4222" s="17">
        <v>2</v>
      </c>
    </row>
    <row r="4223" spans="1:14" x14ac:dyDescent="0.25">
      <c r="A4223" s="17">
        <v>2014</v>
      </c>
      <c r="B4223" s="17" t="s">
        <v>16</v>
      </c>
      <c r="C4223" s="17" t="s">
        <v>4</v>
      </c>
      <c r="D4223" s="17" t="s">
        <v>70</v>
      </c>
      <c r="E4223" s="17" t="s">
        <v>83</v>
      </c>
      <c r="F4223" s="17" t="s">
        <v>18</v>
      </c>
      <c r="H4223" s="17">
        <v>135589.38754731801</v>
      </c>
      <c r="I4223" s="17">
        <v>90426.4</v>
      </c>
      <c r="J4223" s="17">
        <v>90.426400000000001</v>
      </c>
      <c r="K4223" s="17">
        <v>199355.84996799999</v>
      </c>
      <c r="L4223" s="17">
        <v>45.213200000000001</v>
      </c>
      <c r="M4223" s="17">
        <v>99677.924983999997</v>
      </c>
      <c r="N4223" s="17">
        <v>9</v>
      </c>
    </row>
    <row r="4224" spans="1:14" x14ac:dyDescent="0.25">
      <c r="A4224" s="17">
        <v>2014</v>
      </c>
      <c r="B4224" s="17" t="s">
        <v>35</v>
      </c>
      <c r="C4224" s="17" t="s">
        <v>1</v>
      </c>
      <c r="D4224" s="17" t="s">
        <v>81</v>
      </c>
      <c r="E4224" s="17" t="s">
        <v>83</v>
      </c>
      <c r="F4224" s="17" t="s">
        <v>30</v>
      </c>
      <c r="H4224" s="17">
        <v>19.340236879624999</v>
      </c>
      <c r="I4224" s="17">
        <v>29.09</v>
      </c>
      <c r="J4224" s="17">
        <v>2.9090000000000001E-2</v>
      </c>
      <c r="K4224" s="17">
        <v>64.132395799999998</v>
      </c>
      <c r="L4224" s="17">
        <v>1.4545000000000001E-2</v>
      </c>
      <c r="M4224" s="17">
        <v>32.066197899999999</v>
      </c>
      <c r="N4224" s="17">
        <v>10</v>
      </c>
    </row>
    <row r="4225" spans="1:14" x14ac:dyDescent="0.25">
      <c r="A4225" s="17">
        <v>2014</v>
      </c>
      <c r="B4225" s="17" t="s">
        <v>51</v>
      </c>
      <c r="C4225" s="17" t="s">
        <v>3</v>
      </c>
      <c r="D4225" s="17" t="s">
        <v>80</v>
      </c>
      <c r="E4225" s="17" t="s">
        <v>78</v>
      </c>
      <c r="F4225" s="17" t="s">
        <v>28</v>
      </c>
      <c r="H4225" s="17">
        <v>401.69867649599303</v>
      </c>
      <c r="I4225" s="17">
        <v>59.96</v>
      </c>
      <c r="J4225" s="17">
        <v>5.9959999999999999E-2</v>
      </c>
      <c r="K4225" s="17">
        <v>132.1890152</v>
      </c>
      <c r="L4225" s="17">
        <v>4.7967999999999997E-2</v>
      </c>
      <c r="M4225" s="17">
        <v>105.75121215999999</v>
      </c>
      <c r="N4225" s="17">
        <v>1</v>
      </c>
    </row>
    <row r="4226" spans="1:14" x14ac:dyDescent="0.25">
      <c r="A4226" s="17">
        <v>2014</v>
      </c>
      <c r="B4226" s="17" t="s">
        <v>16</v>
      </c>
      <c r="C4226" s="17" t="s">
        <v>1</v>
      </c>
      <c r="D4226" s="17" t="s">
        <v>71</v>
      </c>
      <c r="E4226" s="17" t="s">
        <v>78</v>
      </c>
      <c r="F4226" s="17" t="s">
        <v>49</v>
      </c>
      <c r="H4226" s="17">
        <v>4.3057153548066802</v>
      </c>
      <c r="I4226" s="17">
        <v>7.12</v>
      </c>
      <c r="J4226" s="17">
        <v>7.1199999999999996E-3</v>
      </c>
      <c r="K4226" s="17">
        <v>15.6968944</v>
      </c>
      <c r="L4226" s="17">
        <v>3.5599999999999998E-3</v>
      </c>
      <c r="M4226" s="17">
        <v>7.8484471999999998</v>
      </c>
      <c r="N4226" s="17">
        <v>5</v>
      </c>
    </row>
    <row r="4227" spans="1:14" x14ac:dyDescent="0.25">
      <c r="A4227" s="17">
        <v>2014</v>
      </c>
      <c r="B4227" s="17" t="s">
        <v>21</v>
      </c>
      <c r="C4227" s="17" t="s">
        <v>3</v>
      </c>
      <c r="D4227" s="17" t="s">
        <v>70</v>
      </c>
      <c r="E4227" s="17" t="s">
        <v>78</v>
      </c>
      <c r="F4227" s="17" t="s">
        <v>49</v>
      </c>
      <c r="H4227" s="17">
        <v>125.999423615981</v>
      </c>
      <c r="I4227" s="17">
        <v>269.29000000000002</v>
      </c>
      <c r="J4227" s="17">
        <v>0.26928999999999997</v>
      </c>
      <c r="K4227" s="17">
        <v>593.68211980000001</v>
      </c>
      <c r="L4227" s="17">
        <v>0.21543200000000001</v>
      </c>
      <c r="M4227" s="17">
        <v>474.94569583999998</v>
      </c>
      <c r="N4227" s="17">
        <v>2</v>
      </c>
    </row>
    <row r="4228" spans="1:14" x14ac:dyDescent="0.25">
      <c r="A4228" s="17">
        <v>2014</v>
      </c>
      <c r="B4228" s="17" t="s">
        <v>19</v>
      </c>
      <c r="C4228" s="17" t="s">
        <v>3</v>
      </c>
      <c r="D4228" s="17" t="s">
        <v>68</v>
      </c>
      <c r="E4228" s="17" t="s">
        <v>78</v>
      </c>
      <c r="F4228" s="17" t="s">
        <v>18</v>
      </c>
      <c r="H4228" s="17">
        <v>5939.9358948433601</v>
      </c>
      <c r="I4228" s="17">
        <v>1806.01</v>
      </c>
      <c r="J4228" s="17">
        <v>1.8060099999999999</v>
      </c>
      <c r="K4228" s="17">
        <v>3981.5657661999999</v>
      </c>
      <c r="L4228" s="17">
        <v>1.4448080000000001</v>
      </c>
      <c r="M4228" s="17">
        <v>3185.2526129600001</v>
      </c>
      <c r="N4228" s="17">
        <v>6</v>
      </c>
    </row>
    <row r="4229" spans="1:14" x14ac:dyDescent="0.25">
      <c r="A4229" s="17">
        <v>2014</v>
      </c>
      <c r="B4229" s="17" t="s">
        <v>33</v>
      </c>
      <c r="C4229" s="17" t="s">
        <v>3</v>
      </c>
      <c r="D4229" s="17" t="s">
        <v>70</v>
      </c>
      <c r="E4229" s="17" t="s">
        <v>83</v>
      </c>
      <c r="F4229" s="17" t="s">
        <v>18</v>
      </c>
      <c r="H4229" s="17">
        <v>46851.8121324655</v>
      </c>
      <c r="I4229" s="17">
        <v>14242</v>
      </c>
      <c r="J4229" s="17">
        <v>14.242000000000001</v>
      </c>
      <c r="K4229" s="17">
        <v>31398.198039999999</v>
      </c>
      <c r="L4229" s="17">
        <v>11.393599999999999</v>
      </c>
      <c r="M4229" s="17">
        <v>25118.558432000002</v>
      </c>
      <c r="N4229" s="17">
        <v>17</v>
      </c>
    </row>
    <row r="4230" spans="1:14" x14ac:dyDescent="0.25">
      <c r="A4230" s="17">
        <v>2014</v>
      </c>
      <c r="B4230" s="17" t="s">
        <v>50</v>
      </c>
      <c r="C4230" s="17" t="s">
        <v>3</v>
      </c>
      <c r="E4230" s="17" t="s">
        <v>78</v>
      </c>
      <c r="F4230" s="17" t="s">
        <v>26</v>
      </c>
      <c r="H4230" s="17">
        <v>618.69722848048798</v>
      </c>
      <c r="I4230" s="17">
        <v>801.14</v>
      </c>
      <c r="J4230" s="17">
        <v>0.80113999999999996</v>
      </c>
      <c r="K4230" s="17">
        <v>1766.2092668</v>
      </c>
      <c r="L4230" s="17">
        <v>0.64091200000000004</v>
      </c>
      <c r="M4230" s="17">
        <v>1412.96741344</v>
      </c>
      <c r="N4230" s="17">
        <v>3</v>
      </c>
    </row>
    <row r="4231" spans="1:14" x14ac:dyDescent="0.25">
      <c r="A4231" s="17">
        <v>2014</v>
      </c>
      <c r="B4231" s="17" t="s">
        <v>33</v>
      </c>
      <c r="C4231" s="17" t="s">
        <v>3</v>
      </c>
      <c r="D4231" s="17" t="s">
        <v>70</v>
      </c>
      <c r="E4231" s="17" t="s">
        <v>78</v>
      </c>
      <c r="F4231" s="17" t="s">
        <v>20</v>
      </c>
      <c r="H4231" s="17">
        <v>940.99961963568103</v>
      </c>
      <c r="I4231" s="17">
        <v>1802.05</v>
      </c>
      <c r="J4231" s="17">
        <v>1.8020499999999999</v>
      </c>
      <c r="K4231" s="17">
        <v>3972.8354709999999</v>
      </c>
      <c r="L4231" s="17">
        <v>1.44164</v>
      </c>
      <c r="M4231" s="17">
        <v>3178.2683768000002</v>
      </c>
      <c r="N4231" s="17">
        <v>8</v>
      </c>
    </row>
    <row r="4232" spans="1:14" x14ac:dyDescent="0.25">
      <c r="A4232" s="17">
        <v>2014</v>
      </c>
      <c r="B4232" s="17" t="s">
        <v>16</v>
      </c>
      <c r="C4232" s="17" t="s">
        <v>4</v>
      </c>
      <c r="E4232" s="17" t="s">
        <v>78</v>
      </c>
      <c r="F4232" s="17" t="s">
        <v>15</v>
      </c>
      <c r="H4232" s="17">
        <v>170.05275391985799</v>
      </c>
      <c r="I4232" s="17">
        <v>221.84</v>
      </c>
      <c r="J4232" s="17">
        <v>0.22184000000000001</v>
      </c>
      <c r="K4232" s="17">
        <v>489.07290080000001</v>
      </c>
      <c r="L4232" s="17">
        <v>0.11092</v>
      </c>
      <c r="M4232" s="17">
        <v>244.53645040000001</v>
      </c>
      <c r="N4232" s="17">
        <v>4</v>
      </c>
    </row>
    <row r="4233" spans="1:14" x14ac:dyDescent="0.25">
      <c r="A4233" s="17">
        <v>2014</v>
      </c>
      <c r="B4233" s="17" t="s">
        <v>16</v>
      </c>
      <c r="C4233" s="17" t="s">
        <v>1</v>
      </c>
      <c r="E4233" s="17" t="s">
        <v>83</v>
      </c>
      <c r="F4233" s="17" t="s">
        <v>26</v>
      </c>
      <c r="H4233" s="17">
        <v>2.70766222225607</v>
      </c>
      <c r="I4233" s="17">
        <v>1.56</v>
      </c>
      <c r="J4233" s="17">
        <v>1.56E-3</v>
      </c>
      <c r="K4233" s="17">
        <v>3.4392071999999998</v>
      </c>
      <c r="L4233" s="17">
        <v>7.7999999999999999E-4</v>
      </c>
      <c r="M4233" s="17">
        <v>1.7196035999999999</v>
      </c>
      <c r="N4233" s="17">
        <v>1</v>
      </c>
    </row>
    <row r="4234" spans="1:14" x14ac:dyDescent="0.25">
      <c r="A4234" s="17">
        <v>2014</v>
      </c>
      <c r="B4234" s="17" t="s">
        <v>24</v>
      </c>
      <c r="C4234" s="17" t="s">
        <v>1</v>
      </c>
      <c r="E4234" s="17" t="s">
        <v>78</v>
      </c>
      <c r="F4234" s="17" t="s">
        <v>26</v>
      </c>
      <c r="H4234" s="17">
        <v>51.702762936495603</v>
      </c>
      <c r="I4234" s="17">
        <v>39.97</v>
      </c>
      <c r="J4234" s="17">
        <v>3.9969999999999999E-2</v>
      </c>
      <c r="K4234" s="17">
        <v>88.118661399999993</v>
      </c>
      <c r="L4234" s="17">
        <v>1.9984999999999999E-2</v>
      </c>
      <c r="M4234" s="17">
        <v>44.059330699999997</v>
      </c>
      <c r="N4234" s="17">
        <v>3</v>
      </c>
    </row>
    <row r="4235" spans="1:14" x14ac:dyDescent="0.25">
      <c r="A4235" s="17">
        <v>2014</v>
      </c>
      <c r="B4235" s="17" t="s">
        <v>19</v>
      </c>
      <c r="C4235" s="17" t="s">
        <v>3</v>
      </c>
      <c r="D4235" s="17" t="s">
        <v>70</v>
      </c>
      <c r="E4235" s="17" t="s">
        <v>83</v>
      </c>
      <c r="F4235" s="17" t="s">
        <v>20</v>
      </c>
      <c r="H4235" s="17">
        <v>57.001748915412001</v>
      </c>
      <c r="I4235" s="17">
        <v>130.69999999999999</v>
      </c>
      <c r="J4235" s="17">
        <v>0.13070000000000001</v>
      </c>
      <c r="K4235" s="17">
        <v>288.14383400000003</v>
      </c>
      <c r="L4235" s="17">
        <v>0.10456</v>
      </c>
      <c r="M4235" s="17">
        <v>230.5150672</v>
      </c>
      <c r="N4235" s="17">
        <v>1</v>
      </c>
    </row>
    <row r="4236" spans="1:14" x14ac:dyDescent="0.25">
      <c r="A4236" s="17">
        <v>2014</v>
      </c>
      <c r="B4236" s="17" t="s">
        <v>16</v>
      </c>
      <c r="C4236" s="17" t="s">
        <v>1</v>
      </c>
      <c r="D4236" s="17" t="s">
        <v>71</v>
      </c>
      <c r="E4236" s="17" t="s">
        <v>78</v>
      </c>
      <c r="F4236" s="17" t="s">
        <v>30</v>
      </c>
      <c r="H4236" s="17">
        <v>3.2248059719237698</v>
      </c>
      <c r="I4236" s="17">
        <v>6.46</v>
      </c>
      <c r="J4236" s="17">
        <v>6.4599999999999996E-3</v>
      </c>
      <c r="K4236" s="17">
        <v>14.2418452</v>
      </c>
      <c r="L4236" s="17">
        <v>3.2299999999999998E-3</v>
      </c>
      <c r="M4236" s="17">
        <v>7.1209226000000001</v>
      </c>
      <c r="N4236" s="17">
        <v>5</v>
      </c>
    </row>
    <row r="4237" spans="1:14" x14ac:dyDescent="0.25">
      <c r="A4237" s="17">
        <v>2014</v>
      </c>
      <c r="B4237" s="17" t="s">
        <v>24</v>
      </c>
      <c r="C4237" s="17" t="s">
        <v>1</v>
      </c>
      <c r="D4237" s="17" t="s">
        <v>73</v>
      </c>
      <c r="E4237" s="17" t="s">
        <v>78</v>
      </c>
      <c r="F4237" s="17" t="s">
        <v>26</v>
      </c>
      <c r="H4237" s="17">
        <v>10.102195415328699</v>
      </c>
      <c r="I4237" s="17">
        <v>7.91</v>
      </c>
      <c r="J4237" s="17">
        <v>7.9100000000000004E-3</v>
      </c>
      <c r="K4237" s="17">
        <v>17.438544199999999</v>
      </c>
      <c r="L4237" s="17">
        <v>3.9550000000000002E-3</v>
      </c>
      <c r="M4237" s="17">
        <v>8.7192720999999995</v>
      </c>
      <c r="N4237" s="17">
        <v>2</v>
      </c>
    </row>
    <row r="4238" spans="1:14" x14ac:dyDescent="0.25">
      <c r="A4238" s="17">
        <v>2014</v>
      </c>
      <c r="B4238" s="17" t="s">
        <v>24</v>
      </c>
      <c r="C4238" s="17" t="s">
        <v>1</v>
      </c>
      <c r="D4238" s="17" t="s">
        <v>73</v>
      </c>
      <c r="E4238" s="17" t="s">
        <v>83</v>
      </c>
      <c r="F4238" s="17" t="s">
        <v>26</v>
      </c>
      <c r="H4238" s="17">
        <v>18.677125407827099</v>
      </c>
      <c r="I4238" s="17">
        <v>33.33</v>
      </c>
      <c r="J4238" s="17">
        <v>3.3329999999999999E-2</v>
      </c>
      <c r="K4238" s="17">
        <v>73.479984599999995</v>
      </c>
      <c r="L4238" s="17">
        <v>1.6664999999999999E-2</v>
      </c>
      <c r="M4238" s="17">
        <v>36.739992299999997</v>
      </c>
      <c r="N4238" s="17">
        <v>1</v>
      </c>
    </row>
    <row r="4239" spans="1:14" x14ac:dyDescent="0.25">
      <c r="A4239" s="17">
        <v>2014</v>
      </c>
      <c r="B4239" s="17" t="s">
        <v>19</v>
      </c>
      <c r="C4239" s="17" t="s">
        <v>3</v>
      </c>
      <c r="D4239" s="17" t="s">
        <v>69</v>
      </c>
      <c r="E4239" s="17" t="s">
        <v>78</v>
      </c>
      <c r="F4239" s="17" t="s">
        <v>38</v>
      </c>
      <c r="H4239" s="17">
        <v>10363.2571123343</v>
      </c>
      <c r="I4239" s="17">
        <v>1036.56</v>
      </c>
      <c r="J4239" s="17">
        <v>1.0365599999999999</v>
      </c>
      <c r="K4239" s="17">
        <v>2285.2209072000001</v>
      </c>
      <c r="L4239" s="17">
        <v>0.82924799999999999</v>
      </c>
      <c r="M4239" s="17">
        <v>1828.17672576</v>
      </c>
      <c r="N4239" s="17">
        <v>7</v>
      </c>
    </row>
    <row r="4240" spans="1:14" x14ac:dyDescent="0.25">
      <c r="A4240" s="17">
        <v>2014</v>
      </c>
      <c r="B4240" s="17" t="s">
        <v>24</v>
      </c>
      <c r="C4240" s="17" t="s">
        <v>3</v>
      </c>
      <c r="E4240" s="17" t="s">
        <v>83</v>
      </c>
      <c r="F4240" s="17" t="s">
        <v>30</v>
      </c>
      <c r="H4240" s="17">
        <v>14.3389294201732</v>
      </c>
      <c r="I4240" s="17">
        <v>10.09</v>
      </c>
      <c r="J4240" s="17">
        <v>1.009E-2</v>
      </c>
      <c r="K4240" s="17">
        <v>22.244615799999998</v>
      </c>
      <c r="L4240" s="17">
        <v>8.0719999999999993E-3</v>
      </c>
      <c r="M4240" s="17">
        <v>17.795692639999999</v>
      </c>
      <c r="N4240" s="17">
        <v>2</v>
      </c>
    </row>
    <row r="4241" spans="1:14" x14ac:dyDescent="0.25">
      <c r="A4241" s="17">
        <v>2014</v>
      </c>
      <c r="B4241" s="17" t="s">
        <v>24</v>
      </c>
      <c r="C4241" s="17" t="s">
        <v>1</v>
      </c>
      <c r="E4241" s="17" t="s">
        <v>78</v>
      </c>
      <c r="F4241" s="17" t="s">
        <v>28</v>
      </c>
      <c r="H4241" s="17">
        <v>5.9129804774291799</v>
      </c>
      <c r="I4241" s="17">
        <v>3.84</v>
      </c>
      <c r="J4241" s="17">
        <v>3.8400000000000001E-3</v>
      </c>
      <c r="K4241" s="17">
        <v>8.4657408000000007</v>
      </c>
      <c r="L4241" s="17">
        <v>1.92E-3</v>
      </c>
      <c r="M4241" s="17">
        <v>4.2328704000000004</v>
      </c>
      <c r="N4241" s="17">
        <v>10</v>
      </c>
    </row>
    <row r="4242" spans="1:14" x14ac:dyDescent="0.25">
      <c r="A4242" s="17">
        <v>2014</v>
      </c>
      <c r="B4242" s="17" t="s">
        <v>21</v>
      </c>
      <c r="C4242" s="17" t="s">
        <v>3</v>
      </c>
      <c r="D4242" s="17" t="s">
        <v>68</v>
      </c>
      <c r="E4242" s="17" t="s">
        <v>83</v>
      </c>
      <c r="F4242" s="17" t="s">
        <v>20</v>
      </c>
      <c r="H4242" s="17">
        <v>52.993191830186298</v>
      </c>
      <c r="I4242" s="17">
        <v>56.12</v>
      </c>
      <c r="J4242" s="17">
        <v>5.6120000000000003E-2</v>
      </c>
      <c r="K4242" s="17">
        <v>123.72327439999999</v>
      </c>
      <c r="L4242" s="17">
        <v>4.4895999999999998E-2</v>
      </c>
      <c r="M4242" s="17">
        <v>98.978619519999995</v>
      </c>
      <c r="N4242" s="17">
        <v>1</v>
      </c>
    </row>
    <row r="4243" spans="1:14" x14ac:dyDescent="0.25">
      <c r="A4243" s="17">
        <v>2014</v>
      </c>
      <c r="B4243" s="17" t="s">
        <v>39</v>
      </c>
      <c r="C4243" s="17" t="s">
        <v>3</v>
      </c>
      <c r="D4243" s="17" t="s">
        <v>69</v>
      </c>
      <c r="E4243" s="17" t="s">
        <v>83</v>
      </c>
      <c r="F4243" s="17" t="s">
        <v>38</v>
      </c>
      <c r="H4243" s="17">
        <v>66063.258295726497</v>
      </c>
      <c r="I4243" s="17">
        <v>20823.849999999999</v>
      </c>
      <c r="J4243" s="17">
        <v>20.82385</v>
      </c>
      <c r="K4243" s="17">
        <v>45908.676186999997</v>
      </c>
      <c r="L4243" s="17">
        <v>16.659079999999999</v>
      </c>
      <c r="M4243" s="17">
        <v>36726.940949600001</v>
      </c>
      <c r="N4243" s="17">
        <v>9</v>
      </c>
    </row>
    <row r="4244" spans="1:14" x14ac:dyDescent="0.25">
      <c r="A4244" s="17">
        <v>2014</v>
      </c>
      <c r="B4244" s="17" t="s">
        <v>19</v>
      </c>
      <c r="C4244" s="17" t="s">
        <v>3</v>
      </c>
      <c r="D4244" s="17" t="s">
        <v>70</v>
      </c>
      <c r="E4244" s="17" t="s">
        <v>83</v>
      </c>
      <c r="F4244" s="17" t="s">
        <v>18</v>
      </c>
      <c r="H4244" s="17">
        <v>2192.5864418840902</v>
      </c>
      <c r="I4244" s="17">
        <v>664.04</v>
      </c>
      <c r="J4244" s="17">
        <v>0.66403999999999996</v>
      </c>
      <c r="K4244" s="17">
        <v>1463.9558648</v>
      </c>
      <c r="L4244" s="17">
        <v>0.53123200000000004</v>
      </c>
      <c r="M4244" s="17">
        <v>1171.1646918399999</v>
      </c>
      <c r="N4244" s="17">
        <v>6</v>
      </c>
    </row>
    <row r="4245" spans="1:14" x14ac:dyDescent="0.25">
      <c r="A4245" s="17">
        <v>2014</v>
      </c>
      <c r="B4245" s="17" t="s">
        <v>29</v>
      </c>
      <c r="C4245" s="17" t="s">
        <v>3</v>
      </c>
      <c r="D4245" s="17" t="s">
        <v>68</v>
      </c>
      <c r="E4245" s="17" t="s">
        <v>83</v>
      </c>
      <c r="F4245" s="17" t="s">
        <v>20</v>
      </c>
      <c r="H4245" s="17">
        <v>87.002854785248203</v>
      </c>
      <c r="I4245" s="17">
        <v>179.21</v>
      </c>
      <c r="J4245" s="17">
        <v>0.17921000000000001</v>
      </c>
      <c r="K4245" s="17">
        <v>395.08995019999998</v>
      </c>
      <c r="L4245" s="17">
        <v>0.143368</v>
      </c>
      <c r="M4245" s="17">
        <v>316.07196016</v>
      </c>
      <c r="N4245" s="17">
        <v>1</v>
      </c>
    </row>
    <row r="4246" spans="1:14" x14ac:dyDescent="0.25">
      <c r="A4246" s="17">
        <v>2014</v>
      </c>
      <c r="B4246" s="17" t="s">
        <v>35</v>
      </c>
      <c r="C4246" s="17" t="s">
        <v>1</v>
      </c>
      <c r="E4246" s="17" t="s">
        <v>78</v>
      </c>
      <c r="F4246" s="17" t="s">
        <v>28</v>
      </c>
      <c r="H4246" s="17">
        <v>2.3224616270084302</v>
      </c>
      <c r="I4246" s="17">
        <v>2.58</v>
      </c>
      <c r="J4246" s="17">
        <v>2.5799999999999998E-3</v>
      </c>
      <c r="K4246" s="17">
        <v>5.6879195999999999</v>
      </c>
      <c r="L4246" s="17">
        <v>1.2899999999999999E-3</v>
      </c>
      <c r="M4246" s="17">
        <v>2.8439597999999999</v>
      </c>
      <c r="N4246" s="17">
        <v>7</v>
      </c>
    </row>
    <row r="4247" spans="1:14" x14ac:dyDescent="0.25">
      <c r="A4247" s="17">
        <v>2014</v>
      </c>
      <c r="B4247" s="17" t="s">
        <v>16</v>
      </c>
      <c r="C4247" s="17" t="s">
        <v>1</v>
      </c>
      <c r="D4247" s="17" t="s">
        <v>80</v>
      </c>
      <c r="E4247" s="17" t="s">
        <v>83</v>
      </c>
      <c r="F4247" s="17" t="s">
        <v>57</v>
      </c>
      <c r="H4247" s="17">
        <v>1.20439602332573E-2</v>
      </c>
      <c r="I4247" s="17">
        <v>0</v>
      </c>
      <c r="J4247" s="17">
        <v>0</v>
      </c>
      <c r="K4247" s="17">
        <v>0</v>
      </c>
      <c r="L4247" s="17">
        <v>0</v>
      </c>
      <c r="M4247" s="17">
        <v>0</v>
      </c>
      <c r="N4247" s="17">
        <v>7</v>
      </c>
    </row>
    <row r="4248" spans="1:14" x14ac:dyDescent="0.25">
      <c r="A4248" s="17">
        <v>2014</v>
      </c>
      <c r="B4248" s="17" t="s">
        <v>19</v>
      </c>
      <c r="C4248" s="17" t="s">
        <v>3</v>
      </c>
      <c r="D4248" s="17" t="s">
        <v>69</v>
      </c>
      <c r="E4248" s="17" t="s">
        <v>78</v>
      </c>
      <c r="F4248" s="17" t="s">
        <v>18</v>
      </c>
      <c r="H4248" s="17">
        <v>210.99346001709901</v>
      </c>
      <c r="I4248" s="17">
        <v>35.43</v>
      </c>
      <c r="J4248" s="17">
        <v>3.5430000000000003E-2</v>
      </c>
      <c r="K4248" s="17">
        <v>78.109686600000003</v>
      </c>
      <c r="L4248" s="17">
        <v>2.8344000000000001E-2</v>
      </c>
      <c r="M4248" s="17">
        <v>62.487749280000003</v>
      </c>
      <c r="N4248" s="17">
        <v>3</v>
      </c>
    </row>
    <row r="4249" spans="1:14" x14ac:dyDescent="0.25">
      <c r="A4249" s="17">
        <v>2014</v>
      </c>
      <c r="B4249" s="17" t="s">
        <v>16</v>
      </c>
      <c r="C4249" s="17" t="s">
        <v>1</v>
      </c>
      <c r="D4249" s="17" t="s">
        <v>73</v>
      </c>
      <c r="E4249" s="17" t="s">
        <v>78</v>
      </c>
      <c r="F4249" s="17" t="s">
        <v>38</v>
      </c>
      <c r="H4249" s="17">
        <v>4</v>
      </c>
      <c r="I4249" s="17">
        <v>1.38</v>
      </c>
      <c r="J4249" s="17">
        <v>1.3799999999999999E-3</v>
      </c>
      <c r="K4249" s="17">
        <v>3.0423756000000002</v>
      </c>
      <c r="L4249" s="17">
        <v>6.8999999999999997E-4</v>
      </c>
      <c r="M4249" s="17">
        <v>1.5211878000000001</v>
      </c>
      <c r="N4249" s="17">
        <v>1</v>
      </c>
    </row>
    <row r="4250" spans="1:14" x14ac:dyDescent="0.25">
      <c r="A4250" s="17">
        <v>2014</v>
      </c>
      <c r="B4250" s="17" t="s">
        <v>34</v>
      </c>
      <c r="C4250" s="17" t="s">
        <v>1</v>
      </c>
      <c r="D4250" s="17" t="s">
        <v>68</v>
      </c>
      <c r="E4250" s="17" t="s">
        <v>83</v>
      </c>
      <c r="F4250" s="17" t="s">
        <v>23</v>
      </c>
      <c r="H4250" s="17">
        <v>20.944861871807898</v>
      </c>
      <c r="I4250" s="17">
        <v>17.34</v>
      </c>
      <c r="J4250" s="17">
        <v>1.7340000000000001E-2</v>
      </c>
      <c r="K4250" s="17">
        <v>38.228110800000003</v>
      </c>
      <c r="L4250" s="17">
        <v>8.6700000000000006E-3</v>
      </c>
      <c r="M4250" s="17">
        <v>19.114055400000002</v>
      </c>
      <c r="N4250" s="17">
        <v>1</v>
      </c>
    </row>
    <row r="4251" spans="1:14" x14ac:dyDescent="0.25">
      <c r="A4251" s="17">
        <v>2014</v>
      </c>
      <c r="B4251" s="17" t="s">
        <v>29</v>
      </c>
      <c r="C4251" s="17" t="s">
        <v>3</v>
      </c>
      <c r="D4251" s="17" t="s">
        <v>84</v>
      </c>
      <c r="E4251" s="17" t="s">
        <v>78</v>
      </c>
      <c r="F4251" s="17" t="s">
        <v>26</v>
      </c>
      <c r="H4251" s="17">
        <v>157.204492876183</v>
      </c>
      <c r="I4251" s="17">
        <v>99.3</v>
      </c>
      <c r="J4251" s="17">
        <v>9.9299999999999999E-2</v>
      </c>
      <c r="K4251" s="17">
        <v>218.91876600000001</v>
      </c>
      <c r="L4251" s="17">
        <v>7.9439999999999997E-2</v>
      </c>
      <c r="M4251" s="17">
        <v>175.1350128</v>
      </c>
      <c r="N4251" s="17">
        <v>1</v>
      </c>
    </row>
    <row r="4252" spans="1:14" x14ac:dyDescent="0.25">
      <c r="A4252" s="17">
        <v>2014</v>
      </c>
      <c r="B4252" s="17" t="s">
        <v>16</v>
      </c>
      <c r="C4252" s="17" t="s">
        <v>4</v>
      </c>
      <c r="D4252" s="17" t="s">
        <v>72</v>
      </c>
      <c r="E4252" s="17" t="s">
        <v>83</v>
      </c>
      <c r="F4252" s="17" t="s">
        <v>38</v>
      </c>
      <c r="H4252" s="17">
        <v>216.676483422742</v>
      </c>
      <c r="I4252" s="17">
        <v>131.72999999999999</v>
      </c>
      <c r="J4252" s="17">
        <v>0.13173000000000001</v>
      </c>
      <c r="K4252" s="17">
        <v>290.41459259999999</v>
      </c>
      <c r="L4252" s="17">
        <v>6.5865000000000007E-2</v>
      </c>
      <c r="M4252" s="17">
        <v>145.2072963</v>
      </c>
      <c r="N4252" s="17">
        <v>3</v>
      </c>
    </row>
    <row r="4253" spans="1:14" x14ac:dyDescent="0.25">
      <c r="A4253" s="17">
        <v>2014</v>
      </c>
      <c r="B4253" s="17" t="s">
        <v>53</v>
      </c>
      <c r="C4253" s="17" t="s">
        <v>3</v>
      </c>
      <c r="E4253" s="17" t="s">
        <v>83</v>
      </c>
      <c r="F4253" s="17" t="s">
        <v>30</v>
      </c>
      <c r="H4253" s="17">
        <v>1121.0054997135001</v>
      </c>
      <c r="I4253" s="17">
        <v>1164.95</v>
      </c>
      <c r="J4253" s="17">
        <v>1.1649499999999999</v>
      </c>
      <c r="K4253" s="17">
        <v>2568.2720690000001</v>
      </c>
      <c r="L4253" s="17">
        <v>0.93196000000000001</v>
      </c>
      <c r="M4253" s="17">
        <v>2054.6176552000002</v>
      </c>
      <c r="N4253" s="17">
        <v>2</v>
      </c>
    </row>
    <row r="4254" spans="1:14" x14ac:dyDescent="0.25">
      <c r="A4254" s="17">
        <v>2014</v>
      </c>
      <c r="B4254" s="17" t="s">
        <v>39</v>
      </c>
      <c r="C4254" s="17" t="s">
        <v>3</v>
      </c>
      <c r="D4254" s="17" t="s">
        <v>71</v>
      </c>
      <c r="E4254" s="17" t="s">
        <v>83</v>
      </c>
      <c r="F4254" s="17" t="s">
        <v>38</v>
      </c>
      <c r="H4254" s="17">
        <v>1243.96992258563</v>
      </c>
      <c r="I4254" s="17">
        <v>404.8</v>
      </c>
      <c r="J4254" s="17">
        <v>0.40479999999999999</v>
      </c>
      <c r="K4254" s="17">
        <v>892.43017599999996</v>
      </c>
      <c r="L4254" s="17">
        <v>0.32384000000000002</v>
      </c>
      <c r="M4254" s="17">
        <v>713.94414080000001</v>
      </c>
      <c r="N4254" s="17">
        <v>1</v>
      </c>
    </row>
    <row r="4255" spans="1:14" x14ac:dyDescent="0.25">
      <c r="A4255" s="17">
        <v>2014</v>
      </c>
      <c r="B4255" s="17" t="s">
        <v>29</v>
      </c>
      <c r="C4255" s="17" t="s">
        <v>3</v>
      </c>
      <c r="E4255" s="17" t="s">
        <v>78</v>
      </c>
      <c r="F4255" s="17" t="s">
        <v>28</v>
      </c>
      <c r="H4255" s="17">
        <v>2.9106619497122702E-4</v>
      </c>
      <c r="I4255" s="17">
        <v>0</v>
      </c>
      <c r="J4255" s="17">
        <v>0</v>
      </c>
      <c r="K4255" s="17">
        <v>0</v>
      </c>
      <c r="L4255" s="17">
        <v>0</v>
      </c>
      <c r="M4255" s="17">
        <v>0</v>
      </c>
      <c r="N4255" s="17">
        <v>1</v>
      </c>
    </row>
    <row r="4256" spans="1:14" x14ac:dyDescent="0.25">
      <c r="A4256" s="17">
        <v>2014</v>
      </c>
      <c r="B4256" s="17" t="s">
        <v>56</v>
      </c>
      <c r="C4256" s="17" t="s">
        <v>3</v>
      </c>
      <c r="E4256" s="17" t="s">
        <v>83</v>
      </c>
      <c r="F4256" s="17" t="s">
        <v>28</v>
      </c>
      <c r="H4256" s="17">
        <v>0.65257630723574001</v>
      </c>
      <c r="I4256" s="17">
        <v>0.56000000000000005</v>
      </c>
      <c r="J4256" s="17">
        <v>5.5999999999999995E-4</v>
      </c>
      <c r="K4256" s="17">
        <v>1.2345872</v>
      </c>
      <c r="L4256" s="17">
        <v>4.4799999999999999E-4</v>
      </c>
      <c r="M4256" s="17">
        <v>0.98766975999999995</v>
      </c>
      <c r="N4256" s="17">
        <v>1</v>
      </c>
    </row>
    <row r="4257" spans="1:14" x14ac:dyDescent="0.25">
      <c r="A4257" s="17">
        <v>2014</v>
      </c>
      <c r="B4257" s="17" t="s">
        <v>50</v>
      </c>
      <c r="C4257" s="17" t="s">
        <v>3</v>
      </c>
      <c r="D4257" s="17" t="s">
        <v>85</v>
      </c>
      <c r="E4257" s="17" t="s">
        <v>78</v>
      </c>
      <c r="F4257" s="17" t="s">
        <v>26</v>
      </c>
      <c r="H4257" s="17">
        <v>36.001902232747703</v>
      </c>
      <c r="I4257" s="17">
        <v>24.32</v>
      </c>
      <c r="J4257" s="17">
        <v>2.4320000000000001E-2</v>
      </c>
      <c r="K4257" s="17">
        <v>53.616358400000003</v>
      </c>
      <c r="L4257" s="17">
        <v>1.9456000000000001E-2</v>
      </c>
      <c r="M4257" s="17">
        <v>42.893086719999999</v>
      </c>
      <c r="N4257" s="17">
        <v>1</v>
      </c>
    </row>
    <row r="4258" spans="1:14" x14ac:dyDescent="0.25">
      <c r="A4258" s="17">
        <v>2014</v>
      </c>
      <c r="B4258" s="17" t="s">
        <v>24</v>
      </c>
      <c r="C4258" s="17" t="s">
        <v>1</v>
      </c>
      <c r="D4258" s="17" t="s">
        <v>71</v>
      </c>
      <c r="E4258" s="17" t="s">
        <v>78</v>
      </c>
      <c r="F4258" s="17" t="s">
        <v>30</v>
      </c>
      <c r="H4258" s="17">
        <v>0.59492750824183205</v>
      </c>
      <c r="I4258" s="17">
        <v>0.8</v>
      </c>
      <c r="J4258" s="17">
        <v>8.0000000000000004E-4</v>
      </c>
      <c r="K4258" s="17">
        <v>1.7636959999999999</v>
      </c>
      <c r="L4258" s="17">
        <v>4.0000000000000002E-4</v>
      </c>
      <c r="M4258" s="17">
        <v>0.88184799999999997</v>
      </c>
      <c r="N4258" s="17">
        <v>1</v>
      </c>
    </row>
    <row r="4259" spans="1:14" x14ac:dyDescent="0.25">
      <c r="A4259" s="18">
        <v>2015</v>
      </c>
      <c r="B4259" s="19" t="s">
        <v>24</v>
      </c>
      <c r="C4259" s="19" t="s">
        <v>4</v>
      </c>
      <c r="D4259" s="19" t="s">
        <v>81</v>
      </c>
      <c r="E4259" s="19" t="s">
        <v>82</v>
      </c>
      <c r="F4259" s="19" t="s">
        <v>38</v>
      </c>
      <c r="G4259" s="18"/>
      <c r="H4259" s="18">
        <v>0.63147068467957701</v>
      </c>
      <c r="I4259" s="18">
        <v>0.37</v>
      </c>
      <c r="J4259" s="18">
        <v>3.6999999999999999E-4</v>
      </c>
      <c r="K4259" s="18">
        <v>0.81570940000000003</v>
      </c>
      <c r="L4259" s="18">
        <v>1.85E-4</v>
      </c>
      <c r="M4259" s="18">
        <v>0.40785470000000001</v>
      </c>
      <c r="N4259" s="18">
        <v>1</v>
      </c>
    </row>
    <row r="4260" spans="1:14" x14ac:dyDescent="0.25">
      <c r="A4260" s="18">
        <v>2015</v>
      </c>
      <c r="B4260" s="19" t="s">
        <v>16</v>
      </c>
      <c r="C4260" s="19" t="s">
        <v>4</v>
      </c>
      <c r="D4260" s="19" t="s">
        <v>70</v>
      </c>
      <c r="E4260" s="19" t="s">
        <v>83</v>
      </c>
      <c r="F4260" s="19" t="s">
        <v>18</v>
      </c>
      <c r="G4260" s="18"/>
      <c r="H4260" s="18">
        <v>191625.01124658401</v>
      </c>
      <c r="I4260" s="18">
        <v>117744.56</v>
      </c>
      <c r="J4260" s="18">
        <v>117.74456000000001</v>
      </c>
      <c r="K4260" s="18">
        <v>259582.0118672</v>
      </c>
      <c r="L4260" s="18">
        <v>58.872280000000003</v>
      </c>
      <c r="M4260" s="18">
        <v>129791.0059336</v>
      </c>
      <c r="N4260" s="18">
        <v>27</v>
      </c>
    </row>
    <row r="4261" spans="1:14" x14ac:dyDescent="0.25">
      <c r="A4261" s="18">
        <v>2015</v>
      </c>
      <c r="B4261" s="19" t="s">
        <v>16</v>
      </c>
      <c r="C4261" s="19" t="s">
        <v>4</v>
      </c>
      <c r="D4261" s="19" t="s">
        <v>71</v>
      </c>
      <c r="E4261" s="19" t="s">
        <v>82</v>
      </c>
      <c r="F4261" s="19" t="s">
        <v>38</v>
      </c>
      <c r="G4261" s="18"/>
      <c r="H4261" s="18">
        <v>8747.2592743925907</v>
      </c>
      <c r="I4261" s="18">
        <v>4034.45</v>
      </c>
      <c r="J4261" s="18">
        <v>4.0344499999999996</v>
      </c>
      <c r="K4261" s="18">
        <v>8894.4291589999993</v>
      </c>
      <c r="L4261" s="18">
        <v>2.0172249999999998</v>
      </c>
      <c r="M4261" s="18">
        <v>4447.2145794999997</v>
      </c>
      <c r="N4261" s="18">
        <v>21</v>
      </c>
    </row>
    <row r="4262" spans="1:14" x14ac:dyDescent="0.25">
      <c r="A4262" s="18">
        <v>2015</v>
      </c>
      <c r="B4262" s="19" t="s">
        <v>16</v>
      </c>
      <c r="C4262" s="19" t="s">
        <v>1</v>
      </c>
      <c r="D4262" s="19" t="s">
        <v>68</v>
      </c>
      <c r="E4262" s="19" t="s">
        <v>83</v>
      </c>
      <c r="F4262" s="19" t="s">
        <v>18</v>
      </c>
      <c r="G4262" s="18"/>
      <c r="H4262" s="18">
        <v>3613.18143774075</v>
      </c>
      <c r="I4262" s="18">
        <v>2061.8000000000002</v>
      </c>
      <c r="J4262" s="18">
        <v>2.0617999999999999</v>
      </c>
      <c r="K4262" s="18">
        <v>4545.4855159999997</v>
      </c>
      <c r="L4262" s="18">
        <v>1.0308999999999999</v>
      </c>
      <c r="M4262" s="18">
        <v>2272.7427579999999</v>
      </c>
      <c r="N4262" s="18">
        <v>24</v>
      </c>
    </row>
    <row r="4263" spans="1:14" x14ac:dyDescent="0.25">
      <c r="A4263" s="18">
        <v>2015</v>
      </c>
      <c r="B4263" s="19" t="s">
        <v>16</v>
      </c>
      <c r="C4263" s="19" t="s">
        <v>1</v>
      </c>
      <c r="D4263" s="19" t="s">
        <v>68</v>
      </c>
      <c r="E4263" s="19" t="s">
        <v>83</v>
      </c>
      <c r="F4263" s="19" t="s">
        <v>31</v>
      </c>
      <c r="G4263" s="18"/>
      <c r="H4263" s="18">
        <v>104.396450281586</v>
      </c>
      <c r="I4263" s="18">
        <v>279.86</v>
      </c>
      <c r="J4263" s="18">
        <v>0.27986</v>
      </c>
      <c r="K4263" s="18">
        <v>616.98495319999995</v>
      </c>
      <c r="L4263" s="18">
        <v>0.13993</v>
      </c>
      <c r="M4263" s="18">
        <v>308.49247659999997</v>
      </c>
      <c r="N4263" s="18">
        <v>7</v>
      </c>
    </row>
    <row r="4264" spans="1:14" x14ac:dyDescent="0.25">
      <c r="A4264" s="18">
        <v>2015</v>
      </c>
      <c r="B4264" s="19" t="s">
        <v>16</v>
      </c>
      <c r="C4264" s="19" t="s">
        <v>4</v>
      </c>
      <c r="D4264" s="19" t="s">
        <v>80</v>
      </c>
      <c r="E4264" s="19" t="s">
        <v>83</v>
      </c>
      <c r="F4264" s="19" t="s">
        <v>28</v>
      </c>
      <c r="G4264" s="19"/>
      <c r="H4264" s="18">
        <v>16942.7514631831</v>
      </c>
      <c r="I4264" s="18">
        <v>4731.05</v>
      </c>
      <c r="J4264" s="18">
        <v>4.7310499999999998</v>
      </c>
      <c r="K4264" s="18">
        <v>10430.167450999999</v>
      </c>
      <c r="L4264" s="18">
        <v>2.3655249999999999</v>
      </c>
      <c r="M4264" s="18">
        <v>5215.0837254999997</v>
      </c>
      <c r="N4264" s="18">
        <v>25</v>
      </c>
    </row>
    <row r="4265" spans="1:14" x14ac:dyDescent="0.25">
      <c r="A4265" s="18">
        <v>2015</v>
      </c>
      <c r="B4265" s="19" t="s">
        <v>35</v>
      </c>
      <c r="C4265" s="19" t="s">
        <v>1</v>
      </c>
      <c r="D4265" s="19" t="s">
        <v>68</v>
      </c>
      <c r="E4265" s="19" t="s">
        <v>82</v>
      </c>
      <c r="F4265" s="19" t="s">
        <v>49</v>
      </c>
      <c r="G4265" s="19"/>
      <c r="H4265" s="18">
        <v>0.29639924509674997</v>
      </c>
      <c r="I4265" s="18">
        <v>0.41</v>
      </c>
      <c r="J4265" s="18">
        <v>4.0999999999999999E-4</v>
      </c>
      <c r="K4265" s="18">
        <v>0.90389419999999998</v>
      </c>
      <c r="L4265" s="18">
        <v>2.05E-4</v>
      </c>
      <c r="M4265" s="18">
        <v>0.45194709999999999</v>
      </c>
      <c r="N4265" s="18">
        <v>2</v>
      </c>
    </row>
    <row r="4266" spans="1:14" x14ac:dyDescent="0.25">
      <c r="A4266" s="18">
        <v>2015</v>
      </c>
      <c r="B4266" s="19" t="s">
        <v>16</v>
      </c>
      <c r="C4266" s="19" t="s">
        <v>3</v>
      </c>
      <c r="D4266" s="19" t="s">
        <v>71</v>
      </c>
      <c r="E4266" s="19" t="s">
        <v>82</v>
      </c>
      <c r="F4266" s="19" t="s">
        <v>18</v>
      </c>
      <c r="G4266" s="18"/>
      <c r="H4266" s="18">
        <v>60.613639878671897</v>
      </c>
      <c r="I4266" s="18">
        <v>19.09</v>
      </c>
      <c r="J4266" s="18">
        <v>1.9089999999999999E-2</v>
      </c>
      <c r="K4266" s="18">
        <v>42.086195799999999</v>
      </c>
      <c r="L4266" s="18">
        <v>1.5272000000000001E-2</v>
      </c>
      <c r="M4266" s="18">
        <v>33.668956639999998</v>
      </c>
      <c r="N4266" s="18">
        <v>2</v>
      </c>
    </row>
    <row r="4267" spans="1:14" x14ac:dyDescent="0.25">
      <c r="A4267" s="18">
        <v>2015</v>
      </c>
      <c r="B4267" s="19" t="s">
        <v>33</v>
      </c>
      <c r="C4267" s="19" t="s">
        <v>3</v>
      </c>
      <c r="D4267" s="19"/>
      <c r="E4267" s="19" t="s">
        <v>83</v>
      </c>
      <c r="F4267" s="19" t="s">
        <v>40</v>
      </c>
      <c r="G4267" s="18"/>
      <c r="H4267" s="18">
        <v>1256.22801776297</v>
      </c>
      <c r="I4267" s="18">
        <v>2085.62</v>
      </c>
      <c r="J4267" s="18">
        <v>2.08562</v>
      </c>
      <c r="K4267" s="18">
        <v>4597.9995644000001</v>
      </c>
      <c r="L4267" s="18">
        <v>1.668496</v>
      </c>
      <c r="M4267" s="18">
        <v>3678.3996515200001</v>
      </c>
      <c r="N4267" s="18">
        <v>9</v>
      </c>
    </row>
    <row r="4268" spans="1:14" x14ac:dyDescent="0.25">
      <c r="A4268" s="18">
        <v>2015</v>
      </c>
      <c r="B4268" s="19" t="s">
        <v>51</v>
      </c>
      <c r="C4268" s="19" t="s">
        <v>3</v>
      </c>
      <c r="D4268" s="19"/>
      <c r="E4268" s="19" t="s">
        <v>82</v>
      </c>
      <c r="F4268" s="19" t="s">
        <v>28</v>
      </c>
      <c r="G4268" s="18"/>
      <c r="H4268" s="18">
        <v>43539.1077457106</v>
      </c>
      <c r="I4268" s="18">
        <v>13183.63</v>
      </c>
      <c r="J4268" s="18">
        <v>13.183630000000001</v>
      </c>
      <c r="K4268" s="18">
        <v>29064.894370599999</v>
      </c>
      <c r="L4268" s="18">
        <v>10.546904</v>
      </c>
      <c r="M4268" s="18">
        <v>23251.91549648</v>
      </c>
      <c r="N4268" s="18">
        <v>8</v>
      </c>
    </row>
    <row r="4269" spans="1:14" x14ac:dyDescent="0.25">
      <c r="A4269" s="18">
        <v>2015</v>
      </c>
      <c r="B4269" s="19" t="s">
        <v>33</v>
      </c>
      <c r="C4269" s="19" t="s">
        <v>3</v>
      </c>
      <c r="D4269" s="19" t="s">
        <v>69</v>
      </c>
      <c r="E4269" s="19" t="s">
        <v>82</v>
      </c>
      <c r="F4269" s="19" t="s">
        <v>18</v>
      </c>
      <c r="G4269" s="18"/>
      <c r="H4269" s="18">
        <v>63266.037482985397</v>
      </c>
      <c r="I4269" s="18">
        <v>13444</v>
      </c>
      <c r="J4269" s="18">
        <v>13.444000000000001</v>
      </c>
      <c r="K4269" s="18">
        <v>29638.91128</v>
      </c>
      <c r="L4269" s="18">
        <v>10.7552</v>
      </c>
      <c r="M4269" s="18">
        <v>23711.129024000002</v>
      </c>
      <c r="N4269" s="18">
        <v>18</v>
      </c>
    </row>
    <row r="4270" spans="1:14" x14ac:dyDescent="0.25">
      <c r="A4270" s="18">
        <v>2015</v>
      </c>
      <c r="B4270" s="19" t="s">
        <v>16</v>
      </c>
      <c r="C4270" s="19" t="s">
        <v>4</v>
      </c>
      <c r="D4270" s="19" t="s">
        <v>74</v>
      </c>
      <c r="E4270" s="19" t="s">
        <v>82</v>
      </c>
      <c r="F4270" s="19" t="s">
        <v>38</v>
      </c>
      <c r="G4270" s="19"/>
      <c r="H4270" s="18">
        <v>602.02865886294001</v>
      </c>
      <c r="I4270" s="19">
        <v>342.05</v>
      </c>
      <c r="J4270" s="19">
        <v>0.34205000000000002</v>
      </c>
      <c r="K4270" s="19">
        <v>754.09027100000003</v>
      </c>
      <c r="L4270" s="19">
        <v>0.17102500000000001</v>
      </c>
      <c r="M4270" s="19">
        <v>377.04513550000001</v>
      </c>
      <c r="N4270" s="18">
        <v>3</v>
      </c>
    </row>
    <row r="4271" spans="1:14" x14ac:dyDescent="0.25">
      <c r="A4271" s="18">
        <v>2015</v>
      </c>
      <c r="B4271" s="19" t="s">
        <v>33</v>
      </c>
      <c r="C4271" s="19" t="s">
        <v>3</v>
      </c>
      <c r="D4271" s="19"/>
      <c r="E4271" s="19" t="s">
        <v>83</v>
      </c>
      <c r="F4271" s="19" t="s">
        <v>18</v>
      </c>
      <c r="G4271" s="18"/>
      <c r="H4271" s="18">
        <v>996.70862844351302</v>
      </c>
      <c r="I4271" s="18">
        <v>359.04</v>
      </c>
      <c r="J4271" s="18">
        <v>0.35904000000000003</v>
      </c>
      <c r="K4271" s="18">
        <v>791.54676480000001</v>
      </c>
      <c r="L4271" s="18">
        <v>0.28723199999999999</v>
      </c>
      <c r="M4271" s="18">
        <v>633.23741184000005</v>
      </c>
      <c r="N4271" s="18">
        <v>8</v>
      </c>
    </row>
    <row r="4272" spans="1:14" x14ac:dyDescent="0.25">
      <c r="A4272" s="18">
        <v>2015</v>
      </c>
      <c r="B4272" s="19" t="s">
        <v>16</v>
      </c>
      <c r="C4272" s="19" t="s">
        <v>1</v>
      </c>
      <c r="D4272" s="19" t="s">
        <v>68</v>
      </c>
      <c r="E4272" s="19" t="s">
        <v>83</v>
      </c>
      <c r="F4272" s="19" t="s">
        <v>52</v>
      </c>
      <c r="G4272" s="19"/>
      <c r="H4272" s="18">
        <v>20.968307983009201</v>
      </c>
      <c r="I4272" s="19">
        <v>46.61</v>
      </c>
      <c r="J4272" s="19">
        <v>4.6609999999999999E-2</v>
      </c>
      <c r="K4272" s="19">
        <v>102.75733820000001</v>
      </c>
      <c r="L4272" s="19">
        <v>2.3304999999999999E-2</v>
      </c>
      <c r="M4272" s="19">
        <v>51.378669100000003</v>
      </c>
      <c r="N4272" s="18">
        <v>5</v>
      </c>
    </row>
    <row r="4273" spans="1:14" x14ac:dyDescent="0.25">
      <c r="A4273" s="18">
        <v>2015</v>
      </c>
      <c r="B4273" s="19" t="s">
        <v>21</v>
      </c>
      <c r="C4273" s="19" t="s">
        <v>3</v>
      </c>
      <c r="D4273" s="19" t="s">
        <v>69</v>
      </c>
      <c r="E4273" s="19" t="s">
        <v>83</v>
      </c>
      <c r="F4273" s="19" t="s">
        <v>18</v>
      </c>
      <c r="G4273" s="18"/>
      <c r="H4273" s="18">
        <v>1556.10466456209</v>
      </c>
      <c r="I4273" s="18">
        <v>466.07</v>
      </c>
      <c r="J4273" s="18">
        <v>0.46606999999999998</v>
      </c>
      <c r="K4273" s="18">
        <v>1027.5072434000001</v>
      </c>
      <c r="L4273" s="18">
        <v>0.37285600000000002</v>
      </c>
      <c r="M4273" s="18">
        <v>822.00579472000004</v>
      </c>
      <c r="N4273" s="18">
        <v>3</v>
      </c>
    </row>
    <row r="4274" spans="1:14" x14ac:dyDescent="0.25">
      <c r="A4274" s="18">
        <v>2015</v>
      </c>
      <c r="B4274" s="19" t="s">
        <v>21</v>
      </c>
      <c r="C4274" s="19" t="s">
        <v>3</v>
      </c>
      <c r="D4274" s="19" t="s">
        <v>70</v>
      </c>
      <c r="E4274" s="19" t="s">
        <v>83</v>
      </c>
      <c r="F4274" s="19" t="s">
        <v>49</v>
      </c>
      <c r="G4274" s="19"/>
      <c r="H4274" s="18">
        <v>193.00027763355001</v>
      </c>
      <c r="I4274" s="18">
        <v>549.69000000000005</v>
      </c>
      <c r="J4274" s="18">
        <v>0.54969000000000001</v>
      </c>
      <c r="K4274" s="18">
        <v>1211.8575678</v>
      </c>
      <c r="L4274" s="18">
        <v>0.43975199999999998</v>
      </c>
      <c r="M4274" s="18">
        <v>969.48605424000004</v>
      </c>
      <c r="N4274" s="18">
        <v>2</v>
      </c>
    </row>
    <row r="4275" spans="1:14" x14ac:dyDescent="0.25">
      <c r="A4275" s="18">
        <v>2015</v>
      </c>
      <c r="B4275" s="19" t="s">
        <v>24</v>
      </c>
      <c r="C4275" s="19" t="s">
        <v>1</v>
      </c>
      <c r="D4275" s="19" t="s">
        <v>81</v>
      </c>
      <c r="E4275" s="19" t="s">
        <v>82</v>
      </c>
      <c r="F4275" s="19" t="s">
        <v>30</v>
      </c>
      <c r="G4275" s="18"/>
      <c r="H4275" s="18">
        <v>8.2183484353202498</v>
      </c>
      <c r="I4275" s="18">
        <v>7.68</v>
      </c>
      <c r="J4275" s="18">
        <v>7.6800000000000002E-3</v>
      </c>
      <c r="K4275" s="18">
        <v>16.931481600000001</v>
      </c>
      <c r="L4275" s="18">
        <v>3.8400000000000001E-3</v>
      </c>
      <c r="M4275" s="18">
        <v>8.4657408000000007</v>
      </c>
      <c r="N4275" s="18">
        <v>5</v>
      </c>
    </row>
    <row r="4276" spans="1:14" x14ac:dyDescent="0.25">
      <c r="A4276" s="18">
        <v>2015</v>
      </c>
      <c r="B4276" s="19" t="s">
        <v>35</v>
      </c>
      <c r="C4276" s="19" t="s">
        <v>1</v>
      </c>
      <c r="D4276" s="19" t="s">
        <v>68</v>
      </c>
      <c r="E4276" s="19" t="s">
        <v>82</v>
      </c>
      <c r="F4276" s="19" t="s">
        <v>20</v>
      </c>
      <c r="G4276" s="18"/>
      <c r="H4276" s="18">
        <v>0.23221238466194599</v>
      </c>
      <c r="I4276" s="18">
        <v>0.88</v>
      </c>
      <c r="J4276" s="18">
        <v>8.8000000000000003E-4</v>
      </c>
      <c r="K4276" s="18">
        <v>1.9400656000000001</v>
      </c>
      <c r="L4276" s="18">
        <v>4.4000000000000002E-4</v>
      </c>
      <c r="M4276" s="18">
        <v>0.97003280000000003</v>
      </c>
      <c r="N4276" s="18">
        <v>4</v>
      </c>
    </row>
    <row r="4277" spans="1:14" x14ac:dyDescent="0.25">
      <c r="A4277" s="18">
        <v>2015</v>
      </c>
      <c r="B4277" s="19" t="s">
        <v>21</v>
      </c>
      <c r="C4277" s="19" t="s">
        <v>3</v>
      </c>
      <c r="D4277" s="19" t="s">
        <v>68</v>
      </c>
      <c r="E4277" s="19" t="s">
        <v>82</v>
      </c>
      <c r="F4277" s="19" t="s">
        <v>18</v>
      </c>
      <c r="G4277" s="18"/>
      <c r="H4277" s="18">
        <v>1622.76025871504</v>
      </c>
      <c r="I4277" s="18">
        <v>488.16</v>
      </c>
      <c r="J4277" s="18">
        <v>0.48815999999999998</v>
      </c>
      <c r="K4277" s="18">
        <v>1076.2072992000001</v>
      </c>
      <c r="L4277" s="18">
        <v>0.39052799999999999</v>
      </c>
      <c r="M4277" s="18">
        <v>860.96583936000002</v>
      </c>
      <c r="N4277" s="18">
        <v>6</v>
      </c>
    </row>
    <row r="4278" spans="1:14" x14ac:dyDescent="0.25">
      <c r="A4278" s="18">
        <v>2015</v>
      </c>
      <c r="B4278" s="19" t="s">
        <v>21</v>
      </c>
      <c r="C4278" s="19" t="s">
        <v>3</v>
      </c>
      <c r="D4278" s="19" t="s">
        <v>70</v>
      </c>
      <c r="E4278" s="19" t="s">
        <v>83</v>
      </c>
      <c r="F4278" s="19" t="s">
        <v>20</v>
      </c>
      <c r="G4278" s="18"/>
      <c r="H4278" s="18">
        <v>8671.4779778838802</v>
      </c>
      <c r="I4278" s="18">
        <v>19179.84</v>
      </c>
      <c r="J4278" s="18">
        <v>19.179839999999999</v>
      </c>
      <c r="K4278" s="18">
        <v>42284.258860800001</v>
      </c>
      <c r="L4278" s="18">
        <v>15.343871999999999</v>
      </c>
      <c r="M4278" s="18">
        <v>33827.40708864</v>
      </c>
      <c r="N4278" s="18">
        <v>17</v>
      </c>
    </row>
    <row r="4279" spans="1:14" x14ac:dyDescent="0.25">
      <c r="A4279" s="18">
        <v>2015</v>
      </c>
      <c r="B4279" s="19" t="s">
        <v>44</v>
      </c>
      <c r="C4279" s="19" t="s">
        <v>2</v>
      </c>
      <c r="D4279" s="19" t="s">
        <v>68</v>
      </c>
      <c r="E4279" s="19" t="s">
        <v>83</v>
      </c>
      <c r="F4279" s="19" t="s">
        <v>18</v>
      </c>
      <c r="G4279" s="19"/>
      <c r="H4279" s="18">
        <v>879.70190219663596</v>
      </c>
      <c r="I4279" s="18">
        <v>286.73</v>
      </c>
      <c r="J4279" s="18">
        <v>0.28672999999999998</v>
      </c>
      <c r="K4279" s="18">
        <v>632.13069259999997</v>
      </c>
      <c r="L4279" s="18">
        <v>0.229384</v>
      </c>
      <c r="M4279" s="18">
        <v>505.70455407999998</v>
      </c>
      <c r="N4279" s="18">
        <v>13</v>
      </c>
    </row>
    <row r="4280" spans="1:14" x14ac:dyDescent="0.25">
      <c r="A4280" s="18">
        <v>2015</v>
      </c>
      <c r="B4280" s="19" t="s">
        <v>16</v>
      </c>
      <c r="C4280" s="19" t="s">
        <v>1</v>
      </c>
      <c r="D4280" s="19" t="s">
        <v>70</v>
      </c>
      <c r="E4280" s="19" t="s">
        <v>82</v>
      </c>
      <c r="F4280" s="19" t="s">
        <v>18</v>
      </c>
      <c r="G4280" s="19"/>
      <c r="H4280" s="18">
        <v>393.96773376427501</v>
      </c>
      <c r="I4280" s="18">
        <v>276</v>
      </c>
      <c r="J4280" s="18">
        <v>0.27600000000000002</v>
      </c>
      <c r="K4280" s="18">
        <v>608.47511999999995</v>
      </c>
      <c r="L4280" s="18">
        <v>0.13800000000000001</v>
      </c>
      <c r="M4280" s="18">
        <v>304.23755999999997</v>
      </c>
      <c r="N4280" s="18">
        <v>11</v>
      </c>
    </row>
    <row r="4281" spans="1:14" x14ac:dyDescent="0.25">
      <c r="A4281" s="18">
        <v>2015</v>
      </c>
      <c r="B4281" s="19" t="s">
        <v>33</v>
      </c>
      <c r="C4281" s="19" t="s">
        <v>3</v>
      </c>
      <c r="D4281" s="19" t="s">
        <v>69</v>
      </c>
      <c r="E4281" s="19" t="s">
        <v>83</v>
      </c>
      <c r="F4281" s="19" t="s">
        <v>18</v>
      </c>
      <c r="G4281" s="19"/>
      <c r="H4281" s="18">
        <v>14912.386922040299</v>
      </c>
      <c r="I4281" s="18">
        <v>5506.25</v>
      </c>
      <c r="J4281" s="18">
        <v>5.5062499999999996</v>
      </c>
      <c r="K4281" s="18">
        <v>12139.188875</v>
      </c>
      <c r="L4281" s="18">
        <v>4.4050000000000002</v>
      </c>
      <c r="M4281" s="18">
        <v>9711.3510999999999</v>
      </c>
      <c r="N4281" s="18">
        <v>5</v>
      </c>
    </row>
    <row r="4282" spans="1:14" x14ac:dyDescent="0.25">
      <c r="A4282" s="18">
        <v>2015</v>
      </c>
      <c r="B4282" s="19" t="s">
        <v>16</v>
      </c>
      <c r="C4282" s="19" t="s">
        <v>4</v>
      </c>
      <c r="D4282" s="19"/>
      <c r="E4282" s="19" t="s">
        <v>83</v>
      </c>
      <c r="F4282" s="19" t="s">
        <v>18</v>
      </c>
      <c r="G4282" s="18"/>
      <c r="H4282" s="18">
        <v>418.24</v>
      </c>
      <c r="I4282" s="18">
        <v>247</v>
      </c>
      <c r="J4282" s="18">
        <v>0.247</v>
      </c>
      <c r="K4282" s="18">
        <v>544.54114000000004</v>
      </c>
      <c r="L4282" s="18">
        <v>0.1235</v>
      </c>
      <c r="M4282" s="18">
        <v>272.27057000000002</v>
      </c>
      <c r="N4282" s="18">
        <v>2</v>
      </c>
    </row>
    <row r="4283" spans="1:14" x14ac:dyDescent="0.25">
      <c r="A4283" s="18">
        <v>2015</v>
      </c>
      <c r="B4283" s="19" t="s">
        <v>24</v>
      </c>
      <c r="C4283" s="19" t="s">
        <v>4</v>
      </c>
      <c r="D4283" s="19" t="s">
        <v>71</v>
      </c>
      <c r="E4283" s="19" t="s">
        <v>82</v>
      </c>
      <c r="F4283" s="19" t="s">
        <v>38</v>
      </c>
      <c r="G4283" s="18"/>
      <c r="H4283" s="18">
        <v>24.423111240822301</v>
      </c>
      <c r="I4283" s="18">
        <v>14.11</v>
      </c>
      <c r="J4283" s="18">
        <v>1.4109999999999999E-2</v>
      </c>
      <c r="K4283" s="18">
        <v>31.1071882</v>
      </c>
      <c r="L4283" s="18">
        <v>7.0549999999999996E-3</v>
      </c>
      <c r="M4283" s="18">
        <v>15.5535941</v>
      </c>
      <c r="N4283" s="18">
        <v>1</v>
      </c>
    </row>
    <row r="4284" spans="1:14" x14ac:dyDescent="0.25">
      <c r="A4284" s="18">
        <v>2015</v>
      </c>
      <c r="B4284" s="19" t="s">
        <v>24</v>
      </c>
      <c r="C4284" s="19" t="s">
        <v>1</v>
      </c>
      <c r="D4284" s="19"/>
      <c r="E4284" s="19" t="s">
        <v>83</v>
      </c>
      <c r="F4284" s="19" t="s">
        <v>26</v>
      </c>
      <c r="G4284" s="18"/>
      <c r="H4284" s="18">
        <v>22.020228313256101</v>
      </c>
      <c r="I4284" s="18">
        <v>15.8</v>
      </c>
      <c r="J4284" s="18">
        <v>1.5800000000000002E-2</v>
      </c>
      <c r="K4284" s="18">
        <v>34.832996000000001</v>
      </c>
      <c r="L4284" s="18">
        <v>7.9000000000000008E-3</v>
      </c>
      <c r="M4284" s="18">
        <v>17.416498000000001</v>
      </c>
      <c r="N4284" s="18">
        <v>4</v>
      </c>
    </row>
    <row r="4285" spans="1:14" x14ac:dyDescent="0.25">
      <c r="A4285" s="18">
        <v>2015</v>
      </c>
      <c r="B4285" s="19" t="s">
        <v>35</v>
      </c>
      <c r="C4285" s="19" t="s">
        <v>1</v>
      </c>
      <c r="D4285" s="19" t="s">
        <v>81</v>
      </c>
      <c r="E4285" s="19" t="s">
        <v>83</v>
      </c>
      <c r="F4285" s="19" t="s">
        <v>49</v>
      </c>
      <c r="G4285" s="18"/>
      <c r="H4285" s="18">
        <v>1.90826332830547</v>
      </c>
      <c r="I4285" s="18">
        <v>2.68</v>
      </c>
      <c r="J4285" s="18">
        <v>2.6800000000000001E-3</v>
      </c>
      <c r="K4285" s="18">
        <v>5.9083816000000002</v>
      </c>
      <c r="L4285" s="18">
        <v>1.34E-3</v>
      </c>
      <c r="M4285" s="18">
        <v>2.9541908000000001</v>
      </c>
      <c r="N4285" s="18">
        <v>3</v>
      </c>
    </row>
    <row r="4286" spans="1:14" x14ac:dyDescent="0.25">
      <c r="A4286" s="18">
        <v>2015</v>
      </c>
      <c r="B4286" s="19" t="s">
        <v>37</v>
      </c>
      <c r="C4286" s="19" t="s">
        <v>3</v>
      </c>
      <c r="D4286" s="19" t="s">
        <v>68</v>
      </c>
      <c r="E4286" s="19" t="s">
        <v>82</v>
      </c>
      <c r="F4286" s="19" t="s">
        <v>23</v>
      </c>
      <c r="G4286" s="18"/>
      <c r="H4286" s="18">
        <v>2667.9665100319298</v>
      </c>
      <c r="I4286" s="18">
        <v>1517.6</v>
      </c>
      <c r="J4286" s="18">
        <v>1.5176000000000001</v>
      </c>
      <c r="K4286" s="18">
        <v>3345.7313119999999</v>
      </c>
      <c r="L4286" s="18">
        <v>1.21408</v>
      </c>
      <c r="M4286" s="18">
        <v>2676.5850495999998</v>
      </c>
      <c r="N4286" s="18">
        <v>3</v>
      </c>
    </row>
    <row r="4287" spans="1:14" x14ac:dyDescent="0.25">
      <c r="A4287" s="18">
        <v>2015</v>
      </c>
      <c r="B4287" s="19" t="s">
        <v>51</v>
      </c>
      <c r="C4287" s="19" t="s">
        <v>3</v>
      </c>
      <c r="D4287" s="19"/>
      <c r="E4287" s="19" t="s">
        <v>83</v>
      </c>
      <c r="F4287" s="19" t="s">
        <v>28</v>
      </c>
      <c r="G4287" s="18"/>
      <c r="H4287" s="18">
        <v>13013.046486834601</v>
      </c>
      <c r="I4287" s="18">
        <v>2118.2199999999998</v>
      </c>
      <c r="J4287" s="18">
        <v>2.11822</v>
      </c>
      <c r="K4287" s="18">
        <v>4669.8701763999998</v>
      </c>
      <c r="L4287" s="18">
        <v>1.6945760000000001</v>
      </c>
      <c r="M4287" s="18">
        <v>3735.8961411199998</v>
      </c>
      <c r="N4287" s="18">
        <v>3</v>
      </c>
    </row>
    <row r="4288" spans="1:14" x14ac:dyDescent="0.25">
      <c r="A4288" s="18">
        <v>2015</v>
      </c>
      <c r="B4288" s="19" t="s">
        <v>37</v>
      </c>
      <c r="C4288" s="19" t="s">
        <v>3</v>
      </c>
      <c r="D4288" s="19" t="s">
        <v>69</v>
      </c>
      <c r="E4288" s="19" t="s">
        <v>82</v>
      </c>
      <c r="F4288" s="19" t="s">
        <v>18</v>
      </c>
      <c r="G4288" s="18"/>
      <c r="H4288" s="18">
        <v>1212.9926033828001</v>
      </c>
      <c r="I4288" s="18">
        <v>149.84</v>
      </c>
      <c r="J4288" s="18">
        <v>0.14984</v>
      </c>
      <c r="K4288" s="18">
        <v>330.34026080000001</v>
      </c>
      <c r="L4288" s="18">
        <v>0.11987200000000001</v>
      </c>
      <c r="M4288" s="18">
        <v>264.27220863999997</v>
      </c>
      <c r="N4288" s="18">
        <v>3</v>
      </c>
    </row>
    <row r="4289" spans="1:14" x14ac:dyDescent="0.25">
      <c r="A4289" s="18">
        <v>2015</v>
      </c>
      <c r="B4289" s="19" t="s">
        <v>35</v>
      </c>
      <c r="C4289" s="19" t="s">
        <v>1</v>
      </c>
      <c r="D4289" s="19"/>
      <c r="E4289" s="19" t="s">
        <v>83</v>
      </c>
      <c r="F4289" s="19" t="s">
        <v>15</v>
      </c>
      <c r="G4289" s="18"/>
      <c r="H4289" s="18">
        <v>2.2664132707316802</v>
      </c>
      <c r="I4289" s="18">
        <v>8.58</v>
      </c>
      <c r="J4289" s="18">
        <v>8.5800000000000008E-3</v>
      </c>
      <c r="K4289" s="18">
        <v>18.915639599999999</v>
      </c>
      <c r="L4289" s="18">
        <v>4.2900000000000004E-3</v>
      </c>
      <c r="M4289" s="18">
        <v>9.4578197999999993</v>
      </c>
      <c r="N4289" s="18">
        <v>7</v>
      </c>
    </row>
    <row r="4290" spans="1:14" x14ac:dyDescent="0.25">
      <c r="A4290" s="18">
        <v>2015</v>
      </c>
      <c r="B4290" s="19" t="s">
        <v>24</v>
      </c>
      <c r="C4290" s="19" t="s">
        <v>1</v>
      </c>
      <c r="D4290" s="19" t="s">
        <v>84</v>
      </c>
      <c r="E4290" s="19" t="s">
        <v>82</v>
      </c>
      <c r="F4290" s="19" t="s">
        <v>26</v>
      </c>
      <c r="G4290" s="18"/>
      <c r="H4290" s="18">
        <v>15.1023855631459</v>
      </c>
      <c r="I4290" s="18">
        <v>15.65</v>
      </c>
      <c r="J4290" s="18">
        <v>1.5650000000000001E-2</v>
      </c>
      <c r="K4290" s="18">
        <v>34.502302999999998</v>
      </c>
      <c r="L4290" s="18">
        <v>7.8250000000000004E-3</v>
      </c>
      <c r="M4290" s="18">
        <v>17.251151499999999</v>
      </c>
      <c r="N4290" s="18">
        <v>1</v>
      </c>
    </row>
    <row r="4291" spans="1:14" x14ac:dyDescent="0.25">
      <c r="A4291" s="18">
        <v>2015</v>
      </c>
      <c r="B4291" s="19" t="s">
        <v>16</v>
      </c>
      <c r="C4291" s="19" t="s">
        <v>1</v>
      </c>
      <c r="D4291" s="19"/>
      <c r="E4291" s="19" t="s">
        <v>82</v>
      </c>
      <c r="F4291" s="19" t="s">
        <v>52</v>
      </c>
      <c r="G4291" s="18"/>
      <c r="H4291" s="18">
        <v>0</v>
      </c>
      <c r="I4291" s="18">
        <v>0.69</v>
      </c>
      <c r="J4291" s="18">
        <v>6.8999999999999997E-4</v>
      </c>
      <c r="K4291" s="18">
        <v>1.5211878000000001</v>
      </c>
      <c r="L4291" s="18">
        <v>3.4499999999999998E-4</v>
      </c>
      <c r="M4291" s="18">
        <v>0.76059390000000004</v>
      </c>
      <c r="N4291" s="18">
        <v>1</v>
      </c>
    </row>
    <row r="4292" spans="1:14" x14ac:dyDescent="0.25">
      <c r="A4292" s="18">
        <v>2015</v>
      </c>
      <c r="B4292" s="19" t="s">
        <v>21</v>
      </c>
      <c r="C4292" s="19" t="s">
        <v>3</v>
      </c>
      <c r="D4292" s="19" t="s">
        <v>68</v>
      </c>
      <c r="E4292" s="19" t="s">
        <v>82</v>
      </c>
      <c r="F4292" s="19" t="s">
        <v>31</v>
      </c>
      <c r="G4292" s="18"/>
      <c r="H4292" s="18">
        <v>60.003131444096098</v>
      </c>
      <c r="I4292" s="18">
        <v>40.33</v>
      </c>
      <c r="J4292" s="18">
        <v>4.0329999999999998E-2</v>
      </c>
      <c r="K4292" s="18">
        <v>88.912324600000005</v>
      </c>
      <c r="L4292" s="18">
        <v>3.2264000000000001E-2</v>
      </c>
      <c r="M4292" s="18">
        <v>71.129859679999996</v>
      </c>
      <c r="N4292" s="18">
        <v>1</v>
      </c>
    </row>
    <row r="4293" spans="1:14" x14ac:dyDescent="0.25">
      <c r="A4293" s="18">
        <v>2015</v>
      </c>
      <c r="B4293" s="19" t="s">
        <v>29</v>
      </c>
      <c r="C4293" s="19" t="s">
        <v>3</v>
      </c>
      <c r="D4293" s="19" t="s">
        <v>68</v>
      </c>
      <c r="E4293" s="19" t="s">
        <v>82</v>
      </c>
      <c r="F4293" s="19" t="s">
        <v>23</v>
      </c>
      <c r="G4293" s="18"/>
      <c r="H4293" s="18">
        <v>347.00693497572598</v>
      </c>
      <c r="I4293" s="18">
        <v>708.32</v>
      </c>
      <c r="J4293" s="18">
        <v>0.70831999999999995</v>
      </c>
      <c r="K4293" s="18">
        <v>1561.5764383999999</v>
      </c>
      <c r="L4293" s="18">
        <v>0.56665600000000005</v>
      </c>
      <c r="M4293" s="18">
        <v>1249.2611507199999</v>
      </c>
      <c r="N4293" s="18">
        <v>3</v>
      </c>
    </row>
    <row r="4294" spans="1:14" x14ac:dyDescent="0.25">
      <c r="A4294" s="18">
        <v>2015</v>
      </c>
      <c r="B4294" s="19" t="s">
        <v>24</v>
      </c>
      <c r="C4294" s="19" t="s">
        <v>1</v>
      </c>
      <c r="D4294" s="19"/>
      <c r="E4294" s="19" t="s">
        <v>83</v>
      </c>
      <c r="F4294" s="19" t="s">
        <v>28</v>
      </c>
      <c r="G4294" s="18"/>
      <c r="H4294" s="18">
        <v>6.3687234177549597E-3</v>
      </c>
      <c r="I4294" s="18">
        <v>0</v>
      </c>
      <c r="J4294" s="18">
        <v>0</v>
      </c>
      <c r="K4294" s="18">
        <v>0</v>
      </c>
      <c r="L4294" s="18">
        <v>0</v>
      </c>
      <c r="M4294" s="18">
        <v>0</v>
      </c>
      <c r="N4294" s="18">
        <v>2</v>
      </c>
    </row>
    <row r="4295" spans="1:14" x14ac:dyDescent="0.25">
      <c r="A4295" s="18">
        <v>2015</v>
      </c>
      <c r="B4295" s="19" t="s">
        <v>16</v>
      </c>
      <c r="C4295" s="19" t="s">
        <v>1</v>
      </c>
      <c r="D4295" s="19" t="s">
        <v>72</v>
      </c>
      <c r="E4295" s="19" t="s">
        <v>83</v>
      </c>
      <c r="F4295" s="19" t="s">
        <v>38</v>
      </c>
      <c r="G4295" s="18"/>
      <c r="H4295" s="18">
        <v>5.5686079466593101</v>
      </c>
      <c r="I4295" s="18">
        <v>2.73</v>
      </c>
      <c r="J4295" s="18">
        <v>2.7299999999999998E-3</v>
      </c>
      <c r="K4295" s="18">
        <v>6.0186126</v>
      </c>
      <c r="L4295" s="18">
        <v>1.3649999999999999E-3</v>
      </c>
      <c r="M4295" s="18">
        <v>3.0093063</v>
      </c>
      <c r="N4295" s="18">
        <v>3</v>
      </c>
    </row>
    <row r="4296" spans="1:14" x14ac:dyDescent="0.25">
      <c r="A4296" s="18">
        <v>2015</v>
      </c>
      <c r="B4296" s="19" t="s">
        <v>39</v>
      </c>
      <c r="C4296" s="19" t="s">
        <v>3</v>
      </c>
      <c r="D4296" s="19"/>
      <c r="E4296" s="19" t="s">
        <v>83</v>
      </c>
      <c r="F4296" s="19" t="s">
        <v>28</v>
      </c>
      <c r="G4296" s="18"/>
      <c r="H4296" s="18">
        <v>3224.56832375674</v>
      </c>
      <c r="I4296" s="18">
        <v>737.37</v>
      </c>
      <c r="J4296" s="18">
        <v>0.73736999999999997</v>
      </c>
      <c r="K4296" s="18">
        <v>1625.6206494</v>
      </c>
      <c r="L4296" s="18">
        <v>0.58989599999999998</v>
      </c>
      <c r="M4296" s="18">
        <v>1300.49651952</v>
      </c>
      <c r="N4296" s="18">
        <v>1</v>
      </c>
    </row>
    <row r="4297" spans="1:14" x14ac:dyDescent="0.25">
      <c r="A4297" s="18">
        <v>2015</v>
      </c>
      <c r="B4297" s="19" t="s">
        <v>24</v>
      </c>
      <c r="C4297" s="19" t="s">
        <v>1</v>
      </c>
      <c r="D4297" s="19" t="s">
        <v>73</v>
      </c>
      <c r="E4297" s="19" t="s">
        <v>82</v>
      </c>
      <c r="F4297" s="19" t="s">
        <v>15</v>
      </c>
      <c r="G4297" s="18"/>
      <c r="H4297" s="18">
        <v>28.731875500331999</v>
      </c>
      <c r="I4297" s="18">
        <v>45.59</v>
      </c>
      <c r="J4297" s="18">
        <v>4.5589999999999999E-2</v>
      </c>
      <c r="K4297" s="18">
        <v>100.5086258</v>
      </c>
      <c r="L4297" s="18">
        <v>2.2794999999999999E-2</v>
      </c>
      <c r="M4297" s="18">
        <v>50.254312900000002</v>
      </c>
      <c r="N4297" s="18">
        <v>1</v>
      </c>
    </row>
    <row r="4298" spans="1:14" x14ac:dyDescent="0.25">
      <c r="A4298" s="18">
        <v>2015</v>
      </c>
      <c r="B4298" s="19" t="s">
        <v>50</v>
      </c>
      <c r="C4298" s="19" t="s">
        <v>3</v>
      </c>
      <c r="D4298" s="19"/>
      <c r="E4298" s="19" t="s">
        <v>82</v>
      </c>
      <c r="F4298" s="19" t="s">
        <v>18</v>
      </c>
      <c r="G4298" s="18"/>
      <c r="H4298" s="18">
        <v>53.802859223294803</v>
      </c>
      <c r="I4298" s="18">
        <v>9.69</v>
      </c>
      <c r="J4298" s="18">
        <v>9.6900000000000007E-3</v>
      </c>
      <c r="K4298" s="18">
        <v>21.3627678</v>
      </c>
      <c r="L4298" s="18">
        <v>7.7520000000000002E-3</v>
      </c>
      <c r="M4298" s="18">
        <v>17.090214240000002</v>
      </c>
      <c r="N4298" s="18">
        <v>2</v>
      </c>
    </row>
    <row r="4299" spans="1:14" x14ac:dyDescent="0.25">
      <c r="A4299" s="18">
        <v>2015</v>
      </c>
      <c r="B4299" s="19" t="s">
        <v>16</v>
      </c>
      <c r="C4299" s="19" t="s">
        <v>1</v>
      </c>
      <c r="D4299" s="19" t="s">
        <v>71</v>
      </c>
      <c r="E4299" s="19" t="s">
        <v>82</v>
      </c>
      <c r="F4299" s="19" t="s">
        <v>30</v>
      </c>
      <c r="G4299" s="18"/>
      <c r="H4299" s="18">
        <v>6.0296133599453301E-3</v>
      </c>
      <c r="I4299" s="18">
        <v>0.01</v>
      </c>
      <c r="J4299" s="18">
        <v>1.0000000000000001E-5</v>
      </c>
      <c r="K4299" s="18">
        <v>2.2046199999999998E-2</v>
      </c>
      <c r="L4299" s="18">
        <v>5.0000000000000004E-6</v>
      </c>
      <c r="M4299" s="18">
        <v>1.1023099999999999E-2</v>
      </c>
      <c r="N4299" s="18">
        <v>1</v>
      </c>
    </row>
    <row r="4300" spans="1:14" x14ac:dyDescent="0.25">
      <c r="A4300" s="18">
        <v>2015</v>
      </c>
      <c r="B4300" s="19" t="s">
        <v>19</v>
      </c>
      <c r="C4300" s="19" t="s">
        <v>2</v>
      </c>
      <c r="D4300" s="19"/>
      <c r="E4300" s="19" t="s">
        <v>83</v>
      </c>
      <c r="F4300" s="19" t="s">
        <v>28</v>
      </c>
      <c r="G4300" s="18"/>
      <c r="H4300" s="18">
        <v>62.227924292911602</v>
      </c>
      <c r="I4300" s="18">
        <v>18.61</v>
      </c>
      <c r="J4300" s="18">
        <v>1.8610000000000002E-2</v>
      </c>
      <c r="K4300" s="18">
        <v>41.0279782</v>
      </c>
      <c r="L4300" s="18">
        <v>1.4888E-2</v>
      </c>
      <c r="M4300" s="18">
        <v>32.822382560000001</v>
      </c>
      <c r="N4300" s="18">
        <v>1</v>
      </c>
    </row>
    <row r="4301" spans="1:14" x14ac:dyDescent="0.25">
      <c r="A4301" s="18">
        <v>2015</v>
      </c>
      <c r="B4301" s="19" t="s">
        <v>33</v>
      </c>
      <c r="C4301" s="19" t="s">
        <v>3</v>
      </c>
      <c r="D4301" s="19"/>
      <c r="E4301" s="19" t="s">
        <v>83</v>
      </c>
      <c r="F4301" s="19" t="s">
        <v>46</v>
      </c>
      <c r="G4301" s="18"/>
      <c r="H4301" s="18">
        <v>42.126882339500497</v>
      </c>
      <c r="I4301" s="18">
        <v>58.26</v>
      </c>
      <c r="J4301" s="18">
        <v>5.8259999999999999E-2</v>
      </c>
      <c r="K4301" s="18">
        <v>128.44116120000001</v>
      </c>
      <c r="L4301" s="18">
        <v>4.6607999999999997E-2</v>
      </c>
      <c r="M4301" s="18">
        <v>102.75292896000001</v>
      </c>
      <c r="N4301" s="18">
        <v>2</v>
      </c>
    </row>
    <row r="4302" spans="1:14" x14ac:dyDescent="0.25">
      <c r="A4302" s="18">
        <v>2015</v>
      </c>
      <c r="B4302" s="19" t="s">
        <v>55</v>
      </c>
      <c r="C4302" s="19" t="s">
        <v>3</v>
      </c>
      <c r="D4302" s="19" t="s">
        <v>68</v>
      </c>
      <c r="E4302" s="19" t="s">
        <v>82</v>
      </c>
      <c r="F4302" s="19" t="s">
        <v>23</v>
      </c>
      <c r="G4302" s="18"/>
      <c r="H4302" s="18">
        <v>531.01488523593196</v>
      </c>
      <c r="I4302" s="18">
        <v>605.83000000000004</v>
      </c>
      <c r="J4302" s="18">
        <v>0.60582999999999998</v>
      </c>
      <c r="K4302" s="18">
        <v>1335.6249346</v>
      </c>
      <c r="L4302" s="18">
        <v>0.48466399999999998</v>
      </c>
      <c r="M4302" s="18">
        <v>1068.4999476800001</v>
      </c>
      <c r="N4302" s="18">
        <v>1</v>
      </c>
    </row>
    <row r="4303" spans="1:14" x14ac:dyDescent="0.25">
      <c r="A4303" s="18">
        <v>2015</v>
      </c>
      <c r="B4303" s="19" t="s">
        <v>35</v>
      </c>
      <c r="C4303" s="19" t="s">
        <v>1</v>
      </c>
      <c r="D4303" s="19"/>
      <c r="E4303" s="19" t="s">
        <v>83</v>
      </c>
      <c r="F4303" s="19" t="s">
        <v>30</v>
      </c>
      <c r="G4303" s="18"/>
      <c r="H4303" s="18">
        <v>1.72724078069089</v>
      </c>
      <c r="I4303" s="18">
        <v>1.86</v>
      </c>
      <c r="J4303" s="18">
        <v>1.8600000000000001E-3</v>
      </c>
      <c r="K4303" s="18">
        <v>4.1005931999999996</v>
      </c>
      <c r="L4303" s="18">
        <v>9.3000000000000005E-4</v>
      </c>
      <c r="M4303" s="18">
        <v>2.0502965999999998</v>
      </c>
      <c r="N4303" s="18">
        <v>2</v>
      </c>
    </row>
    <row r="4304" spans="1:14" x14ac:dyDescent="0.25">
      <c r="A4304" s="18">
        <v>2015</v>
      </c>
      <c r="B4304" s="19" t="s">
        <v>37</v>
      </c>
      <c r="C4304" s="19" t="s">
        <v>3</v>
      </c>
      <c r="D4304" s="19" t="s">
        <v>71</v>
      </c>
      <c r="E4304" s="19" t="s">
        <v>83</v>
      </c>
      <c r="F4304" s="19" t="s">
        <v>18</v>
      </c>
      <c r="G4304" s="18"/>
      <c r="H4304" s="18">
        <v>80.006656317053796</v>
      </c>
      <c r="I4304" s="18">
        <v>7.84</v>
      </c>
      <c r="J4304" s="18">
        <v>7.8399999999999997E-3</v>
      </c>
      <c r="K4304" s="18">
        <v>17.2842208</v>
      </c>
      <c r="L4304" s="18">
        <v>6.2719999999999998E-3</v>
      </c>
      <c r="M4304" s="18">
        <v>13.827376640000001</v>
      </c>
      <c r="N4304" s="18">
        <v>1</v>
      </c>
    </row>
    <row r="4305" spans="1:14" x14ac:dyDescent="0.25">
      <c r="A4305" s="18">
        <v>2015</v>
      </c>
      <c r="B4305" s="19" t="s">
        <v>19</v>
      </c>
      <c r="C4305" s="19" t="s">
        <v>3</v>
      </c>
      <c r="D4305" s="19" t="s">
        <v>70</v>
      </c>
      <c r="E4305" s="19" t="s">
        <v>82</v>
      </c>
      <c r="F4305" s="19" t="s">
        <v>18</v>
      </c>
      <c r="G4305" s="18"/>
      <c r="H4305" s="18">
        <v>40.991721905161803</v>
      </c>
      <c r="I4305" s="18">
        <v>20.52</v>
      </c>
      <c r="J4305" s="18">
        <v>2.052E-2</v>
      </c>
      <c r="K4305" s="18">
        <v>45.238802399999997</v>
      </c>
      <c r="L4305" s="18">
        <v>1.6416E-2</v>
      </c>
      <c r="M4305" s="18">
        <v>36.191041920000004</v>
      </c>
      <c r="N4305" s="18">
        <v>1</v>
      </c>
    </row>
    <row r="4306" spans="1:14" x14ac:dyDescent="0.25">
      <c r="A4306" s="18">
        <v>2015</v>
      </c>
      <c r="B4306" s="19" t="s">
        <v>35</v>
      </c>
      <c r="C4306" s="19" t="s">
        <v>1</v>
      </c>
      <c r="D4306" s="19"/>
      <c r="E4306" s="19" t="s">
        <v>82</v>
      </c>
      <c r="F4306" s="19" t="s">
        <v>26</v>
      </c>
      <c r="G4306" s="19"/>
      <c r="H4306" s="18">
        <v>314.63318116184797</v>
      </c>
      <c r="I4306" s="18">
        <v>333.31</v>
      </c>
      <c r="J4306" s="18">
        <v>0.33331</v>
      </c>
      <c r="K4306" s="18">
        <v>734.82189219999998</v>
      </c>
      <c r="L4306" s="18">
        <v>0.166655</v>
      </c>
      <c r="M4306" s="18">
        <v>367.41094609999999</v>
      </c>
      <c r="N4306" s="18">
        <v>25</v>
      </c>
    </row>
    <row r="4307" spans="1:14" x14ac:dyDescent="0.25">
      <c r="A4307" s="18">
        <v>2015</v>
      </c>
      <c r="B4307" s="19" t="s">
        <v>16</v>
      </c>
      <c r="C4307" s="19" t="s">
        <v>4</v>
      </c>
      <c r="D4307" s="19" t="s">
        <v>71</v>
      </c>
      <c r="E4307" s="19" t="s">
        <v>83</v>
      </c>
      <c r="F4307" s="19" t="s">
        <v>38</v>
      </c>
      <c r="G4307" s="19"/>
      <c r="H4307" s="18">
        <v>67170.827160910107</v>
      </c>
      <c r="I4307" s="18">
        <v>33717.89</v>
      </c>
      <c r="J4307" s="18">
        <v>33.717889999999997</v>
      </c>
      <c r="K4307" s="18">
        <v>74335.134651800006</v>
      </c>
      <c r="L4307" s="18">
        <v>16.858944999999999</v>
      </c>
      <c r="M4307" s="18">
        <v>37167.567325900003</v>
      </c>
      <c r="N4307" s="18">
        <v>32</v>
      </c>
    </row>
    <row r="4308" spans="1:14" x14ac:dyDescent="0.25">
      <c r="A4308" s="18">
        <v>2015</v>
      </c>
      <c r="B4308" s="19" t="s">
        <v>33</v>
      </c>
      <c r="C4308" s="19" t="s">
        <v>3</v>
      </c>
      <c r="D4308" s="19" t="s">
        <v>69</v>
      </c>
      <c r="E4308" s="19" t="s">
        <v>83</v>
      </c>
      <c r="F4308" s="19" t="s">
        <v>38</v>
      </c>
      <c r="G4308" s="18"/>
      <c r="H4308" s="18">
        <v>68468.618991490497</v>
      </c>
      <c r="I4308" s="18">
        <v>12364.19</v>
      </c>
      <c r="J4308" s="18">
        <v>12.364190000000001</v>
      </c>
      <c r="K4308" s="18">
        <v>27258.340557799998</v>
      </c>
      <c r="L4308" s="18">
        <v>9.8913519999999995</v>
      </c>
      <c r="M4308" s="18">
        <v>21806.672446240002</v>
      </c>
      <c r="N4308" s="18">
        <v>22</v>
      </c>
    </row>
    <row r="4309" spans="1:14" x14ac:dyDescent="0.25">
      <c r="A4309" s="18">
        <v>2015</v>
      </c>
      <c r="B4309" s="19" t="s">
        <v>33</v>
      </c>
      <c r="C4309" s="19" t="s">
        <v>3</v>
      </c>
      <c r="D4309" s="19"/>
      <c r="E4309" s="19" t="s">
        <v>83</v>
      </c>
      <c r="F4309" s="19" t="s">
        <v>38</v>
      </c>
      <c r="G4309" s="18"/>
      <c r="H4309" s="18">
        <v>1586.62545325932</v>
      </c>
      <c r="I4309" s="18">
        <v>392.79</v>
      </c>
      <c r="J4309" s="18">
        <v>0.39278999999999997</v>
      </c>
      <c r="K4309" s="18">
        <v>865.95268980000003</v>
      </c>
      <c r="L4309" s="18">
        <v>0.31423200000000001</v>
      </c>
      <c r="M4309" s="18">
        <v>692.76215184</v>
      </c>
      <c r="N4309" s="18">
        <v>10</v>
      </c>
    </row>
    <row r="4310" spans="1:14" x14ac:dyDescent="0.25">
      <c r="A4310" s="18">
        <v>2015</v>
      </c>
      <c r="B4310" s="19" t="s">
        <v>33</v>
      </c>
      <c r="C4310" s="19" t="s">
        <v>3</v>
      </c>
      <c r="D4310" s="19" t="s">
        <v>70</v>
      </c>
      <c r="E4310" s="19" t="s">
        <v>83</v>
      </c>
      <c r="F4310" s="19" t="s">
        <v>18</v>
      </c>
      <c r="G4310" s="18"/>
      <c r="H4310" s="18">
        <v>27288.118368554398</v>
      </c>
      <c r="I4310" s="18">
        <v>9423.65</v>
      </c>
      <c r="J4310" s="18">
        <v>9.4236500000000003</v>
      </c>
      <c r="K4310" s="18">
        <v>20775.567263000001</v>
      </c>
      <c r="L4310" s="18">
        <v>7.5389200000000001</v>
      </c>
      <c r="M4310" s="18">
        <v>16620.453810399998</v>
      </c>
      <c r="N4310" s="18">
        <v>21</v>
      </c>
    </row>
    <row r="4311" spans="1:14" x14ac:dyDescent="0.25">
      <c r="A4311" s="18">
        <v>2015</v>
      </c>
      <c r="B4311" s="19" t="s">
        <v>33</v>
      </c>
      <c r="C4311" s="19" t="s">
        <v>3</v>
      </c>
      <c r="D4311" s="19" t="s">
        <v>69</v>
      </c>
      <c r="E4311" s="19" t="s">
        <v>82</v>
      </c>
      <c r="F4311" s="19" t="s">
        <v>40</v>
      </c>
      <c r="G4311" s="18"/>
      <c r="H4311" s="18">
        <v>2553.6086341659202</v>
      </c>
      <c r="I4311" s="18">
        <v>4570.78</v>
      </c>
      <c r="J4311" s="18">
        <v>4.5707800000000001</v>
      </c>
      <c r="K4311" s="18">
        <v>10076.833003600001</v>
      </c>
      <c r="L4311" s="18">
        <v>3.6566239999999999</v>
      </c>
      <c r="M4311" s="18">
        <v>8061.4664028799998</v>
      </c>
      <c r="N4311" s="18">
        <v>14</v>
      </c>
    </row>
    <row r="4312" spans="1:14" x14ac:dyDescent="0.25">
      <c r="A4312" s="18">
        <v>2015</v>
      </c>
      <c r="B4312" s="19" t="s">
        <v>33</v>
      </c>
      <c r="C4312" s="19" t="s">
        <v>3</v>
      </c>
      <c r="D4312" s="19" t="s">
        <v>68</v>
      </c>
      <c r="E4312" s="19" t="s">
        <v>82</v>
      </c>
      <c r="F4312" s="19" t="s">
        <v>52</v>
      </c>
      <c r="G4312" s="18"/>
      <c r="H4312" s="18">
        <v>395.98593132260402</v>
      </c>
      <c r="I4312" s="18">
        <v>853.21</v>
      </c>
      <c r="J4312" s="18">
        <v>0.85321000000000002</v>
      </c>
      <c r="K4312" s="18">
        <v>1881.0038302</v>
      </c>
      <c r="L4312" s="18">
        <v>0.68256799999999995</v>
      </c>
      <c r="M4312" s="18">
        <v>1504.8030641600001</v>
      </c>
      <c r="N4312" s="18">
        <v>3</v>
      </c>
    </row>
    <row r="4313" spans="1:14" x14ac:dyDescent="0.25">
      <c r="A4313" s="18">
        <v>2015</v>
      </c>
      <c r="B4313" s="19" t="s">
        <v>35</v>
      </c>
      <c r="C4313" s="19" t="s">
        <v>1</v>
      </c>
      <c r="D4313" s="19" t="s">
        <v>71</v>
      </c>
      <c r="E4313" s="19" t="s">
        <v>82</v>
      </c>
      <c r="F4313" s="19" t="s">
        <v>30</v>
      </c>
      <c r="G4313" s="18"/>
      <c r="H4313" s="18">
        <v>20.404825314835598</v>
      </c>
      <c r="I4313" s="18">
        <v>22.18</v>
      </c>
      <c r="J4313" s="18">
        <v>2.2179999999999998E-2</v>
      </c>
      <c r="K4313" s="18">
        <v>48.898471600000001</v>
      </c>
      <c r="L4313" s="18">
        <v>1.1089999999999999E-2</v>
      </c>
      <c r="M4313" s="18">
        <v>24.4492358</v>
      </c>
      <c r="N4313" s="18">
        <v>10</v>
      </c>
    </row>
    <row r="4314" spans="1:14" x14ac:dyDescent="0.25">
      <c r="A4314" s="18">
        <v>2015</v>
      </c>
      <c r="B4314" s="19" t="s">
        <v>33</v>
      </c>
      <c r="C4314" s="19" t="s">
        <v>3</v>
      </c>
      <c r="D4314" s="19" t="s">
        <v>68</v>
      </c>
      <c r="E4314" s="19" t="s">
        <v>83</v>
      </c>
      <c r="F4314" s="19" t="s">
        <v>18</v>
      </c>
      <c r="G4314" s="18"/>
      <c r="H4314" s="18">
        <v>77292.551104042606</v>
      </c>
      <c r="I4314" s="18">
        <v>23159.08</v>
      </c>
      <c r="J4314" s="18">
        <v>23.159079999999999</v>
      </c>
      <c r="K4314" s="18">
        <v>51056.9709496</v>
      </c>
      <c r="L4314" s="18">
        <v>18.527263999999999</v>
      </c>
      <c r="M4314" s="18">
        <v>40845.57675968</v>
      </c>
      <c r="N4314" s="18">
        <v>22</v>
      </c>
    </row>
    <row r="4315" spans="1:14" x14ac:dyDescent="0.25">
      <c r="A4315" s="18">
        <v>2015</v>
      </c>
      <c r="B4315" s="19" t="s">
        <v>16</v>
      </c>
      <c r="C4315" s="19" t="s">
        <v>1</v>
      </c>
      <c r="D4315" s="19" t="s">
        <v>68</v>
      </c>
      <c r="E4315" s="19" t="s">
        <v>82</v>
      </c>
      <c r="F4315" s="19" t="s">
        <v>23</v>
      </c>
      <c r="G4315" s="18"/>
      <c r="H4315" s="18">
        <v>213.45488527061499</v>
      </c>
      <c r="I4315" s="18">
        <v>513.09</v>
      </c>
      <c r="J4315" s="18">
        <v>0.51309000000000005</v>
      </c>
      <c r="K4315" s="18">
        <v>1131.1684757999999</v>
      </c>
      <c r="L4315" s="18">
        <v>0.25654500000000002</v>
      </c>
      <c r="M4315" s="18">
        <v>565.58423789999995</v>
      </c>
      <c r="N4315" s="18">
        <v>15</v>
      </c>
    </row>
    <row r="4316" spans="1:14" x14ac:dyDescent="0.25">
      <c r="A4316" s="18">
        <v>2015</v>
      </c>
      <c r="B4316" s="19" t="s">
        <v>44</v>
      </c>
      <c r="C4316" s="19" t="s">
        <v>2</v>
      </c>
      <c r="D4316" s="19" t="s">
        <v>69</v>
      </c>
      <c r="E4316" s="19" t="s">
        <v>83</v>
      </c>
      <c r="F4316" s="19" t="s">
        <v>38</v>
      </c>
      <c r="G4316" s="18"/>
      <c r="H4316" s="18">
        <v>433.99947098491799</v>
      </c>
      <c r="I4316" s="18">
        <v>83.3</v>
      </c>
      <c r="J4316" s="18">
        <v>8.3299999999999999E-2</v>
      </c>
      <c r="K4316" s="18">
        <v>183.644846</v>
      </c>
      <c r="L4316" s="18">
        <v>6.6640000000000005E-2</v>
      </c>
      <c r="M4316" s="18">
        <v>146.91587680000001</v>
      </c>
      <c r="N4316" s="18">
        <v>11</v>
      </c>
    </row>
    <row r="4317" spans="1:14" x14ac:dyDescent="0.25">
      <c r="A4317" s="18">
        <v>2015</v>
      </c>
      <c r="B4317" s="19" t="s">
        <v>16</v>
      </c>
      <c r="C4317" s="19" t="s">
        <v>1</v>
      </c>
      <c r="D4317" s="19"/>
      <c r="E4317" s="19" t="s">
        <v>83</v>
      </c>
      <c r="F4317" s="19" t="s">
        <v>28</v>
      </c>
      <c r="G4317" s="18"/>
      <c r="H4317" s="18">
        <v>142.617854733364</v>
      </c>
      <c r="I4317" s="18">
        <v>106.69</v>
      </c>
      <c r="J4317" s="18">
        <v>0.10668999999999999</v>
      </c>
      <c r="K4317" s="18">
        <v>235.2109078</v>
      </c>
      <c r="L4317" s="18">
        <v>5.3344999999999997E-2</v>
      </c>
      <c r="M4317" s="18">
        <v>117.6054539</v>
      </c>
      <c r="N4317" s="18">
        <v>12</v>
      </c>
    </row>
    <row r="4318" spans="1:14" x14ac:dyDescent="0.25">
      <c r="A4318" s="18">
        <v>2015</v>
      </c>
      <c r="B4318" s="19" t="s">
        <v>19</v>
      </c>
      <c r="C4318" s="19" t="s">
        <v>3</v>
      </c>
      <c r="D4318" s="19"/>
      <c r="E4318" s="19" t="s">
        <v>82</v>
      </c>
      <c r="F4318" s="19" t="s">
        <v>28</v>
      </c>
      <c r="G4318" s="18"/>
      <c r="H4318" s="18">
        <v>1331.3618449021801</v>
      </c>
      <c r="I4318" s="18">
        <v>265.87</v>
      </c>
      <c r="J4318" s="18">
        <v>0.26587</v>
      </c>
      <c r="K4318" s="18">
        <v>586.14231940000002</v>
      </c>
      <c r="L4318" s="18">
        <v>0.212696</v>
      </c>
      <c r="M4318" s="18">
        <v>468.91385552000003</v>
      </c>
      <c r="N4318" s="18">
        <v>8</v>
      </c>
    </row>
    <row r="4319" spans="1:14" x14ac:dyDescent="0.25">
      <c r="A4319" s="18">
        <v>2015</v>
      </c>
      <c r="B4319" s="19" t="s">
        <v>35</v>
      </c>
      <c r="C4319" s="19" t="s">
        <v>1</v>
      </c>
      <c r="D4319" s="19" t="s">
        <v>71</v>
      </c>
      <c r="E4319" s="19" t="s">
        <v>82</v>
      </c>
      <c r="F4319" s="19" t="s">
        <v>36</v>
      </c>
      <c r="G4319" s="18"/>
      <c r="H4319" s="18">
        <v>0.25322316634085501</v>
      </c>
      <c r="I4319" s="18">
        <v>0.98</v>
      </c>
      <c r="J4319" s="18">
        <v>9.7999999999999997E-4</v>
      </c>
      <c r="K4319" s="18">
        <v>2.1605276</v>
      </c>
      <c r="L4319" s="18">
        <v>4.8999999999999998E-4</v>
      </c>
      <c r="M4319" s="18">
        <v>1.0802638</v>
      </c>
      <c r="N4319" s="18">
        <v>5</v>
      </c>
    </row>
    <row r="4320" spans="1:14" x14ac:dyDescent="0.25">
      <c r="A4320" s="18">
        <v>2015</v>
      </c>
      <c r="B4320" s="19" t="s">
        <v>33</v>
      </c>
      <c r="C4320" s="19" t="s">
        <v>3</v>
      </c>
      <c r="D4320" s="19" t="s">
        <v>70</v>
      </c>
      <c r="E4320" s="19" t="s">
        <v>83</v>
      </c>
      <c r="F4320" s="19" t="s">
        <v>20</v>
      </c>
      <c r="G4320" s="19"/>
      <c r="H4320" s="18">
        <v>3100.22609627163</v>
      </c>
      <c r="I4320" s="18">
        <v>5996.24</v>
      </c>
      <c r="J4320" s="18">
        <v>5.9962400000000002</v>
      </c>
      <c r="K4320" s="18">
        <v>13219.430628800001</v>
      </c>
      <c r="L4320" s="18">
        <v>4.7969920000000004</v>
      </c>
      <c r="M4320" s="18">
        <v>10575.544503040001</v>
      </c>
      <c r="N4320" s="18">
        <v>7</v>
      </c>
    </row>
    <row r="4321" spans="1:14" x14ac:dyDescent="0.25">
      <c r="A4321" s="18">
        <v>2015</v>
      </c>
      <c r="B4321" s="19" t="s">
        <v>39</v>
      </c>
      <c r="C4321" s="19" t="s">
        <v>3</v>
      </c>
      <c r="D4321" s="19" t="s">
        <v>70</v>
      </c>
      <c r="E4321" s="19" t="s">
        <v>83</v>
      </c>
      <c r="F4321" s="19" t="s">
        <v>18</v>
      </c>
      <c r="G4321" s="18"/>
      <c r="H4321" s="18">
        <v>2258.8994615336601</v>
      </c>
      <c r="I4321" s="18">
        <v>473.44</v>
      </c>
      <c r="J4321" s="18">
        <v>0.47344000000000003</v>
      </c>
      <c r="K4321" s="18">
        <v>1043.7552928</v>
      </c>
      <c r="L4321" s="18">
        <v>0.37875199999999998</v>
      </c>
      <c r="M4321" s="18">
        <v>835.00423423999996</v>
      </c>
      <c r="N4321" s="18">
        <v>3</v>
      </c>
    </row>
    <row r="4322" spans="1:14" x14ac:dyDescent="0.25">
      <c r="A4322" s="18">
        <v>2015</v>
      </c>
      <c r="B4322" s="19" t="s">
        <v>21</v>
      </c>
      <c r="C4322" s="19" t="s">
        <v>3</v>
      </c>
      <c r="D4322" s="19" t="s">
        <v>71</v>
      </c>
      <c r="E4322" s="19" t="s">
        <v>83</v>
      </c>
      <c r="F4322" s="19" t="s">
        <v>38</v>
      </c>
      <c r="G4322" s="18"/>
      <c r="H4322" s="18">
        <v>269.31215065814803</v>
      </c>
      <c r="I4322" s="18">
        <v>145.38</v>
      </c>
      <c r="J4322" s="18">
        <v>0.14538000000000001</v>
      </c>
      <c r="K4322" s="18">
        <v>320.50765560000002</v>
      </c>
      <c r="L4322" s="18">
        <v>0.116304</v>
      </c>
      <c r="M4322" s="18">
        <v>256.40612448000002</v>
      </c>
      <c r="N4322" s="18">
        <v>5</v>
      </c>
    </row>
    <row r="4323" spans="1:14" x14ac:dyDescent="0.25">
      <c r="A4323" s="18">
        <v>2015</v>
      </c>
      <c r="B4323" s="19" t="s">
        <v>21</v>
      </c>
      <c r="C4323" s="19" t="s">
        <v>3</v>
      </c>
      <c r="D4323" s="19" t="s">
        <v>74</v>
      </c>
      <c r="E4323" s="19" t="s">
        <v>83</v>
      </c>
      <c r="F4323" s="19" t="s">
        <v>38</v>
      </c>
      <c r="G4323" s="18"/>
      <c r="H4323" s="18">
        <v>49.588353841182503</v>
      </c>
      <c r="I4323" s="18">
        <v>24.02</v>
      </c>
      <c r="J4323" s="18">
        <v>2.402E-2</v>
      </c>
      <c r="K4323" s="18">
        <v>52.954972400000003</v>
      </c>
      <c r="L4323" s="18">
        <v>1.9216E-2</v>
      </c>
      <c r="M4323" s="18">
        <v>42.363977920000004</v>
      </c>
      <c r="N4323" s="18">
        <v>3</v>
      </c>
    </row>
    <row r="4324" spans="1:14" x14ac:dyDescent="0.25">
      <c r="A4324" s="18">
        <v>2015</v>
      </c>
      <c r="B4324" s="19" t="s">
        <v>58</v>
      </c>
      <c r="C4324" s="19" t="s">
        <v>3</v>
      </c>
      <c r="D4324" s="19" t="s">
        <v>69</v>
      </c>
      <c r="E4324" s="19" t="s">
        <v>83</v>
      </c>
      <c r="F4324" s="19" t="s">
        <v>18</v>
      </c>
      <c r="G4324" s="18"/>
      <c r="H4324" s="18">
        <v>10591.0802092679</v>
      </c>
      <c r="I4324" s="18">
        <v>2467.73</v>
      </c>
      <c r="J4324" s="18">
        <v>2.46773</v>
      </c>
      <c r="K4324" s="18">
        <v>5440.4069126000004</v>
      </c>
      <c r="L4324" s="18">
        <v>1.9741839999999999</v>
      </c>
      <c r="M4324" s="18">
        <v>4352.3255300800001</v>
      </c>
      <c r="N4324" s="18">
        <v>2</v>
      </c>
    </row>
    <row r="4325" spans="1:14" x14ac:dyDescent="0.25">
      <c r="A4325" s="18">
        <v>2015</v>
      </c>
      <c r="B4325" s="19" t="s">
        <v>39</v>
      </c>
      <c r="C4325" s="19" t="s">
        <v>3</v>
      </c>
      <c r="D4325" s="19"/>
      <c r="E4325" s="19" t="s">
        <v>83</v>
      </c>
      <c r="F4325" s="19" t="s">
        <v>38</v>
      </c>
      <c r="G4325" s="18"/>
      <c r="H4325" s="18">
        <v>91.368322022513397</v>
      </c>
      <c r="I4325" s="18">
        <v>31.22</v>
      </c>
      <c r="J4325" s="18">
        <v>3.1220000000000001E-2</v>
      </c>
      <c r="K4325" s="18">
        <v>68.828236399999994</v>
      </c>
      <c r="L4325" s="18">
        <v>2.4976000000000002E-2</v>
      </c>
      <c r="M4325" s="18">
        <v>55.062589119999998</v>
      </c>
      <c r="N4325" s="18">
        <v>2</v>
      </c>
    </row>
    <row r="4326" spans="1:14" x14ac:dyDescent="0.25">
      <c r="A4326" s="18">
        <v>2015</v>
      </c>
      <c r="B4326" s="19" t="s">
        <v>58</v>
      </c>
      <c r="C4326" s="19" t="s">
        <v>3</v>
      </c>
      <c r="D4326" s="19" t="s">
        <v>69</v>
      </c>
      <c r="E4326" s="19" t="s">
        <v>83</v>
      </c>
      <c r="F4326" s="19" t="s">
        <v>38</v>
      </c>
      <c r="G4326" s="19"/>
      <c r="H4326" s="18">
        <v>17381.126926719098</v>
      </c>
      <c r="I4326" s="19">
        <v>1413.01</v>
      </c>
      <c r="J4326" s="19">
        <v>1.4130100000000001</v>
      </c>
      <c r="K4326" s="19">
        <v>3115.1501062000002</v>
      </c>
      <c r="L4326" s="19">
        <v>1.1304080000000001</v>
      </c>
      <c r="M4326" s="19">
        <v>2492.12008496</v>
      </c>
      <c r="N4326" s="18">
        <v>3</v>
      </c>
    </row>
    <row r="4327" spans="1:14" x14ac:dyDescent="0.25">
      <c r="A4327" s="18">
        <v>2015</v>
      </c>
      <c r="B4327" s="19" t="s">
        <v>29</v>
      </c>
      <c r="C4327" s="19" t="s">
        <v>3</v>
      </c>
      <c r="D4327" s="19"/>
      <c r="E4327" s="19" t="s">
        <v>82</v>
      </c>
      <c r="F4327" s="19" t="s">
        <v>57</v>
      </c>
      <c r="G4327" s="18"/>
      <c r="H4327" s="18">
        <v>1.7426275600879499</v>
      </c>
      <c r="I4327" s="18">
        <v>0.52</v>
      </c>
      <c r="J4327" s="18">
        <v>5.1999999999999995E-4</v>
      </c>
      <c r="K4327" s="18">
        <v>1.1464023999999999</v>
      </c>
      <c r="L4327" s="18">
        <v>4.1599999999999997E-4</v>
      </c>
      <c r="M4327" s="18">
        <v>0.91712192000000003</v>
      </c>
      <c r="N4327" s="18">
        <v>2</v>
      </c>
    </row>
    <row r="4328" spans="1:14" x14ac:dyDescent="0.25">
      <c r="A4328" s="18">
        <v>2015</v>
      </c>
      <c r="B4328" s="19" t="s">
        <v>37</v>
      </c>
      <c r="C4328" s="19" t="s">
        <v>3</v>
      </c>
      <c r="D4328" s="19" t="s">
        <v>69</v>
      </c>
      <c r="E4328" s="19" t="s">
        <v>82</v>
      </c>
      <c r="F4328" s="19" t="s">
        <v>30</v>
      </c>
      <c r="G4328" s="18"/>
      <c r="H4328" s="18">
        <v>803.93054844284302</v>
      </c>
      <c r="I4328" s="18">
        <v>265.79000000000002</v>
      </c>
      <c r="J4328" s="18">
        <v>0.26579000000000003</v>
      </c>
      <c r="K4328" s="18">
        <v>585.96594979999998</v>
      </c>
      <c r="L4328" s="18">
        <v>0.21263199999999999</v>
      </c>
      <c r="M4328" s="18">
        <v>468.77275983999999</v>
      </c>
      <c r="N4328" s="18">
        <v>2</v>
      </c>
    </row>
    <row r="4329" spans="1:14" x14ac:dyDescent="0.25">
      <c r="A4329" s="18">
        <v>2015</v>
      </c>
      <c r="B4329" s="19" t="s">
        <v>37</v>
      </c>
      <c r="C4329" s="19" t="s">
        <v>3</v>
      </c>
      <c r="D4329" s="19" t="s">
        <v>80</v>
      </c>
      <c r="E4329" s="19" t="s">
        <v>83</v>
      </c>
      <c r="F4329" s="19" t="s">
        <v>30</v>
      </c>
      <c r="G4329" s="18"/>
      <c r="H4329" s="18">
        <v>2.8978064876516698</v>
      </c>
      <c r="I4329" s="18">
        <v>0.28000000000000003</v>
      </c>
      <c r="J4329" s="18">
        <v>2.7999999999999998E-4</v>
      </c>
      <c r="K4329" s="18">
        <v>0.6172936</v>
      </c>
      <c r="L4329" s="18">
        <v>2.24E-4</v>
      </c>
      <c r="M4329" s="18">
        <v>0.49383487999999998</v>
      </c>
      <c r="N4329" s="18">
        <v>1</v>
      </c>
    </row>
    <row r="4330" spans="1:14" x14ac:dyDescent="0.25">
      <c r="A4330" s="18">
        <v>2015</v>
      </c>
      <c r="B4330" s="19" t="s">
        <v>16</v>
      </c>
      <c r="C4330" s="19" t="s">
        <v>4</v>
      </c>
      <c r="D4330" s="19" t="s">
        <v>68</v>
      </c>
      <c r="E4330" s="19" t="s">
        <v>82</v>
      </c>
      <c r="F4330" s="19" t="s">
        <v>18</v>
      </c>
      <c r="G4330" s="18"/>
      <c r="H4330" s="18">
        <v>15664.4173335833</v>
      </c>
      <c r="I4330" s="18">
        <v>9032.81</v>
      </c>
      <c r="J4330" s="18">
        <v>9.0328099999999996</v>
      </c>
      <c r="K4330" s="18">
        <v>19913.913582199999</v>
      </c>
      <c r="L4330" s="18">
        <v>4.5164049999999998</v>
      </c>
      <c r="M4330" s="18">
        <v>9956.9567910999995</v>
      </c>
      <c r="N4330" s="18">
        <v>5</v>
      </c>
    </row>
    <row r="4331" spans="1:14" x14ac:dyDescent="0.25">
      <c r="A4331" s="18">
        <v>2015</v>
      </c>
      <c r="B4331" s="19" t="s">
        <v>58</v>
      </c>
      <c r="C4331" s="19" t="s">
        <v>3</v>
      </c>
      <c r="D4331" s="19" t="s">
        <v>69</v>
      </c>
      <c r="E4331" s="19" t="s">
        <v>83</v>
      </c>
      <c r="F4331" s="19" t="s">
        <v>40</v>
      </c>
      <c r="G4331" s="18"/>
      <c r="H4331" s="18">
        <v>120.00091860788901</v>
      </c>
      <c r="I4331" s="18">
        <v>91.52</v>
      </c>
      <c r="J4331" s="18">
        <v>9.1520000000000004E-2</v>
      </c>
      <c r="K4331" s="18">
        <v>201.7668224</v>
      </c>
      <c r="L4331" s="18">
        <v>7.3216000000000003E-2</v>
      </c>
      <c r="M4331" s="18">
        <v>161.41345792000001</v>
      </c>
      <c r="N4331" s="18">
        <v>1</v>
      </c>
    </row>
    <row r="4332" spans="1:14" x14ac:dyDescent="0.25">
      <c r="A4332" s="18">
        <v>2015</v>
      </c>
      <c r="B4332" s="19" t="s">
        <v>24</v>
      </c>
      <c r="C4332" s="19" t="s">
        <v>4</v>
      </c>
      <c r="D4332" s="19"/>
      <c r="E4332" s="19" t="s">
        <v>82</v>
      </c>
      <c r="F4332" s="19" t="s">
        <v>38</v>
      </c>
      <c r="G4332" s="18"/>
      <c r="H4332" s="18">
        <v>0.47748666525543099</v>
      </c>
      <c r="I4332" s="18">
        <v>0.27</v>
      </c>
      <c r="J4332" s="18">
        <v>2.7E-4</v>
      </c>
      <c r="K4332" s="18">
        <v>0.59524739999999998</v>
      </c>
      <c r="L4332" s="18">
        <v>1.35E-4</v>
      </c>
      <c r="M4332" s="18">
        <v>0.29762369999999999</v>
      </c>
      <c r="N4332" s="18">
        <v>1</v>
      </c>
    </row>
    <row r="4333" spans="1:14" x14ac:dyDescent="0.25">
      <c r="A4333" s="18">
        <v>2015</v>
      </c>
      <c r="B4333" s="19" t="s">
        <v>16</v>
      </c>
      <c r="C4333" s="19" t="s">
        <v>1</v>
      </c>
      <c r="D4333" s="19" t="s">
        <v>71</v>
      </c>
      <c r="E4333" s="19" t="s">
        <v>82</v>
      </c>
      <c r="F4333" s="19" t="s">
        <v>18</v>
      </c>
      <c r="G4333" s="18"/>
      <c r="H4333" s="18">
        <v>0.38936780909401297</v>
      </c>
      <c r="I4333" s="18">
        <v>0.26</v>
      </c>
      <c r="J4333" s="18">
        <v>2.5999999999999998E-4</v>
      </c>
      <c r="K4333" s="18">
        <v>0.57320119999999997</v>
      </c>
      <c r="L4333" s="18">
        <v>1.2999999999999999E-4</v>
      </c>
      <c r="M4333" s="18">
        <v>0.28660059999999998</v>
      </c>
      <c r="N4333" s="18">
        <v>1</v>
      </c>
    </row>
    <row r="4334" spans="1:14" x14ac:dyDescent="0.25">
      <c r="A4334" s="18">
        <v>2015</v>
      </c>
      <c r="B4334" s="19" t="s">
        <v>16</v>
      </c>
      <c r="C4334" s="19" t="s">
        <v>3</v>
      </c>
      <c r="D4334" s="19" t="s">
        <v>68</v>
      </c>
      <c r="E4334" s="19" t="s">
        <v>83</v>
      </c>
      <c r="F4334" s="19" t="s">
        <v>20</v>
      </c>
      <c r="G4334" s="18"/>
      <c r="H4334" s="18">
        <v>6.1724969622801197E-2</v>
      </c>
      <c r="I4334" s="18">
        <v>0.25</v>
      </c>
      <c r="J4334" s="18">
        <v>2.5000000000000001E-4</v>
      </c>
      <c r="K4334" s="18">
        <v>0.55115499999999995</v>
      </c>
      <c r="L4334" s="18">
        <v>2.0000000000000001E-4</v>
      </c>
      <c r="M4334" s="18">
        <v>0.44092399999999998</v>
      </c>
      <c r="N4334" s="18">
        <v>3</v>
      </c>
    </row>
    <row r="4335" spans="1:14" x14ac:dyDescent="0.25">
      <c r="A4335" s="18">
        <v>2015</v>
      </c>
      <c r="B4335" s="19" t="s">
        <v>35</v>
      </c>
      <c r="C4335" s="19" t="s">
        <v>1</v>
      </c>
      <c r="D4335" s="19"/>
      <c r="E4335" s="19" t="s">
        <v>83</v>
      </c>
      <c r="F4335" s="19" t="s">
        <v>36</v>
      </c>
      <c r="G4335" s="18"/>
      <c r="H4335" s="18">
        <v>4.2683858530886702</v>
      </c>
      <c r="I4335" s="18">
        <v>16.21</v>
      </c>
      <c r="J4335" s="18">
        <v>1.6209999999999999E-2</v>
      </c>
      <c r="K4335" s="18">
        <v>35.736890199999998</v>
      </c>
      <c r="L4335" s="18">
        <v>8.1049999999999994E-3</v>
      </c>
      <c r="M4335" s="18">
        <v>17.868445099999999</v>
      </c>
      <c r="N4335" s="18">
        <v>3</v>
      </c>
    </row>
    <row r="4336" spans="1:14" x14ac:dyDescent="0.25">
      <c r="A4336" s="18">
        <v>2015</v>
      </c>
      <c r="B4336" s="19" t="s">
        <v>16</v>
      </c>
      <c r="C4336" s="19" t="s">
        <v>1</v>
      </c>
      <c r="D4336" s="19"/>
      <c r="E4336" s="19" t="s">
        <v>83</v>
      </c>
      <c r="F4336" s="19" t="s">
        <v>49</v>
      </c>
      <c r="G4336" s="18"/>
      <c r="H4336" s="18">
        <v>0.788334484947666</v>
      </c>
      <c r="I4336" s="18">
        <v>1.75</v>
      </c>
      <c r="J4336" s="18">
        <v>1.75E-3</v>
      </c>
      <c r="K4336" s="18">
        <v>3.858085</v>
      </c>
      <c r="L4336" s="18">
        <v>8.7500000000000002E-4</v>
      </c>
      <c r="M4336" s="18">
        <v>1.9290425</v>
      </c>
      <c r="N4336" s="18">
        <v>2</v>
      </c>
    </row>
    <row r="4337" spans="1:14" x14ac:dyDescent="0.25">
      <c r="A4337" s="18">
        <v>2015</v>
      </c>
      <c r="B4337" s="19" t="s">
        <v>56</v>
      </c>
      <c r="C4337" s="19" t="s">
        <v>3</v>
      </c>
      <c r="D4337" s="19"/>
      <c r="E4337" s="19" t="s">
        <v>82</v>
      </c>
      <c r="F4337" s="19" t="s">
        <v>28</v>
      </c>
      <c r="G4337" s="18"/>
      <c r="H4337" s="18">
        <v>138.613228369208</v>
      </c>
      <c r="I4337" s="18">
        <v>107.8</v>
      </c>
      <c r="J4337" s="18">
        <v>0.10780000000000001</v>
      </c>
      <c r="K4337" s="18">
        <v>237.65803600000001</v>
      </c>
      <c r="L4337" s="18">
        <v>8.6239999999999997E-2</v>
      </c>
      <c r="M4337" s="18">
        <v>190.12642880000001</v>
      </c>
      <c r="N4337" s="18">
        <v>1</v>
      </c>
    </row>
    <row r="4338" spans="1:14" x14ac:dyDescent="0.25">
      <c r="A4338" s="18">
        <v>2015</v>
      </c>
      <c r="B4338" s="19" t="s">
        <v>16</v>
      </c>
      <c r="C4338" s="19" t="s">
        <v>2</v>
      </c>
      <c r="D4338" s="19" t="s">
        <v>68</v>
      </c>
      <c r="E4338" s="19" t="s">
        <v>82</v>
      </c>
      <c r="F4338" s="19" t="s">
        <v>18</v>
      </c>
      <c r="G4338" s="19"/>
      <c r="H4338" s="18">
        <v>203.01075733781201</v>
      </c>
      <c r="I4338" s="19">
        <v>150.01</v>
      </c>
      <c r="J4338" s="19">
        <v>0.15001</v>
      </c>
      <c r="K4338" s="19">
        <v>330.71504620000002</v>
      </c>
      <c r="L4338" s="19">
        <v>0.120008</v>
      </c>
      <c r="M4338" s="19">
        <v>264.57203695999999</v>
      </c>
      <c r="N4338" s="18">
        <v>1</v>
      </c>
    </row>
    <row r="4339" spans="1:14" x14ac:dyDescent="0.25">
      <c r="A4339" s="18">
        <v>2015</v>
      </c>
      <c r="B4339" s="19" t="s">
        <v>35</v>
      </c>
      <c r="C4339" s="19" t="s">
        <v>1</v>
      </c>
      <c r="D4339" s="19"/>
      <c r="E4339" s="19" t="s">
        <v>83</v>
      </c>
      <c r="F4339" s="19" t="s">
        <v>52</v>
      </c>
      <c r="G4339" s="18"/>
      <c r="H4339" s="18">
        <v>0.68180640706379403</v>
      </c>
      <c r="I4339" s="18">
        <v>0.96</v>
      </c>
      <c r="J4339" s="18">
        <v>9.6000000000000002E-4</v>
      </c>
      <c r="K4339" s="18">
        <v>2.1164352000000002</v>
      </c>
      <c r="L4339" s="18">
        <v>4.8000000000000001E-4</v>
      </c>
      <c r="M4339" s="18">
        <v>1.0582176000000001</v>
      </c>
      <c r="N4339" s="18">
        <v>1</v>
      </c>
    </row>
    <row r="4340" spans="1:14" x14ac:dyDescent="0.25">
      <c r="A4340" s="18">
        <v>2015</v>
      </c>
      <c r="B4340" s="19" t="s">
        <v>16</v>
      </c>
      <c r="C4340" s="19" t="s">
        <v>4</v>
      </c>
      <c r="D4340" s="19" t="s">
        <v>70</v>
      </c>
      <c r="E4340" s="19" t="s">
        <v>83</v>
      </c>
      <c r="F4340" s="19" t="s">
        <v>30</v>
      </c>
      <c r="G4340" s="18"/>
      <c r="H4340" s="18">
        <v>3.39704234516315</v>
      </c>
      <c r="I4340" s="18">
        <v>2.6</v>
      </c>
      <c r="J4340" s="18">
        <v>2.5999999999999999E-3</v>
      </c>
      <c r="K4340" s="18">
        <v>5.7320120000000001</v>
      </c>
      <c r="L4340" s="18">
        <v>1.2999999999999999E-3</v>
      </c>
      <c r="M4340" s="18">
        <v>2.8660060000000001</v>
      </c>
      <c r="N4340" s="18">
        <v>1</v>
      </c>
    </row>
    <row r="4341" spans="1:14" x14ac:dyDescent="0.25">
      <c r="A4341" s="18">
        <v>2015</v>
      </c>
      <c r="B4341" s="19" t="s">
        <v>24</v>
      </c>
      <c r="C4341" s="19" t="s">
        <v>4</v>
      </c>
      <c r="D4341" s="19"/>
      <c r="E4341" s="19" t="s">
        <v>82</v>
      </c>
      <c r="F4341" s="19" t="s">
        <v>26</v>
      </c>
      <c r="G4341" s="18"/>
      <c r="H4341" s="18">
        <v>16114.6764856256</v>
      </c>
      <c r="I4341" s="18">
        <v>3943.67</v>
      </c>
      <c r="J4341" s="18">
        <v>3.94367</v>
      </c>
      <c r="K4341" s="18">
        <v>8694.2937554</v>
      </c>
      <c r="L4341" s="18">
        <v>1.971835</v>
      </c>
      <c r="M4341" s="18">
        <v>4347.1468777</v>
      </c>
      <c r="N4341" s="18">
        <v>1</v>
      </c>
    </row>
    <row r="4342" spans="1:14" x14ac:dyDescent="0.25">
      <c r="A4342" s="18">
        <v>2015</v>
      </c>
      <c r="B4342" s="19" t="s">
        <v>21</v>
      </c>
      <c r="C4342" s="19" t="s">
        <v>3</v>
      </c>
      <c r="D4342" s="19" t="s">
        <v>68</v>
      </c>
      <c r="E4342" s="19" t="s">
        <v>82</v>
      </c>
      <c r="F4342" s="19" t="s">
        <v>20</v>
      </c>
      <c r="G4342" s="18"/>
      <c r="H4342" s="18">
        <v>71.796080618206304</v>
      </c>
      <c r="I4342" s="18">
        <v>264.32</v>
      </c>
      <c r="J4342" s="18">
        <v>0.26432</v>
      </c>
      <c r="K4342" s="18">
        <v>582.72515840000005</v>
      </c>
      <c r="L4342" s="18">
        <v>0.21145600000000001</v>
      </c>
      <c r="M4342" s="18">
        <v>466.18012671999998</v>
      </c>
      <c r="N4342" s="18">
        <v>1</v>
      </c>
    </row>
    <row r="4343" spans="1:14" x14ac:dyDescent="0.25">
      <c r="A4343" s="18">
        <v>2015</v>
      </c>
      <c r="B4343" s="19" t="s">
        <v>21</v>
      </c>
      <c r="C4343" s="19" t="s">
        <v>3</v>
      </c>
      <c r="D4343" s="19" t="s">
        <v>69</v>
      </c>
      <c r="E4343" s="19" t="s">
        <v>83</v>
      </c>
      <c r="F4343" s="19" t="s">
        <v>40</v>
      </c>
      <c r="G4343" s="18"/>
      <c r="H4343" s="18">
        <v>107.998407942027</v>
      </c>
      <c r="I4343" s="18">
        <v>639.52</v>
      </c>
      <c r="J4343" s="18">
        <v>0.63951999999999998</v>
      </c>
      <c r="K4343" s="18">
        <v>1409.8985823999999</v>
      </c>
      <c r="L4343" s="18">
        <v>0.51161599999999996</v>
      </c>
      <c r="M4343" s="18">
        <v>1127.9188659199999</v>
      </c>
      <c r="N4343" s="18">
        <v>1</v>
      </c>
    </row>
    <row r="4344" spans="1:14" x14ac:dyDescent="0.25">
      <c r="A4344" s="18">
        <v>2015</v>
      </c>
      <c r="B4344" s="19" t="s">
        <v>16</v>
      </c>
      <c r="C4344" s="19" t="s">
        <v>3</v>
      </c>
      <c r="D4344" s="19"/>
      <c r="E4344" s="19" t="s">
        <v>83</v>
      </c>
      <c r="F4344" s="19" t="s">
        <v>38</v>
      </c>
      <c r="G4344" s="19"/>
      <c r="H4344" s="18">
        <v>17.636000824318899</v>
      </c>
      <c r="I4344" s="18">
        <v>3.25</v>
      </c>
      <c r="J4344" s="18">
        <v>3.2499999999999999E-3</v>
      </c>
      <c r="K4344" s="18">
        <v>7.1650150000000004</v>
      </c>
      <c r="L4344" s="18">
        <v>2.5999999999999999E-3</v>
      </c>
      <c r="M4344" s="18">
        <v>5.7320120000000001</v>
      </c>
      <c r="N4344" s="18">
        <v>5</v>
      </c>
    </row>
    <row r="4345" spans="1:14" x14ac:dyDescent="0.25">
      <c r="A4345" s="18">
        <v>2015</v>
      </c>
      <c r="B4345" s="19" t="s">
        <v>16</v>
      </c>
      <c r="C4345" s="19" t="s">
        <v>4</v>
      </c>
      <c r="D4345" s="19"/>
      <c r="E4345" s="19" t="s">
        <v>83</v>
      </c>
      <c r="F4345" s="19" t="s">
        <v>28</v>
      </c>
      <c r="G4345" s="19"/>
      <c r="H4345" s="18">
        <v>105427.132964693</v>
      </c>
      <c r="I4345" s="18">
        <v>28321.85</v>
      </c>
      <c r="J4345" s="18">
        <v>28.321850000000001</v>
      </c>
      <c r="K4345" s="18">
        <v>62438.916946999998</v>
      </c>
      <c r="L4345" s="18">
        <v>14.160925000000001</v>
      </c>
      <c r="M4345" s="18">
        <v>31219.458473499999</v>
      </c>
      <c r="N4345" s="18">
        <v>98</v>
      </c>
    </row>
    <row r="4346" spans="1:14" x14ac:dyDescent="0.25">
      <c r="A4346" s="18">
        <v>2015</v>
      </c>
      <c r="B4346" s="19" t="s">
        <v>16</v>
      </c>
      <c r="C4346" s="19" t="s">
        <v>3</v>
      </c>
      <c r="D4346" s="19" t="s">
        <v>71</v>
      </c>
      <c r="E4346" s="19" t="s">
        <v>83</v>
      </c>
      <c r="F4346" s="19" t="s">
        <v>38</v>
      </c>
      <c r="G4346" s="19"/>
      <c r="H4346" s="18">
        <v>875.53455498772405</v>
      </c>
      <c r="I4346" s="18">
        <v>321.02999999999997</v>
      </c>
      <c r="J4346" s="18">
        <v>0.32102999999999998</v>
      </c>
      <c r="K4346" s="18">
        <v>707.74915859999999</v>
      </c>
      <c r="L4346" s="18">
        <v>0.256824</v>
      </c>
      <c r="M4346" s="18">
        <v>566.19932687999994</v>
      </c>
      <c r="N4346" s="18">
        <v>30</v>
      </c>
    </row>
    <row r="4347" spans="1:14" x14ac:dyDescent="0.25">
      <c r="A4347" s="18">
        <v>2015</v>
      </c>
      <c r="B4347" s="19" t="s">
        <v>16</v>
      </c>
      <c r="C4347" s="19" t="s">
        <v>4</v>
      </c>
      <c r="D4347" s="19"/>
      <c r="E4347" s="19" t="s">
        <v>82</v>
      </c>
      <c r="F4347" s="19" t="s">
        <v>38</v>
      </c>
      <c r="G4347" s="19"/>
      <c r="H4347" s="18">
        <v>6295.3560759019601</v>
      </c>
      <c r="I4347" s="18">
        <v>1719.77</v>
      </c>
      <c r="J4347" s="18">
        <v>1.71977</v>
      </c>
      <c r="K4347" s="18">
        <v>3791.4393374000001</v>
      </c>
      <c r="L4347" s="18">
        <v>0.85988500000000001</v>
      </c>
      <c r="M4347" s="18">
        <v>1895.7196687000001</v>
      </c>
      <c r="N4347" s="18">
        <v>4</v>
      </c>
    </row>
    <row r="4348" spans="1:14" x14ac:dyDescent="0.25">
      <c r="A4348" s="18">
        <v>2015</v>
      </c>
      <c r="B4348" s="19" t="s">
        <v>24</v>
      </c>
      <c r="C4348" s="19" t="s">
        <v>1</v>
      </c>
      <c r="D4348" s="19" t="s">
        <v>81</v>
      </c>
      <c r="E4348" s="19" t="s">
        <v>82</v>
      </c>
      <c r="F4348" s="19" t="s">
        <v>36</v>
      </c>
      <c r="G4348" s="19"/>
      <c r="H4348" s="18">
        <v>7.0129906658643701</v>
      </c>
      <c r="I4348" s="19">
        <v>10.23</v>
      </c>
      <c r="J4348" s="20">
        <v>1.023E-2</v>
      </c>
      <c r="K4348" s="19">
        <v>22.5532626</v>
      </c>
      <c r="L4348" s="20">
        <v>5.1149999999999998E-3</v>
      </c>
      <c r="M4348" s="19">
        <v>11.2766313</v>
      </c>
      <c r="N4348" s="18">
        <v>5</v>
      </c>
    </row>
    <row r="4349" spans="1:14" x14ac:dyDescent="0.25">
      <c r="A4349" s="18">
        <v>2015</v>
      </c>
      <c r="B4349" s="19" t="s">
        <v>16</v>
      </c>
      <c r="C4349" s="19" t="s">
        <v>4</v>
      </c>
      <c r="D4349" s="19" t="s">
        <v>71</v>
      </c>
      <c r="E4349" s="19" t="s">
        <v>83</v>
      </c>
      <c r="F4349" s="19" t="s">
        <v>49</v>
      </c>
      <c r="G4349" s="18"/>
      <c r="H4349" s="18">
        <v>80.829066417441894</v>
      </c>
      <c r="I4349" s="18">
        <v>76.709999999999994</v>
      </c>
      <c r="J4349" s="18">
        <v>7.671E-2</v>
      </c>
      <c r="K4349" s="18">
        <v>169.11640019999999</v>
      </c>
      <c r="L4349" s="18">
        <v>3.8355E-2</v>
      </c>
      <c r="M4349" s="18">
        <v>84.558200099999993</v>
      </c>
      <c r="N4349" s="18">
        <v>3</v>
      </c>
    </row>
    <row r="4350" spans="1:14" x14ac:dyDescent="0.25">
      <c r="A4350" s="18">
        <v>2015</v>
      </c>
      <c r="B4350" s="19" t="s">
        <v>35</v>
      </c>
      <c r="C4350" s="19" t="s">
        <v>1</v>
      </c>
      <c r="D4350" s="19"/>
      <c r="E4350" s="19" t="s">
        <v>82</v>
      </c>
      <c r="F4350" s="19" t="s">
        <v>49</v>
      </c>
      <c r="G4350" s="18"/>
      <c r="H4350" s="18">
        <v>29.947975308782301</v>
      </c>
      <c r="I4350" s="18">
        <v>42.18</v>
      </c>
      <c r="J4350" s="18">
        <v>4.2180000000000002E-2</v>
      </c>
      <c r="K4350" s="18">
        <v>92.990871600000006</v>
      </c>
      <c r="L4350" s="18">
        <v>2.1090000000000001E-2</v>
      </c>
      <c r="M4350" s="18">
        <v>46.495435800000003</v>
      </c>
      <c r="N4350" s="18">
        <v>12</v>
      </c>
    </row>
    <row r="4351" spans="1:14" x14ac:dyDescent="0.25">
      <c r="A4351" s="18">
        <v>2015</v>
      </c>
      <c r="B4351" s="19" t="s">
        <v>16</v>
      </c>
      <c r="C4351" s="19" t="s">
        <v>1</v>
      </c>
      <c r="D4351" s="19" t="s">
        <v>68</v>
      </c>
      <c r="E4351" s="19" t="s">
        <v>82</v>
      </c>
      <c r="F4351" s="19" t="s">
        <v>31</v>
      </c>
      <c r="G4351" s="18"/>
      <c r="H4351" s="18">
        <v>207.04269570363701</v>
      </c>
      <c r="I4351" s="18">
        <v>770.82</v>
      </c>
      <c r="J4351" s="18">
        <v>0.77081999999999995</v>
      </c>
      <c r="K4351" s="18">
        <v>1699.3651884000001</v>
      </c>
      <c r="L4351" s="18">
        <v>0.38540999999999997</v>
      </c>
      <c r="M4351" s="18">
        <v>849.68259420000004</v>
      </c>
      <c r="N4351" s="18">
        <v>15</v>
      </c>
    </row>
    <row r="4352" spans="1:14" x14ac:dyDescent="0.25">
      <c r="A4352" s="18">
        <v>2015</v>
      </c>
      <c r="B4352" s="19" t="s">
        <v>29</v>
      </c>
      <c r="C4352" s="19" t="s">
        <v>3</v>
      </c>
      <c r="D4352" s="19"/>
      <c r="E4352" s="19" t="s">
        <v>82</v>
      </c>
      <c r="F4352" s="19" t="s">
        <v>30</v>
      </c>
      <c r="G4352" s="18"/>
      <c r="H4352" s="18">
        <v>19.000532012165699</v>
      </c>
      <c r="I4352" s="18">
        <v>17.72</v>
      </c>
      <c r="J4352" s="18">
        <v>1.772E-2</v>
      </c>
      <c r="K4352" s="18">
        <v>39.065866399999997</v>
      </c>
      <c r="L4352" s="18">
        <v>1.4175999999999999E-2</v>
      </c>
      <c r="M4352" s="18">
        <v>31.25269312</v>
      </c>
      <c r="N4352" s="18">
        <v>2</v>
      </c>
    </row>
    <row r="4353" spans="1:14" x14ac:dyDescent="0.25">
      <c r="A4353" s="18">
        <v>2015</v>
      </c>
      <c r="B4353" s="19" t="s">
        <v>29</v>
      </c>
      <c r="C4353" s="19" t="s">
        <v>3</v>
      </c>
      <c r="D4353" s="19" t="s">
        <v>75</v>
      </c>
      <c r="E4353" s="19" t="s">
        <v>82</v>
      </c>
      <c r="F4353" s="19" t="s">
        <v>26</v>
      </c>
      <c r="G4353" s="18"/>
      <c r="H4353" s="18">
        <v>288.92992798911803</v>
      </c>
      <c r="I4353" s="18">
        <v>465.12</v>
      </c>
      <c r="J4353" s="18">
        <v>0.46511999999999998</v>
      </c>
      <c r="K4353" s="18">
        <v>1025.4128544</v>
      </c>
      <c r="L4353" s="18">
        <v>0.37209599999999998</v>
      </c>
      <c r="M4353" s="18">
        <v>820.33028351999997</v>
      </c>
      <c r="N4353" s="18">
        <v>3</v>
      </c>
    </row>
    <row r="4354" spans="1:14" x14ac:dyDescent="0.25">
      <c r="A4354" s="18">
        <v>2015</v>
      </c>
      <c r="B4354" s="19" t="s">
        <v>16</v>
      </c>
      <c r="C4354" s="19" t="s">
        <v>4</v>
      </c>
      <c r="D4354" s="19" t="s">
        <v>71</v>
      </c>
      <c r="E4354" s="19" t="s">
        <v>83</v>
      </c>
      <c r="F4354" s="19" t="s">
        <v>36</v>
      </c>
      <c r="G4354" s="18"/>
      <c r="H4354" s="18">
        <v>7053.5466011550598</v>
      </c>
      <c r="I4354" s="18">
        <v>9061.49</v>
      </c>
      <c r="J4354" s="18">
        <v>9.0614899999999992</v>
      </c>
      <c r="K4354" s="18">
        <v>19977.142083800001</v>
      </c>
      <c r="L4354" s="18">
        <v>4.5307449999999996</v>
      </c>
      <c r="M4354" s="18">
        <v>9988.5710419000006</v>
      </c>
      <c r="N4354" s="18">
        <v>15</v>
      </c>
    </row>
    <row r="4355" spans="1:14" x14ac:dyDescent="0.25">
      <c r="A4355" s="18">
        <v>2015</v>
      </c>
      <c r="B4355" s="19" t="s">
        <v>21</v>
      </c>
      <c r="C4355" s="19" t="s">
        <v>3</v>
      </c>
      <c r="D4355" s="19"/>
      <c r="E4355" s="19" t="s">
        <v>83</v>
      </c>
      <c r="F4355" s="19" t="s">
        <v>40</v>
      </c>
      <c r="G4355" s="19"/>
      <c r="H4355" s="18">
        <v>818.990323397471</v>
      </c>
      <c r="I4355" s="18">
        <v>1343.9</v>
      </c>
      <c r="J4355" s="18">
        <v>1.3439000000000001</v>
      </c>
      <c r="K4355" s="18">
        <v>2962.788818</v>
      </c>
      <c r="L4355" s="18">
        <v>1.0751200000000001</v>
      </c>
      <c r="M4355" s="18">
        <v>2370.2310544000002</v>
      </c>
      <c r="N4355" s="18">
        <v>6</v>
      </c>
    </row>
    <row r="4356" spans="1:14" x14ac:dyDescent="0.25">
      <c r="A4356" s="18">
        <v>2015</v>
      </c>
      <c r="B4356" s="19" t="s">
        <v>16</v>
      </c>
      <c r="C4356" s="19" t="s">
        <v>3</v>
      </c>
      <c r="D4356" s="19" t="s">
        <v>70</v>
      </c>
      <c r="E4356" s="19" t="s">
        <v>83</v>
      </c>
      <c r="F4356" s="19" t="s">
        <v>20</v>
      </c>
      <c r="G4356" s="18"/>
      <c r="H4356" s="18">
        <v>307.91204734985598</v>
      </c>
      <c r="I4356" s="18">
        <v>758.34</v>
      </c>
      <c r="J4356" s="18">
        <v>0.75834000000000001</v>
      </c>
      <c r="K4356" s="18">
        <v>1671.8515308000001</v>
      </c>
      <c r="L4356" s="18">
        <v>0.60667199999999999</v>
      </c>
      <c r="M4356" s="18">
        <v>1337.4812246399999</v>
      </c>
      <c r="N4356" s="18">
        <v>19</v>
      </c>
    </row>
    <row r="4357" spans="1:14" x14ac:dyDescent="0.25">
      <c r="A4357" s="18">
        <v>2015</v>
      </c>
      <c r="B4357" s="19" t="s">
        <v>29</v>
      </c>
      <c r="C4357" s="19" t="s">
        <v>3</v>
      </c>
      <c r="D4357" s="19" t="s">
        <v>68</v>
      </c>
      <c r="E4357" s="19" t="s">
        <v>82</v>
      </c>
      <c r="F4357" s="19" t="s">
        <v>18</v>
      </c>
      <c r="G4357" s="18"/>
      <c r="H4357" s="18">
        <v>50.996654603719698</v>
      </c>
      <c r="I4357" s="18">
        <v>21.7</v>
      </c>
      <c r="J4357" s="18">
        <v>2.1700000000000001E-2</v>
      </c>
      <c r="K4357" s="18">
        <v>47.840254000000002</v>
      </c>
      <c r="L4357" s="18">
        <v>1.736E-2</v>
      </c>
      <c r="M4357" s="18">
        <v>38.2722032</v>
      </c>
      <c r="N4357" s="18">
        <v>2</v>
      </c>
    </row>
    <row r="4358" spans="1:14" x14ac:dyDescent="0.25">
      <c r="A4358" s="18">
        <v>2015</v>
      </c>
      <c r="B4358" s="19" t="s">
        <v>16</v>
      </c>
      <c r="C4358" s="19" t="s">
        <v>1</v>
      </c>
      <c r="D4358" s="19" t="s">
        <v>84</v>
      </c>
      <c r="E4358" s="19" t="s">
        <v>83</v>
      </c>
      <c r="F4358" s="19" t="s">
        <v>26</v>
      </c>
      <c r="G4358" s="19"/>
      <c r="H4358" s="18">
        <v>26.147935813186699</v>
      </c>
      <c r="I4358" s="18">
        <v>40.5</v>
      </c>
      <c r="J4358" s="18">
        <v>4.0500000000000001E-2</v>
      </c>
      <c r="K4358" s="18">
        <v>89.287109999999998</v>
      </c>
      <c r="L4358" s="18">
        <v>2.0250000000000001E-2</v>
      </c>
      <c r="M4358" s="18">
        <v>44.643554999999999</v>
      </c>
      <c r="N4358" s="18">
        <v>1</v>
      </c>
    </row>
    <row r="4359" spans="1:14" x14ac:dyDescent="0.25">
      <c r="A4359" s="18">
        <v>2015</v>
      </c>
      <c r="B4359" s="19" t="s">
        <v>16</v>
      </c>
      <c r="C4359" s="19" t="s">
        <v>4</v>
      </c>
      <c r="D4359" s="19" t="s">
        <v>68</v>
      </c>
      <c r="E4359" s="19" t="s">
        <v>83</v>
      </c>
      <c r="F4359" s="19" t="s">
        <v>18</v>
      </c>
      <c r="G4359" s="18"/>
      <c r="H4359" s="18">
        <v>59288.149708639998</v>
      </c>
      <c r="I4359" s="18">
        <v>35421.21</v>
      </c>
      <c r="J4359" s="18">
        <v>35.421210000000002</v>
      </c>
      <c r="K4359" s="18">
        <v>78090.307990200003</v>
      </c>
      <c r="L4359" s="19">
        <v>17.710605000000001</v>
      </c>
      <c r="M4359" s="19">
        <v>39045.153995100001</v>
      </c>
      <c r="N4359" s="18">
        <v>11</v>
      </c>
    </row>
    <row r="4360" spans="1:14" x14ac:dyDescent="0.25">
      <c r="A4360" s="18">
        <v>2015</v>
      </c>
      <c r="B4360" s="19" t="s">
        <v>16</v>
      </c>
      <c r="C4360" s="19" t="s">
        <v>4</v>
      </c>
      <c r="D4360" s="19" t="s">
        <v>71</v>
      </c>
      <c r="E4360" s="19" t="s">
        <v>83</v>
      </c>
      <c r="F4360" s="19" t="s">
        <v>30</v>
      </c>
      <c r="G4360" s="18"/>
      <c r="H4360" s="18">
        <v>6.2697598171992297</v>
      </c>
      <c r="I4360" s="18">
        <v>4.8</v>
      </c>
      <c r="J4360" s="18">
        <v>4.7999999999999996E-3</v>
      </c>
      <c r="K4360" s="18">
        <v>10.582176</v>
      </c>
      <c r="L4360" s="18">
        <v>2.3999999999999998E-3</v>
      </c>
      <c r="M4360" s="18">
        <v>5.2910880000000002</v>
      </c>
      <c r="N4360" s="18">
        <v>3</v>
      </c>
    </row>
    <row r="4361" spans="1:14" x14ac:dyDescent="0.25">
      <c r="A4361" s="18">
        <v>2015</v>
      </c>
      <c r="B4361" s="19" t="s">
        <v>33</v>
      </c>
      <c r="C4361" s="19" t="s">
        <v>3</v>
      </c>
      <c r="D4361" s="19" t="s">
        <v>68</v>
      </c>
      <c r="E4361" s="19" t="s">
        <v>82</v>
      </c>
      <c r="F4361" s="19" t="s">
        <v>31</v>
      </c>
      <c r="G4361" s="18"/>
      <c r="H4361" s="18">
        <v>1735.3086574920001</v>
      </c>
      <c r="I4361" s="18">
        <v>2981.4</v>
      </c>
      <c r="J4361" s="18">
        <v>2.9813999999999998</v>
      </c>
      <c r="K4361" s="18">
        <v>6572.8540679999996</v>
      </c>
      <c r="L4361" s="18">
        <v>2.3851200000000001</v>
      </c>
      <c r="M4361" s="18">
        <v>5258.2832544000003</v>
      </c>
      <c r="N4361" s="18">
        <v>10</v>
      </c>
    </row>
    <row r="4362" spans="1:14" x14ac:dyDescent="0.25">
      <c r="A4362" s="18">
        <v>2015</v>
      </c>
      <c r="B4362" s="19" t="s">
        <v>19</v>
      </c>
      <c r="C4362" s="19" t="s">
        <v>2</v>
      </c>
      <c r="D4362" s="19" t="s">
        <v>70</v>
      </c>
      <c r="E4362" s="19" t="s">
        <v>83</v>
      </c>
      <c r="F4362" s="19" t="s">
        <v>18</v>
      </c>
      <c r="G4362" s="18"/>
      <c r="H4362" s="18">
        <v>1.99999174202407</v>
      </c>
      <c r="I4362" s="18">
        <v>0.19</v>
      </c>
      <c r="J4362" s="18">
        <v>1.9000000000000001E-4</v>
      </c>
      <c r="K4362" s="18">
        <v>0.41887780000000002</v>
      </c>
      <c r="L4362" s="18">
        <v>1.5200000000000001E-4</v>
      </c>
      <c r="M4362" s="18">
        <v>0.33510224</v>
      </c>
      <c r="N4362" s="18">
        <v>1</v>
      </c>
    </row>
    <row r="4363" spans="1:14" x14ac:dyDescent="0.25">
      <c r="A4363" s="18">
        <v>2015</v>
      </c>
      <c r="B4363" s="19" t="s">
        <v>33</v>
      </c>
      <c r="C4363" s="19" t="s">
        <v>3</v>
      </c>
      <c r="D4363" s="19"/>
      <c r="E4363" s="19" t="s">
        <v>82</v>
      </c>
      <c r="F4363" s="19" t="s">
        <v>38</v>
      </c>
      <c r="G4363" s="18"/>
      <c r="H4363" s="18">
        <v>264.98775753116797</v>
      </c>
      <c r="I4363" s="18">
        <v>101.83</v>
      </c>
      <c r="J4363" s="18">
        <v>0.10183</v>
      </c>
      <c r="K4363" s="18">
        <v>224.49645459999999</v>
      </c>
      <c r="L4363" s="18">
        <v>8.1463999999999995E-2</v>
      </c>
      <c r="M4363" s="18">
        <v>179.59716367999999</v>
      </c>
      <c r="N4363" s="18">
        <v>5</v>
      </c>
    </row>
    <row r="4364" spans="1:14" x14ac:dyDescent="0.25">
      <c r="A4364" s="18">
        <v>2015</v>
      </c>
      <c r="B4364" s="19" t="s">
        <v>19</v>
      </c>
      <c r="C4364" s="19" t="s">
        <v>3</v>
      </c>
      <c r="D4364" s="19" t="s">
        <v>70</v>
      </c>
      <c r="E4364" s="19" t="s">
        <v>83</v>
      </c>
      <c r="F4364" s="19" t="s">
        <v>18</v>
      </c>
      <c r="G4364" s="18"/>
      <c r="H4364" s="18">
        <v>4820.3257941511201</v>
      </c>
      <c r="I4364" s="18">
        <v>981.61</v>
      </c>
      <c r="J4364" s="18">
        <v>0.98160999999999998</v>
      </c>
      <c r="K4364" s="18">
        <v>2164.0770382000001</v>
      </c>
      <c r="L4364" s="18">
        <v>0.78528799999999999</v>
      </c>
      <c r="M4364" s="18">
        <v>1731.26163056</v>
      </c>
      <c r="N4364" s="18">
        <v>4</v>
      </c>
    </row>
    <row r="4365" spans="1:14" x14ac:dyDescent="0.25">
      <c r="A4365" s="18">
        <v>2015</v>
      </c>
      <c r="B4365" s="19" t="s">
        <v>50</v>
      </c>
      <c r="C4365" s="19" t="s">
        <v>3</v>
      </c>
      <c r="D4365" s="19"/>
      <c r="E4365" s="19" t="s">
        <v>82</v>
      </c>
      <c r="F4365" s="19" t="s">
        <v>15</v>
      </c>
      <c r="G4365" s="18"/>
      <c r="H4365" s="18">
        <v>4866.1899572713601</v>
      </c>
      <c r="I4365" s="18">
        <v>1424.49</v>
      </c>
      <c r="J4365" s="18">
        <v>1.42449</v>
      </c>
      <c r="K4365" s="18">
        <v>3140.4591438000002</v>
      </c>
      <c r="L4365" s="18">
        <v>1.1395919999999999</v>
      </c>
      <c r="M4365" s="18">
        <v>2512.36731504</v>
      </c>
      <c r="N4365" s="18">
        <v>2</v>
      </c>
    </row>
    <row r="4366" spans="1:14" x14ac:dyDescent="0.25">
      <c r="A4366" s="18">
        <v>2015</v>
      </c>
      <c r="B4366" s="19" t="s">
        <v>16</v>
      </c>
      <c r="C4366" s="19" t="s">
        <v>4</v>
      </c>
      <c r="D4366" s="19" t="s">
        <v>71</v>
      </c>
      <c r="E4366" s="19" t="s">
        <v>82</v>
      </c>
      <c r="F4366" s="19" t="s">
        <v>36</v>
      </c>
      <c r="G4366" s="18"/>
      <c r="H4366" s="18">
        <v>50897.855315235996</v>
      </c>
      <c r="I4366" s="18">
        <v>65309.49</v>
      </c>
      <c r="J4366" s="18">
        <v>65.309489999999997</v>
      </c>
      <c r="K4366" s="18">
        <v>143982.60784380001</v>
      </c>
      <c r="L4366" s="18">
        <v>32.654744999999998</v>
      </c>
      <c r="M4366" s="18">
        <v>71991.303921900006</v>
      </c>
      <c r="N4366" s="18">
        <v>13</v>
      </c>
    </row>
    <row r="4367" spans="1:14" x14ac:dyDescent="0.25">
      <c r="A4367" s="18">
        <v>2015</v>
      </c>
      <c r="B4367" s="19" t="s">
        <v>29</v>
      </c>
      <c r="C4367" s="19" t="s">
        <v>3</v>
      </c>
      <c r="D4367" s="19" t="s">
        <v>75</v>
      </c>
      <c r="E4367" s="19" t="s">
        <v>83</v>
      </c>
      <c r="F4367" s="19" t="s">
        <v>26</v>
      </c>
      <c r="G4367" s="18"/>
      <c r="H4367" s="18">
        <v>1395.44077118627</v>
      </c>
      <c r="I4367" s="18">
        <v>1142.05</v>
      </c>
      <c r="J4367" s="18">
        <v>1.14205</v>
      </c>
      <c r="K4367" s="18">
        <v>2517.7862709999999</v>
      </c>
      <c r="L4367" s="18">
        <v>0.91364000000000001</v>
      </c>
      <c r="M4367" s="18">
        <v>2014.2290168</v>
      </c>
      <c r="N4367" s="18">
        <v>3</v>
      </c>
    </row>
    <row r="4368" spans="1:14" x14ac:dyDescent="0.25">
      <c r="A4368" s="18">
        <v>2015</v>
      </c>
      <c r="B4368" s="19" t="s">
        <v>39</v>
      </c>
      <c r="C4368" s="19" t="s">
        <v>3</v>
      </c>
      <c r="D4368" s="19" t="s">
        <v>68</v>
      </c>
      <c r="E4368" s="19" t="s">
        <v>82</v>
      </c>
      <c r="F4368" s="19" t="s">
        <v>18</v>
      </c>
      <c r="G4368" s="18"/>
      <c r="H4368" s="18">
        <v>45002.567829220097</v>
      </c>
      <c r="I4368" s="18">
        <v>12521.77</v>
      </c>
      <c r="J4368" s="18">
        <v>12.52177</v>
      </c>
      <c r="K4368" s="18">
        <v>27605.744577400001</v>
      </c>
      <c r="L4368" s="18">
        <v>10.017416000000001</v>
      </c>
      <c r="M4368" s="18">
        <v>22084.595661920001</v>
      </c>
      <c r="N4368" s="18">
        <v>8</v>
      </c>
    </row>
    <row r="4369" spans="1:14" x14ac:dyDescent="0.25">
      <c r="A4369" s="18">
        <v>2015</v>
      </c>
      <c r="B4369" s="19" t="s">
        <v>16</v>
      </c>
      <c r="C4369" s="19" t="s">
        <v>1</v>
      </c>
      <c r="D4369" s="19" t="s">
        <v>71</v>
      </c>
      <c r="E4369" s="19" t="s">
        <v>82</v>
      </c>
      <c r="F4369" s="19" t="s">
        <v>36</v>
      </c>
      <c r="G4369" s="18"/>
      <c r="H4369" s="18">
        <v>6.5473393407125602E-2</v>
      </c>
      <c r="I4369" s="18">
        <v>0.17</v>
      </c>
      <c r="J4369" s="18">
        <v>1.7000000000000001E-4</v>
      </c>
      <c r="K4369" s="18">
        <v>0.37478539999999999</v>
      </c>
      <c r="L4369" s="18">
        <v>8.5000000000000006E-5</v>
      </c>
      <c r="M4369" s="18">
        <v>0.1873927</v>
      </c>
      <c r="N4369" s="18">
        <v>1</v>
      </c>
    </row>
    <row r="4370" spans="1:14" x14ac:dyDescent="0.25">
      <c r="A4370" s="18">
        <v>2015</v>
      </c>
      <c r="B4370" s="19" t="s">
        <v>24</v>
      </c>
      <c r="C4370" s="19" t="s">
        <v>1</v>
      </c>
      <c r="D4370" s="19"/>
      <c r="E4370" s="19" t="s">
        <v>83</v>
      </c>
      <c r="F4370" s="19" t="s">
        <v>15</v>
      </c>
      <c r="G4370" s="18"/>
      <c r="H4370" s="18">
        <v>9.3846989267787304</v>
      </c>
      <c r="I4370" s="18">
        <v>13.92</v>
      </c>
      <c r="J4370" s="18">
        <v>1.392E-2</v>
      </c>
      <c r="K4370" s="18">
        <v>30.688310399999999</v>
      </c>
      <c r="L4370" s="18">
        <v>6.96E-3</v>
      </c>
      <c r="M4370" s="18">
        <v>15.344155199999999</v>
      </c>
      <c r="N4370" s="18">
        <v>3</v>
      </c>
    </row>
    <row r="4371" spans="1:14" x14ac:dyDescent="0.25">
      <c r="A4371" s="18">
        <v>2015</v>
      </c>
      <c r="B4371" s="19" t="s">
        <v>39</v>
      </c>
      <c r="C4371" s="19" t="s">
        <v>3</v>
      </c>
      <c r="D4371" s="19" t="s">
        <v>68</v>
      </c>
      <c r="E4371" s="19" t="s">
        <v>82</v>
      </c>
      <c r="F4371" s="19" t="s">
        <v>31</v>
      </c>
      <c r="G4371" s="19"/>
      <c r="H4371" s="18">
        <v>51.000402083995397</v>
      </c>
      <c r="I4371" s="18">
        <v>14.76</v>
      </c>
      <c r="J4371" s="18">
        <v>1.4760000000000001E-2</v>
      </c>
      <c r="K4371" s="18">
        <v>32.540191200000002</v>
      </c>
      <c r="L4371" s="18">
        <v>1.1808000000000001E-2</v>
      </c>
      <c r="M4371" s="18">
        <v>26.032152960000001</v>
      </c>
      <c r="N4371" s="18">
        <v>1</v>
      </c>
    </row>
    <row r="4372" spans="1:14" x14ac:dyDescent="0.25">
      <c r="A4372" s="18">
        <v>2015</v>
      </c>
      <c r="B4372" s="19" t="s">
        <v>16</v>
      </c>
      <c r="C4372" s="19" t="s">
        <v>3</v>
      </c>
      <c r="D4372" s="19" t="s">
        <v>71</v>
      </c>
      <c r="E4372" s="19" t="s">
        <v>83</v>
      </c>
      <c r="F4372" s="19" t="s">
        <v>18</v>
      </c>
      <c r="G4372" s="19"/>
      <c r="H4372" s="18">
        <v>205.669975495286</v>
      </c>
      <c r="I4372" s="18">
        <v>130.65</v>
      </c>
      <c r="J4372" s="18">
        <v>0.13064999999999999</v>
      </c>
      <c r="K4372" s="18">
        <v>288.03360300000003</v>
      </c>
      <c r="L4372" s="18">
        <v>0.10452</v>
      </c>
      <c r="M4372" s="18">
        <v>230.42688240000001</v>
      </c>
      <c r="N4372" s="18">
        <v>4</v>
      </c>
    </row>
    <row r="4373" spans="1:14" x14ac:dyDescent="0.25">
      <c r="A4373" s="18">
        <v>2015</v>
      </c>
      <c r="B4373" s="19" t="s">
        <v>37</v>
      </c>
      <c r="C4373" s="19" t="s">
        <v>3</v>
      </c>
      <c r="D4373" s="19" t="s">
        <v>71</v>
      </c>
      <c r="E4373" s="19" t="s">
        <v>82</v>
      </c>
      <c r="F4373" s="19" t="s">
        <v>18</v>
      </c>
      <c r="G4373" s="18"/>
      <c r="H4373" s="18">
        <v>219.98095786380699</v>
      </c>
      <c r="I4373" s="18">
        <v>84.44</v>
      </c>
      <c r="J4373" s="18">
        <v>8.4440000000000001E-2</v>
      </c>
      <c r="K4373" s="18">
        <v>186.1581128</v>
      </c>
      <c r="L4373" s="18">
        <v>6.7552000000000001E-2</v>
      </c>
      <c r="M4373" s="18">
        <v>148.92649023999999</v>
      </c>
      <c r="N4373" s="18">
        <v>1</v>
      </c>
    </row>
    <row r="4374" spans="1:14" x14ac:dyDescent="0.25">
      <c r="A4374" s="18">
        <v>2015</v>
      </c>
      <c r="B4374" s="19" t="s">
        <v>29</v>
      </c>
      <c r="C4374" s="19" t="s">
        <v>3</v>
      </c>
      <c r="D4374" s="19" t="s">
        <v>84</v>
      </c>
      <c r="E4374" s="19" t="s">
        <v>83</v>
      </c>
      <c r="F4374" s="19" t="s">
        <v>26</v>
      </c>
      <c r="G4374" s="18"/>
      <c r="H4374" s="18">
        <v>396.649912655788</v>
      </c>
      <c r="I4374" s="18">
        <v>261.64999999999998</v>
      </c>
      <c r="J4374" s="18">
        <v>0.26164999999999999</v>
      </c>
      <c r="K4374" s="18">
        <v>576.83882300000005</v>
      </c>
      <c r="L4374" s="18">
        <v>0.20932000000000001</v>
      </c>
      <c r="M4374" s="18">
        <v>461.4710584</v>
      </c>
      <c r="N4374" s="18">
        <v>3</v>
      </c>
    </row>
    <row r="4375" spans="1:14" x14ac:dyDescent="0.25">
      <c r="A4375" s="18">
        <v>2015</v>
      </c>
      <c r="B4375" s="19" t="s">
        <v>16</v>
      </c>
      <c r="C4375" s="19" t="s">
        <v>1</v>
      </c>
      <c r="D4375" s="19" t="s">
        <v>80</v>
      </c>
      <c r="E4375" s="19" t="s">
        <v>83</v>
      </c>
      <c r="F4375" s="19" t="s">
        <v>30</v>
      </c>
      <c r="G4375" s="18"/>
      <c r="H4375" s="18">
        <v>3.3749295235230798</v>
      </c>
      <c r="I4375" s="18">
        <v>6.19</v>
      </c>
      <c r="J4375" s="18">
        <v>6.1900000000000002E-3</v>
      </c>
      <c r="K4375" s="18">
        <v>13.6465978</v>
      </c>
      <c r="L4375" s="18">
        <v>3.0950000000000001E-3</v>
      </c>
      <c r="M4375" s="18">
        <v>6.8232989000000002</v>
      </c>
      <c r="N4375" s="18">
        <v>4</v>
      </c>
    </row>
    <row r="4376" spans="1:14" x14ac:dyDescent="0.25">
      <c r="A4376" s="18">
        <v>2015</v>
      </c>
      <c r="B4376" s="19" t="s">
        <v>24</v>
      </c>
      <c r="C4376" s="19" t="s">
        <v>4</v>
      </c>
      <c r="D4376" s="19" t="s">
        <v>71</v>
      </c>
      <c r="E4376" s="19" t="s">
        <v>83</v>
      </c>
      <c r="F4376" s="19" t="s">
        <v>38</v>
      </c>
      <c r="G4376" s="18"/>
      <c r="H4376" s="18">
        <v>0.32403447470602298</v>
      </c>
      <c r="I4376" s="18">
        <v>0.19</v>
      </c>
      <c r="J4376" s="18">
        <v>1.9000000000000001E-4</v>
      </c>
      <c r="K4376" s="18">
        <v>0.41887780000000002</v>
      </c>
      <c r="L4376" s="18">
        <v>9.5000000000000005E-5</v>
      </c>
      <c r="M4376" s="18">
        <v>0.20943890000000001</v>
      </c>
      <c r="N4376" s="18">
        <v>1</v>
      </c>
    </row>
    <row r="4377" spans="1:14" x14ac:dyDescent="0.25">
      <c r="A4377" s="18">
        <v>2015</v>
      </c>
      <c r="B4377" s="19" t="s">
        <v>33</v>
      </c>
      <c r="C4377" s="19" t="s">
        <v>3</v>
      </c>
      <c r="D4377" s="19" t="s">
        <v>70</v>
      </c>
      <c r="E4377" s="19" t="s">
        <v>82</v>
      </c>
      <c r="F4377" s="19" t="s">
        <v>20</v>
      </c>
      <c r="G4377" s="19"/>
      <c r="H4377" s="18">
        <v>368.03551106773</v>
      </c>
      <c r="I4377" s="18">
        <v>987.72</v>
      </c>
      <c r="J4377" s="18">
        <v>0.98772000000000004</v>
      </c>
      <c r="K4377" s="18">
        <v>2177.5472663999999</v>
      </c>
      <c r="L4377" s="18">
        <v>0.79017599999999999</v>
      </c>
      <c r="M4377" s="18">
        <v>1742.03781312</v>
      </c>
      <c r="N4377" s="18">
        <v>5</v>
      </c>
    </row>
    <row r="4378" spans="1:14" x14ac:dyDescent="0.25">
      <c r="A4378" s="18">
        <v>2015</v>
      </c>
      <c r="B4378" s="19" t="s">
        <v>16</v>
      </c>
      <c r="C4378" s="19" t="s">
        <v>4</v>
      </c>
      <c r="D4378" s="19" t="s">
        <v>68</v>
      </c>
      <c r="E4378" s="19" t="s">
        <v>82</v>
      </c>
      <c r="F4378" s="19" t="s">
        <v>49</v>
      </c>
      <c r="G4378" s="19"/>
      <c r="H4378" s="18">
        <v>105.162001730781</v>
      </c>
      <c r="I4378" s="18">
        <v>99.71</v>
      </c>
      <c r="J4378" s="18">
        <v>9.9709999999999993E-2</v>
      </c>
      <c r="K4378" s="18">
        <v>219.8226602</v>
      </c>
      <c r="L4378" s="18">
        <v>4.9854999999999997E-2</v>
      </c>
      <c r="M4378" s="18">
        <v>109.9113301</v>
      </c>
      <c r="N4378" s="18">
        <v>3</v>
      </c>
    </row>
    <row r="4379" spans="1:14" x14ac:dyDescent="0.25">
      <c r="A4379" s="18">
        <v>2015</v>
      </c>
      <c r="B4379" s="19" t="s">
        <v>34</v>
      </c>
      <c r="C4379" s="19" t="s">
        <v>1</v>
      </c>
      <c r="D4379" s="19" t="s">
        <v>68</v>
      </c>
      <c r="E4379" s="19" t="s">
        <v>82</v>
      </c>
      <c r="F4379" s="19" t="s">
        <v>23</v>
      </c>
      <c r="G4379" s="18"/>
      <c r="H4379" s="18">
        <v>18.347078584559</v>
      </c>
      <c r="I4379" s="18">
        <v>15.03</v>
      </c>
      <c r="J4379" s="18">
        <v>1.503E-2</v>
      </c>
      <c r="K4379" s="18">
        <v>33.135438600000001</v>
      </c>
      <c r="L4379" s="18">
        <v>7.515E-3</v>
      </c>
      <c r="M4379" s="18">
        <v>16.5677193</v>
      </c>
      <c r="N4379" s="18">
        <v>1</v>
      </c>
    </row>
    <row r="4380" spans="1:14" x14ac:dyDescent="0.25">
      <c r="A4380" s="18">
        <v>2015</v>
      </c>
      <c r="B4380" s="19" t="s">
        <v>19</v>
      </c>
      <c r="C4380" s="19" t="s">
        <v>3</v>
      </c>
      <c r="D4380" s="19"/>
      <c r="E4380" s="19" t="s">
        <v>82</v>
      </c>
      <c r="F4380" s="19" t="s">
        <v>38</v>
      </c>
      <c r="G4380" s="18"/>
      <c r="H4380" s="18">
        <v>30.037555970293401</v>
      </c>
      <c r="I4380" s="18">
        <v>8.7200000000000006</v>
      </c>
      <c r="J4380" s="18">
        <v>8.7200000000000003E-3</v>
      </c>
      <c r="K4380" s="18">
        <v>19.2242864</v>
      </c>
      <c r="L4380" s="18">
        <v>6.9760000000000004E-3</v>
      </c>
      <c r="M4380" s="18">
        <v>15.379429119999999</v>
      </c>
      <c r="N4380" s="18">
        <v>1</v>
      </c>
    </row>
    <row r="4381" spans="1:14" x14ac:dyDescent="0.25">
      <c r="A4381" s="18">
        <v>2015</v>
      </c>
      <c r="B4381" s="19" t="s">
        <v>24</v>
      </c>
      <c r="C4381" s="19" t="s">
        <v>1</v>
      </c>
      <c r="D4381" s="19" t="s">
        <v>75</v>
      </c>
      <c r="E4381" s="19" t="s">
        <v>83</v>
      </c>
      <c r="F4381" s="19" t="s">
        <v>26</v>
      </c>
      <c r="G4381" s="18"/>
      <c r="H4381" s="18">
        <v>18.0042488167656</v>
      </c>
      <c r="I4381" s="18">
        <v>9.18</v>
      </c>
      <c r="J4381" s="18">
        <v>9.1800000000000007E-3</v>
      </c>
      <c r="K4381" s="18">
        <v>20.238411599999999</v>
      </c>
      <c r="L4381" s="18">
        <v>4.5900000000000003E-3</v>
      </c>
      <c r="M4381" s="18">
        <v>10.1192058</v>
      </c>
      <c r="N4381" s="18">
        <v>1</v>
      </c>
    </row>
    <row r="4382" spans="1:14" x14ac:dyDescent="0.25">
      <c r="A4382" s="18">
        <v>2015</v>
      </c>
      <c r="B4382" s="19" t="s">
        <v>16</v>
      </c>
      <c r="C4382" s="19" t="s">
        <v>1</v>
      </c>
      <c r="D4382" s="19" t="s">
        <v>71</v>
      </c>
      <c r="E4382" s="19" t="s">
        <v>83</v>
      </c>
      <c r="F4382" s="19" t="s">
        <v>36</v>
      </c>
      <c r="G4382" s="19"/>
      <c r="H4382" s="18">
        <v>34.002623269179502</v>
      </c>
      <c r="I4382" s="19">
        <v>85.12</v>
      </c>
      <c r="J4382" s="19">
        <v>8.5120000000000001E-2</v>
      </c>
      <c r="K4382" s="19">
        <v>187.6572544</v>
      </c>
      <c r="L4382" s="19">
        <v>4.2560000000000001E-2</v>
      </c>
      <c r="M4382" s="19">
        <v>93.8286272</v>
      </c>
      <c r="N4382" s="18">
        <v>4</v>
      </c>
    </row>
    <row r="4383" spans="1:14" x14ac:dyDescent="0.25">
      <c r="A4383" s="18">
        <v>2015</v>
      </c>
      <c r="B4383" s="19" t="s">
        <v>16</v>
      </c>
      <c r="C4383" s="19" t="s">
        <v>4</v>
      </c>
      <c r="D4383" s="19" t="s">
        <v>68</v>
      </c>
      <c r="E4383" s="19" t="s">
        <v>82</v>
      </c>
      <c r="F4383" s="19" t="s">
        <v>46</v>
      </c>
      <c r="G4383" s="18"/>
      <c r="H4383" s="18">
        <v>1003.83933920834</v>
      </c>
      <c r="I4383" s="18">
        <v>959.47</v>
      </c>
      <c r="J4383" s="18">
        <v>0.95947000000000005</v>
      </c>
      <c r="K4383" s="18">
        <v>2115.2667514</v>
      </c>
      <c r="L4383" s="18">
        <v>0.47973500000000002</v>
      </c>
      <c r="M4383" s="18">
        <v>1057.6333757</v>
      </c>
      <c r="N4383" s="18">
        <v>1</v>
      </c>
    </row>
    <row r="4384" spans="1:14" x14ac:dyDescent="0.25">
      <c r="A4384" s="18">
        <v>2015</v>
      </c>
      <c r="B4384" s="19" t="s">
        <v>34</v>
      </c>
      <c r="C4384" s="19" t="s">
        <v>1</v>
      </c>
      <c r="D4384" s="19"/>
      <c r="E4384" s="19" t="s">
        <v>82</v>
      </c>
      <c r="F4384" s="19" t="s">
        <v>30</v>
      </c>
      <c r="G4384" s="18"/>
      <c r="H4384" s="18">
        <v>17.239165404821001</v>
      </c>
      <c r="I4384" s="18">
        <v>5.89</v>
      </c>
      <c r="J4384" s="18">
        <v>5.8900000000000003E-3</v>
      </c>
      <c r="K4384" s="18">
        <v>12.9852118</v>
      </c>
      <c r="L4384" s="18">
        <v>2.9450000000000001E-3</v>
      </c>
      <c r="M4384" s="18">
        <v>6.4926059</v>
      </c>
      <c r="N4384" s="18">
        <v>2</v>
      </c>
    </row>
    <row r="4385" spans="1:14" x14ac:dyDescent="0.25">
      <c r="A4385" s="18">
        <v>2015</v>
      </c>
      <c r="B4385" s="19" t="s">
        <v>16</v>
      </c>
      <c r="C4385" s="19" t="s">
        <v>1</v>
      </c>
      <c r="D4385" s="19"/>
      <c r="E4385" s="19" t="s">
        <v>82</v>
      </c>
      <c r="F4385" s="19" t="s">
        <v>40</v>
      </c>
      <c r="G4385" s="18"/>
      <c r="H4385" s="18">
        <v>5.2135795750110701</v>
      </c>
      <c r="I4385" s="18">
        <v>11.45</v>
      </c>
      <c r="J4385" s="18">
        <v>1.145E-2</v>
      </c>
      <c r="K4385" s="18">
        <v>25.242899000000001</v>
      </c>
      <c r="L4385" s="18">
        <v>5.7250000000000001E-3</v>
      </c>
      <c r="M4385" s="18">
        <v>12.621449500000001</v>
      </c>
      <c r="N4385" s="18">
        <v>2</v>
      </c>
    </row>
    <row r="4386" spans="1:14" x14ac:dyDescent="0.25">
      <c r="A4386" s="18">
        <v>2015</v>
      </c>
      <c r="B4386" s="19" t="s">
        <v>24</v>
      </c>
      <c r="C4386" s="19" t="s">
        <v>1</v>
      </c>
      <c r="D4386" s="19" t="s">
        <v>73</v>
      </c>
      <c r="E4386" s="19" t="s">
        <v>82</v>
      </c>
      <c r="F4386" s="19" t="s">
        <v>26</v>
      </c>
      <c r="G4386" s="18"/>
      <c r="H4386" s="18">
        <v>13.554706122399001</v>
      </c>
      <c r="I4386" s="18">
        <v>16.5</v>
      </c>
      <c r="J4386" s="18">
        <v>1.6500000000000001E-2</v>
      </c>
      <c r="K4386" s="18">
        <v>36.37623</v>
      </c>
      <c r="L4386" s="18">
        <v>8.2500000000000004E-3</v>
      </c>
      <c r="M4386" s="18">
        <v>18.188115</v>
      </c>
      <c r="N4386" s="18">
        <v>1</v>
      </c>
    </row>
    <row r="4387" spans="1:14" x14ac:dyDescent="0.25">
      <c r="A4387" s="18">
        <v>2015</v>
      </c>
      <c r="B4387" s="19" t="s">
        <v>16</v>
      </c>
      <c r="C4387" s="19" t="s">
        <v>1</v>
      </c>
      <c r="D4387" s="19" t="s">
        <v>73</v>
      </c>
      <c r="E4387" s="19" t="s">
        <v>83</v>
      </c>
      <c r="F4387" s="19" t="s">
        <v>26</v>
      </c>
      <c r="G4387" s="18"/>
      <c r="H4387" s="18">
        <v>4.2213058071853897</v>
      </c>
      <c r="I4387" s="18">
        <v>3.58</v>
      </c>
      <c r="J4387" s="18">
        <v>3.5799999999999998E-3</v>
      </c>
      <c r="K4387" s="18">
        <v>7.8925396000000001</v>
      </c>
      <c r="L4387" s="18">
        <v>1.7899999999999999E-3</v>
      </c>
      <c r="M4387" s="18">
        <v>3.9462698</v>
      </c>
      <c r="N4387" s="18">
        <v>1</v>
      </c>
    </row>
    <row r="4388" spans="1:14" x14ac:dyDescent="0.25">
      <c r="A4388" s="18">
        <v>2015</v>
      </c>
      <c r="B4388" s="19" t="s">
        <v>42</v>
      </c>
      <c r="C4388" s="19" t="s">
        <v>1</v>
      </c>
      <c r="D4388" s="19"/>
      <c r="E4388" s="19" t="s">
        <v>82</v>
      </c>
      <c r="F4388" s="19" t="s">
        <v>40</v>
      </c>
      <c r="G4388" s="19"/>
      <c r="H4388" s="18">
        <v>2.1187419089272801</v>
      </c>
      <c r="I4388" s="19">
        <v>3.99</v>
      </c>
      <c r="J4388" s="20">
        <v>3.9899999999999996E-3</v>
      </c>
      <c r="K4388" s="19">
        <v>8.7964338000000009</v>
      </c>
      <c r="L4388" s="20">
        <v>1.9949999999999998E-3</v>
      </c>
      <c r="M4388" s="19">
        <v>4.3982169000000004</v>
      </c>
      <c r="N4388" s="18">
        <v>1</v>
      </c>
    </row>
    <row r="4389" spans="1:14" x14ac:dyDescent="0.25">
      <c r="A4389" s="18">
        <v>2015</v>
      </c>
      <c r="B4389" s="19" t="s">
        <v>16</v>
      </c>
      <c r="C4389" s="19" t="s">
        <v>3</v>
      </c>
      <c r="D4389" s="19" t="s">
        <v>70</v>
      </c>
      <c r="E4389" s="19" t="s">
        <v>83</v>
      </c>
      <c r="F4389" s="19" t="s">
        <v>18</v>
      </c>
      <c r="G4389" s="19"/>
      <c r="H4389" s="18">
        <v>5494.9577997203996</v>
      </c>
      <c r="I4389" s="18">
        <v>3641.23</v>
      </c>
      <c r="J4389" s="18">
        <v>3.6412300000000002</v>
      </c>
      <c r="K4389" s="18">
        <v>8027.5284825999997</v>
      </c>
      <c r="L4389" s="18">
        <v>2.9129839999999998</v>
      </c>
      <c r="M4389" s="18">
        <v>6422.0227860799996</v>
      </c>
      <c r="N4389" s="18">
        <v>40</v>
      </c>
    </row>
    <row r="4390" spans="1:14" x14ac:dyDescent="0.25">
      <c r="A4390" s="18">
        <v>2015</v>
      </c>
      <c r="B4390" s="19" t="s">
        <v>16</v>
      </c>
      <c r="C4390" s="19" t="s">
        <v>3</v>
      </c>
      <c r="D4390" s="19"/>
      <c r="E4390" s="19" t="s">
        <v>83</v>
      </c>
      <c r="F4390" s="19" t="s">
        <v>28</v>
      </c>
      <c r="G4390" s="19"/>
      <c r="H4390" s="18">
        <v>1198.60344332298</v>
      </c>
      <c r="I4390" s="18">
        <v>61.55</v>
      </c>
      <c r="J4390" s="18">
        <v>6.1550000000000001E-2</v>
      </c>
      <c r="K4390" s="18">
        <v>135.69436099999999</v>
      </c>
      <c r="L4390" s="18">
        <v>4.9239999999999999E-2</v>
      </c>
      <c r="M4390" s="18">
        <v>108.55548880000001</v>
      </c>
      <c r="N4390" s="18">
        <v>24</v>
      </c>
    </row>
    <row r="4391" spans="1:14" x14ac:dyDescent="0.25">
      <c r="A4391" s="18">
        <v>2015</v>
      </c>
      <c r="B4391" s="19" t="s">
        <v>24</v>
      </c>
      <c r="C4391" s="19" t="s">
        <v>1</v>
      </c>
      <c r="D4391" s="19"/>
      <c r="E4391" s="19" t="s">
        <v>82</v>
      </c>
      <c r="F4391" s="19" t="s">
        <v>30</v>
      </c>
      <c r="G4391" s="19"/>
      <c r="H4391" s="18">
        <v>27.5619759075371</v>
      </c>
      <c r="I4391" s="19">
        <v>65.91</v>
      </c>
      <c r="J4391" s="19">
        <v>6.5909999999999996E-2</v>
      </c>
      <c r="K4391" s="19">
        <v>145.30650420000001</v>
      </c>
      <c r="L4391" s="19">
        <v>3.2954999999999998E-2</v>
      </c>
      <c r="M4391" s="19">
        <v>72.653252100000003</v>
      </c>
      <c r="N4391" s="18">
        <v>45</v>
      </c>
    </row>
    <row r="4392" spans="1:14" x14ac:dyDescent="0.25">
      <c r="A4392" s="18">
        <v>2015</v>
      </c>
      <c r="B4392" s="19" t="s">
        <v>16</v>
      </c>
      <c r="C4392" s="19" t="s">
        <v>4</v>
      </c>
      <c r="D4392" s="19" t="s">
        <v>68</v>
      </c>
      <c r="E4392" s="19" t="s">
        <v>82</v>
      </c>
      <c r="F4392" s="19" t="s">
        <v>23</v>
      </c>
      <c r="G4392" s="18"/>
      <c r="H4392" s="18">
        <v>9.0637857512232696</v>
      </c>
      <c r="I4392" s="18">
        <v>6.96</v>
      </c>
      <c r="J4392" s="18">
        <v>6.96E-3</v>
      </c>
      <c r="K4392" s="18">
        <v>15.344155199999999</v>
      </c>
      <c r="L4392" s="18">
        <v>3.48E-3</v>
      </c>
      <c r="M4392" s="18">
        <v>7.6720775999999997</v>
      </c>
      <c r="N4392" s="18">
        <v>4</v>
      </c>
    </row>
    <row r="4393" spans="1:14" x14ac:dyDescent="0.25">
      <c r="A4393" s="18">
        <v>2015</v>
      </c>
      <c r="B4393" s="19" t="s">
        <v>44</v>
      </c>
      <c r="C4393" s="19" t="s">
        <v>2</v>
      </c>
      <c r="D4393" s="19" t="s">
        <v>69</v>
      </c>
      <c r="E4393" s="19" t="s">
        <v>82</v>
      </c>
      <c r="F4393" s="19" t="s">
        <v>38</v>
      </c>
      <c r="G4393" s="18"/>
      <c r="H4393" s="18">
        <v>2453.1918130284998</v>
      </c>
      <c r="I4393" s="18">
        <v>322.57</v>
      </c>
      <c r="J4393" s="18">
        <v>0.32257000000000002</v>
      </c>
      <c r="K4393" s="18">
        <v>711.14427339999997</v>
      </c>
      <c r="L4393" s="18">
        <v>0.25805600000000001</v>
      </c>
      <c r="M4393" s="18">
        <v>568.91541872000005</v>
      </c>
      <c r="N4393" s="18">
        <v>17</v>
      </c>
    </row>
    <row r="4394" spans="1:14" x14ac:dyDescent="0.25">
      <c r="A4394" s="18">
        <v>2015</v>
      </c>
      <c r="B4394" s="19" t="s">
        <v>37</v>
      </c>
      <c r="C4394" s="19" t="s">
        <v>3</v>
      </c>
      <c r="D4394" s="19" t="s">
        <v>69</v>
      </c>
      <c r="E4394" s="19" t="s">
        <v>82</v>
      </c>
      <c r="F4394" s="19" t="s">
        <v>38</v>
      </c>
      <c r="G4394" s="18"/>
      <c r="H4394" s="18">
        <v>3786.1160332337099</v>
      </c>
      <c r="I4394" s="18">
        <v>813.26</v>
      </c>
      <c r="J4394" s="18">
        <v>0.81325999999999998</v>
      </c>
      <c r="K4394" s="18">
        <v>1792.9292611999999</v>
      </c>
      <c r="L4394" s="18">
        <v>0.65060799999999996</v>
      </c>
      <c r="M4394" s="18">
        <v>1434.34340896</v>
      </c>
      <c r="N4394" s="18">
        <v>5</v>
      </c>
    </row>
    <row r="4395" spans="1:14" x14ac:dyDescent="0.25">
      <c r="A4395" s="18">
        <v>2015</v>
      </c>
      <c r="B4395" s="19" t="s">
        <v>16</v>
      </c>
      <c r="C4395" s="19" t="s">
        <v>1</v>
      </c>
      <c r="D4395" s="19"/>
      <c r="E4395" s="19" t="s">
        <v>83</v>
      </c>
      <c r="F4395" s="19" t="s">
        <v>18</v>
      </c>
      <c r="G4395" s="18"/>
      <c r="H4395" s="18">
        <v>126.623662840626</v>
      </c>
      <c r="I4395" s="18">
        <v>83.92</v>
      </c>
      <c r="J4395" s="18">
        <v>8.3919999999999995E-2</v>
      </c>
      <c r="K4395" s="18">
        <v>185.0117104</v>
      </c>
      <c r="L4395" s="18">
        <v>4.1959999999999997E-2</v>
      </c>
      <c r="M4395" s="18">
        <v>92.505855199999999</v>
      </c>
      <c r="N4395" s="18">
        <v>9</v>
      </c>
    </row>
    <row r="4396" spans="1:14" x14ac:dyDescent="0.25">
      <c r="A4396" s="18">
        <v>2015</v>
      </c>
      <c r="B4396" s="19" t="s">
        <v>16</v>
      </c>
      <c r="C4396" s="19" t="s">
        <v>1</v>
      </c>
      <c r="D4396" s="19" t="s">
        <v>70</v>
      </c>
      <c r="E4396" s="19" t="s">
        <v>82</v>
      </c>
      <c r="F4396" s="19" t="s">
        <v>30</v>
      </c>
      <c r="G4396" s="18"/>
      <c r="H4396" s="18">
        <v>3.5478702041815198E-2</v>
      </c>
      <c r="I4396" s="18">
        <v>0.08</v>
      </c>
      <c r="J4396" s="18">
        <v>8.0000000000000007E-5</v>
      </c>
      <c r="K4396" s="18">
        <v>0.17636959999999999</v>
      </c>
      <c r="L4396" s="18">
        <v>4.0000000000000003E-5</v>
      </c>
      <c r="M4396" s="18">
        <v>8.8184799999999994E-2</v>
      </c>
      <c r="N4396" s="18">
        <v>2</v>
      </c>
    </row>
    <row r="4397" spans="1:14" x14ac:dyDescent="0.25">
      <c r="A4397" s="18">
        <v>2015</v>
      </c>
      <c r="B4397" s="19" t="s">
        <v>16</v>
      </c>
      <c r="C4397" s="19" t="s">
        <v>4</v>
      </c>
      <c r="D4397" s="19" t="s">
        <v>70</v>
      </c>
      <c r="E4397" s="19" t="s">
        <v>83</v>
      </c>
      <c r="F4397" s="19" t="s">
        <v>20</v>
      </c>
      <c r="G4397" s="18"/>
      <c r="H4397" s="18">
        <v>4662.4328118844496</v>
      </c>
      <c r="I4397" s="18">
        <v>6138.58</v>
      </c>
      <c r="J4397" s="18">
        <v>6.1385800000000001</v>
      </c>
      <c r="K4397" s="18">
        <v>13533.236239600001</v>
      </c>
      <c r="L4397" s="18">
        <v>3.0692900000000001</v>
      </c>
      <c r="M4397" s="18">
        <v>6766.6181198000004</v>
      </c>
      <c r="N4397" s="18">
        <v>25</v>
      </c>
    </row>
    <row r="4398" spans="1:14" x14ac:dyDescent="0.25">
      <c r="A4398" s="18">
        <v>2015</v>
      </c>
      <c r="B4398" s="19" t="s">
        <v>35</v>
      </c>
      <c r="C4398" s="19" t="s">
        <v>1</v>
      </c>
      <c r="D4398" s="19" t="s">
        <v>68</v>
      </c>
      <c r="E4398" s="19" t="s">
        <v>83</v>
      </c>
      <c r="F4398" s="19" t="s">
        <v>31</v>
      </c>
      <c r="G4398" s="18"/>
      <c r="H4398" s="18">
        <v>1.2021002219736201</v>
      </c>
      <c r="I4398" s="18">
        <v>4.58</v>
      </c>
      <c r="J4398" s="18">
        <v>4.5799999999999999E-3</v>
      </c>
      <c r="K4398" s="18">
        <v>10.097159599999999</v>
      </c>
      <c r="L4398" s="18">
        <v>2.2899999999999999E-3</v>
      </c>
      <c r="M4398" s="18">
        <v>5.0485797999999997</v>
      </c>
      <c r="N4398" s="18">
        <v>4</v>
      </c>
    </row>
    <row r="4399" spans="1:14" x14ac:dyDescent="0.25">
      <c r="A4399" s="18">
        <v>2015</v>
      </c>
      <c r="B4399" s="19" t="s">
        <v>37</v>
      </c>
      <c r="C4399" s="19" t="s">
        <v>3</v>
      </c>
      <c r="D4399" s="19"/>
      <c r="E4399" s="19" t="s">
        <v>82</v>
      </c>
      <c r="F4399" s="19" t="s">
        <v>28</v>
      </c>
      <c r="G4399" s="18"/>
      <c r="H4399" s="18">
        <v>1810.66872531082</v>
      </c>
      <c r="I4399" s="18">
        <v>430.12</v>
      </c>
      <c r="J4399" s="18">
        <v>0.43012</v>
      </c>
      <c r="K4399" s="18">
        <v>948.25115440000002</v>
      </c>
      <c r="L4399" s="18">
        <v>0.34409600000000001</v>
      </c>
      <c r="M4399" s="18">
        <v>758.60092352000004</v>
      </c>
      <c r="N4399" s="18">
        <v>12</v>
      </c>
    </row>
    <row r="4400" spans="1:14" x14ac:dyDescent="0.25">
      <c r="A4400" s="18">
        <v>2015</v>
      </c>
      <c r="B4400" s="19" t="s">
        <v>19</v>
      </c>
      <c r="C4400" s="19" t="s">
        <v>3</v>
      </c>
      <c r="D4400" s="19" t="s">
        <v>80</v>
      </c>
      <c r="E4400" s="19" t="s">
        <v>83</v>
      </c>
      <c r="F4400" s="19" t="s">
        <v>28</v>
      </c>
      <c r="G4400" s="18"/>
      <c r="H4400" s="18">
        <v>630.67687027759098</v>
      </c>
      <c r="I4400" s="18">
        <v>91.47</v>
      </c>
      <c r="J4400" s="18">
        <v>9.1469999999999996E-2</v>
      </c>
      <c r="K4400" s="18">
        <v>201.6565914</v>
      </c>
      <c r="L4400" s="18">
        <v>7.3176000000000005E-2</v>
      </c>
      <c r="M4400" s="18">
        <v>161.32527311999999</v>
      </c>
      <c r="N4400" s="18">
        <v>7</v>
      </c>
    </row>
    <row r="4401" spans="1:14" x14ac:dyDescent="0.25">
      <c r="A4401" s="18">
        <v>2015</v>
      </c>
      <c r="B4401" s="19" t="s">
        <v>24</v>
      </c>
      <c r="C4401" s="19" t="s">
        <v>1</v>
      </c>
      <c r="D4401" s="19"/>
      <c r="E4401" s="19" t="s">
        <v>83</v>
      </c>
      <c r="F4401" s="19" t="s">
        <v>30</v>
      </c>
      <c r="G4401" s="18"/>
      <c r="H4401" s="18">
        <v>12.2517915987446</v>
      </c>
      <c r="I4401" s="18">
        <v>13.99</v>
      </c>
      <c r="J4401" s="18">
        <v>1.3990000000000001E-2</v>
      </c>
      <c r="K4401" s="18">
        <v>30.842633800000002</v>
      </c>
      <c r="L4401" s="18">
        <v>6.9950000000000003E-3</v>
      </c>
      <c r="M4401" s="18">
        <v>15.421316900000001</v>
      </c>
      <c r="N4401" s="18">
        <v>7</v>
      </c>
    </row>
    <row r="4402" spans="1:14" x14ac:dyDescent="0.25">
      <c r="A4402" s="18">
        <v>2015</v>
      </c>
      <c r="B4402" s="19" t="s">
        <v>24</v>
      </c>
      <c r="C4402" s="19" t="s">
        <v>1</v>
      </c>
      <c r="D4402" s="19"/>
      <c r="E4402" s="19" t="s">
        <v>82</v>
      </c>
      <c r="F4402" s="19" t="s">
        <v>15</v>
      </c>
      <c r="G4402" s="18"/>
      <c r="H4402" s="18">
        <v>128.639455531034</v>
      </c>
      <c r="I4402" s="18">
        <v>194.1</v>
      </c>
      <c r="J4402" s="18">
        <v>0.19409999999999999</v>
      </c>
      <c r="K4402" s="18">
        <v>427.916742</v>
      </c>
      <c r="L4402" s="18">
        <v>9.7049999999999997E-2</v>
      </c>
      <c r="M4402" s="18">
        <v>213.958371</v>
      </c>
      <c r="N4402" s="18">
        <v>7</v>
      </c>
    </row>
    <row r="4403" spans="1:14" x14ac:dyDescent="0.25">
      <c r="A4403" s="18">
        <v>2015</v>
      </c>
      <c r="B4403" s="19" t="s">
        <v>56</v>
      </c>
      <c r="C4403" s="19" t="s">
        <v>3</v>
      </c>
      <c r="D4403" s="19"/>
      <c r="E4403" s="19" t="s">
        <v>83</v>
      </c>
      <c r="F4403" s="19" t="s">
        <v>28</v>
      </c>
      <c r="G4403" s="18"/>
      <c r="H4403" s="18">
        <v>24.4108428178548</v>
      </c>
      <c r="I4403" s="18">
        <v>18.98</v>
      </c>
      <c r="J4403" s="18">
        <v>1.898E-2</v>
      </c>
      <c r="K4403" s="18">
        <v>41.843687600000003</v>
      </c>
      <c r="L4403" s="18">
        <v>1.5184E-2</v>
      </c>
      <c r="M4403" s="18">
        <v>33.474950079999999</v>
      </c>
      <c r="N4403" s="18">
        <v>2</v>
      </c>
    </row>
    <row r="4404" spans="1:14" x14ac:dyDescent="0.25">
      <c r="A4404" s="18">
        <v>2015</v>
      </c>
      <c r="B4404" s="19" t="s">
        <v>35</v>
      </c>
      <c r="C4404" s="19" t="s">
        <v>1</v>
      </c>
      <c r="D4404" s="19" t="s">
        <v>68</v>
      </c>
      <c r="E4404" s="19" t="s">
        <v>82</v>
      </c>
      <c r="F4404" s="19" t="s">
        <v>23</v>
      </c>
      <c r="G4404" s="18"/>
      <c r="H4404" s="18">
        <v>12.1666468978921</v>
      </c>
      <c r="I4404" s="18">
        <v>13.43</v>
      </c>
      <c r="J4404" s="18">
        <v>1.3429999999999999E-2</v>
      </c>
      <c r="K4404" s="18">
        <v>29.608046600000002</v>
      </c>
      <c r="L4404" s="18">
        <v>6.7149999999999996E-3</v>
      </c>
      <c r="M4404" s="18">
        <v>14.804023300000001</v>
      </c>
      <c r="N4404" s="18">
        <v>11</v>
      </c>
    </row>
    <row r="4405" spans="1:14" x14ac:dyDescent="0.25">
      <c r="A4405" s="18">
        <v>2015</v>
      </c>
      <c r="B4405" s="19" t="s">
        <v>21</v>
      </c>
      <c r="C4405" s="19" t="s">
        <v>3</v>
      </c>
      <c r="D4405" s="19" t="s">
        <v>69</v>
      </c>
      <c r="E4405" s="19" t="s">
        <v>83</v>
      </c>
      <c r="F4405" s="19" t="s">
        <v>38</v>
      </c>
      <c r="G4405" s="18"/>
      <c r="H4405" s="18">
        <v>1023.01457519774</v>
      </c>
      <c r="I4405" s="18">
        <v>233.73</v>
      </c>
      <c r="J4405" s="18">
        <v>0.23372999999999999</v>
      </c>
      <c r="K4405" s="18">
        <v>515.28583260000005</v>
      </c>
      <c r="L4405" s="18">
        <v>0.18698400000000001</v>
      </c>
      <c r="M4405" s="18">
        <v>412.22866607999998</v>
      </c>
      <c r="N4405" s="18">
        <v>5</v>
      </c>
    </row>
    <row r="4406" spans="1:14" x14ac:dyDescent="0.25">
      <c r="A4406" s="18">
        <v>2015</v>
      </c>
      <c r="B4406" s="19" t="s">
        <v>39</v>
      </c>
      <c r="C4406" s="19" t="s">
        <v>3</v>
      </c>
      <c r="D4406" s="19"/>
      <c r="E4406" s="19" t="s">
        <v>82</v>
      </c>
      <c r="F4406" s="19" t="s">
        <v>38</v>
      </c>
      <c r="G4406" s="18"/>
      <c r="H4406" s="18">
        <v>221.02326682958801</v>
      </c>
      <c r="I4406" s="18">
        <v>54.26</v>
      </c>
      <c r="J4406" s="18">
        <v>5.4260000000000003E-2</v>
      </c>
      <c r="K4406" s="18">
        <v>119.6226812</v>
      </c>
      <c r="L4406" s="18">
        <v>4.3408000000000002E-2</v>
      </c>
      <c r="M4406" s="18">
        <v>95.698144959999993</v>
      </c>
      <c r="N4406" s="18">
        <v>2</v>
      </c>
    </row>
    <row r="4407" spans="1:14" x14ac:dyDescent="0.25">
      <c r="A4407" s="18">
        <v>2015</v>
      </c>
      <c r="B4407" s="19" t="s">
        <v>16</v>
      </c>
      <c r="C4407" s="19" t="s">
        <v>3</v>
      </c>
      <c r="D4407" s="19" t="s">
        <v>69</v>
      </c>
      <c r="E4407" s="19" t="s">
        <v>83</v>
      </c>
      <c r="F4407" s="19" t="s">
        <v>38</v>
      </c>
      <c r="G4407" s="18"/>
      <c r="H4407" s="18">
        <v>4464.0128411400701</v>
      </c>
      <c r="I4407" s="18">
        <v>502.98</v>
      </c>
      <c r="J4407" s="18">
        <v>0.50297999999999998</v>
      </c>
      <c r="K4407" s="18">
        <v>1108.8797675999999</v>
      </c>
      <c r="L4407" s="18">
        <v>0.40238400000000002</v>
      </c>
      <c r="M4407" s="18">
        <v>887.10381408000001</v>
      </c>
      <c r="N4407" s="18">
        <v>9</v>
      </c>
    </row>
    <row r="4408" spans="1:14" x14ac:dyDescent="0.25">
      <c r="A4408" s="18">
        <v>2015</v>
      </c>
      <c r="B4408" s="19" t="s">
        <v>33</v>
      </c>
      <c r="C4408" s="19" t="s">
        <v>3</v>
      </c>
      <c r="D4408" s="19" t="s">
        <v>68</v>
      </c>
      <c r="E4408" s="19" t="s">
        <v>82</v>
      </c>
      <c r="F4408" s="19" t="s">
        <v>18</v>
      </c>
      <c r="G4408" s="18"/>
      <c r="H4408" s="18">
        <v>79212.181825792301</v>
      </c>
      <c r="I4408" s="18">
        <v>32328.11</v>
      </c>
      <c r="J4408" s="18">
        <v>32.328110000000002</v>
      </c>
      <c r="K4408" s="18">
        <v>71271.197868200004</v>
      </c>
      <c r="L4408" s="18">
        <v>25.862487999999999</v>
      </c>
      <c r="M4408" s="18">
        <v>57016.958294559998</v>
      </c>
      <c r="N4408" s="18">
        <v>18</v>
      </c>
    </row>
    <row r="4409" spans="1:14" x14ac:dyDescent="0.25">
      <c r="A4409" s="18">
        <v>2015</v>
      </c>
      <c r="B4409" s="19" t="s">
        <v>16</v>
      </c>
      <c r="C4409" s="19" t="s">
        <v>3</v>
      </c>
      <c r="D4409" s="19" t="s">
        <v>69</v>
      </c>
      <c r="E4409" s="19" t="s">
        <v>83</v>
      </c>
      <c r="F4409" s="19" t="s">
        <v>18</v>
      </c>
      <c r="G4409" s="18"/>
      <c r="H4409" s="18">
        <v>2484.8984364458902</v>
      </c>
      <c r="I4409" s="18">
        <v>910.99</v>
      </c>
      <c r="J4409" s="18">
        <v>0.91098999999999997</v>
      </c>
      <c r="K4409" s="18">
        <v>2008.3867737999999</v>
      </c>
      <c r="L4409" s="18">
        <v>0.728792</v>
      </c>
      <c r="M4409" s="18">
        <v>1606.7094190400001</v>
      </c>
      <c r="N4409" s="18">
        <v>5</v>
      </c>
    </row>
    <row r="4410" spans="1:14" x14ac:dyDescent="0.25">
      <c r="A4410" s="18">
        <v>2015</v>
      </c>
      <c r="B4410" s="19" t="s">
        <v>24</v>
      </c>
      <c r="C4410" s="19" t="s">
        <v>1</v>
      </c>
      <c r="D4410" s="19"/>
      <c r="E4410" s="19" t="s">
        <v>82</v>
      </c>
      <c r="F4410" s="19" t="s">
        <v>36</v>
      </c>
      <c r="G4410" s="18"/>
      <c r="H4410" s="18">
        <v>8.7215929609369294</v>
      </c>
      <c r="I4410" s="18">
        <v>16.21</v>
      </c>
      <c r="J4410" s="18">
        <v>1.6209999999999999E-2</v>
      </c>
      <c r="K4410" s="18">
        <v>35.736890199999998</v>
      </c>
      <c r="L4410" s="18">
        <v>8.1049999999999994E-3</v>
      </c>
      <c r="M4410" s="18">
        <v>17.868445099999999</v>
      </c>
      <c r="N4410" s="18">
        <v>25</v>
      </c>
    </row>
    <row r="4411" spans="1:14" x14ac:dyDescent="0.25">
      <c r="A4411" s="18">
        <v>2015</v>
      </c>
      <c r="B4411" s="19" t="s">
        <v>24</v>
      </c>
      <c r="C4411" s="19" t="s">
        <v>3</v>
      </c>
      <c r="D4411" s="19"/>
      <c r="E4411" s="19" t="s">
        <v>83</v>
      </c>
      <c r="F4411" s="19" t="s">
        <v>28</v>
      </c>
      <c r="G4411" s="18"/>
      <c r="H4411" s="18">
        <v>21.762689284101899</v>
      </c>
      <c r="I4411" s="18">
        <v>25.95</v>
      </c>
      <c r="J4411" s="18">
        <v>2.5950000000000001E-2</v>
      </c>
      <c r="K4411" s="18">
        <v>57.209888999999997</v>
      </c>
      <c r="L4411" s="18">
        <v>2.0760000000000001E-2</v>
      </c>
      <c r="M4411" s="18">
        <v>45.7679112</v>
      </c>
      <c r="N4411" s="18">
        <v>1</v>
      </c>
    </row>
    <row r="4412" spans="1:14" x14ac:dyDescent="0.25">
      <c r="A4412" s="18">
        <v>2015</v>
      </c>
      <c r="B4412" s="19" t="s">
        <v>16</v>
      </c>
      <c r="C4412" s="19" t="s">
        <v>1</v>
      </c>
      <c r="D4412" s="19"/>
      <c r="E4412" s="19" t="s">
        <v>83</v>
      </c>
      <c r="F4412" s="19" t="s">
        <v>36</v>
      </c>
      <c r="G4412" s="18"/>
      <c r="H4412" s="18">
        <v>16.476060119632798</v>
      </c>
      <c r="I4412" s="18">
        <v>48.55</v>
      </c>
      <c r="J4412" s="18">
        <v>4.8550000000000003E-2</v>
      </c>
      <c r="K4412" s="18">
        <v>107.034301</v>
      </c>
      <c r="L4412" s="18">
        <v>2.4275000000000001E-2</v>
      </c>
      <c r="M4412" s="18">
        <v>53.5171505</v>
      </c>
      <c r="N4412" s="18">
        <v>8</v>
      </c>
    </row>
    <row r="4413" spans="1:14" x14ac:dyDescent="0.25">
      <c r="A4413" s="18">
        <v>2015</v>
      </c>
      <c r="B4413" s="19" t="s">
        <v>44</v>
      </c>
      <c r="C4413" s="19" t="s">
        <v>2</v>
      </c>
      <c r="D4413" s="19" t="s">
        <v>68</v>
      </c>
      <c r="E4413" s="19" t="s">
        <v>82</v>
      </c>
      <c r="F4413" s="19" t="s">
        <v>18</v>
      </c>
      <c r="G4413" s="18"/>
      <c r="H4413" s="18">
        <v>290.00105611209</v>
      </c>
      <c r="I4413" s="18">
        <v>44.92</v>
      </c>
      <c r="J4413" s="18">
        <v>4.4920000000000002E-2</v>
      </c>
      <c r="K4413" s="18">
        <v>99.031530399999994</v>
      </c>
      <c r="L4413" s="18">
        <v>3.5936000000000003E-2</v>
      </c>
      <c r="M4413" s="18">
        <v>79.225224319999995</v>
      </c>
      <c r="N4413" s="18">
        <v>13</v>
      </c>
    </row>
    <row r="4414" spans="1:14" x14ac:dyDescent="0.25">
      <c r="A4414" s="18">
        <v>2015</v>
      </c>
      <c r="B4414" s="19" t="s">
        <v>44</v>
      </c>
      <c r="C4414" s="19" t="s">
        <v>2</v>
      </c>
      <c r="D4414" s="19"/>
      <c r="E4414" s="19" t="s">
        <v>83</v>
      </c>
      <c r="F4414" s="19" t="s">
        <v>38</v>
      </c>
      <c r="G4414" s="18"/>
      <c r="H4414" s="18">
        <v>23.000018756130899</v>
      </c>
      <c r="I4414" s="18">
        <v>5.8</v>
      </c>
      <c r="J4414" s="18">
        <v>5.7999999999999996E-3</v>
      </c>
      <c r="K4414" s="18">
        <v>12.786796000000001</v>
      </c>
      <c r="L4414" s="18">
        <v>4.64E-3</v>
      </c>
      <c r="M4414" s="18">
        <v>10.2294368</v>
      </c>
      <c r="N4414" s="18">
        <v>2</v>
      </c>
    </row>
    <row r="4415" spans="1:14" x14ac:dyDescent="0.25">
      <c r="A4415" s="18">
        <v>2015</v>
      </c>
      <c r="B4415" s="19" t="s">
        <v>16</v>
      </c>
      <c r="C4415" s="19" t="s">
        <v>4</v>
      </c>
      <c r="D4415" s="19" t="s">
        <v>68</v>
      </c>
      <c r="E4415" s="19" t="s">
        <v>83</v>
      </c>
      <c r="F4415" s="19" t="s">
        <v>20</v>
      </c>
      <c r="G4415" s="19"/>
      <c r="H4415" s="18">
        <v>24.545807423529901</v>
      </c>
      <c r="I4415" s="18">
        <v>31.22</v>
      </c>
      <c r="J4415" s="18">
        <v>3.1220000000000001E-2</v>
      </c>
      <c r="K4415" s="18">
        <v>68.828236399999994</v>
      </c>
      <c r="L4415" s="18">
        <v>1.5610000000000001E-2</v>
      </c>
      <c r="M4415" s="18">
        <v>34.414118199999997</v>
      </c>
      <c r="N4415" s="18">
        <v>8</v>
      </c>
    </row>
    <row r="4416" spans="1:14" x14ac:dyDescent="0.25">
      <c r="A4416" s="18">
        <v>2015</v>
      </c>
      <c r="B4416" s="19" t="s">
        <v>24</v>
      </c>
      <c r="C4416" s="19" t="s">
        <v>1</v>
      </c>
      <c r="D4416" s="19" t="s">
        <v>71</v>
      </c>
      <c r="E4416" s="19" t="s">
        <v>83</v>
      </c>
      <c r="F4416" s="19" t="s">
        <v>30</v>
      </c>
      <c r="G4416" s="19"/>
      <c r="H4416" s="18">
        <v>2.2766707979131602</v>
      </c>
      <c r="I4416" s="18">
        <v>2.0699999999999998</v>
      </c>
      <c r="J4416" s="18">
        <v>2.0699999999999998E-3</v>
      </c>
      <c r="K4416" s="18">
        <v>4.5635633999999996</v>
      </c>
      <c r="L4416" s="18">
        <v>1.0349999999999999E-3</v>
      </c>
      <c r="M4416" s="18">
        <v>2.2817816999999998</v>
      </c>
      <c r="N4416" s="18">
        <v>3</v>
      </c>
    </row>
    <row r="4417" spans="1:14" x14ac:dyDescent="0.25">
      <c r="A4417" s="18">
        <v>2015</v>
      </c>
      <c r="B4417" s="19" t="s">
        <v>53</v>
      </c>
      <c r="C4417" s="19" t="s">
        <v>3</v>
      </c>
      <c r="D4417" s="19"/>
      <c r="E4417" s="19" t="s">
        <v>83</v>
      </c>
      <c r="F4417" s="19" t="s">
        <v>30</v>
      </c>
      <c r="G4417" s="18"/>
      <c r="H4417" s="18">
        <v>2024.0364231666199</v>
      </c>
      <c r="I4417" s="18">
        <v>1506.47</v>
      </c>
      <c r="J4417" s="18">
        <v>1.50647</v>
      </c>
      <c r="K4417" s="18">
        <v>3321.1938914000002</v>
      </c>
      <c r="L4417" s="18">
        <v>1.205176</v>
      </c>
      <c r="M4417" s="18">
        <v>2656.9551131200001</v>
      </c>
      <c r="N4417" s="18">
        <v>4</v>
      </c>
    </row>
    <row r="4418" spans="1:14" x14ac:dyDescent="0.25">
      <c r="A4418" s="18">
        <v>2015</v>
      </c>
      <c r="B4418" s="19" t="s">
        <v>19</v>
      </c>
      <c r="C4418" s="19" t="s">
        <v>3</v>
      </c>
      <c r="D4418" s="19" t="s">
        <v>68</v>
      </c>
      <c r="E4418" s="19" t="s">
        <v>83</v>
      </c>
      <c r="F4418" s="19" t="s">
        <v>18</v>
      </c>
      <c r="G4418" s="19"/>
      <c r="H4418" s="18">
        <v>2125.9459807780599</v>
      </c>
      <c r="I4418" s="19">
        <v>448.9</v>
      </c>
      <c r="J4418" s="19">
        <v>0.44890000000000002</v>
      </c>
      <c r="K4418" s="19">
        <v>989.65391799999998</v>
      </c>
      <c r="L4418" s="19">
        <v>0.35911999999999999</v>
      </c>
      <c r="M4418" s="19">
        <v>791.72313440000005</v>
      </c>
      <c r="N4418" s="18">
        <v>5</v>
      </c>
    </row>
    <row r="4419" spans="1:14" x14ac:dyDescent="0.25">
      <c r="A4419" s="18">
        <v>2015</v>
      </c>
      <c r="B4419" s="19" t="s">
        <v>16</v>
      </c>
      <c r="C4419" s="19" t="s">
        <v>4</v>
      </c>
      <c r="D4419" s="19" t="s">
        <v>80</v>
      </c>
      <c r="E4419" s="19" t="s">
        <v>82</v>
      </c>
      <c r="F4419" s="19" t="s">
        <v>28</v>
      </c>
      <c r="G4419" s="18"/>
      <c r="H4419" s="18">
        <v>430.11154205095698</v>
      </c>
      <c r="I4419" s="18">
        <v>134.75</v>
      </c>
      <c r="J4419" s="18">
        <v>0.13475000000000001</v>
      </c>
      <c r="K4419" s="18">
        <v>297.07254499999999</v>
      </c>
      <c r="L4419" s="18">
        <v>6.7375000000000004E-2</v>
      </c>
      <c r="M4419" s="18">
        <v>148.5362725</v>
      </c>
      <c r="N4419" s="18">
        <v>4</v>
      </c>
    </row>
    <row r="4420" spans="1:14" x14ac:dyDescent="0.25">
      <c r="A4420" s="18">
        <v>2015</v>
      </c>
      <c r="B4420" s="19" t="s">
        <v>24</v>
      </c>
      <c r="C4420" s="19" t="s">
        <v>1</v>
      </c>
      <c r="D4420" s="19" t="s">
        <v>71</v>
      </c>
      <c r="E4420" s="19" t="s">
        <v>83</v>
      </c>
      <c r="F4420" s="19" t="s">
        <v>36</v>
      </c>
      <c r="G4420" s="18"/>
      <c r="H4420" s="18">
        <v>1.6907813010661299</v>
      </c>
      <c r="I4420" s="18">
        <v>2.61</v>
      </c>
      <c r="J4420" s="18">
        <v>2.6099999999999999E-3</v>
      </c>
      <c r="K4420" s="18">
        <v>5.7540582000000002</v>
      </c>
      <c r="L4420" s="18">
        <v>1.305E-3</v>
      </c>
      <c r="M4420" s="18">
        <v>2.8770291000000001</v>
      </c>
      <c r="N4420" s="18">
        <v>3</v>
      </c>
    </row>
    <row r="4421" spans="1:14" x14ac:dyDescent="0.25">
      <c r="A4421" s="18">
        <v>2015</v>
      </c>
      <c r="B4421" s="19" t="s">
        <v>16</v>
      </c>
      <c r="C4421" s="19" t="s">
        <v>3</v>
      </c>
      <c r="D4421" s="19" t="s">
        <v>69</v>
      </c>
      <c r="E4421" s="19" t="s">
        <v>82</v>
      </c>
      <c r="F4421" s="19" t="s">
        <v>38</v>
      </c>
      <c r="G4421" s="18"/>
      <c r="H4421" s="18">
        <v>221.020007567703</v>
      </c>
      <c r="I4421" s="18">
        <v>37.92</v>
      </c>
      <c r="J4421" s="18">
        <v>3.7920000000000002E-2</v>
      </c>
      <c r="K4421" s="18">
        <v>83.599190399999998</v>
      </c>
      <c r="L4421" s="18">
        <v>3.0335999999999998E-2</v>
      </c>
      <c r="M4421" s="18">
        <v>66.879352319999995</v>
      </c>
      <c r="N4421" s="18">
        <v>1</v>
      </c>
    </row>
    <row r="4422" spans="1:14" x14ac:dyDescent="0.25">
      <c r="A4422" s="18">
        <v>2015</v>
      </c>
      <c r="B4422" s="19" t="s">
        <v>16</v>
      </c>
      <c r="C4422" s="19" t="s">
        <v>1</v>
      </c>
      <c r="D4422" s="19"/>
      <c r="E4422" s="19" t="s">
        <v>82</v>
      </c>
      <c r="F4422" s="19" t="s">
        <v>18</v>
      </c>
      <c r="G4422" s="19"/>
      <c r="H4422" s="18">
        <v>399.59876240803101</v>
      </c>
      <c r="I4422" s="19">
        <v>187.25</v>
      </c>
      <c r="J4422" s="19">
        <v>0.18725</v>
      </c>
      <c r="K4422" s="19">
        <v>412.81509499999999</v>
      </c>
      <c r="L4422" s="19">
        <v>9.3625E-2</v>
      </c>
      <c r="M4422" s="19">
        <v>206.40754749999999</v>
      </c>
      <c r="N4422" s="18">
        <v>17</v>
      </c>
    </row>
    <row r="4423" spans="1:14" x14ac:dyDescent="0.25">
      <c r="A4423" s="18">
        <v>2015</v>
      </c>
      <c r="B4423" s="19" t="s">
        <v>58</v>
      </c>
      <c r="C4423" s="19" t="s">
        <v>3</v>
      </c>
      <c r="D4423" s="19" t="s">
        <v>69</v>
      </c>
      <c r="E4423" s="19" t="s">
        <v>82</v>
      </c>
      <c r="F4423" s="19" t="s">
        <v>40</v>
      </c>
      <c r="G4423" s="18"/>
      <c r="H4423" s="18">
        <v>80.995362799513202</v>
      </c>
      <c r="I4423" s="18">
        <v>74.56</v>
      </c>
      <c r="J4423" s="18">
        <v>7.4560000000000001E-2</v>
      </c>
      <c r="K4423" s="18">
        <v>164.37646720000001</v>
      </c>
      <c r="L4423" s="18">
        <v>5.9648E-2</v>
      </c>
      <c r="M4423" s="18">
        <v>131.50117376</v>
      </c>
      <c r="N4423" s="18">
        <v>1</v>
      </c>
    </row>
    <row r="4424" spans="1:14" x14ac:dyDescent="0.25">
      <c r="A4424" s="18">
        <v>2015</v>
      </c>
      <c r="B4424" s="19" t="s">
        <v>16</v>
      </c>
      <c r="C4424" s="19" t="s">
        <v>4</v>
      </c>
      <c r="D4424" s="19" t="s">
        <v>70</v>
      </c>
      <c r="E4424" s="19" t="s">
        <v>83</v>
      </c>
      <c r="F4424" s="19" t="s">
        <v>49</v>
      </c>
      <c r="G4424" s="19"/>
      <c r="H4424" s="18">
        <v>43.794303026860199</v>
      </c>
      <c r="I4424" s="18">
        <v>41.56</v>
      </c>
      <c r="J4424" s="18">
        <v>4.156E-2</v>
      </c>
      <c r="K4424" s="18">
        <v>91.624007199999994</v>
      </c>
      <c r="L4424" s="18">
        <v>2.078E-2</v>
      </c>
      <c r="M4424" s="18">
        <v>45.812003599999997</v>
      </c>
      <c r="N4424" s="18">
        <v>1</v>
      </c>
    </row>
    <row r="4425" spans="1:14" x14ac:dyDescent="0.25">
      <c r="A4425" s="18">
        <v>2015</v>
      </c>
      <c r="B4425" s="19" t="s">
        <v>16</v>
      </c>
      <c r="C4425" s="19" t="s">
        <v>1</v>
      </c>
      <c r="D4425" s="19" t="s">
        <v>80</v>
      </c>
      <c r="E4425" s="19" t="s">
        <v>83</v>
      </c>
      <c r="F4425" s="19" t="s">
        <v>57</v>
      </c>
      <c r="G4425" s="18"/>
      <c r="H4425" s="18">
        <v>0</v>
      </c>
      <c r="I4425" s="18">
        <v>0</v>
      </c>
      <c r="J4425" s="18">
        <v>0</v>
      </c>
      <c r="K4425" s="18">
        <v>0</v>
      </c>
      <c r="L4425" s="18">
        <v>0</v>
      </c>
      <c r="M4425" s="18">
        <v>0</v>
      </c>
      <c r="N4425" s="18">
        <v>1</v>
      </c>
    </row>
    <row r="4426" spans="1:14" x14ac:dyDescent="0.25">
      <c r="A4426" s="18">
        <v>2015</v>
      </c>
      <c r="B4426" s="19" t="s">
        <v>35</v>
      </c>
      <c r="C4426" s="19" t="s">
        <v>1</v>
      </c>
      <c r="D4426" s="19" t="s">
        <v>81</v>
      </c>
      <c r="E4426" s="19" t="s">
        <v>82</v>
      </c>
      <c r="F4426" s="19" t="s">
        <v>36</v>
      </c>
      <c r="G4426" s="18"/>
      <c r="H4426" s="18">
        <v>2.1765500867556801E-2</v>
      </c>
      <c r="I4426" s="18">
        <v>0.08</v>
      </c>
      <c r="J4426" s="18">
        <v>8.0000000000000007E-5</v>
      </c>
      <c r="K4426" s="18">
        <v>0.17636959999999999</v>
      </c>
      <c r="L4426" s="18">
        <v>4.0000000000000003E-5</v>
      </c>
      <c r="M4426" s="18">
        <v>8.8184799999999994E-2</v>
      </c>
      <c r="N4426" s="18">
        <v>1</v>
      </c>
    </row>
    <row r="4427" spans="1:14" x14ac:dyDescent="0.25">
      <c r="A4427" s="18">
        <v>2015</v>
      </c>
      <c r="B4427" s="19" t="s">
        <v>19</v>
      </c>
      <c r="C4427" s="19" t="s">
        <v>3</v>
      </c>
      <c r="D4427" s="19" t="s">
        <v>68</v>
      </c>
      <c r="E4427" s="19" t="s">
        <v>82</v>
      </c>
      <c r="F4427" s="19" t="s">
        <v>18</v>
      </c>
      <c r="G4427" s="18"/>
      <c r="H4427" s="18">
        <v>625.05252956278298</v>
      </c>
      <c r="I4427" s="18">
        <v>309.68</v>
      </c>
      <c r="J4427" s="18">
        <v>0.30968000000000001</v>
      </c>
      <c r="K4427" s="18">
        <v>682.72672160000002</v>
      </c>
      <c r="L4427" s="18">
        <v>0.24774399999999999</v>
      </c>
      <c r="M4427" s="18">
        <v>546.18137727999999</v>
      </c>
      <c r="N4427" s="18">
        <v>3</v>
      </c>
    </row>
    <row r="4428" spans="1:14" x14ac:dyDescent="0.25">
      <c r="A4428" s="18">
        <v>2015</v>
      </c>
      <c r="B4428" s="19" t="s">
        <v>37</v>
      </c>
      <c r="C4428" s="19" t="s">
        <v>3</v>
      </c>
      <c r="D4428" s="19" t="s">
        <v>80</v>
      </c>
      <c r="E4428" s="19" t="s">
        <v>82</v>
      </c>
      <c r="F4428" s="19" t="s">
        <v>28</v>
      </c>
      <c r="G4428" s="18"/>
      <c r="H4428" s="18">
        <v>97.909539099679705</v>
      </c>
      <c r="I4428" s="18">
        <v>46.87</v>
      </c>
      <c r="J4428" s="18">
        <v>4.6870000000000002E-2</v>
      </c>
      <c r="K4428" s="18">
        <v>103.33053940000001</v>
      </c>
      <c r="L4428" s="18">
        <v>3.7496000000000002E-2</v>
      </c>
      <c r="M4428" s="18">
        <v>82.664431519999994</v>
      </c>
      <c r="N4428" s="18">
        <v>3</v>
      </c>
    </row>
    <row r="4429" spans="1:14" x14ac:dyDescent="0.25">
      <c r="A4429" s="18">
        <v>2015</v>
      </c>
      <c r="B4429" s="19" t="s">
        <v>53</v>
      </c>
      <c r="C4429" s="19" t="s">
        <v>3</v>
      </c>
      <c r="D4429" s="19" t="s">
        <v>68</v>
      </c>
      <c r="E4429" s="19" t="s">
        <v>82</v>
      </c>
      <c r="F4429" s="19" t="s">
        <v>23</v>
      </c>
      <c r="G4429" s="18"/>
      <c r="H4429" s="18">
        <v>36.0037190086245</v>
      </c>
      <c r="I4429" s="18">
        <v>30.31</v>
      </c>
      <c r="J4429" s="18">
        <v>3.031E-2</v>
      </c>
      <c r="K4429" s="18">
        <v>66.822032199999995</v>
      </c>
      <c r="L4429" s="18">
        <v>2.4247999999999999E-2</v>
      </c>
      <c r="M4429" s="18">
        <v>53.457625759999999</v>
      </c>
      <c r="N4429" s="18">
        <v>1</v>
      </c>
    </row>
    <row r="4430" spans="1:14" x14ac:dyDescent="0.25">
      <c r="A4430" s="18">
        <v>2015</v>
      </c>
      <c r="B4430" s="19" t="s">
        <v>19</v>
      </c>
      <c r="C4430" s="19" t="s">
        <v>2</v>
      </c>
      <c r="D4430" s="19" t="s">
        <v>68</v>
      </c>
      <c r="E4430" s="19" t="s">
        <v>82</v>
      </c>
      <c r="F4430" s="19" t="s">
        <v>18</v>
      </c>
      <c r="G4430" s="18"/>
      <c r="H4430" s="18">
        <v>2.9999630295900701</v>
      </c>
      <c r="I4430" s="18">
        <v>0.1</v>
      </c>
      <c r="J4430" s="18">
        <v>1E-4</v>
      </c>
      <c r="K4430" s="18">
        <v>0.22046199999999999</v>
      </c>
      <c r="L4430" s="18">
        <v>8.0000000000000007E-5</v>
      </c>
      <c r="M4430" s="18">
        <v>0.17636959999999999</v>
      </c>
      <c r="N4430" s="18">
        <v>1</v>
      </c>
    </row>
    <row r="4431" spans="1:14" x14ac:dyDescent="0.25">
      <c r="A4431" s="18">
        <v>2015</v>
      </c>
      <c r="B4431" s="19" t="s">
        <v>16</v>
      </c>
      <c r="C4431" s="19" t="s">
        <v>3</v>
      </c>
      <c r="D4431" s="19" t="s">
        <v>68</v>
      </c>
      <c r="E4431" s="19" t="s">
        <v>83</v>
      </c>
      <c r="F4431" s="19" t="s">
        <v>18</v>
      </c>
      <c r="G4431" s="18"/>
      <c r="H4431" s="18">
        <v>4959.0919948989604</v>
      </c>
      <c r="I4431" s="18">
        <v>2991.03</v>
      </c>
      <c r="J4431" s="18">
        <v>2.9910299999999999</v>
      </c>
      <c r="K4431" s="18">
        <v>6594.0845585999996</v>
      </c>
      <c r="L4431" s="18">
        <v>2.3928240000000001</v>
      </c>
      <c r="M4431" s="18">
        <v>5275.26764688</v>
      </c>
      <c r="N4431" s="18">
        <v>37</v>
      </c>
    </row>
    <row r="4432" spans="1:14" x14ac:dyDescent="0.25">
      <c r="A4432" s="18">
        <v>2015</v>
      </c>
      <c r="B4432" s="19" t="s">
        <v>16</v>
      </c>
      <c r="C4432" s="19" t="s">
        <v>1</v>
      </c>
      <c r="D4432" s="19" t="s">
        <v>70</v>
      </c>
      <c r="E4432" s="19" t="s">
        <v>83</v>
      </c>
      <c r="F4432" s="19" t="s">
        <v>18</v>
      </c>
      <c r="G4432" s="18"/>
      <c r="H4432" s="18">
        <v>6814.7358130231996</v>
      </c>
      <c r="I4432" s="18">
        <v>5468.85</v>
      </c>
      <c r="J4432" s="18">
        <v>5.4688499999999998</v>
      </c>
      <c r="K4432" s="18">
        <v>12056.736086999999</v>
      </c>
      <c r="L4432" s="18">
        <v>2.7344249999999999</v>
      </c>
      <c r="M4432" s="18">
        <v>6028.3680434999997</v>
      </c>
      <c r="N4432" s="18">
        <v>17</v>
      </c>
    </row>
    <row r="4433" spans="1:14" x14ac:dyDescent="0.25">
      <c r="A4433" s="18">
        <v>2015</v>
      </c>
      <c r="B4433" s="19" t="s">
        <v>35</v>
      </c>
      <c r="C4433" s="19" t="s">
        <v>1</v>
      </c>
      <c r="D4433" s="19" t="s">
        <v>81</v>
      </c>
      <c r="E4433" s="19" t="s">
        <v>83</v>
      </c>
      <c r="F4433" s="19" t="s">
        <v>30</v>
      </c>
      <c r="G4433" s="18"/>
      <c r="H4433" s="18">
        <v>4.74452315573512</v>
      </c>
      <c r="I4433" s="18">
        <v>5.0999999999999996</v>
      </c>
      <c r="J4433" s="18">
        <v>5.1000000000000004E-3</v>
      </c>
      <c r="K4433" s="18">
        <v>11.243562000000001</v>
      </c>
      <c r="L4433" s="18">
        <v>2.5500000000000002E-3</v>
      </c>
      <c r="M4433" s="18">
        <v>5.6217810000000004</v>
      </c>
      <c r="N4433" s="18">
        <v>4</v>
      </c>
    </row>
    <row r="4434" spans="1:14" x14ac:dyDescent="0.25">
      <c r="A4434" s="18">
        <v>2015</v>
      </c>
      <c r="B4434" s="19" t="s">
        <v>35</v>
      </c>
      <c r="C4434" s="19" t="s">
        <v>1</v>
      </c>
      <c r="D4434" s="19" t="s">
        <v>69</v>
      </c>
      <c r="E4434" s="19" t="s">
        <v>82</v>
      </c>
      <c r="F4434" s="19" t="s">
        <v>46</v>
      </c>
      <c r="G4434" s="18"/>
      <c r="H4434" s="18">
        <v>23.787927465941301</v>
      </c>
      <c r="I4434" s="18">
        <v>33.520000000000003</v>
      </c>
      <c r="J4434" s="18">
        <v>3.3520000000000001E-2</v>
      </c>
      <c r="K4434" s="18">
        <v>73.898862399999999</v>
      </c>
      <c r="L4434" s="18">
        <v>1.6760000000000001E-2</v>
      </c>
      <c r="M4434" s="18">
        <v>36.949431199999999</v>
      </c>
      <c r="N4434" s="18">
        <v>4</v>
      </c>
    </row>
    <row r="4435" spans="1:14" x14ac:dyDescent="0.25">
      <c r="A4435" s="18">
        <v>2015</v>
      </c>
      <c r="B4435" s="19" t="s">
        <v>16</v>
      </c>
      <c r="C4435" s="19" t="s">
        <v>1</v>
      </c>
      <c r="D4435" s="19" t="s">
        <v>70</v>
      </c>
      <c r="E4435" s="19" t="s">
        <v>82</v>
      </c>
      <c r="F4435" s="19" t="s">
        <v>20</v>
      </c>
      <c r="G4435" s="18"/>
      <c r="H4435" s="18">
        <v>288.431904204852</v>
      </c>
      <c r="I4435" s="18">
        <v>759.86</v>
      </c>
      <c r="J4435" s="18">
        <v>0.75985999999999998</v>
      </c>
      <c r="K4435" s="18">
        <v>1675.2025532</v>
      </c>
      <c r="L4435" s="18">
        <v>0.37992999999999999</v>
      </c>
      <c r="M4435" s="18">
        <v>837.60127660000001</v>
      </c>
      <c r="N4435" s="18">
        <v>11</v>
      </c>
    </row>
    <row r="4436" spans="1:14" x14ac:dyDescent="0.25">
      <c r="A4436" s="18">
        <v>2015</v>
      </c>
      <c r="B4436" s="19" t="s">
        <v>33</v>
      </c>
      <c r="C4436" s="19" t="s">
        <v>3</v>
      </c>
      <c r="D4436" s="19" t="s">
        <v>70</v>
      </c>
      <c r="E4436" s="19" t="s">
        <v>82</v>
      </c>
      <c r="F4436" s="19" t="s">
        <v>18</v>
      </c>
      <c r="G4436" s="18"/>
      <c r="H4436" s="18">
        <v>6481.9812129608299</v>
      </c>
      <c r="I4436" s="18">
        <v>2606.5300000000002</v>
      </c>
      <c r="J4436" s="18">
        <v>2.6065299999999998</v>
      </c>
      <c r="K4436" s="18">
        <v>5746.4081686</v>
      </c>
      <c r="L4436" s="18">
        <v>2.0852240000000002</v>
      </c>
      <c r="M4436" s="18">
        <v>4597.1265348799998</v>
      </c>
      <c r="N4436" s="18">
        <v>10</v>
      </c>
    </row>
    <row r="4437" spans="1:14" x14ac:dyDescent="0.25">
      <c r="A4437" s="18">
        <v>2015</v>
      </c>
      <c r="B4437" s="19" t="s">
        <v>50</v>
      </c>
      <c r="C4437" s="19" t="s">
        <v>3</v>
      </c>
      <c r="D4437" s="19"/>
      <c r="E4437" s="19" t="s">
        <v>82</v>
      </c>
      <c r="F4437" s="19" t="s">
        <v>26</v>
      </c>
      <c r="G4437" s="18"/>
      <c r="H4437" s="18">
        <v>202.90091285133201</v>
      </c>
      <c r="I4437" s="18">
        <v>110.9</v>
      </c>
      <c r="J4437" s="18">
        <v>0.1109</v>
      </c>
      <c r="K4437" s="18">
        <v>244.492358</v>
      </c>
      <c r="L4437" s="18">
        <v>8.8719999999999993E-2</v>
      </c>
      <c r="M4437" s="18">
        <v>195.5938864</v>
      </c>
      <c r="N4437" s="18">
        <v>3</v>
      </c>
    </row>
    <row r="4438" spans="1:14" x14ac:dyDescent="0.25">
      <c r="A4438" s="18">
        <v>2015</v>
      </c>
      <c r="B4438" s="19" t="s">
        <v>37</v>
      </c>
      <c r="C4438" s="19" t="s">
        <v>3</v>
      </c>
      <c r="D4438" s="19" t="s">
        <v>80</v>
      </c>
      <c r="E4438" s="19" t="s">
        <v>83</v>
      </c>
      <c r="F4438" s="19" t="s">
        <v>28</v>
      </c>
      <c r="G4438" s="18"/>
      <c r="H4438" s="18">
        <v>141.101238979328</v>
      </c>
      <c r="I4438" s="18">
        <v>25.86</v>
      </c>
      <c r="J4438" s="18">
        <v>2.5860000000000001E-2</v>
      </c>
      <c r="K4438" s="18">
        <v>57.011473199999998</v>
      </c>
      <c r="L4438" s="18">
        <v>2.0688000000000002E-2</v>
      </c>
      <c r="M4438" s="18">
        <v>45.609178559999997</v>
      </c>
      <c r="N4438" s="18">
        <v>1</v>
      </c>
    </row>
    <row r="4439" spans="1:14" x14ac:dyDescent="0.25">
      <c r="A4439" s="18">
        <v>2015</v>
      </c>
      <c r="B4439" s="19" t="s">
        <v>35</v>
      </c>
      <c r="C4439" s="19" t="s">
        <v>1</v>
      </c>
      <c r="D4439" s="19" t="s">
        <v>68</v>
      </c>
      <c r="E4439" s="19" t="s">
        <v>82</v>
      </c>
      <c r="F4439" s="19" t="s">
        <v>46</v>
      </c>
      <c r="G4439" s="18"/>
      <c r="H4439" s="18">
        <v>4.8629888817006401</v>
      </c>
      <c r="I4439" s="18">
        <v>6.86</v>
      </c>
      <c r="J4439" s="18">
        <v>6.8599999999999998E-3</v>
      </c>
      <c r="K4439" s="18">
        <v>15.1236932</v>
      </c>
      <c r="L4439" s="18">
        <v>3.4299999999999999E-3</v>
      </c>
      <c r="M4439" s="18">
        <v>7.5618466</v>
      </c>
      <c r="N4439" s="18">
        <v>5</v>
      </c>
    </row>
    <row r="4440" spans="1:14" x14ac:dyDescent="0.25">
      <c r="A4440" s="18">
        <v>2015</v>
      </c>
      <c r="B4440" s="19" t="s">
        <v>35</v>
      </c>
      <c r="C4440" s="19" t="s">
        <v>1</v>
      </c>
      <c r="D4440" s="19"/>
      <c r="E4440" s="19" t="s">
        <v>82</v>
      </c>
      <c r="F4440" s="19" t="s">
        <v>15</v>
      </c>
      <c r="G4440" s="18"/>
      <c r="H4440" s="18">
        <v>1.65382809280614</v>
      </c>
      <c r="I4440" s="18">
        <v>6.28</v>
      </c>
      <c r="J4440" s="18">
        <v>6.28E-3</v>
      </c>
      <c r="K4440" s="18">
        <v>13.8450136</v>
      </c>
      <c r="L4440" s="18">
        <v>3.14E-3</v>
      </c>
      <c r="M4440" s="18">
        <v>6.9225067999999998</v>
      </c>
      <c r="N4440" s="18">
        <v>11</v>
      </c>
    </row>
    <row r="4441" spans="1:14" x14ac:dyDescent="0.25">
      <c r="A4441" s="18">
        <v>2015</v>
      </c>
      <c r="B4441" s="19" t="s">
        <v>29</v>
      </c>
      <c r="C4441" s="19" t="s">
        <v>3</v>
      </c>
      <c r="D4441" s="19" t="s">
        <v>84</v>
      </c>
      <c r="E4441" s="19" t="s">
        <v>82</v>
      </c>
      <c r="F4441" s="19" t="s">
        <v>26</v>
      </c>
      <c r="G4441" s="19"/>
      <c r="H4441" s="18">
        <v>715.76703827680501</v>
      </c>
      <c r="I4441" s="19">
        <v>770.19</v>
      </c>
      <c r="J4441" s="19">
        <v>0.77019000000000004</v>
      </c>
      <c r="K4441" s="19">
        <v>1697.9762777999999</v>
      </c>
      <c r="L4441" s="19">
        <v>0.61615200000000003</v>
      </c>
      <c r="M4441" s="19">
        <v>1358.38102224</v>
      </c>
      <c r="N4441" s="18">
        <v>4</v>
      </c>
    </row>
    <row r="4442" spans="1:14" x14ac:dyDescent="0.25">
      <c r="A4442" s="18">
        <v>2015</v>
      </c>
      <c r="B4442" s="19" t="s">
        <v>29</v>
      </c>
      <c r="C4442" s="19" t="s">
        <v>2</v>
      </c>
      <c r="D4442" s="19"/>
      <c r="E4442" s="19" t="s">
        <v>82</v>
      </c>
      <c r="F4442" s="19" t="s">
        <v>57</v>
      </c>
      <c r="G4442" s="18"/>
      <c r="H4442" s="18">
        <v>22.866691677788701</v>
      </c>
      <c r="I4442" s="18">
        <v>6.82</v>
      </c>
      <c r="J4442" s="18">
        <v>6.8199999999999997E-3</v>
      </c>
      <c r="K4442" s="18">
        <v>15.035508399999999</v>
      </c>
      <c r="L4442" s="18">
        <v>5.4559999999999999E-3</v>
      </c>
      <c r="M4442" s="18">
        <v>12.02840672</v>
      </c>
      <c r="N4442" s="18">
        <v>1</v>
      </c>
    </row>
    <row r="4443" spans="1:14" x14ac:dyDescent="0.25">
      <c r="A4443" s="18">
        <v>2015</v>
      </c>
      <c r="B4443" s="19" t="s">
        <v>37</v>
      </c>
      <c r="C4443" s="19" t="s">
        <v>3</v>
      </c>
      <c r="D4443" s="19" t="s">
        <v>68</v>
      </c>
      <c r="E4443" s="19" t="s">
        <v>83</v>
      </c>
      <c r="F4443" s="19" t="s">
        <v>18</v>
      </c>
      <c r="G4443" s="18"/>
      <c r="H4443" s="18">
        <v>224.00362460247001</v>
      </c>
      <c r="I4443" s="18">
        <v>19.940000000000001</v>
      </c>
      <c r="J4443" s="18">
        <v>1.9939999999999999E-2</v>
      </c>
      <c r="K4443" s="18">
        <v>43.960122800000001</v>
      </c>
      <c r="L4443" s="18">
        <v>1.5952000000000001E-2</v>
      </c>
      <c r="M4443" s="18">
        <v>35.168098239999999</v>
      </c>
      <c r="N4443" s="18">
        <v>3</v>
      </c>
    </row>
    <row r="4444" spans="1:14" x14ac:dyDescent="0.25">
      <c r="A4444" s="18">
        <v>2015</v>
      </c>
      <c r="B4444" s="19" t="s">
        <v>35</v>
      </c>
      <c r="C4444" s="19" t="s">
        <v>1</v>
      </c>
      <c r="D4444" s="19" t="s">
        <v>81</v>
      </c>
      <c r="E4444" s="19" t="s">
        <v>82</v>
      </c>
      <c r="F4444" s="19" t="s">
        <v>30</v>
      </c>
      <c r="G4444" s="18"/>
      <c r="H4444" s="18">
        <v>78.992117509670294</v>
      </c>
      <c r="I4444" s="18">
        <v>88.65</v>
      </c>
      <c r="J4444" s="18">
        <v>8.8650000000000007E-2</v>
      </c>
      <c r="K4444" s="18">
        <v>195.43956299999999</v>
      </c>
      <c r="L4444" s="18">
        <v>4.4325000000000003E-2</v>
      </c>
      <c r="M4444" s="18">
        <v>97.719781499999996</v>
      </c>
      <c r="N4444" s="18">
        <v>8</v>
      </c>
    </row>
    <row r="4445" spans="1:14" x14ac:dyDescent="0.25">
      <c r="A4445" s="18">
        <v>2015</v>
      </c>
      <c r="B4445" s="19" t="s">
        <v>50</v>
      </c>
      <c r="C4445" s="19" t="s">
        <v>3</v>
      </c>
      <c r="D4445" s="19" t="s">
        <v>75</v>
      </c>
      <c r="E4445" s="19" t="s">
        <v>82</v>
      </c>
      <c r="F4445" s="19" t="s">
        <v>15</v>
      </c>
      <c r="G4445" s="18"/>
      <c r="H4445" s="18">
        <v>89.815295044659393</v>
      </c>
      <c r="I4445" s="18">
        <v>65.010000000000005</v>
      </c>
      <c r="J4445" s="18">
        <v>6.5009999999999998E-2</v>
      </c>
      <c r="K4445" s="18">
        <v>143.3223462</v>
      </c>
      <c r="L4445" s="18">
        <v>5.2007999999999999E-2</v>
      </c>
      <c r="M4445" s="18">
        <v>114.65787696</v>
      </c>
      <c r="N4445" s="18">
        <v>2</v>
      </c>
    </row>
    <row r="4446" spans="1:14" x14ac:dyDescent="0.25">
      <c r="A4446" s="18">
        <v>2015</v>
      </c>
      <c r="B4446" s="19" t="s">
        <v>16</v>
      </c>
      <c r="C4446" s="19" t="s">
        <v>1</v>
      </c>
      <c r="D4446" s="19" t="s">
        <v>80</v>
      </c>
      <c r="E4446" s="19" t="s">
        <v>83</v>
      </c>
      <c r="F4446" s="19" t="s">
        <v>28</v>
      </c>
      <c r="G4446" s="18"/>
      <c r="H4446" s="18">
        <v>16.797000151113899</v>
      </c>
      <c r="I4446" s="18">
        <v>13.2</v>
      </c>
      <c r="J4446" s="18">
        <v>1.32E-2</v>
      </c>
      <c r="K4446" s="18">
        <v>29.100984</v>
      </c>
      <c r="L4446" s="18">
        <v>6.6E-3</v>
      </c>
      <c r="M4446" s="18">
        <v>14.550492</v>
      </c>
      <c r="N4446" s="18">
        <v>2</v>
      </c>
    </row>
    <row r="4447" spans="1:14" x14ac:dyDescent="0.25">
      <c r="A4447" s="18">
        <v>2015</v>
      </c>
      <c r="B4447" s="19" t="s">
        <v>35</v>
      </c>
      <c r="C4447" s="19" t="s">
        <v>1</v>
      </c>
      <c r="D4447" s="19"/>
      <c r="E4447" s="19" t="s">
        <v>83</v>
      </c>
      <c r="F4447" s="19" t="s">
        <v>49</v>
      </c>
      <c r="G4447" s="18"/>
      <c r="H4447" s="18">
        <v>0.74193256393158102</v>
      </c>
      <c r="I4447" s="18">
        <v>1.03</v>
      </c>
      <c r="J4447" s="18">
        <v>1.0300000000000001E-3</v>
      </c>
      <c r="K4447" s="18">
        <v>2.2707586000000002</v>
      </c>
      <c r="L4447" s="18">
        <v>5.1500000000000005E-4</v>
      </c>
      <c r="M4447" s="18">
        <v>1.1353793000000001</v>
      </c>
      <c r="N4447" s="18">
        <v>3</v>
      </c>
    </row>
    <row r="4448" spans="1:14" x14ac:dyDescent="0.25">
      <c r="A4448" s="18">
        <v>2015</v>
      </c>
      <c r="B4448" s="19" t="s">
        <v>55</v>
      </c>
      <c r="C4448" s="19" t="s">
        <v>3</v>
      </c>
      <c r="D4448" s="19" t="s">
        <v>68</v>
      </c>
      <c r="E4448" s="19" t="s">
        <v>82</v>
      </c>
      <c r="F4448" s="19" t="s">
        <v>18</v>
      </c>
      <c r="G4448" s="19"/>
      <c r="H4448" s="18">
        <v>588.01563836537605</v>
      </c>
      <c r="I4448" s="18">
        <v>64.58</v>
      </c>
      <c r="J4448" s="18">
        <v>6.4579999999999999E-2</v>
      </c>
      <c r="K4448" s="18">
        <v>142.37435959999999</v>
      </c>
      <c r="L4448" s="18">
        <v>5.1664000000000002E-2</v>
      </c>
      <c r="M4448" s="18">
        <v>113.89948767999999</v>
      </c>
      <c r="N4448" s="18">
        <v>1</v>
      </c>
    </row>
    <row r="4449" spans="1:14" x14ac:dyDescent="0.25">
      <c r="A4449" s="18">
        <v>2015</v>
      </c>
      <c r="B4449" s="19" t="s">
        <v>37</v>
      </c>
      <c r="C4449" s="19" t="s">
        <v>3</v>
      </c>
      <c r="D4449" s="19" t="s">
        <v>68</v>
      </c>
      <c r="E4449" s="19" t="s">
        <v>83</v>
      </c>
      <c r="F4449" s="19" t="s">
        <v>23</v>
      </c>
      <c r="G4449" s="18"/>
      <c r="H4449" s="18">
        <v>179.97053804223501</v>
      </c>
      <c r="I4449" s="18">
        <v>213.37</v>
      </c>
      <c r="J4449" s="18">
        <v>0.21337</v>
      </c>
      <c r="K4449" s="18">
        <v>470.39976940000003</v>
      </c>
      <c r="L4449" s="18">
        <v>0.17069599999999999</v>
      </c>
      <c r="M4449" s="18">
        <v>376.31981552000002</v>
      </c>
      <c r="N4449" s="18">
        <v>2</v>
      </c>
    </row>
    <row r="4450" spans="1:14" x14ac:dyDescent="0.25">
      <c r="A4450" s="18">
        <v>2015</v>
      </c>
      <c r="B4450" s="19" t="s">
        <v>16</v>
      </c>
      <c r="C4450" s="19" t="s">
        <v>1</v>
      </c>
      <c r="D4450" s="19" t="s">
        <v>74</v>
      </c>
      <c r="E4450" s="19" t="s">
        <v>82</v>
      </c>
      <c r="F4450" s="19" t="s">
        <v>38</v>
      </c>
      <c r="G4450" s="19"/>
      <c r="H4450" s="18">
        <v>0.87544631105355097</v>
      </c>
      <c r="I4450" s="19">
        <v>0.46</v>
      </c>
      <c r="J4450" s="19">
        <v>4.6000000000000001E-4</v>
      </c>
      <c r="K4450" s="19">
        <v>1.0141252000000001</v>
      </c>
      <c r="L4450" s="19">
        <v>2.3000000000000001E-4</v>
      </c>
      <c r="M4450" s="19">
        <v>0.50706260000000003</v>
      </c>
      <c r="N4450" s="18">
        <v>1</v>
      </c>
    </row>
    <row r="4451" spans="1:14" x14ac:dyDescent="0.25">
      <c r="A4451" s="18">
        <v>2015</v>
      </c>
      <c r="B4451" s="19" t="s">
        <v>16</v>
      </c>
      <c r="C4451" s="19" t="s">
        <v>1</v>
      </c>
      <c r="D4451" s="19" t="s">
        <v>71</v>
      </c>
      <c r="E4451" s="19" t="s">
        <v>82</v>
      </c>
      <c r="F4451" s="19" t="s">
        <v>38</v>
      </c>
      <c r="G4451" s="18"/>
      <c r="H4451" s="18">
        <v>0.27076436666982601</v>
      </c>
      <c r="I4451" s="18">
        <v>0.12</v>
      </c>
      <c r="J4451" s="18">
        <v>1.2E-4</v>
      </c>
      <c r="K4451" s="18">
        <v>0.26455440000000002</v>
      </c>
      <c r="L4451" s="18">
        <v>6.0000000000000002E-5</v>
      </c>
      <c r="M4451" s="18">
        <v>0.13227720000000001</v>
      </c>
      <c r="N4451" s="18">
        <v>1</v>
      </c>
    </row>
    <row r="4452" spans="1:14" x14ac:dyDescent="0.25">
      <c r="A4452" s="18">
        <v>2015</v>
      </c>
      <c r="B4452" s="19" t="s">
        <v>21</v>
      </c>
      <c r="C4452" s="19" t="s">
        <v>3</v>
      </c>
      <c r="D4452" s="19" t="s">
        <v>68</v>
      </c>
      <c r="E4452" s="19" t="s">
        <v>83</v>
      </c>
      <c r="F4452" s="19" t="s">
        <v>18</v>
      </c>
      <c r="G4452" s="18"/>
      <c r="H4452" s="18">
        <v>690.40739263314003</v>
      </c>
      <c r="I4452" s="18">
        <v>160.47</v>
      </c>
      <c r="J4452" s="18">
        <v>0.16047</v>
      </c>
      <c r="K4452" s="18">
        <v>353.77537139999998</v>
      </c>
      <c r="L4452" s="18">
        <v>0.12837599999999999</v>
      </c>
      <c r="M4452" s="18">
        <v>283.02029712000001</v>
      </c>
      <c r="N4452" s="18">
        <v>6</v>
      </c>
    </row>
    <row r="4453" spans="1:14" x14ac:dyDescent="0.25">
      <c r="A4453" s="18">
        <v>2015</v>
      </c>
      <c r="B4453" s="19" t="s">
        <v>16</v>
      </c>
      <c r="C4453" s="19" t="s">
        <v>3</v>
      </c>
      <c r="D4453" s="19" t="s">
        <v>71</v>
      </c>
      <c r="E4453" s="19" t="s">
        <v>82</v>
      </c>
      <c r="F4453" s="19" t="s">
        <v>38</v>
      </c>
      <c r="G4453" s="18"/>
      <c r="H4453" s="18">
        <v>188.89258061034701</v>
      </c>
      <c r="I4453" s="18">
        <v>61.71</v>
      </c>
      <c r="J4453" s="18">
        <v>6.1710000000000001E-2</v>
      </c>
      <c r="K4453" s="18">
        <v>136.04710019999999</v>
      </c>
      <c r="L4453" s="18">
        <v>4.9368000000000002E-2</v>
      </c>
      <c r="M4453" s="18">
        <v>108.83768016000001</v>
      </c>
      <c r="N4453" s="18">
        <v>2</v>
      </c>
    </row>
    <row r="4454" spans="1:14" x14ac:dyDescent="0.25">
      <c r="A4454" s="18">
        <v>2015</v>
      </c>
      <c r="B4454" s="19" t="s">
        <v>21</v>
      </c>
      <c r="C4454" s="19" t="s">
        <v>3</v>
      </c>
      <c r="D4454" s="19" t="s">
        <v>70</v>
      </c>
      <c r="E4454" s="19" t="s">
        <v>82</v>
      </c>
      <c r="F4454" s="19" t="s">
        <v>20</v>
      </c>
      <c r="G4454" s="18"/>
      <c r="H4454" s="18">
        <v>306.404536768497</v>
      </c>
      <c r="I4454" s="18">
        <v>626.32000000000005</v>
      </c>
      <c r="J4454" s="18">
        <v>0.62631999999999999</v>
      </c>
      <c r="K4454" s="18">
        <v>1380.7975984</v>
      </c>
      <c r="L4454" s="18">
        <v>0.50105599999999995</v>
      </c>
      <c r="M4454" s="18">
        <v>1104.6380787200001</v>
      </c>
      <c r="N4454" s="18">
        <v>4</v>
      </c>
    </row>
    <row r="4455" spans="1:14" x14ac:dyDescent="0.25">
      <c r="A4455" s="18">
        <v>2015</v>
      </c>
      <c r="B4455" s="19" t="s">
        <v>19</v>
      </c>
      <c r="C4455" s="19" t="s">
        <v>3</v>
      </c>
      <c r="D4455" s="19" t="s">
        <v>80</v>
      </c>
      <c r="E4455" s="19" t="s">
        <v>82</v>
      </c>
      <c r="F4455" s="19" t="s">
        <v>28</v>
      </c>
      <c r="G4455" s="18"/>
      <c r="H4455" s="18">
        <v>24.4577081779879</v>
      </c>
      <c r="I4455" s="18">
        <v>4.88</v>
      </c>
      <c r="J4455" s="18">
        <v>4.8799999999999998E-3</v>
      </c>
      <c r="K4455" s="18">
        <v>10.7585456</v>
      </c>
      <c r="L4455" s="18">
        <v>3.9039999999999999E-3</v>
      </c>
      <c r="M4455" s="18">
        <v>8.6068364800000001</v>
      </c>
      <c r="N4455" s="18">
        <v>1</v>
      </c>
    </row>
    <row r="4456" spans="1:14" x14ac:dyDescent="0.25">
      <c r="A4456" s="18">
        <v>2015</v>
      </c>
      <c r="B4456" s="19" t="s">
        <v>24</v>
      </c>
      <c r="C4456" s="19" t="s">
        <v>4</v>
      </c>
      <c r="D4456" s="19" t="s">
        <v>71</v>
      </c>
      <c r="E4456" s="19" t="s">
        <v>82</v>
      </c>
      <c r="F4456" s="19" t="s">
        <v>30</v>
      </c>
      <c r="G4456" s="18"/>
      <c r="H4456" s="18">
        <v>12914.4076516965</v>
      </c>
      <c r="I4456" s="18">
        <v>3160.48</v>
      </c>
      <c r="J4456" s="18">
        <v>3.1604800000000002</v>
      </c>
      <c r="K4456" s="18">
        <v>6967.6574176000004</v>
      </c>
      <c r="L4456" s="18">
        <v>1.5802400000000001</v>
      </c>
      <c r="M4456" s="18">
        <v>3483.8287088000002</v>
      </c>
      <c r="N4456" s="18">
        <v>2</v>
      </c>
    </row>
    <row r="4457" spans="1:14" x14ac:dyDescent="0.25">
      <c r="A4457" s="18">
        <v>2015</v>
      </c>
      <c r="B4457" s="19" t="s">
        <v>19</v>
      </c>
      <c r="C4457" s="19" t="s">
        <v>3</v>
      </c>
      <c r="D4457" s="19"/>
      <c r="E4457" s="19" t="s">
        <v>83</v>
      </c>
      <c r="F4457" s="19" t="s">
        <v>38</v>
      </c>
      <c r="G4457" s="19"/>
      <c r="H4457" s="18">
        <v>51.989795196474901</v>
      </c>
      <c r="I4457" s="18">
        <v>15.49</v>
      </c>
      <c r="J4457" s="18">
        <v>1.549E-2</v>
      </c>
      <c r="K4457" s="18">
        <v>34.149563800000003</v>
      </c>
      <c r="L4457" s="18">
        <v>1.2392E-2</v>
      </c>
      <c r="M4457" s="18">
        <v>27.31965104</v>
      </c>
      <c r="N4457" s="18">
        <v>1</v>
      </c>
    </row>
    <row r="4458" spans="1:14" x14ac:dyDescent="0.25">
      <c r="A4458" s="18">
        <v>2015</v>
      </c>
      <c r="B4458" s="19" t="s">
        <v>39</v>
      </c>
      <c r="C4458" s="19" t="s">
        <v>3</v>
      </c>
      <c r="D4458" s="19" t="s">
        <v>68</v>
      </c>
      <c r="E4458" s="19" t="s">
        <v>82</v>
      </c>
      <c r="F4458" s="19" t="s">
        <v>52</v>
      </c>
      <c r="G4458" s="18"/>
      <c r="H4458" s="18">
        <v>58.002501675805902</v>
      </c>
      <c r="I4458" s="18">
        <v>146.77000000000001</v>
      </c>
      <c r="J4458" s="18">
        <v>0.14677000000000001</v>
      </c>
      <c r="K4458" s="18">
        <v>323.57207740000001</v>
      </c>
      <c r="L4458" s="18">
        <v>0.11741600000000001</v>
      </c>
      <c r="M4458" s="18">
        <v>258.85766192</v>
      </c>
      <c r="N4458" s="18">
        <v>1</v>
      </c>
    </row>
    <row r="4459" spans="1:14" x14ac:dyDescent="0.25">
      <c r="A4459" s="18">
        <v>2015</v>
      </c>
      <c r="B4459" s="19" t="s">
        <v>21</v>
      </c>
      <c r="C4459" s="19" t="s">
        <v>3</v>
      </c>
      <c r="D4459" s="19" t="s">
        <v>71</v>
      </c>
      <c r="E4459" s="19" t="s">
        <v>82</v>
      </c>
      <c r="F4459" s="19" t="s">
        <v>38</v>
      </c>
      <c r="G4459" s="19"/>
      <c r="H4459" s="18">
        <v>437.085911612693</v>
      </c>
      <c r="I4459" s="18">
        <v>88.07</v>
      </c>
      <c r="J4459" s="18">
        <v>8.8069999999999996E-2</v>
      </c>
      <c r="K4459" s="18">
        <v>194.16088339999999</v>
      </c>
      <c r="L4459" s="18">
        <v>7.0456000000000005E-2</v>
      </c>
      <c r="M4459" s="18">
        <v>155.32870672000001</v>
      </c>
      <c r="N4459" s="18">
        <v>1</v>
      </c>
    </row>
    <row r="4460" spans="1:14" x14ac:dyDescent="0.25">
      <c r="A4460" s="18">
        <v>2015</v>
      </c>
      <c r="B4460" s="19" t="s">
        <v>35</v>
      </c>
      <c r="C4460" s="19" t="s">
        <v>1</v>
      </c>
      <c r="D4460" s="19" t="s">
        <v>71</v>
      </c>
      <c r="E4460" s="19" t="s">
        <v>82</v>
      </c>
      <c r="F4460" s="19" t="s">
        <v>49</v>
      </c>
      <c r="G4460" s="18"/>
      <c r="H4460" s="18">
        <v>3.8921918732571701</v>
      </c>
      <c r="I4460" s="18">
        <v>5.49</v>
      </c>
      <c r="J4460" s="18">
        <v>5.4900000000000001E-3</v>
      </c>
      <c r="K4460" s="18">
        <v>12.1033638</v>
      </c>
      <c r="L4460" s="18">
        <v>2.745E-3</v>
      </c>
      <c r="M4460" s="18">
        <v>6.0516819000000002</v>
      </c>
      <c r="N4460" s="18">
        <v>6</v>
      </c>
    </row>
    <row r="4461" spans="1:14" x14ac:dyDescent="0.25">
      <c r="A4461" s="18">
        <v>2015</v>
      </c>
      <c r="B4461" s="19" t="s">
        <v>16</v>
      </c>
      <c r="C4461" s="19" t="s">
        <v>1</v>
      </c>
      <c r="D4461" s="19"/>
      <c r="E4461" s="19" t="s">
        <v>82</v>
      </c>
      <c r="F4461" s="19" t="s">
        <v>38</v>
      </c>
      <c r="G4461" s="18"/>
      <c r="H4461" s="18">
        <v>10797.918856766801</v>
      </c>
      <c r="I4461" s="18">
        <v>4655.9799999999996</v>
      </c>
      <c r="J4461" s="18">
        <v>4.6559799999999996</v>
      </c>
      <c r="K4461" s="18">
        <v>10264.6666276</v>
      </c>
      <c r="L4461" s="18">
        <v>2.3279899999999998</v>
      </c>
      <c r="M4461" s="18">
        <v>5132.3333137999998</v>
      </c>
      <c r="N4461" s="18">
        <v>28</v>
      </c>
    </row>
    <row r="4462" spans="1:14" x14ac:dyDescent="0.25">
      <c r="A4462" s="18">
        <v>2015</v>
      </c>
      <c r="B4462" s="19" t="s">
        <v>58</v>
      </c>
      <c r="C4462" s="19" t="s">
        <v>3</v>
      </c>
      <c r="D4462" s="19" t="s">
        <v>69</v>
      </c>
      <c r="E4462" s="19" t="s">
        <v>82</v>
      </c>
      <c r="F4462" s="19" t="s">
        <v>38</v>
      </c>
      <c r="G4462" s="18"/>
      <c r="H4462" s="18">
        <v>3735.9878486995999</v>
      </c>
      <c r="I4462" s="18">
        <v>482.48</v>
      </c>
      <c r="J4462" s="18">
        <v>0.48248000000000002</v>
      </c>
      <c r="K4462" s="18">
        <v>1063.6850575999999</v>
      </c>
      <c r="L4462" s="18">
        <v>0.38598399999999999</v>
      </c>
      <c r="M4462" s="18">
        <v>850.94804608000004</v>
      </c>
      <c r="N4462" s="18">
        <v>3</v>
      </c>
    </row>
    <row r="4463" spans="1:14" x14ac:dyDescent="0.25">
      <c r="A4463" s="18">
        <v>2015</v>
      </c>
      <c r="B4463" s="19" t="s">
        <v>16</v>
      </c>
      <c r="C4463" s="19" t="s">
        <v>4</v>
      </c>
      <c r="D4463" s="19" t="s">
        <v>71</v>
      </c>
      <c r="E4463" s="19" t="s">
        <v>83</v>
      </c>
      <c r="F4463" s="19" t="s">
        <v>18</v>
      </c>
      <c r="G4463" s="18"/>
      <c r="H4463" s="18">
        <v>88958.828292993901</v>
      </c>
      <c r="I4463" s="18">
        <v>54524.9</v>
      </c>
      <c r="J4463" s="18">
        <v>54.524900000000002</v>
      </c>
      <c r="K4463" s="18">
        <v>120206.685038</v>
      </c>
      <c r="L4463" s="18">
        <v>27.262450000000001</v>
      </c>
      <c r="M4463" s="18">
        <v>60103.342518999998</v>
      </c>
      <c r="N4463" s="18">
        <v>15</v>
      </c>
    </row>
    <row r="4464" spans="1:14" x14ac:dyDescent="0.25">
      <c r="A4464" s="18">
        <v>2015</v>
      </c>
      <c r="B4464" s="19" t="s">
        <v>35</v>
      </c>
      <c r="C4464" s="19" t="s">
        <v>1</v>
      </c>
      <c r="D4464" s="19" t="s">
        <v>69</v>
      </c>
      <c r="E4464" s="19" t="s">
        <v>82</v>
      </c>
      <c r="F4464" s="19" t="s">
        <v>30</v>
      </c>
      <c r="G4464" s="18"/>
      <c r="H4464" s="18">
        <v>12.6191440064812</v>
      </c>
      <c r="I4464" s="18">
        <v>13.72</v>
      </c>
      <c r="J4464" s="18">
        <v>1.372E-2</v>
      </c>
      <c r="K4464" s="18">
        <v>30.2473864</v>
      </c>
      <c r="L4464" s="18">
        <v>6.8599999999999998E-3</v>
      </c>
      <c r="M4464" s="18">
        <v>15.1236932</v>
      </c>
      <c r="N4464" s="18">
        <v>8</v>
      </c>
    </row>
    <row r="4465" spans="1:14" x14ac:dyDescent="0.25">
      <c r="A4465" s="18">
        <v>2015</v>
      </c>
      <c r="B4465" s="19" t="s">
        <v>35</v>
      </c>
      <c r="C4465" s="19" t="s">
        <v>1</v>
      </c>
      <c r="D4465" s="19" t="s">
        <v>81</v>
      </c>
      <c r="E4465" s="19" t="s">
        <v>82</v>
      </c>
      <c r="F4465" s="19" t="s">
        <v>49</v>
      </c>
      <c r="G4465" s="18"/>
      <c r="H4465" s="18">
        <v>3.02491662425569</v>
      </c>
      <c r="I4465" s="18">
        <v>4.25</v>
      </c>
      <c r="J4465" s="18">
        <v>4.2500000000000003E-3</v>
      </c>
      <c r="K4465" s="18">
        <v>9.3696350000000006</v>
      </c>
      <c r="L4465" s="18">
        <v>2.1250000000000002E-3</v>
      </c>
      <c r="M4465" s="18">
        <v>4.6848175000000003</v>
      </c>
      <c r="N4465" s="18">
        <v>5</v>
      </c>
    </row>
    <row r="4466" spans="1:14" x14ac:dyDescent="0.25">
      <c r="A4466" s="18">
        <v>2015</v>
      </c>
      <c r="B4466" s="19" t="s">
        <v>29</v>
      </c>
      <c r="C4466" s="19" t="s">
        <v>3</v>
      </c>
      <c r="D4466" s="19"/>
      <c r="E4466" s="19" t="s">
        <v>83</v>
      </c>
      <c r="F4466" s="19" t="s">
        <v>26</v>
      </c>
      <c r="G4466" s="18"/>
      <c r="H4466" s="18">
        <v>607.82513494197201</v>
      </c>
      <c r="I4466" s="18">
        <v>481.04</v>
      </c>
      <c r="J4466" s="18">
        <v>0.48104000000000002</v>
      </c>
      <c r="K4466" s="18">
        <v>1060.5104048000001</v>
      </c>
      <c r="L4466" s="18">
        <v>0.38483200000000001</v>
      </c>
      <c r="M4466" s="18">
        <v>848.40832383999998</v>
      </c>
      <c r="N4466" s="18">
        <v>5</v>
      </c>
    </row>
    <row r="4467" spans="1:14" x14ac:dyDescent="0.25">
      <c r="A4467" s="18">
        <v>2015</v>
      </c>
      <c r="B4467" s="19" t="s">
        <v>16</v>
      </c>
      <c r="C4467" s="19" t="s">
        <v>4</v>
      </c>
      <c r="D4467" s="19" t="s">
        <v>70</v>
      </c>
      <c r="E4467" s="19" t="s">
        <v>82</v>
      </c>
      <c r="F4467" s="19" t="s">
        <v>49</v>
      </c>
      <c r="G4467" s="18"/>
      <c r="H4467" s="18">
        <v>15.068196884550099</v>
      </c>
      <c r="I4467" s="18">
        <v>13.68</v>
      </c>
      <c r="J4467" s="18">
        <v>1.3679999999999999E-2</v>
      </c>
      <c r="K4467" s="18">
        <v>30.159201599999999</v>
      </c>
      <c r="L4467" s="18">
        <v>6.8399999999999997E-3</v>
      </c>
      <c r="M4467" s="18">
        <v>15.0796008</v>
      </c>
      <c r="N4467" s="18">
        <v>6</v>
      </c>
    </row>
    <row r="4468" spans="1:14" x14ac:dyDescent="0.25">
      <c r="A4468" s="18">
        <v>2015</v>
      </c>
      <c r="B4468" s="19" t="s">
        <v>33</v>
      </c>
      <c r="C4468" s="19" t="s">
        <v>3</v>
      </c>
      <c r="D4468" s="19" t="s">
        <v>69</v>
      </c>
      <c r="E4468" s="19" t="s">
        <v>82</v>
      </c>
      <c r="F4468" s="19" t="s">
        <v>38</v>
      </c>
      <c r="G4468" s="19"/>
      <c r="H4468" s="18">
        <v>352059.69673112797</v>
      </c>
      <c r="I4468" s="18">
        <v>50567.81</v>
      </c>
      <c r="J4468" s="18">
        <v>50.567810000000001</v>
      </c>
      <c r="K4468" s="18">
        <v>111482.8052822</v>
      </c>
      <c r="L4468" s="18">
        <v>40.454248</v>
      </c>
      <c r="M4468" s="18">
        <v>89186.244225760005</v>
      </c>
      <c r="N4468" s="18">
        <v>18</v>
      </c>
    </row>
    <row r="4469" spans="1:14" x14ac:dyDescent="0.25">
      <c r="A4469" s="18">
        <v>2015</v>
      </c>
      <c r="B4469" s="19" t="s">
        <v>50</v>
      </c>
      <c r="C4469" s="19" t="s">
        <v>3</v>
      </c>
      <c r="D4469" s="19" t="s">
        <v>73</v>
      </c>
      <c r="E4469" s="19" t="s">
        <v>82</v>
      </c>
      <c r="F4469" s="19" t="s">
        <v>18</v>
      </c>
      <c r="G4469" s="18"/>
      <c r="H4469" s="18">
        <v>197.597587956615</v>
      </c>
      <c r="I4469" s="18">
        <v>20.79</v>
      </c>
      <c r="J4469" s="18">
        <v>2.0789999999999999E-2</v>
      </c>
      <c r="K4469" s="18">
        <v>45.834049800000003</v>
      </c>
      <c r="L4469" s="18">
        <v>1.6632000000000001E-2</v>
      </c>
      <c r="M4469" s="18">
        <v>36.667239840000001</v>
      </c>
      <c r="N4469" s="18">
        <v>3</v>
      </c>
    </row>
    <row r="4470" spans="1:14" x14ac:dyDescent="0.25">
      <c r="A4470" s="18">
        <v>2015</v>
      </c>
      <c r="B4470" s="19" t="s">
        <v>16</v>
      </c>
      <c r="C4470" s="19" t="s">
        <v>4</v>
      </c>
      <c r="D4470" s="19" t="s">
        <v>70</v>
      </c>
      <c r="E4470" s="19" t="s">
        <v>82</v>
      </c>
      <c r="F4470" s="19" t="s">
        <v>20</v>
      </c>
      <c r="G4470" s="18"/>
      <c r="H4470" s="18">
        <v>97293.345273943094</v>
      </c>
      <c r="I4470" s="18">
        <v>125534.66</v>
      </c>
      <c r="J4470" s="18">
        <v>125.53466</v>
      </c>
      <c r="K4470" s="18">
        <v>276756.2221292</v>
      </c>
      <c r="L4470" s="18">
        <v>62.767330000000001</v>
      </c>
      <c r="M4470" s="18">
        <v>138378.1110646</v>
      </c>
      <c r="N4470" s="18">
        <v>10</v>
      </c>
    </row>
    <row r="4471" spans="1:14" x14ac:dyDescent="0.25">
      <c r="A4471" s="18">
        <v>2015</v>
      </c>
      <c r="B4471" s="19" t="s">
        <v>19</v>
      </c>
      <c r="C4471" s="19" t="s">
        <v>3</v>
      </c>
      <c r="D4471" s="19" t="s">
        <v>69</v>
      </c>
      <c r="E4471" s="19" t="s">
        <v>82</v>
      </c>
      <c r="F4471" s="19" t="s">
        <v>38</v>
      </c>
      <c r="G4471" s="18"/>
      <c r="H4471" s="18">
        <v>1529.04320618611</v>
      </c>
      <c r="I4471" s="18">
        <v>539.26</v>
      </c>
      <c r="J4471" s="18">
        <v>0.53925999999999996</v>
      </c>
      <c r="K4471" s="18">
        <v>1188.8633812</v>
      </c>
      <c r="L4471" s="18">
        <v>0.43140800000000001</v>
      </c>
      <c r="M4471" s="18">
        <v>951.09070496000004</v>
      </c>
      <c r="N4471" s="18">
        <v>5</v>
      </c>
    </row>
    <row r="4472" spans="1:14" x14ac:dyDescent="0.25">
      <c r="A4472" s="18">
        <v>2015</v>
      </c>
      <c r="B4472" s="19" t="s">
        <v>21</v>
      </c>
      <c r="C4472" s="19" t="s">
        <v>3</v>
      </c>
      <c r="D4472" s="19" t="s">
        <v>69</v>
      </c>
      <c r="E4472" s="19" t="s">
        <v>82</v>
      </c>
      <c r="F4472" s="19" t="s">
        <v>18</v>
      </c>
      <c r="G4472" s="18"/>
      <c r="H4472" s="18">
        <v>610.99619121274202</v>
      </c>
      <c r="I4472" s="18">
        <v>189.6</v>
      </c>
      <c r="J4472" s="18">
        <v>0.18959999999999999</v>
      </c>
      <c r="K4472" s="18">
        <v>417.99595199999999</v>
      </c>
      <c r="L4472" s="18">
        <v>0.15168000000000001</v>
      </c>
      <c r="M4472" s="18">
        <v>334.39676159999999</v>
      </c>
      <c r="N4472" s="18">
        <v>3</v>
      </c>
    </row>
    <row r="4473" spans="1:14" x14ac:dyDescent="0.25">
      <c r="A4473" s="18">
        <v>2015</v>
      </c>
      <c r="B4473" s="19" t="s">
        <v>16</v>
      </c>
      <c r="C4473" s="19" t="s">
        <v>3</v>
      </c>
      <c r="D4473" s="19" t="s">
        <v>68</v>
      </c>
      <c r="E4473" s="19" t="s">
        <v>82</v>
      </c>
      <c r="F4473" s="19" t="s">
        <v>18</v>
      </c>
      <c r="G4473" s="18"/>
      <c r="H4473" s="18">
        <v>102.504662559604</v>
      </c>
      <c r="I4473" s="18">
        <v>29.09</v>
      </c>
      <c r="J4473" s="18">
        <v>2.9090000000000001E-2</v>
      </c>
      <c r="K4473" s="18">
        <v>64.132395799999998</v>
      </c>
      <c r="L4473" s="18">
        <v>2.3272000000000001E-2</v>
      </c>
      <c r="M4473" s="18">
        <v>51.30591664</v>
      </c>
      <c r="N4473" s="18">
        <v>3</v>
      </c>
    </row>
    <row r="4474" spans="1:14" x14ac:dyDescent="0.25">
      <c r="A4474" s="18">
        <v>2015</v>
      </c>
      <c r="B4474" s="19" t="s">
        <v>29</v>
      </c>
      <c r="C4474" s="19" t="s">
        <v>3</v>
      </c>
      <c r="D4474" s="19"/>
      <c r="E4474" s="19" t="s">
        <v>82</v>
      </c>
      <c r="F4474" s="19" t="s">
        <v>26</v>
      </c>
      <c r="G4474" s="18"/>
      <c r="H4474" s="18">
        <v>656.30458847769296</v>
      </c>
      <c r="I4474" s="18">
        <v>421.97</v>
      </c>
      <c r="J4474" s="18">
        <v>0.42197000000000001</v>
      </c>
      <c r="K4474" s="18">
        <v>930.28350139999998</v>
      </c>
      <c r="L4474" s="18">
        <v>0.33757599999999999</v>
      </c>
      <c r="M4474" s="18">
        <v>744.22680112</v>
      </c>
      <c r="N4474" s="18">
        <v>4</v>
      </c>
    </row>
    <row r="4475" spans="1:14" x14ac:dyDescent="0.25">
      <c r="A4475" s="18">
        <v>2015</v>
      </c>
      <c r="B4475" s="19" t="s">
        <v>24</v>
      </c>
      <c r="C4475" s="19" t="s">
        <v>1</v>
      </c>
      <c r="D4475" s="19" t="s">
        <v>71</v>
      </c>
      <c r="E4475" s="19" t="s">
        <v>82</v>
      </c>
      <c r="F4475" s="19" t="s">
        <v>36</v>
      </c>
      <c r="G4475" s="18"/>
      <c r="H4475" s="18">
        <v>8.0495927890207692</v>
      </c>
      <c r="I4475" s="18">
        <v>11.73</v>
      </c>
      <c r="J4475" s="18">
        <v>1.1730000000000001E-2</v>
      </c>
      <c r="K4475" s="18">
        <v>25.860192600000001</v>
      </c>
      <c r="L4475" s="18">
        <v>5.8650000000000004E-3</v>
      </c>
      <c r="M4475" s="18">
        <v>12.930096300000001</v>
      </c>
      <c r="N4475" s="18">
        <v>6</v>
      </c>
    </row>
    <row r="4476" spans="1:14" x14ac:dyDescent="0.25">
      <c r="A4476" s="18">
        <v>2015</v>
      </c>
      <c r="B4476" s="19" t="s">
        <v>58</v>
      </c>
      <c r="C4476" s="19" t="s">
        <v>3</v>
      </c>
      <c r="D4476" s="19" t="s">
        <v>69</v>
      </c>
      <c r="E4476" s="19" t="s">
        <v>82</v>
      </c>
      <c r="F4476" s="19" t="s">
        <v>18</v>
      </c>
      <c r="G4476" s="18"/>
      <c r="H4476" s="18">
        <v>936.92639718082705</v>
      </c>
      <c r="I4476" s="18">
        <v>225.63</v>
      </c>
      <c r="J4476" s="18">
        <v>0.22563</v>
      </c>
      <c r="K4476" s="18">
        <v>497.42841060000001</v>
      </c>
      <c r="L4476" s="18">
        <v>0.180504</v>
      </c>
      <c r="M4476" s="18">
        <v>397.94272848000003</v>
      </c>
      <c r="N4476" s="18">
        <v>3</v>
      </c>
    </row>
    <row r="4477" spans="1:14" x14ac:dyDescent="0.25">
      <c r="A4477" s="18">
        <v>2015</v>
      </c>
      <c r="B4477" s="19" t="s">
        <v>35</v>
      </c>
      <c r="C4477" s="19" t="s">
        <v>1</v>
      </c>
      <c r="D4477" s="19" t="s">
        <v>71</v>
      </c>
      <c r="E4477" s="19" t="s">
        <v>83</v>
      </c>
      <c r="F4477" s="19" t="s">
        <v>36</v>
      </c>
      <c r="G4477" s="18"/>
      <c r="H4477" s="18">
        <v>0.77308745008184998</v>
      </c>
      <c r="I4477" s="18">
        <v>2.91</v>
      </c>
      <c r="J4477" s="18">
        <v>2.9099999999999998E-3</v>
      </c>
      <c r="K4477" s="18">
        <v>6.4154441999999996</v>
      </c>
      <c r="L4477" s="18">
        <v>1.4549999999999999E-3</v>
      </c>
      <c r="M4477" s="18">
        <v>3.2077220999999998</v>
      </c>
      <c r="N4477" s="18">
        <v>9</v>
      </c>
    </row>
    <row r="4478" spans="1:14" x14ac:dyDescent="0.25">
      <c r="A4478" s="18">
        <v>2015</v>
      </c>
      <c r="B4478" s="19" t="s">
        <v>16</v>
      </c>
      <c r="C4478" s="19" t="s">
        <v>4</v>
      </c>
      <c r="D4478" s="19" t="s">
        <v>70</v>
      </c>
      <c r="E4478" s="19" t="s">
        <v>82</v>
      </c>
      <c r="F4478" s="19" t="s">
        <v>30</v>
      </c>
      <c r="G4478" s="18"/>
      <c r="H4478" s="18">
        <v>90.928125224269294</v>
      </c>
      <c r="I4478" s="18">
        <v>70</v>
      </c>
      <c r="J4478" s="18">
        <v>7.0000000000000007E-2</v>
      </c>
      <c r="K4478" s="18">
        <v>154.32339999999999</v>
      </c>
      <c r="L4478" s="18">
        <v>3.5000000000000003E-2</v>
      </c>
      <c r="M4478" s="18">
        <v>77.161699999999996</v>
      </c>
      <c r="N4478" s="18">
        <v>7</v>
      </c>
    </row>
    <row r="4479" spans="1:14" x14ac:dyDescent="0.25">
      <c r="A4479" s="18">
        <v>2015</v>
      </c>
      <c r="B4479" s="19" t="s">
        <v>19</v>
      </c>
      <c r="C4479" s="19" t="s">
        <v>3</v>
      </c>
      <c r="D4479" s="19" t="s">
        <v>69</v>
      </c>
      <c r="E4479" s="19" t="s">
        <v>83</v>
      </c>
      <c r="F4479" s="19" t="s">
        <v>38</v>
      </c>
      <c r="G4479" s="18"/>
      <c r="H4479" s="18">
        <v>3767.4190237279299</v>
      </c>
      <c r="I4479" s="18">
        <v>756.58</v>
      </c>
      <c r="J4479" s="18">
        <v>0.75658000000000003</v>
      </c>
      <c r="K4479" s="18">
        <v>1667.9713996</v>
      </c>
      <c r="L4479" s="18">
        <v>0.60526400000000002</v>
      </c>
      <c r="M4479" s="18">
        <v>1334.3771196800001</v>
      </c>
      <c r="N4479" s="18">
        <v>5</v>
      </c>
    </row>
    <row r="4480" spans="1:14" x14ac:dyDescent="0.25">
      <c r="A4480" s="18">
        <v>2015</v>
      </c>
      <c r="B4480" s="19" t="s">
        <v>21</v>
      </c>
      <c r="C4480" s="19" t="s">
        <v>3</v>
      </c>
      <c r="D4480" s="19" t="s">
        <v>70</v>
      </c>
      <c r="E4480" s="19" t="s">
        <v>82</v>
      </c>
      <c r="F4480" s="19" t="s">
        <v>18</v>
      </c>
      <c r="G4480" s="18"/>
      <c r="H4480" s="18">
        <v>707.33340113730105</v>
      </c>
      <c r="I4480" s="18">
        <v>334.38</v>
      </c>
      <c r="J4480" s="18">
        <v>0.33438000000000001</v>
      </c>
      <c r="K4480" s="18">
        <v>737.18083560000002</v>
      </c>
      <c r="L4480" s="18">
        <v>0.26750400000000002</v>
      </c>
      <c r="M4480" s="18">
        <v>589.74466847999997</v>
      </c>
      <c r="N4480" s="18">
        <v>4</v>
      </c>
    </row>
    <row r="4481" spans="1:14" x14ac:dyDescent="0.25">
      <c r="A4481" s="18">
        <v>2015</v>
      </c>
      <c r="B4481" s="19" t="s">
        <v>16</v>
      </c>
      <c r="C4481" s="19" t="s">
        <v>1</v>
      </c>
      <c r="D4481" s="19"/>
      <c r="E4481" s="19" t="s">
        <v>82</v>
      </c>
      <c r="F4481" s="19" t="s">
        <v>46</v>
      </c>
      <c r="G4481" s="18"/>
      <c r="H4481" s="18">
        <v>18.117115195602501</v>
      </c>
      <c r="I4481" s="18">
        <v>33.24</v>
      </c>
      <c r="J4481" s="18">
        <v>3.3239999999999999E-2</v>
      </c>
      <c r="K4481" s="18">
        <v>73.281568800000002</v>
      </c>
      <c r="L4481" s="18">
        <v>1.6619999999999999E-2</v>
      </c>
      <c r="M4481" s="18">
        <v>36.640784400000001</v>
      </c>
      <c r="N4481" s="18">
        <v>4</v>
      </c>
    </row>
    <row r="4482" spans="1:14" x14ac:dyDescent="0.25">
      <c r="A4482" s="18">
        <v>2015</v>
      </c>
      <c r="B4482" s="19" t="s">
        <v>16</v>
      </c>
      <c r="C4482" s="19" t="s">
        <v>1</v>
      </c>
      <c r="D4482" s="19" t="s">
        <v>70</v>
      </c>
      <c r="E4482" s="19" t="s">
        <v>83</v>
      </c>
      <c r="F4482" s="19" t="s">
        <v>20</v>
      </c>
      <c r="G4482" s="18"/>
      <c r="H4482" s="18">
        <v>3226.1614546270998</v>
      </c>
      <c r="I4482" s="18">
        <v>7855.75</v>
      </c>
      <c r="J4482" s="18">
        <v>7.8557499999999996</v>
      </c>
      <c r="K4482" s="18">
        <v>17318.943565000001</v>
      </c>
      <c r="L4482" s="18">
        <v>3.9278749999999998</v>
      </c>
      <c r="M4482" s="18">
        <v>8659.4717825000007</v>
      </c>
      <c r="N4482" s="18">
        <v>15</v>
      </c>
    </row>
    <row r="4483" spans="1:14" x14ac:dyDescent="0.25">
      <c r="A4483" s="18">
        <v>2015</v>
      </c>
      <c r="B4483" s="19" t="s">
        <v>50</v>
      </c>
      <c r="C4483" s="19" t="s">
        <v>3</v>
      </c>
      <c r="D4483" s="19" t="s">
        <v>73</v>
      </c>
      <c r="E4483" s="19" t="s">
        <v>82</v>
      </c>
      <c r="F4483" s="19" t="s">
        <v>26</v>
      </c>
      <c r="G4483" s="19"/>
      <c r="H4483" s="18">
        <v>97.669222433342</v>
      </c>
      <c r="I4483" s="18">
        <v>90.33</v>
      </c>
      <c r="J4483" s="18">
        <v>9.0329999999999994E-2</v>
      </c>
      <c r="K4483" s="18">
        <v>199.1433246</v>
      </c>
      <c r="L4483" s="18">
        <v>7.2263999999999995E-2</v>
      </c>
      <c r="M4483" s="18">
        <v>159.31465968000001</v>
      </c>
      <c r="N4483" s="18">
        <v>2</v>
      </c>
    </row>
    <row r="4484" spans="1:14" x14ac:dyDescent="0.25">
      <c r="A4484" s="18">
        <v>2015</v>
      </c>
      <c r="B4484" s="19" t="s">
        <v>16</v>
      </c>
      <c r="C4484" s="19" t="s">
        <v>1</v>
      </c>
      <c r="D4484" s="19" t="s">
        <v>72</v>
      </c>
      <c r="E4484" s="19" t="s">
        <v>82</v>
      </c>
      <c r="F4484" s="19" t="s">
        <v>38</v>
      </c>
      <c r="G4484" s="19"/>
      <c r="H4484" s="18">
        <v>1.5132709217350699</v>
      </c>
      <c r="I4484" s="18">
        <v>1.05</v>
      </c>
      <c r="J4484" s="18">
        <v>1.0499999999999999E-3</v>
      </c>
      <c r="K4484" s="18">
        <v>2.314851</v>
      </c>
      <c r="L4484" s="18">
        <v>5.2499999999999997E-4</v>
      </c>
      <c r="M4484" s="18">
        <v>1.1574255</v>
      </c>
      <c r="N4484" s="18">
        <v>2</v>
      </c>
    </row>
    <row r="4485" spans="1:14" x14ac:dyDescent="0.25">
      <c r="A4485" s="18">
        <v>2015</v>
      </c>
      <c r="B4485" s="19" t="s">
        <v>37</v>
      </c>
      <c r="C4485" s="19" t="s">
        <v>3</v>
      </c>
      <c r="D4485" s="19"/>
      <c r="E4485" s="19" t="s">
        <v>83</v>
      </c>
      <c r="F4485" s="19" t="s">
        <v>28</v>
      </c>
      <c r="G4485" s="19"/>
      <c r="H4485" s="18">
        <v>3606.3778443608298</v>
      </c>
      <c r="I4485" s="18">
        <v>733.3</v>
      </c>
      <c r="J4485" s="18">
        <v>0.73329999999999995</v>
      </c>
      <c r="K4485" s="18">
        <v>1616.6478460000001</v>
      </c>
      <c r="L4485" s="18">
        <v>0.58664000000000005</v>
      </c>
      <c r="M4485" s="18">
        <v>1293.3182767999999</v>
      </c>
      <c r="N4485" s="18">
        <v>4</v>
      </c>
    </row>
    <row r="4486" spans="1:14" x14ac:dyDescent="0.25">
      <c r="A4486" s="18">
        <v>2015</v>
      </c>
      <c r="B4486" s="19" t="s">
        <v>37</v>
      </c>
      <c r="C4486" s="19" t="s">
        <v>3</v>
      </c>
      <c r="D4486" s="19" t="s">
        <v>69</v>
      </c>
      <c r="E4486" s="19" t="s">
        <v>83</v>
      </c>
      <c r="F4486" s="19" t="s">
        <v>38</v>
      </c>
      <c r="G4486" s="19"/>
      <c r="H4486" s="18">
        <v>129.00945603812701</v>
      </c>
      <c r="I4486" s="18">
        <v>26.83</v>
      </c>
      <c r="J4486" s="18">
        <v>2.683E-2</v>
      </c>
      <c r="K4486" s="18">
        <v>59.149954600000001</v>
      </c>
      <c r="L4486" s="18">
        <v>2.1464E-2</v>
      </c>
      <c r="M4486" s="18">
        <v>47.319963680000001</v>
      </c>
      <c r="N4486" s="18">
        <v>2</v>
      </c>
    </row>
    <row r="4487" spans="1:14" x14ac:dyDescent="0.25">
      <c r="A4487" s="18">
        <v>2015</v>
      </c>
      <c r="B4487" s="19" t="s">
        <v>39</v>
      </c>
      <c r="C4487" s="19" t="s">
        <v>3</v>
      </c>
      <c r="D4487" s="19" t="s">
        <v>69</v>
      </c>
      <c r="E4487" s="19" t="s">
        <v>83</v>
      </c>
      <c r="F4487" s="19" t="s">
        <v>38</v>
      </c>
      <c r="G4487" s="18"/>
      <c r="H4487" s="18">
        <v>3998.15528711656</v>
      </c>
      <c r="I4487" s="18">
        <v>913.33</v>
      </c>
      <c r="J4487" s="18">
        <v>0.91332999999999998</v>
      </c>
      <c r="K4487" s="18">
        <v>2013.5455846</v>
      </c>
      <c r="L4487" s="18">
        <v>0.73066399999999998</v>
      </c>
      <c r="M4487" s="18">
        <v>1610.8364676799999</v>
      </c>
      <c r="N4487" s="18">
        <v>6</v>
      </c>
    </row>
    <row r="4488" spans="1:14" x14ac:dyDescent="0.25">
      <c r="A4488" s="18">
        <v>2015</v>
      </c>
      <c r="B4488" s="19" t="s">
        <v>24</v>
      </c>
      <c r="C4488" s="19" t="s">
        <v>1</v>
      </c>
      <c r="D4488" s="19" t="s">
        <v>84</v>
      </c>
      <c r="E4488" s="19" t="s">
        <v>82</v>
      </c>
      <c r="F4488" s="19" t="s">
        <v>15</v>
      </c>
      <c r="G4488" s="18"/>
      <c r="H4488" s="18">
        <v>1.6868879999999999</v>
      </c>
      <c r="I4488" s="18">
        <v>2.15</v>
      </c>
      <c r="J4488" s="18">
        <v>2.15E-3</v>
      </c>
      <c r="K4488" s="18">
        <v>4.7399329999999997</v>
      </c>
      <c r="L4488" s="18">
        <v>1.075E-3</v>
      </c>
      <c r="M4488" s="18">
        <v>2.3699664999999999</v>
      </c>
      <c r="N4488" s="18">
        <v>1</v>
      </c>
    </row>
    <row r="4489" spans="1:14" x14ac:dyDescent="0.25">
      <c r="A4489" s="18">
        <v>2015</v>
      </c>
      <c r="B4489" s="19" t="s">
        <v>16</v>
      </c>
      <c r="C4489" s="19" t="s">
        <v>1</v>
      </c>
      <c r="D4489" s="19" t="s">
        <v>70</v>
      </c>
      <c r="E4489" s="19" t="s">
        <v>82</v>
      </c>
      <c r="F4489" s="19" t="s">
        <v>49</v>
      </c>
      <c r="G4489" s="18"/>
      <c r="H4489" s="18">
        <v>7.3331195335397906E-2</v>
      </c>
      <c r="I4489" s="18">
        <v>0.53</v>
      </c>
      <c r="J4489" s="18">
        <v>5.2999999999999998E-4</v>
      </c>
      <c r="K4489" s="18">
        <v>1.1684486000000001</v>
      </c>
      <c r="L4489" s="18">
        <v>2.6499999999999999E-4</v>
      </c>
      <c r="M4489" s="18">
        <v>0.58422430000000003</v>
      </c>
      <c r="N4489" s="18">
        <v>4</v>
      </c>
    </row>
    <row r="4490" spans="1:14" x14ac:dyDescent="0.25">
      <c r="A4490" s="18">
        <v>2015</v>
      </c>
      <c r="B4490" s="19" t="s">
        <v>37</v>
      </c>
      <c r="C4490" s="19" t="s">
        <v>3</v>
      </c>
      <c r="D4490" s="19" t="s">
        <v>68</v>
      </c>
      <c r="E4490" s="19" t="s">
        <v>82</v>
      </c>
      <c r="F4490" s="19" t="s">
        <v>18</v>
      </c>
      <c r="G4490" s="19"/>
      <c r="H4490" s="18">
        <v>12390.8395294867</v>
      </c>
      <c r="I4490" s="18">
        <v>3102.56</v>
      </c>
      <c r="J4490" s="18">
        <v>3.10256</v>
      </c>
      <c r="K4490" s="18">
        <v>6839.9658271999997</v>
      </c>
      <c r="L4490" s="18">
        <v>2.4820479999999998</v>
      </c>
      <c r="M4490" s="18">
        <v>5471.9726617599999</v>
      </c>
      <c r="N4490" s="18">
        <v>4</v>
      </c>
    </row>
    <row r="4491" spans="1:14" x14ac:dyDescent="0.25">
      <c r="A4491" s="18">
        <v>2015</v>
      </c>
      <c r="B4491" s="19" t="s">
        <v>35</v>
      </c>
      <c r="C4491" s="19" t="s">
        <v>1</v>
      </c>
      <c r="D4491" s="19" t="s">
        <v>68</v>
      </c>
      <c r="E4491" s="19" t="s">
        <v>83</v>
      </c>
      <c r="F4491" s="19" t="s">
        <v>49</v>
      </c>
      <c r="G4491" s="19"/>
      <c r="H4491" s="18">
        <v>0.226727813990732</v>
      </c>
      <c r="I4491" s="18">
        <v>0.32</v>
      </c>
      <c r="J4491" s="18">
        <v>3.2000000000000003E-4</v>
      </c>
      <c r="K4491" s="18">
        <v>0.70547839999999995</v>
      </c>
      <c r="L4491" s="18">
        <v>1.6000000000000001E-4</v>
      </c>
      <c r="M4491" s="18">
        <v>0.35273919999999997</v>
      </c>
      <c r="N4491" s="18">
        <v>1</v>
      </c>
    </row>
    <row r="4492" spans="1:14" x14ac:dyDescent="0.25">
      <c r="A4492" s="18">
        <v>2015</v>
      </c>
      <c r="B4492" s="19" t="s">
        <v>16</v>
      </c>
      <c r="C4492" s="19" t="s">
        <v>1</v>
      </c>
      <c r="D4492" s="19" t="s">
        <v>68</v>
      </c>
      <c r="E4492" s="19" t="s">
        <v>82</v>
      </c>
      <c r="F4492" s="19" t="s">
        <v>20</v>
      </c>
      <c r="G4492" s="18"/>
      <c r="H4492" s="18">
        <v>96.236055368536299</v>
      </c>
      <c r="I4492" s="18">
        <v>277.07</v>
      </c>
      <c r="J4492" s="18">
        <v>0.27706999999999998</v>
      </c>
      <c r="K4492" s="18">
        <v>610.83406339999999</v>
      </c>
      <c r="L4492" s="18">
        <v>0.13853499999999999</v>
      </c>
      <c r="M4492" s="18">
        <v>305.4170317</v>
      </c>
      <c r="N4492" s="18">
        <v>7</v>
      </c>
    </row>
    <row r="4493" spans="1:14" x14ac:dyDescent="0.25">
      <c r="A4493" s="18">
        <v>2015</v>
      </c>
      <c r="B4493" s="19" t="s">
        <v>16</v>
      </c>
      <c r="C4493" s="19" t="s">
        <v>1</v>
      </c>
      <c r="D4493" s="19" t="s">
        <v>71</v>
      </c>
      <c r="E4493" s="19" t="s">
        <v>83</v>
      </c>
      <c r="F4493" s="19" t="s">
        <v>18</v>
      </c>
      <c r="G4493" s="18"/>
      <c r="H4493" s="18">
        <v>105.75272059518799</v>
      </c>
      <c r="I4493" s="18">
        <v>77.900000000000006</v>
      </c>
      <c r="J4493" s="18">
        <v>7.7899999999999997E-2</v>
      </c>
      <c r="K4493" s="18">
        <v>171.73989800000001</v>
      </c>
      <c r="L4493" s="18">
        <v>3.8949999999999999E-2</v>
      </c>
      <c r="M4493" s="18">
        <v>85.869949000000005</v>
      </c>
      <c r="N4493" s="18">
        <v>4</v>
      </c>
    </row>
    <row r="4494" spans="1:14" x14ac:dyDescent="0.25">
      <c r="A4494" s="18">
        <v>2015</v>
      </c>
      <c r="B4494" s="19" t="s">
        <v>24</v>
      </c>
      <c r="C4494" s="19" t="s">
        <v>1</v>
      </c>
      <c r="D4494" s="19" t="s">
        <v>81</v>
      </c>
      <c r="E4494" s="19" t="s">
        <v>83</v>
      </c>
      <c r="F4494" s="19" t="s">
        <v>30</v>
      </c>
      <c r="G4494" s="18"/>
      <c r="H4494" s="18">
        <v>0.51910547590186495</v>
      </c>
      <c r="I4494" s="18">
        <v>0.48</v>
      </c>
      <c r="J4494" s="18">
        <v>4.8000000000000001E-4</v>
      </c>
      <c r="K4494" s="18">
        <v>1.0582176000000001</v>
      </c>
      <c r="L4494" s="18">
        <v>2.4000000000000001E-4</v>
      </c>
      <c r="M4494" s="18">
        <v>0.52910880000000005</v>
      </c>
      <c r="N4494" s="18">
        <v>1</v>
      </c>
    </row>
    <row r="4495" spans="1:14" x14ac:dyDescent="0.25">
      <c r="A4495" s="18">
        <v>2015</v>
      </c>
      <c r="B4495" s="19" t="s">
        <v>50</v>
      </c>
      <c r="C4495" s="19" t="s">
        <v>3</v>
      </c>
      <c r="D4495" s="19" t="s">
        <v>84</v>
      </c>
      <c r="E4495" s="19" t="s">
        <v>82</v>
      </c>
      <c r="F4495" s="19" t="s">
        <v>26</v>
      </c>
      <c r="G4495" s="18"/>
      <c r="H4495" s="18">
        <v>65.069814600996196</v>
      </c>
      <c r="I4495" s="18">
        <v>59.78</v>
      </c>
      <c r="J4495" s="18">
        <v>5.978E-2</v>
      </c>
      <c r="K4495" s="18">
        <v>131.79218359999999</v>
      </c>
      <c r="L4495" s="18">
        <v>4.7823999999999998E-2</v>
      </c>
      <c r="M4495" s="18">
        <v>105.43374688</v>
      </c>
      <c r="N4495" s="18">
        <v>1</v>
      </c>
    </row>
    <row r="4496" spans="1:14" x14ac:dyDescent="0.25">
      <c r="A4496" s="18">
        <v>2015</v>
      </c>
      <c r="B4496" s="19" t="s">
        <v>35</v>
      </c>
      <c r="C4496" s="19" t="s">
        <v>1</v>
      </c>
      <c r="D4496" s="19"/>
      <c r="E4496" s="19" t="s">
        <v>83</v>
      </c>
      <c r="F4496" s="19" t="s">
        <v>26</v>
      </c>
      <c r="G4496" s="18"/>
      <c r="H4496" s="18">
        <v>9.79493550659042</v>
      </c>
      <c r="I4496" s="18">
        <v>10.37</v>
      </c>
      <c r="J4496" s="18">
        <v>1.0370000000000001E-2</v>
      </c>
      <c r="K4496" s="18">
        <v>22.861909399999998</v>
      </c>
      <c r="L4496" s="18">
        <v>5.1850000000000004E-3</v>
      </c>
      <c r="M4496" s="18">
        <v>11.430954699999999</v>
      </c>
      <c r="N4496" s="18">
        <v>8</v>
      </c>
    </row>
    <row r="4497" spans="1:14" x14ac:dyDescent="0.25">
      <c r="A4497" s="18">
        <v>2015</v>
      </c>
      <c r="B4497" s="19" t="s">
        <v>50</v>
      </c>
      <c r="C4497" s="19" t="s">
        <v>3</v>
      </c>
      <c r="D4497" s="19" t="s">
        <v>73</v>
      </c>
      <c r="E4497" s="19" t="s">
        <v>82</v>
      </c>
      <c r="F4497" s="19" t="s">
        <v>38</v>
      </c>
      <c r="G4497" s="18"/>
      <c r="H4497" s="18">
        <v>36.617773043472901</v>
      </c>
      <c r="I4497" s="18">
        <v>9.5299999999999994</v>
      </c>
      <c r="J4497" s="18">
        <v>9.5300000000000003E-3</v>
      </c>
      <c r="K4497" s="18">
        <v>21.010028599999998</v>
      </c>
      <c r="L4497" s="18">
        <v>7.6239999999999997E-3</v>
      </c>
      <c r="M4497" s="18">
        <v>16.808022879999999</v>
      </c>
      <c r="N4497" s="18">
        <v>1</v>
      </c>
    </row>
    <row r="4498" spans="1:14" x14ac:dyDescent="0.25">
      <c r="A4498" s="18">
        <v>2015</v>
      </c>
      <c r="B4498" s="19" t="s">
        <v>35</v>
      </c>
      <c r="C4498" s="19" t="s">
        <v>1</v>
      </c>
      <c r="D4498" s="19" t="s">
        <v>68</v>
      </c>
      <c r="E4498" s="19" t="s">
        <v>82</v>
      </c>
      <c r="F4498" s="19" t="s">
        <v>31</v>
      </c>
      <c r="G4498" s="18"/>
      <c r="H4498" s="18">
        <v>0.19170258988724601</v>
      </c>
      <c r="I4498" s="18">
        <v>0.73</v>
      </c>
      <c r="J4498" s="18">
        <v>7.2999999999999996E-4</v>
      </c>
      <c r="K4498" s="18">
        <v>1.6093725999999999</v>
      </c>
      <c r="L4498" s="18">
        <v>3.6499999999999998E-4</v>
      </c>
      <c r="M4498" s="18">
        <v>0.80468629999999997</v>
      </c>
      <c r="N4498" s="18">
        <v>1</v>
      </c>
    </row>
    <row r="4499" spans="1:14" x14ac:dyDescent="0.25">
      <c r="A4499" s="18">
        <v>2015</v>
      </c>
      <c r="B4499" s="19" t="s">
        <v>16</v>
      </c>
      <c r="C4499" s="19" t="s">
        <v>1</v>
      </c>
      <c r="D4499" s="19" t="s">
        <v>80</v>
      </c>
      <c r="E4499" s="19" t="s">
        <v>83</v>
      </c>
      <c r="F4499" s="19" t="s">
        <v>36</v>
      </c>
      <c r="G4499" s="18"/>
      <c r="H4499" s="18">
        <v>1.37226771261153E-3</v>
      </c>
      <c r="I4499" s="18">
        <v>0</v>
      </c>
      <c r="J4499" s="18">
        <v>0</v>
      </c>
      <c r="K4499" s="18">
        <v>0</v>
      </c>
      <c r="L4499" s="18">
        <v>0</v>
      </c>
      <c r="M4499" s="18">
        <v>0</v>
      </c>
      <c r="N4499" s="18">
        <v>1</v>
      </c>
    </row>
    <row r="4500" spans="1:14" x14ac:dyDescent="0.25">
      <c r="A4500" s="18">
        <v>2015</v>
      </c>
      <c r="B4500" s="19" t="s">
        <v>24</v>
      </c>
      <c r="C4500" s="19" t="s">
        <v>1</v>
      </c>
      <c r="D4500" s="19"/>
      <c r="E4500" s="19" t="s">
        <v>82</v>
      </c>
      <c r="F4500" s="19" t="s">
        <v>28</v>
      </c>
      <c r="G4500" s="18"/>
      <c r="H4500" s="18">
        <v>186.38127747179399</v>
      </c>
      <c r="I4500" s="18">
        <v>145.94999999999999</v>
      </c>
      <c r="J4500" s="18">
        <v>0.14595</v>
      </c>
      <c r="K4500" s="18">
        <v>321.76428900000002</v>
      </c>
      <c r="L4500" s="18">
        <v>7.2974999999999998E-2</v>
      </c>
      <c r="M4500" s="18">
        <v>160.88214450000001</v>
      </c>
      <c r="N4500" s="18">
        <v>50</v>
      </c>
    </row>
    <row r="4501" spans="1:14" x14ac:dyDescent="0.25">
      <c r="A4501" s="18">
        <v>2015</v>
      </c>
      <c r="B4501" s="19" t="s">
        <v>16</v>
      </c>
      <c r="C4501" s="19" t="s">
        <v>1</v>
      </c>
      <c r="D4501" s="19"/>
      <c r="E4501" s="19" t="s">
        <v>83</v>
      </c>
      <c r="F4501" s="19" t="s">
        <v>30</v>
      </c>
      <c r="G4501" s="18"/>
      <c r="H4501" s="18">
        <v>106.813576178316</v>
      </c>
      <c r="I4501" s="18">
        <v>196.18</v>
      </c>
      <c r="J4501" s="18">
        <v>0.19617999999999999</v>
      </c>
      <c r="K4501" s="18">
        <v>432.5023516</v>
      </c>
      <c r="L4501" s="18">
        <v>9.8089999999999997E-2</v>
      </c>
      <c r="M4501" s="18">
        <v>216.2511758</v>
      </c>
      <c r="N4501" s="18">
        <v>18</v>
      </c>
    </row>
    <row r="4502" spans="1:14" x14ac:dyDescent="0.25">
      <c r="A4502" s="18">
        <v>2015</v>
      </c>
      <c r="B4502" s="19" t="s">
        <v>16</v>
      </c>
      <c r="C4502" s="19" t="s">
        <v>4</v>
      </c>
      <c r="D4502" s="19" t="s">
        <v>71</v>
      </c>
      <c r="E4502" s="19" t="s">
        <v>82</v>
      </c>
      <c r="F4502" s="19" t="s">
        <v>30</v>
      </c>
      <c r="G4502" s="18"/>
      <c r="H4502" s="18">
        <v>40.653711864191301</v>
      </c>
      <c r="I4502" s="18">
        <v>31.29</v>
      </c>
      <c r="J4502" s="18">
        <v>3.1289999999999998E-2</v>
      </c>
      <c r="K4502" s="18">
        <v>68.982559800000004</v>
      </c>
      <c r="L4502" s="18">
        <v>1.5644999999999999E-2</v>
      </c>
      <c r="M4502" s="18">
        <v>34.491279900000002</v>
      </c>
      <c r="N4502" s="18">
        <v>12</v>
      </c>
    </row>
    <row r="4503" spans="1:14" x14ac:dyDescent="0.25">
      <c r="A4503" s="18">
        <v>2015</v>
      </c>
      <c r="B4503" s="19" t="s">
        <v>16</v>
      </c>
      <c r="C4503" s="19" t="s">
        <v>1</v>
      </c>
      <c r="D4503" s="19" t="s">
        <v>71</v>
      </c>
      <c r="E4503" s="19" t="s">
        <v>83</v>
      </c>
      <c r="F4503" s="19" t="s">
        <v>49</v>
      </c>
      <c r="G4503" s="18"/>
      <c r="H4503" s="18">
        <v>0.679196458437204</v>
      </c>
      <c r="I4503" s="18">
        <v>1.47</v>
      </c>
      <c r="J4503" s="18">
        <v>1.47E-3</v>
      </c>
      <c r="K4503" s="18">
        <v>3.2407914</v>
      </c>
      <c r="L4503" s="18">
        <v>7.3499999999999998E-4</v>
      </c>
      <c r="M4503" s="18">
        <v>1.6203957</v>
      </c>
      <c r="N4503" s="18">
        <v>4</v>
      </c>
    </row>
    <row r="4504" spans="1:14" x14ac:dyDescent="0.25">
      <c r="A4504" s="18">
        <v>2015</v>
      </c>
      <c r="B4504" s="19" t="s">
        <v>16</v>
      </c>
      <c r="C4504" s="19" t="s">
        <v>1</v>
      </c>
      <c r="D4504" s="19"/>
      <c r="E4504" s="19" t="s">
        <v>83</v>
      </c>
      <c r="F4504" s="19" t="s">
        <v>57</v>
      </c>
      <c r="G4504" s="18"/>
      <c r="H4504" s="18">
        <v>0</v>
      </c>
      <c r="I4504" s="18">
        <v>0.11</v>
      </c>
      <c r="J4504" s="18">
        <v>1.1E-4</v>
      </c>
      <c r="K4504" s="18">
        <v>0.24250820000000001</v>
      </c>
      <c r="L4504" s="18">
        <v>5.5000000000000002E-5</v>
      </c>
      <c r="M4504" s="18">
        <v>0.1212541</v>
      </c>
      <c r="N4504" s="18">
        <v>6</v>
      </c>
    </row>
    <row r="4505" spans="1:14" x14ac:dyDescent="0.25">
      <c r="A4505" s="17">
        <v>2015</v>
      </c>
      <c r="B4505" s="17" t="s">
        <v>21</v>
      </c>
      <c r="C4505" s="17" t="s">
        <v>3</v>
      </c>
      <c r="D4505" s="17" t="s">
        <v>70</v>
      </c>
      <c r="E4505" s="17" t="s">
        <v>83</v>
      </c>
      <c r="F4505" s="17" t="s">
        <v>18</v>
      </c>
      <c r="H4505" s="17">
        <v>44603.969634986897</v>
      </c>
      <c r="I4505" s="17">
        <v>17971.03</v>
      </c>
      <c r="J4505" s="17">
        <v>17.971029999999999</v>
      </c>
      <c r="K4505" s="17">
        <v>39619.292158600001</v>
      </c>
      <c r="L4505" s="17">
        <v>14.376823999999999</v>
      </c>
      <c r="M4505" s="17">
        <v>31695.433726880001</v>
      </c>
      <c r="N4505" s="17">
        <v>19</v>
      </c>
    </row>
    <row r="4506" spans="1:14" x14ac:dyDescent="0.25">
      <c r="A4506" s="17">
        <v>2015</v>
      </c>
      <c r="B4506" s="17" t="s">
        <v>35</v>
      </c>
      <c r="C4506" s="17" t="s">
        <v>1</v>
      </c>
      <c r="D4506" s="17" t="s">
        <v>71</v>
      </c>
      <c r="E4506" s="17" t="s">
        <v>83</v>
      </c>
      <c r="F4506" s="17" t="s">
        <v>49</v>
      </c>
      <c r="H4506" s="17">
        <v>0.85536324783448003</v>
      </c>
      <c r="I4506" s="17">
        <v>1.21</v>
      </c>
      <c r="J4506" s="17">
        <v>1.2099999999999999E-3</v>
      </c>
      <c r="K4506" s="17">
        <v>2.6675901999999998</v>
      </c>
      <c r="L4506" s="17">
        <v>6.0499999999999996E-4</v>
      </c>
      <c r="M4506" s="17">
        <v>1.3337950999999999</v>
      </c>
      <c r="N4506" s="17">
        <v>5</v>
      </c>
    </row>
    <row r="4507" spans="1:14" x14ac:dyDescent="0.25">
      <c r="A4507" s="17">
        <v>2015</v>
      </c>
      <c r="B4507" s="17" t="s">
        <v>29</v>
      </c>
      <c r="C4507" s="17" t="s">
        <v>3</v>
      </c>
      <c r="D4507" s="17" t="s">
        <v>73</v>
      </c>
      <c r="E4507" s="17" t="s">
        <v>82</v>
      </c>
      <c r="F4507" s="17" t="s">
        <v>26</v>
      </c>
      <c r="H4507" s="17">
        <v>99.001219704461604</v>
      </c>
      <c r="I4507" s="17">
        <v>53.54</v>
      </c>
      <c r="J4507" s="17">
        <v>5.3539999999999997E-2</v>
      </c>
      <c r="K4507" s="17">
        <v>118.03535479999999</v>
      </c>
      <c r="L4507" s="17">
        <v>4.2832000000000002E-2</v>
      </c>
      <c r="M4507" s="17">
        <v>94.428283840000006</v>
      </c>
      <c r="N4507" s="17">
        <v>1</v>
      </c>
    </row>
    <row r="4508" spans="1:14" x14ac:dyDescent="0.25">
      <c r="A4508" s="18">
        <v>2015</v>
      </c>
      <c r="B4508" s="19" t="s">
        <v>16</v>
      </c>
      <c r="C4508" s="19" t="s">
        <v>4</v>
      </c>
      <c r="D4508" s="19" t="s">
        <v>71</v>
      </c>
      <c r="E4508" s="19" t="s">
        <v>82</v>
      </c>
      <c r="F4508" s="19" t="s">
        <v>18</v>
      </c>
      <c r="G4508" s="18"/>
      <c r="H4508" s="18">
        <v>69374.275526750702</v>
      </c>
      <c r="I4508" s="18">
        <v>41097.94</v>
      </c>
      <c r="J4508" s="18">
        <v>41.097940000000001</v>
      </c>
      <c r="K4508" s="18">
        <v>90605.340482800006</v>
      </c>
      <c r="L4508" s="18">
        <v>20.548970000000001</v>
      </c>
      <c r="M4508" s="18">
        <v>45302.670241400003</v>
      </c>
      <c r="N4508" s="18">
        <v>13</v>
      </c>
    </row>
    <row r="4509" spans="1:14" x14ac:dyDescent="0.25">
      <c r="A4509" s="17">
        <v>2015</v>
      </c>
      <c r="B4509" s="17" t="s">
        <v>16</v>
      </c>
      <c r="C4509" s="17" t="s">
        <v>3</v>
      </c>
      <c r="D4509" s="17" t="s">
        <v>80</v>
      </c>
      <c r="E4509" s="17" t="s">
        <v>83</v>
      </c>
      <c r="F4509" s="17" t="s">
        <v>28</v>
      </c>
      <c r="H4509" s="17">
        <v>21.524546446997899</v>
      </c>
      <c r="I4509" s="17">
        <v>0.83</v>
      </c>
      <c r="J4509" s="17">
        <v>8.3000000000000001E-4</v>
      </c>
      <c r="K4509" s="17">
        <v>1.8298346000000001</v>
      </c>
      <c r="L4509" s="17">
        <v>6.6399999999999999E-4</v>
      </c>
      <c r="M4509" s="17">
        <v>1.4638676799999999</v>
      </c>
      <c r="N4509" s="17">
        <v>3</v>
      </c>
    </row>
    <row r="4510" spans="1:14" x14ac:dyDescent="0.25">
      <c r="A4510" s="17">
        <v>2015</v>
      </c>
      <c r="B4510" s="17" t="s">
        <v>44</v>
      </c>
      <c r="C4510" s="17" t="s">
        <v>2</v>
      </c>
      <c r="E4510" s="17" t="s">
        <v>82</v>
      </c>
      <c r="F4510" s="17" t="s">
        <v>38</v>
      </c>
      <c r="H4510" s="17">
        <v>31.999931617640101</v>
      </c>
      <c r="I4510" s="17">
        <v>11.55</v>
      </c>
      <c r="J4510" s="17">
        <v>1.155E-2</v>
      </c>
      <c r="K4510" s="17">
        <v>25.463360999999999</v>
      </c>
      <c r="L4510" s="17">
        <v>9.2399999999999999E-3</v>
      </c>
      <c r="M4510" s="17">
        <v>20.3706888</v>
      </c>
      <c r="N4510" s="17">
        <v>4</v>
      </c>
    </row>
    <row r="4511" spans="1:14" x14ac:dyDescent="0.25">
      <c r="A4511" s="17">
        <v>2015</v>
      </c>
      <c r="B4511" s="17" t="s">
        <v>39</v>
      </c>
      <c r="C4511" s="17" t="s">
        <v>3</v>
      </c>
      <c r="D4511" s="17" t="s">
        <v>68</v>
      </c>
      <c r="E4511" s="17" t="s">
        <v>83</v>
      </c>
      <c r="F4511" s="17" t="s">
        <v>18</v>
      </c>
      <c r="H4511" s="17">
        <v>6303.8719028917303</v>
      </c>
      <c r="I4511" s="17">
        <v>1861.83</v>
      </c>
      <c r="J4511" s="17">
        <v>1.8618300000000001</v>
      </c>
      <c r="K4511" s="17">
        <v>4104.6276545999999</v>
      </c>
      <c r="L4511" s="25">
        <v>1.4894639999999999</v>
      </c>
      <c r="M4511" s="17">
        <v>3283.7021236800001</v>
      </c>
      <c r="N4511" s="17">
        <v>7</v>
      </c>
    </row>
    <row r="4512" spans="1:14" x14ac:dyDescent="0.25">
      <c r="A4512" s="17">
        <v>2015</v>
      </c>
      <c r="B4512" s="17" t="s">
        <v>16</v>
      </c>
      <c r="C4512" s="17" t="s">
        <v>4</v>
      </c>
      <c r="E4512" s="17" t="s">
        <v>82</v>
      </c>
      <c r="F4512" s="17" t="s">
        <v>28</v>
      </c>
      <c r="H4512" s="17">
        <v>1237.4730837111799</v>
      </c>
      <c r="I4512" s="17">
        <v>385.78</v>
      </c>
      <c r="J4512" s="17">
        <v>0.38578000000000001</v>
      </c>
      <c r="K4512" s="17">
        <v>850.49830359999999</v>
      </c>
      <c r="L4512" s="17">
        <v>0.19289000000000001</v>
      </c>
      <c r="M4512" s="17">
        <v>425.24915179999999</v>
      </c>
      <c r="N4512" s="17">
        <v>18</v>
      </c>
    </row>
    <row r="4513" spans="1:14" x14ac:dyDescent="0.25">
      <c r="A4513" s="17">
        <v>2015</v>
      </c>
      <c r="B4513" s="17" t="s">
        <v>19</v>
      </c>
      <c r="C4513" s="17" t="s">
        <v>3</v>
      </c>
      <c r="E4513" s="17" t="s">
        <v>83</v>
      </c>
      <c r="F4513" s="17" t="s">
        <v>18</v>
      </c>
      <c r="H4513" s="17">
        <v>65.995755718353706</v>
      </c>
      <c r="I4513" s="17">
        <v>21.11</v>
      </c>
      <c r="J4513" s="17">
        <v>2.111E-2</v>
      </c>
      <c r="K4513" s="17">
        <v>46.539528199999999</v>
      </c>
      <c r="L4513" s="17">
        <v>1.6888E-2</v>
      </c>
      <c r="M4513" s="17">
        <v>37.231622559999998</v>
      </c>
      <c r="N4513" s="17">
        <v>1</v>
      </c>
    </row>
    <row r="4514" spans="1:14" x14ac:dyDescent="0.25">
      <c r="A4514" s="17">
        <v>2015</v>
      </c>
      <c r="B4514" s="17" t="s">
        <v>21</v>
      </c>
      <c r="C4514" s="17" t="s">
        <v>3</v>
      </c>
      <c r="E4514" s="17" t="s">
        <v>83</v>
      </c>
      <c r="F4514" s="17" t="s">
        <v>18</v>
      </c>
      <c r="H4514" s="17">
        <v>913.22082501785405</v>
      </c>
      <c r="I4514" s="17">
        <v>333.06</v>
      </c>
      <c r="J4514" s="25">
        <v>0.33306000000000002</v>
      </c>
      <c r="K4514" s="17">
        <v>734.27073719999999</v>
      </c>
      <c r="L4514" s="25">
        <v>0.26644800000000002</v>
      </c>
      <c r="M4514" s="17">
        <v>587.41658975999997</v>
      </c>
      <c r="N4514" s="17">
        <v>4</v>
      </c>
    </row>
    <row r="4515" spans="1:14" x14ac:dyDescent="0.25">
      <c r="A4515" s="17">
        <v>2015</v>
      </c>
      <c r="B4515" s="17" t="s">
        <v>29</v>
      </c>
      <c r="C4515" s="17" t="s">
        <v>3</v>
      </c>
      <c r="D4515" s="17" t="s">
        <v>73</v>
      </c>
      <c r="E4515" s="17" t="s">
        <v>83</v>
      </c>
      <c r="F4515" s="17" t="s">
        <v>26</v>
      </c>
      <c r="H4515" s="17">
        <v>601.08368824809997</v>
      </c>
      <c r="I4515" s="17">
        <v>764.52</v>
      </c>
      <c r="J4515" s="17">
        <v>0.76451999999999998</v>
      </c>
      <c r="K4515" s="17">
        <v>1685.4760824</v>
      </c>
      <c r="L4515" s="17">
        <v>0.61161600000000005</v>
      </c>
      <c r="M4515" s="17">
        <v>1348.3808659199999</v>
      </c>
      <c r="N4515" s="17">
        <v>3</v>
      </c>
    </row>
    <row r="4516" spans="1:14" x14ac:dyDescent="0.25">
      <c r="A4516" s="17">
        <v>2015</v>
      </c>
      <c r="B4516" s="17" t="s">
        <v>24</v>
      </c>
      <c r="C4516" s="17" t="s">
        <v>1</v>
      </c>
      <c r="D4516" s="17" t="s">
        <v>75</v>
      </c>
      <c r="E4516" s="17" t="s">
        <v>82</v>
      </c>
      <c r="F4516" s="17" t="s">
        <v>15</v>
      </c>
      <c r="H4516" s="17">
        <v>8.1458441841967506</v>
      </c>
      <c r="I4516" s="17">
        <v>11.21</v>
      </c>
      <c r="J4516" s="25">
        <v>1.1209999999999999E-2</v>
      </c>
      <c r="K4516" s="17">
        <v>24.713790199999998</v>
      </c>
      <c r="L4516" s="25">
        <v>5.6049999999999997E-3</v>
      </c>
      <c r="M4516" s="17">
        <v>12.356895099999999</v>
      </c>
      <c r="N4516" s="17">
        <v>1</v>
      </c>
    </row>
    <row r="4517" spans="1:14" x14ac:dyDescent="0.25">
      <c r="A4517" s="17">
        <v>2015</v>
      </c>
      <c r="B4517" s="17" t="s">
        <v>21</v>
      </c>
      <c r="C4517" s="17" t="s">
        <v>3</v>
      </c>
      <c r="D4517" s="17" t="s">
        <v>69</v>
      </c>
      <c r="E4517" s="17" t="s">
        <v>82</v>
      </c>
      <c r="F4517" s="17" t="s">
        <v>38</v>
      </c>
      <c r="H4517" s="17">
        <v>5034.8457363564303</v>
      </c>
      <c r="I4517" s="17">
        <v>679.94</v>
      </c>
      <c r="J4517" s="17">
        <v>0.67993999999999999</v>
      </c>
      <c r="K4517" s="17">
        <v>1499.0093228000001</v>
      </c>
      <c r="L4517" s="17">
        <v>0.54395199999999999</v>
      </c>
      <c r="M4517" s="17">
        <v>1199.2074582400001</v>
      </c>
      <c r="N4517" s="17">
        <v>8</v>
      </c>
    </row>
    <row r="4518" spans="1:14" x14ac:dyDescent="0.25">
      <c r="A4518" s="17">
        <v>2015</v>
      </c>
      <c r="B4518" s="17" t="s">
        <v>16</v>
      </c>
      <c r="C4518" s="17" t="s">
        <v>1</v>
      </c>
      <c r="D4518" s="17" t="s">
        <v>74</v>
      </c>
      <c r="E4518" s="17" t="s">
        <v>83</v>
      </c>
      <c r="F4518" s="17" t="s">
        <v>38</v>
      </c>
      <c r="H4518" s="17">
        <v>1.15684513406016</v>
      </c>
      <c r="I4518" s="17">
        <v>0.47</v>
      </c>
      <c r="J4518" s="17">
        <v>4.6999999999999999E-4</v>
      </c>
      <c r="K4518" s="17">
        <v>1.0361714</v>
      </c>
      <c r="L4518" s="17">
        <v>2.3499999999999999E-4</v>
      </c>
      <c r="M4518" s="17">
        <v>0.51808569999999998</v>
      </c>
      <c r="N4518" s="17">
        <v>2</v>
      </c>
    </row>
    <row r="4519" spans="1:14" x14ac:dyDescent="0.25">
      <c r="A4519" s="17">
        <v>2015</v>
      </c>
      <c r="B4519" s="17" t="s">
        <v>16</v>
      </c>
      <c r="C4519" s="17" t="s">
        <v>3</v>
      </c>
      <c r="D4519" s="17" t="s">
        <v>71</v>
      </c>
      <c r="E4519" s="17" t="s">
        <v>83</v>
      </c>
      <c r="F4519" s="17" t="s">
        <v>36</v>
      </c>
      <c r="H4519" s="17">
        <v>8.6129142740398805</v>
      </c>
      <c r="I4519" s="17">
        <v>20</v>
      </c>
      <c r="J4519" s="17">
        <v>0.02</v>
      </c>
      <c r="K4519" s="17">
        <v>44.092399999999998</v>
      </c>
      <c r="L4519" s="17">
        <v>1.6E-2</v>
      </c>
      <c r="M4519" s="17">
        <v>35.273919999999997</v>
      </c>
      <c r="N4519" s="17">
        <v>4</v>
      </c>
    </row>
    <row r="4520" spans="1:14" x14ac:dyDescent="0.25">
      <c r="A4520" s="17">
        <v>2015</v>
      </c>
      <c r="B4520" s="17" t="s">
        <v>16</v>
      </c>
      <c r="C4520" s="17" t="s">
        <v>1</v>
      </c>
      <c r="D4520" s="17" t="s">
        <v>68</v>
      </c>
      <c r="E4520" s="17" t="s">
        <v>83</v>
      </c>
      <c r="F4520" s="17" t="s">
        <v>20</v>
      </c>
      <c r="H4520" s="17">
        <v>1.4991195165506801</v>
      </c>
      <c r="I4520" s="17">
        <v>4.47</v>
      </c>
      <c r="J4520" s="17">
        <v>4.47E-3</v>
      </c>
      <c r="K4520" s="17">
        <v>9.8546513999999998</v>
      </c>
      <c r="L4520" s="17">
        <v>2.235E-3</v>
      </c>
      <c r="M4520" s="17">
        <v>4.9273256999999999</v>
      </c>
      <c r="N4520" s="17">
        <v>1</v>
      </c>
    </row>
    <row r="4521" spans="1:14" x14ac:dyDescent="0.25">
      <c r="A4521" s="17">
        <v>2015</v>
      </c>
      <c r="B4521" s="17" t="s">
        <v>33</v>
      </c>
      <c r="C4521" s="17" t="s">
        <v>3</v>
      </c>
      <c r="D4521" s="17" t="s">
        <v>74</v>
      </c>
      <c r="E4521" s="17" t="s">
        <v>83</v>
      </c>
      <c r="F4521" s="17" t="s">
        <v>38</v>
      </c>
      <c r="H4521" s="17">
        <v>19.311578571062999</v>
      </c>
      <c r="I4521" s="17">
        <v>3.02</v>
      </c>
      <c r="J4521" s="17">
        <v>3.0200000000000001E-3</v>
      </c>
      <c r="K4521" s="17">
        <v>6.6579524000000001</v>
      </c>
      <c r="L4521" s="17">
        <v>2.4160000000000002E-3</v>
      </c>
      <c r="M4521" s="17">
        <v>5.3263619200000001</v>
      </c>
      <c r="N4521" s="17">
        <v>2</v>
      </c>
    </row>
    <row r="4522" spans="1:14" x14ac:dyDescent="0.25">
      <c r="A4522" s="17">
        <v>2015</v>
      </c>
      <c r="B4522" s="17" t="s">
        <v>16</v>
      </c>
      <c r="C4522" s="17" t="s">
        <v>1</v>
      </c>
      <c r="E4522" s="17" t="s">
        <v>82</v>
      </c>
      <c r="F4522" s="17" t="s">
        <v>30</v>
      </c>
      <c r="H4522" s="17">
        <v>24.7869803701943</v>
      </c>
      <c r="I4522" s="17">
        <v>56.04</v>
      </c>
      <c r="J4522" s="17">
        <v>5.604E-2</v>
      </c>
      <c r="K4522" s="17">
        <v>123.54690479999999</v>
      </c>
      <c r="L4522" s="17">
        <v>2.802E-2</v>
      </c>
      <c r="M4522" s="17">
        <v>61.773452399999996</v>
      </c>
      <c r="N4522" s="17">
        <v>6</v>
      </c>
    </row>
    <row r="4523" spans="1:14" x14ac:dyDescent="0.25">
      <c r="A4523" s="17">
        <v>2015</v>
      </c>
      <c r="B4523" s="17" t="s">
        <v>33</v>
      </c>
      <c r="C4523" s="17" t="s">
        <v>3</v>
      </c>
      <c r="D4523" s="17" t="s">
        <v>68</v>
      </c>
      <c r="E4523" s="17" t="s">
        <v>83</v>
      </c>
      <c r="F4523" s="17" t="s">
        <v>31</v>
      </c>
      <c r="H4523" s="17">
        <v>152.83699547121</v>
      </c>
      <c r="I4523" s="17">
        <v>350.41</v>
      </c>
      <c r="J4523" s="17">
        <v>0.35041</v>
      </c>
      <c r="K4523" s="17">
        <v>772.52089420000004</v>
      </c>
      <c r="L4523" s="17">
        <v>0.28032800000000002</v>
      </c>
      <c r="M4523" s="17">
        <v>618.01671536000003</v>
      </c>
      <c r="N4523" s="17">
        <v>2</v>
      </c>
    </row>
    <row r="4524" spans="1:14" x14ac:dyDescent="0.25">
      <c r="A4524" s="17">
        <v>2015</v>
      </c>
      <c r="B4524" s="17" t="s">
        <v>21</v>
      </c>
      <c r="C4524" s="17" t="s">
        <v>3</v>
      </c>
      <c r="D4524" s="17" t="s">
        <v>72</v>
      </c>
      <c r="E4524" s="17" t="s">
        <v>83</v>
      </c>
      <c r="F4524" s="17" t="s">
        <v>38</v>
      </c>
      <c r="H4524" s="17">
        <v>626.61984715438405</v>
      </c>
      <c r="I4524" s="17">
        <v>263.63</v>
      </c>
      <c r="J4524" s="17">
        <v>0.26362999999999998</v>
      </c>
      <c r="K4524" s="17">
        <v>581.20397060000005</v>
      </c>
      <c r="L4524" s="17">
        <v>0.21090400000000001</v>
      </c>
      <c r="M4524" s="17">
        <v>464.96317648000002</v>
      </c>
      <c r="N4524" s="17">
        <v>7</v>
      </c>
    </row>
    <row r="4525" spans="1:14" x14ac:dyDescent="0.25">
      <c r="A4525" s="17">
        <v>2015</v>
      </c>
      <c r="B4525" s="17" t="s">
        <v>16</v>
      </c>
      <c r="C4525" s="17" t="s">
        <v>4</v>
      </c>
      <c r="D4525" s="17" t="s">
        <v>68</v>
      </c>
      <c r="E4525" s="17" t="s">
        <v>82</v>
      </c>
      <c r="F4525" s="17" t="s">
        <v>20</v>
      </c>
      <c r="H4525" s="17">
        <v>9791.1561226049398</v>
      </c>
      <c r="I4525" s="17">
        <v>12532.56</v>
      </c>
      <c r="J4525" s="17">
        <v>12.53256</v>
      </c>
      <c r="K4525" s="17">
        <v>27629.5324272</v>
      </c>
      <c r="L4525" s="17">
        <v>6.2662800000000001</v>
      </c>
      <c r="M4525" s="17">
        <v>13814.7662136</v>
      </c>
      <c r="N4525" s="17">
        <v>4</v>
      </c>
    </row>
    <row r="4526" spans="1:14" x14ac:dyDescent="0.25">
      <c r="A4526" s="17">
        <v>2015</v>
      </c>
      <c r="B4526" s="17" t="s">
        <v>29</v>
      </c>
      <c r="C4526" s="17" t="s">
        <v>3</v>
      </c>
      <c r="D4526" s="17" t="s">
        <v>73</v>
      </c>
      <c r="E4526" s="17" t="s">
        <v>82</v>
      </c>
      <c r="F4526" s="17" t="s">
        <v>15</v>
      </c>
      <c r="H4526" s="17">
        <v>99.001219704461604</v>
      </c>
      <c r="I4526" s="17">
        <v>61.46</v>
      </c>
      <c r="J4526" s="17">
        <v>6.1460000000000001E-2</v>
      </c>
      <c r="K4526" s="17">
        <v>135.49594519999999</v>
      </c>
      <c r="L4526" s="17">
        <v>4.9168000000000003E-2</v>
      </c>
      <c r="M4526" s="17">
        <v>108.39675616</v>
      </c>
      <c r="N4526" s="17">
        <v>1</v>
      </c>
    </row>
    <row r="4527" spans="1:14" x14ac:dyDescent="0.25">
      <c r="A4527" s="17">
        <v>2015</v>
      </c>
      <c r="B4527" s="17" t="s">
        <v>16</v>
      </c>
      <c r="C4527" s="17" t="s">
        <v>1</v>
      </c>
      <c r="D4527" s="17" t="s">
        <v>71</v>
      </c>
      <c r="E4527" s="17" t="s">
        <v>83</v>
      </c>
      <c r="F4527" s="17" t="s">
        <v>38</v>
      </c>
      <c r="H4527" s="17">
        <v>43.331103074207</v>
      </c>
      <c r="I4527" s="17">
        <v>21.68</v>
      </c>
      <c r="J4527" s="17">
        <v>2.1680000000000001E-2</v>
      </c>
      <c r="K4527" s="17">
        <v>47.796161599999998</v>
      </c>
      <c r="L4527" s="17">
        <v>1.0840000000000001E-2</v>
      </c>
      <c r="M4527" s="17">
        <v>23.898080799999999</v>
      </c>
      <c r="N4527" s="17">
        <v>4</v>
      </c>
    </row>
    <row r="4528" spans="1:14" x14ac:dyDescent="0.25">
      <c r="A4528" s="17">
        <v>2015</v>
      </c>
      <c r="B4528" s="17" t="s">
        <v>50</v>
      </c>
      <c r="C4528" s="17" t="s">
        <v>3</v>
      </c>
      <c r="D4528" s="17" t="s">
        <v>73</v>
      </c>
      <c r="E4528" s="17" t="s">
        <v>83</v>
      </c>
      <c r="F4528" s="17" t="s">
        <v>26</v>
      </c>
      <c r="H4528" s="17">
        <v>68.830977879757896</v>
      </c>
      <c r="I4528" s="17">
        <v>37.090000000000003</v>
      </c>
      <c r="J4528" s="17">
        <v>3.7089999999999998E-2</v>
      </c>
      <c r="K4528" s="17">
        <v>81.7693558</v>
      </c>
      <c r="L4528" s="17">
        <v>2.9672E-2</v>
      </c>
      <c r="M4528" s="17">
        <v>65.415484640000003</v>
      </c>
      <c r="N4528" s="17">
        <v>1</v>
      </c>
    </row>
    <row r="4529" spans="1:14" x14ac:dyDescent="0.25">
      <c r="A4529" s="17">
        <v>2015</v>
      </c>
      <c r="B4529" s="17" t="s">
        <v>35</v>
      </c>
      <c r="C4529" s="17" t="s">
        <v>1</v>
      </c>
      <c r="D4529" s="17" t="s">
        <v>69</v>
      </c>
      <c r="E4529" s="17" t="s">
        <v>82</v>
      </c>
      <c r="F4529" s="17" t="s">
        <v>36</v>
      </c>
      <c r="H4529" s="17">
        <v>9.1662310277153602E-2</v>
      </c>
      <c r="I4529" s="17">
        <v>0.35</v>
      </c>
      <c r="J4529" s="17">
        <v>3.5E-4</v>
      </c>
      <c r="K4529" s="17">
        <v>0.771617</v>
      </c>
      <c r="L4529" s="17">
        <v>1.75E-4</v>
      </c>
      <c r="M4529" s="17">
        <v>0.3858085</v>
      </c>
      <c r="N4529" s="17">
        <v>2</v>
      </c>
    </row>
    <row r="4530" spans="1:14" x14ac:dyDescent="0.25">
      <c r="A4530" s="17">
        <v>2015</v>
      </c>
      <c r="B4530" s="17" t="s">
        <v>53</v>
      </c>
      <c r="C4530" s="17" t="s">
        <v>3</v>
      </c>
      <c r="E4530" s="17" t="s">
        <v>82</v>
      </c>
      <c r="F4530" s="17" t="s">
        <v>30</v>
      </c>
      <c r="H4530" s="17">
        <v>412.69701597446902</v>
      </c>
      <c r="I4530" s="17">
        <v>274.72000000000003</v>
      </c>
      <c r="J4530" s="17">
        <v>0.27472000000000002</v>
      </c>
      <c r="K4530" s="17">
        <v>605.65320640000004</v>
      </c>
      <c r="L4530" s="17">
        <v>0.219776</v>
      </c>
      <c r="M4530" s="17">
        <v>484.52256512000002</v>
      </c>
      <c r="N4530" s="17">
        <v>1</v>
      </c>
    </row>
    <row r="4531" spans="1:14" x14ac:dyDescent="0.25">
      <c r="A4531" s="17">
        <v>2015</v>
      </c>
      <c r="B4531" s="17" t="s">
        <v>16</v>
      </c>
      <c r="C4531" s="17" t="s">
        <v>4</v>
      </c>
      <c r="D4531" s="17" t="s">
        <v>72</v>
      </c>
      <c r="E4531" s="17" t="s">
        <v>82</v>
      </c>
      <c r="F4531" s="17" t="s">
        <v>38</v>
      </c>
      <c r="H4531" s="17">
        <v>142.778613814274</v>
      </c>
      <c r="I4531" s="17">
        <v>71.42</v>
      </c>
      <c r="J4531" s="17">
        <v>7.1419999999999997E-2</v>
      </c>
      <c r="K4531" s="17">
        <v>157.4539604</v>
      </c>
      <c r="L4531" s="17">
        <v>3.5709999999999999E-2</v>
      </c>
      <c r="M4531" s="17">
        <v>78.7269802</v>
      </c>
      <c r="N4531" s="17">
        <v>3</v>
      </c>
    </row>
    <row r="4532" spans="1:14" x14ac:dyDescent="0.25">
      <c r="A4532" s="17">
        <v>2015</v>
      </c>
      <c r="B4532" s="17" t="s">
        <v>33</v>
      </c>
      <c r="C4532" s="17" t="s">
        <v>3</v>
      </c>
      <c r="D4532" s="17" t="s">
        <v>69</v>
      </c>
      <c r="E4532" s="17" t="s">
        <v>83</v>
      </c>
      <c r="F4532" s="17" t="s">
        <v>40</v>
      </c>
      <c r="H4532" s="17">
        <v>140.15749018670701</v>
      </c>
      <c r="I4532" s="17">
        <v>95.45</v>
      </c>
      <c r="J4532" s="17">
        <v>9.5449999999999993E-2</v>
      </c>
      <c r="K4532" s="17">
        <v>210.43097900000001</v>
      </c>
      <c r="L4532" s="17">
        <v>7.6359999999999997E-2</v>
      </c>
      <c r="M4532" s="17">
        <v>168.34478319999999</v>
      </c>
      <c r="N4532" s="17">
        <v>2</v>
      </c>
    </row>
    <row r="4533" spans="1:14" x14ac:dyDescent="0.25">
      <c r="A4533" s="17">
        <v>2015</v>
      </c>
      <c r="B4533" s="17" t="s">
        <v>35</v>
      </c>
      <c r="C4533" s="17" t="s">
        <v>1</v>
      </c>
      <c r="D4533" s="17" t="s">
        <v>68</v>
      </c>
      <c r="E4533" s="17" t="s">
        <v>82</v>
      </c>
      <c r="F4533" s="17" t="s">
        <v>52</v>
      </c>
      <c r="H4533" s="17">
        <v>8.9647654546397906E-2</v>
      </c>
      <c r="I4533" s="17">
        <v>0.13</v>
      </c>
      <c r="J4533" s="17">
        <v>1.2999999999999999E-4</v>
      </c>
      <c r="K4533" s="17">
        <v>0.28660059999999998</v>
      </c>
      <c r="L4533" s="25">
        <v>6.4999999999999994E-5</v>
      </c>
      <c r="M4533" s="17">
        <v>0.14330029999999999</v>
      </c>
      <c r="N4533" s="17">
        <v>1</v>
      </c>
    </row>
    <row r="4534" spans="1:14" x14ac:dyDescent="0.25">
      <c r="A4534" s="17">
        <v>2015</v>
      </c>
      <c r="B4534" s="17" t="s">
        <v>51</v>
      </c>
      <c r="C4534" s="17" t="s">
        <v>3</v>
      </c>
      <c r="D4534" s="17" t="s">
        <v>80</v>
      </c>
      <c r="E4534" s="17" t="s">
        <v>82</v>
      </c>
      <c r="F4534" s="17" t="s">
        <v>28</v>
      </c>
      <c r="H4534" s="17">
        <v>55.868058080082797</v>
      </c>
      <c r="I4534" s="17">
        <v>17.079999999999998</v>
      </c>
      <c r="J4534" s="17">
        <v>1.7080000000000001E-2</v>
      </c>
      <c r="K4534" s="17">
        <v>37.654909600000003</v>
      </c>
      <c r="L4534" s="17">
        <v>1.3664000000000001E-2</v>
      </c>
      <c r="M4534" s="17">
        <v>30.123927680000001</v>
      </c>
      <c r="N4534" s="17">
        <v>1</v>
      </c>
    </row>
    <row r="4535" spans="1:14" x14ac:dyDescent="0.25">
      <c r="A4535" s="17">
        <v>2015</v>
      </c>
      <c r="B4535" s="17" t="s">
        <v>50</v>
      </c>
      <c r="C4535" s="17" t="s">
        <v>3</v>
      </c>
      <c r="D4535" s="17" t="s">
        <v>75</v>
      </c>
      <c r="E4535" s="17" t="s">
        <v>82</v>
      </c>
      <c r="F4535" s="17" t="s">
        <v>26</v>
      </c>
      <c r="H4535" s="17">
        <v>36.3636575058567</v>
      </c>
      <c r="I4535" s="17">
        <v>0.37</v>
      </c>
      <c r="J4535" s="17">
        <v>3.6999999999999999E-4</v>
      </c>
      <c r="K4535" s="17">
        <v>0.81570940000000003</v>
      </c>
      <c r="L4535" s="17">
        <v>2.9599999999999998E-4</v>
      </c>
      <c r="M4535" s="17">
        <v>0.65256751999999996</v>
      </c>
      <c r="N4535" s="17">
        <v>1</v>
      </c>
    </row>
    <row r="4536" spans="1:14" x14ac:dyDescent="0.25">
      <c r="A4536" s="17">
        <v>2015</v>
      </c>
      <c r="B4536" s="17" t="s">
        <v>24</v>
      </c>
      <c r="C4536" s="17" t="s">
        <v>1</v>
      </c>
      <c r="D4536" s="17" t="s">
        <v>75</v>
      </c>
      <c r="E4536" s="17" t="s">
        <v>82</v>
      </c>
      <c r="F4536" s="17" t="s">
        <v>26</v>
      </c>
      <c r="H4536" s="17">
        <v>17.800037326489399</v>
      </c>
      <c r="I4536" s="17">
        <v>18.43</v>
      </c>
      <c r="J4536" s="17">
        <v>1.8429999999999998E-2</v>
      </c>
      <c r="K4536" s="17">
        <v>40.631146600000001</v>
      </c>
      <c r="L4536" s="17">
        <v>9.2149999999999992E-3</v>
      </c>
      <c r="M4536" s="17">
        <v>20.315573300000001</v>
      </c>
      <c r="N4536" s="17">
        <v>1</v>
      </c>
    </row>
    <row r="4537" spans="1:14" x14ac:dyDescent="0.25">
      <c r="A4537" s="17">
        <v>2015</v>
      </c>
      <c r="B4537" s="17" t="s">
        <v>24</v>
      </c>
      <c r="C4537" s="17" t="s">
        <v>1</v>
      </c>
      <c r="D4537" s="17" t="s">
        <v>81</v>
      </c>
      <c r="E4537" s="17" t="s">
        <v>83</v>
      </c>
      <c r="F4537" s="17" t="s">
        <v>36</v>
      </c>
      <c r="H4537" s="17">
        <v>0.44297000616973697</v>
      </c>
      <c r="I4537" s="17">
        <v>0.65</v>
      </c>
      <c r="J4537" s="17">
        <v>6.4999999999999997E-4</v>
      </c>
      <c r="K4537" s="17">
        <v>1.433003</v>
      </c>
      <c r="L4537" s="17">
        <v>3.2499999999999999E-4</v>
      </c>
      <c r="M4537" s="17">
        <v>0.71650150000000001</v>
      </c>
      <c r="N4537" s="17">
        <v>1</v>
      </c>
    </row>
    <row r="4538" spans="1:14" x14ac:dyDescent="0.25">
      <c r="A4538" s="17">
        <v>2015</v>
      </c>
      <c r="B4538" s="17" t="s">
        <v>16</v>
      </c>
      <c r="C4538" s="17" t="s">
        <v>1</v>
      </c>
      <c r="E4538" s="17" t="s">
        <v>82</v>
      </c>
      <c r="F4538" s="17" t="s">
        <v>49</v>
      </c>
      <c r="H4538" s="17">
        <v>0.59946895563733205</v>
      </c>
      <c r="I4538" s="17">
        <v>1.23</v>
      </c>
      <c r="J4538" s="17">
        <v>1.23E-3</v>
      </c>
      <c r="K4538" s="17">
        <v>2.7116826000000001</v>
      </c>
      <c r="L4538" s="17">
        <v>6.1499999999999999E-4</v>
      </c>
      <c r="M4538" s="17">
        <v>1.3558413</v>
      </c>
      <c r="N4538" s="17">
        <v>1</v>
      </c>
    </row>
    <row r="4539" spans="1:14" x14ac:dyDescent="0.25">
      <c r="A4539" s="17">
        <v>2015</v>
      </c>
      <c r="B4539" s="17" t="s">
        <v>16</v>
      </c>
      <c r="C4539" s="17" t="s">
        <v>1</v>
      </c>
      <c r="D4539" s="17" t="s">
        <v>68</v>
      </c>
      <c r="E4539" s="17" t="s">
        <v>82</v>
      </c>
      <c r="F4539" s="17" t="s">
        <v>49</v>
      </c>
      <c r="H4539" s="17">
        <v>5.5249455590076799</v>
      </c>
      <c r="I4539" s="17">
        <v>17.21</v>
      </c>
      <c r="J4539" s="17">
        <v>1.721E-2</v>
      </c>
      <c r="K4539" s="17">
        <v>37.941510200000003</v>
      </c>
      <c r="L4539" s="17">
        <v>8.6049999999999998E-3</v>
      </c>
      <c r="M4539" s="17">
        <v>18.970755100000002</v>
      </c>
      <c r="N4539" s="17">
        <v>2</v>
      </c>
    </row>
    <row r="4540" spans="1:14" x14ac:dyDescent="0.25">
      <c r="A4540" s="17">
        <v>2015</v>
      </c>
      <c r="B4540" s="17" t="s">
        <v>33</v>
      </c>
      <c r="C4540" s="17" t="s">
        <v>3</v>
      </c>
      <c r="D4540" s="17" t="s">
        <v>68</v>
      </c>
      <c r="E4540" s="17" t="s">
        <v>83</v>
      </c>
      <c r="F4540" s="17" t="s">
        <v>23</v>
      </c>
      <c r="H4540" s="17">
        <v>48.996334254517301</v>
      </c>
      <c r="I4540" s="17">
        <v>100.79</v>
      </c>
      <c r="J4540" s="17">
        <v>0.10079</v>
      </c>
      <c r="K4540" s="17">
        <v>222.20364979999999</v>
      </c>
      <c r="L4540" s="17">
        <v>8.0631999999999995E-2</v>
      </c>
      <c r="M4540" s="17">
        <v>177.76291984</v>
      </c>
      <c r="N4540" s="17">
        <v>1</v>
      </c>
    </row>
    <row r="4541" spans="1:14" x14ac:dyDescent="0.25">
      <c r="A4541" s="17">
        <v>2015</v>
      </c>
      <c r="B4541" s="17" t="s">
        <v>16</v>
      </c>
      <c r="C4541" s="17" t="s">
        <v>4</v>
      </c>
      <c r="E4541" s="17" t="s">
        <v>83</v>
      </c>
      <c r="F4541" s="17" t="s">
        <v>38</v>
      </c>
      <c r="H4541" s="17">
        <v>34453.654438855301</v>
      </c>
      <c r="I4541" s="17">
        <v>17541.599999999999</v>
      </c>
      <c r="J4541" s="17">
        <v>17.541599999999999</v>
      </c>
      <c r="K4541" s="17">
        <v>38672.562191999998</v>
      </c>
      <c r="L4541" s="17">
        <v>8.7707999999999995</v>
      </c>
      <c r="M4541" s="17">
        <v>19336.281095999999</v>
      </c>
      <c r="N4541" s="17">
        <v>4</v>
      </c>
    </row>
    <row r="4542" spans="1:14" x14ac:dyDescent="0.25">
      <c r="A4542" s="17">
        <v>2015</v>
      </c>
      <c r="B4542" s="17" t="s">
        <v>16</v>
      </c>
      <c r="C4542" s="17" t="s">
        <v>1</v>
      </c>
      <c r="D4542" s="17" t="s">
        <v>68</v>
      </c>
      <c r="E4542" s="17" t="s">
        <v>82</v>
      </c>
      <c r="F4542" s="17" t="s">
        <v>18</v>
      </c>
      <c r="H4542" s="17">
        <v>10882.3005670037</v>
      </c>
      <c r="I4542" s="17">
        <v>6781.98</v>
      </c>
      <c r="J4542" s="17">
        <v>6.7819799999999999</v>
      </c>
      <c r="K4542" s="17">
        <v>14951.688747599999</v>
      </c>
      <c r="L4542" s="17">
        <v>3.3909899999999999</v>
      </c>
      <c r="M4542" s="17">
        <v>7475.8443737999996</v>
      </c>
      <c r="N4542" s="17">
        <v>28</v>
      </c>
    </row>
    <row r="4543" spans="1:14" x14ac:dyDescent="0.25">
      <c r="A4543" s="17">
        <v>2015</v>
      </c>
      <c r="B4543" s="17" t="s">
        <v>19</v>
      </c>
      <c r="C4543" s="17" t="s">
        <v>3</v>
      </c>
      <c r="E4543" s="17" t="s">
        <v>83</v>
      </c>
      <c r="F4543" s="17" t="s">
        <v>28</v>
      </c>
      <c r="H4543" s="17">
        <v>140.81815368787201</v>
      </c>
      <c r="I4543" s="17">
        <v>18.62</v>
      </c>
      <c r="J4543" s="17">
        <v>1.8620000000000001E-2</v>
      </c>
      <c r="K4543" s="17">
        <v>41.050024399999998</v>
      </c>
      <c r="L4543" s="17">
        <v>1.4896E-2</v>
      </c>
      <c r="M4543" s="17">
        <v>32.840019519999998</v>
      </c>
      <c r="N4543" s="17">
        <v>9</v>
      </c>
    </row>
    <row r="4544" spans="1:14" x14ac:dyDescent="0.25">
      <c r="A4544" s="17">
        <v>2015</v>
      </c>
      <c r="B4544" s="17" t="s">
        <v>24</v>
      </c>
      <c r="C4544" s="17" t="s">
        <v>1</v>
      </c>
      <c r="D4544" s="17" t="s">
        <v>71</v>
      </c>
      <c r="E4544" s="17" t="s">
        <v>82</v>
      </c>
      <c r="F4544" s="17" t="s">
        <v>30</v>
      </c>
      <c r="H4544" s="17">
        <v>9.4667148248059494</v>
      </c>
      <c r="I4544" s="17">
        <v>8.86</v>
      </c>
      <c r="J4544" s="17">
        <v>8.8599999999999998E-3</v>
      </c>
      <c r="K4544" s="17">
        <v>19.532933199999999</v>
      </c>
      <c r="L4544" s="17">
        <v>4.4299999999999999E-3</v>
      </c>
      <c r="M4544" s="17">
        <v>9.7664665999999993</v>
      </c>
      <c r="N4544" s="17">
        <v>6</v>
      </c>
    </row>
    <row r="4545" spans="1:14" x14ac:dyDescent="0.25">
      <c r="A4545" s="17">
        <v>2015</v>
      </c>
      <c r="B4545" s="17" t="s">
        <v>35</v>
      </c>
      <c r="C4545" s="17" t="s">
        <v>1</v>
      </c>
      <c r="D4545" s="17" t="s">
        <v>71</v>
      </c>
      <c r="E4545" s="17" t="s">
        <v>83</v>
      </c>
      <c r="F4545" s="17" t="s">
        <v>30</v>
      </c>
      <c r="H4545" s="17">
        <v>3.4692160380266199</v>
      </c>
      <c r="I4545" s="17">
        <v>3.89</v>
      </c>
      <c r="J4545" s="17">
        <v>3.8899999999999998E-3</v>
      </c>
      <c r="K4545" s="17">
        <v>8.5759717999999996</v>
      </c>
      <c r="L4545" s="17">
        <v>1.9449999999999999E-3</v>
      </c>
      <c r="M4545" s="17">
        <v>4.2879858999999998</v>
      </c>
      <c r="N4545" s="17">
        <v>9</v>
      </c>
    </row>
    <row r="4546" spans="1:14" x14ac:dyDescent="0.25">
      <c r="A4546" s="17">
        <v>2015</v>
      </c>
      <c r="B4546" s="17" t="s">
        <v>35</v>
      </c>
      <c r="C4546" s="17" t="s">
        <v>1</v>
      </c>
      <c r="D4546" s="17" t="s">
        <v>68</v>
      </c>
      <c r="E4546" s="17" t="s">
        <v>83</v>
      </c>
      <c r="F4546" s="17" t="s">
        <v>20</v>
      </c>
      <c r="H4546" s="17">
        <v>0.42822669571253003</v>
      </c>
      <c r="I4546" s="17">
        <v>1.62</v>
      </c>
      <c r="J4546" s="17">
        <v>1.6199999999999999E-3</v>
      </c>
      <c r="K4546" s="17">
        <v>3.5714844000000001</v>
      </c>
      <c r="L4546" s="17">
        <v>8.0999999999999996E-4</v>
      </c>
      <c r="M4546" s="17">
        <v>1.7857422000000001</v>
      </c>
      <c r="N4546" s="17">
        <v>4</v>
      </c>
    </row>
    <row r="4547" spans="1:14" x14ac:dyDescent="0.25">
      <c r="A4547" s="17">
        <v>2015</v>
      </c>
      <c r="B4547" s="17" t="s">
        <v>39</v>
      </c>
      <c r="C4547" s="17" t="s">
        <v>3</v>
      </c>
      <c r="D4547" s="17" t="s">
        <v>69</v>
      </c>
      <c r="E4547" s="17" t="s">
        <v>82</v>
      </c>
      <c r="F4547" s="17" t="s">
        <v>38</v>
      </c>
      <c r="H4547" s="17">
        <v>16803.526091793199</v>
      </c>
      <c r="I4547" s="17">
        <v>4811.72</v>
      </c>
      <c r="J4547" s="17">
        <v>4.8117200000000002</v>
      </c>
      <c r="K4547" s="17">
        <v>10608.014146400001</v>
      </c>
      <c r="L4547" s="17">
        <v>3.8493759999999999</v>
      </c>
      <c r="M4547" s="17">
        <v>8486.4113171200006</v>
      </c>
      <c r="N4547" s="17">
        <v>7</v>
      </c>
    </row>
    <row r="4548" spans="1:14" x14ac:dyDescent="0.25">
      <c r="A4548" s="17">
        <v>2015</v>
      </c>
      <c r="B4548" s="17" t="s">
        <v>21</v>
      </c>
      <c r="C4548" s="17" t="s">
        <v>3</v>
      </c>
      <c r="E4548" s="17" t="s">
        <v>83</v>
      </c>
      <c r="F4548" s="17" t="s">
        <v>38</v>
      </c>
      <c r="H4548" s="17">
        <v>1371.9244819144301</v>
      </c>
      <c r="I4548" s="17">
        <v>313.05</v>
      </c>
      <c r="J4548" s="17">
        <v>0.31304999999999999</v>
      </c>
      <c r="K4548" s="17">
        <v>690.15629100000001</v>
      </c>
      <c r="L4548" s="17">
        <v>0.25044</v>
      </c>
      <c r="M4548" s="17">
        <v>552.12503279999999</v>
      </c>
      <c r="N4548" s="17">
        <v>9</v>
      </c>
    </row>
    <row r="4549" spans="1:14" x14ac:dyDescent="0.25">
      <c r="A4549" s="17">
        <v>2015</v>
      </c>
      <c r="B4549" s="17" t="s">
        <v>16</v>
      </c>
      <c r="C4549" s="17" t="s">
        <v>4</v>
      </c>
      <c r="D4549" s="17" t="s">
        <v>70</v>
      </c>
      <c r="E4549" s="17" t="s">
        <v>82</v>
      </c>
      <c r="F4549" s="17" t="s">
        <v>18</v>
      </c>
      <c r="H4549" s="17">
        <v>171674.94681426699</v>
      </c>
      <c r="I4549" s="17">
        <v>97321.600000000006</v>
      </c>
      <c r="J4549" s="17">
        <v>97.321600000000004</v>
      </c>
      <c r="K4549" s="17">
        <v>214557.145792</v>
      </c>
      <c r="L4549" s="17">
        <v>48.660800000000002</v>
      </c>
      <c r="M4549" s="17">
        <v>107278.572896</v>
      </c>
      <c r="N4549" s="17">
        <v>11</v>
      </c>
    </row>
    <row r="4550" spans="1:14" x14ac:dyDescent="0.25">
      <c r="A4550" s="17">
        <v>2015</v>
      </c>
      <c r="B4550" s="17" t="s">
        <v>35</v>
      </c>
      <c r="C4550" s="17" t="s">
        <v>1</v>
      </c>
      <c r="E4550" s="17" t="s">
        <v>82</v>
      </c>
      <c r="F4550" s="17" t="s">
        <v>52</v>
      </c>
      <c r="H4550" s="17">
        <v>1.45485640322108</v>
      </c>
      <c r="I4550" s="17">
        <v>2.04</v>
      </c>
      <c r="J4550" s="17">
        <v>2.0400000000000001E-3</v>
      </c>
      <c r="K4550" s="17">
        <v>4.4974248000000001</v>
      </c>
      <c r="L4550" s="17">
        <v>1.0200000000000001E-3</v>
      </c>
      <c r="M4550" s="17">
        <v>2.2487124000000001</v>
      </c>
      <c r="N4550" s="17">
        <v>4</v>
      </c>
    </row>
    <row r="4551" spans="1:14" x14ac:dyDescent="0.25">
      <c r="A4551" s="17">
        <v>2015</v>
      </c>
      <c r="B4551" s="17" t="s">
        <v>35</v>
      </c>
      <c r="C4551" s="17" t="s">
        <v>1</v>
      </c>
      <c r="E4551" s="17" t="s">
        <v>82</v>
      </c>
      <c r="F4551" s="17" t="s">
        <v>30</v>
      </c>
      <c r="H4551" s="17">
        <v>3.96236874486363</v>
      </c>
      <c r="I4551" s="17">
        <v>8.89</v>
      </c>
      <c r="J4551" s="17">
        <v>8.8900000000000003E-3</v>
      </c>
      <c r="K4551" s="17">
        <v>19.599071800000001</v>
      </c>
      <c r="L4551" s="17">
        <v>4.4450000000000002E-3</v>
      </c>
      <c r="M4551" s="17">
        <v>9.7995359000000004</v>
      </c>
      <c r="N4551" s="17">
        <v>5</v>
      </c>
    </row>
    <row r="4552" spans="1:14" x14ac:dyDescent="0.25">
      <c r="A4552" s="17">
        <v>2015</v>
      </c>
      <c r="B4552" s="17" t="s">
        <v>19</v>
      </c>
      <c r="C4552" s="17" t="s">
        <v>3</v>
      </c>
      <c r="D4552" s="17" t="s">
        <v>69</v>
      </c>
      <c r="E4552" s="17" t="s">
        <v>83</v>
      </c>
      <c r="F4552" s="17" t="s">
        <v>18</v>
      </c>
      <c r="H4552" s="17">
        <v>9.6453027606489794</v>
      </c>
      <c r="I4552" s="17">
        <v>5.33</v>
      </c>
      <c r="J4552" s="17">
        <v>5.3299999999999997E-3</v>
      </c>
      <c r="K4552" s="17">
        <v>11.7506246</v>
      </c>
      <c r="L4552" s="17">
        <v>4.2640000000000004E-3</v>
      </c>
      <c r="M4552" s="17">
        <v>9.4004996799999994</v>
      </c>
      <c r="N4552" s="17">
        <v>1</v>
      </c>
    </row>
    <row r="4553" spans="1:14" x14ac:dyDescent="0.25">
      <c r="A4553" s="17">
        <v>2015</v>
      </c>
      <c r="B4553" s="17" t="s">
        <v>37</v>
      </c>
      <c r="C4553" s="17" t="s">
        <v>3</v>
      </c>
      <c r="E4553" s="17" t="s">
        <v>83</v>
      </c>
      <c r="F4553" s="17" t="s">
        <v>30</v>
      </c>
      <c r="H4553" s="17">
        <v>645.78033601072696</v>
      </c>
      <c r="I4553" s="17">
        <v>382.4</v>
      </c>
      <c r="J4553" s="17">
        <v>0.38240000000000002</v>
      </c>
      <c r="K4553" s="17">
        <v>843.04668800000002</v>
      </c>
      <c r="L4553" s="17">
        <v>0.30592000000000003</v>
      </c>
      <c r="M4553" s="17">
        <v>674.43735040000001</v>
      </c>
      <c r="N4553" s="17">
        <v>3</v>
      </c>
    </row>
    <row r="4554" spans="1:14" x14ac:dyDescent="0.25">
      <c r="A4554" s="17">
        <v>2015</v>
      </c>
      <c r="B4554" s="17" t="s">
        <v>44</v>
      </c>
      <c r="C4554" s="17" t="s">
        <v>2</v>
      </c>
      <c r="D4554" s="17" t="s">
        <v>70</v>
      </c>
      <c r="E4554" s="17" t="s">
        <v>83</v>
      </c>
      <c r="F4554" s="17" t="s">
        <v>18</v>
      </c>
      <c r="H4554" s="17">
        <v>10.0000880175378</v>
      </c>
      <c r="I4554" s="17">
        <v>5.68</v>
      </c>
      <c r="J4554" s="17">
        <v>5.6800000000000002E-3</v>
      </c>
      <c r="K4554" s="17">
        <v>12.522241599999999</v>
      </c>
      <c r="L4554" s="17">
        <v>4.5440000000000003E-3</v>
      </c>
      <c r="M4554" s="17">
        <v>10.017793279999999</v>
      </c>
      <c r="N4554" s="17">
        <v>2</v>
      </c>
    </row>
    <row r="4555" spans="1:14" x14ac:dyDescent="0.25">
      <c r="A4555" s="17">
        <v>2015</v>
      </c>
      <c r="B4555" s="17" t="s">
        <v>16</v>
      </c>
      <c r="C4555" s="17" t="s">
        <v>1</v>
      </c>
      <c r="D4555" s="17" t="s">
        <v>68</v>
      </c>
      <c r="E4555" s="17" t="s">
        <v>82</v>
      </c>
      <c r="F4555" s="17" t="s">
        <v>46</v>
      </c>
      <c r="H4555" s="17">
        <v>176.79779642605101</v>
      </c>
      <c r="I4555" s="17">
        <v>342.22</v>
      </c>
      <c r="J4555" s="17">
        <v>0.34222000000000002</v>
      </c>
      <c r="K4555" s="17">
        <v>754.46505639999998</v>
      </c>
      <c r="L4555" s="17">
        <v>0.17111000000000001</v>
      </c>
      <c r="M4555" s="17">
        <v>377.23252819999999</v>
      </c>
      <c r="N4555" s="17">
        <v>15</v>
      </c>
    </row>
    <row r="4556" spans="1:14" x14ac:dyDescent="0.25">
      <c r="A4556" s="17">
        <v>2015</v>
      </c>
      <c r="B4556" s="17" t="s">
        <v>16</v>
      </c>
      <c r="C4556" s="17" t="s">
        <v>1</v>
      </c>
      <c r="E4556" s="17" t="s">
        <v>82</v>
      </c>
      <c r="F4556" s="17" t="s">
        <v>36</v>
      </c>
      <c r="H4556" s="17">
        <v>10.6004909346135</v>
      </c>
      <c r="I4556" s="17">
        <v>46.07</v>
      </c>
      <c r="J4556" s="17">
        <v>4.607E-2</v>
      </c>
      <c r="K4556" s="17">
        <v>101.5668434</v>
      </c>
      <c r="L4556" s="17">
        <v>2.3035E-2</v>
      </c>
      <c r="M4556" s="17">
        <v>50.783421699999998</v>
      </c>
      <c r="N4556" s="17">
        <v>3</v>
      </c>
    </row>
    <row r="4557" spans="1:14" x14ac:dyDescent="0.25">
      <c r="A4557" s="17">
        <v>2015</v>
      </c>
      <c r="B4557" s="17" t="s">
        <v>39</v>
      </c>
      <c r="C4557" s="17" t="s">
        <v>3</v>
      </c>
      <c r="D4557" s="17" t="s">
        <v>70</v>
      </c>
      <c r="E4557" s="17" t="s">
        <v>82</v>
      </c>
      <c r="F4557" s="17" t="s">
        <v>18</v>
      </c>
      <c r="H4557" s="17">
        <v>664.97942807478898</v>
      </c>
      <c r="I4557" s="17">
        <v>313.95999999999998</v>
      </c>
      <c r="J4557" s="17">
        <v>0.31396000000000002</v>
      </c>
      <c r="K4557" s="17">
        <v>692.16249519999997</v>
      </c>
      <c r="L4557" s="17">
        <v>0.251168</v>
      </c>
      <c r="M4557" s="17">
        <v>553.72999616000004</v>
      </c>
      <c r="N4557" s="17">
        <v>1</v>
      </c>
    </row>
    <row r="4558" spans="1:14" x14ac:dyDescent="0.25">
      <c r="A4558" s="17">
        <v>2015</v>
      </c>
      <c r="B4558" s="17" t="s">
        <v>35</v>
      </c>
      <c r="C4558" s="17" t="s">
        <v>1</v>
      </c>
      <c r="E4558" s="17" t="s">
        <v>82</v>
      </c>
      <c r="F4558" s="17" t="s">
        <v>36</v>
      </c>
      <c r="H4558" s="17">
        <v>2.3881793268657699E-2</v>
      </c>
      <c r="I4558" s="17">
        <v>0.1</v>
      </c>
      <c r="J4558" s="17">
        <v>1E-4</v>
      </c>
      <c r="K4558" s="17">
        <v>0.22046199999999999</v>
      </c>
      <c r="L4558" s="25">
        <v>5.0000000000000002E-5</v>
      </c>
      <c r="M4558" s="17">
        <v>0.110231</v>
      </c>
      <c r="N4558" s="17">
        <v>1</v>
      </c>
    </row>
    <row r="4559" spans="1:14" x14ac:dyDescent="0.25">
      <c r="A4559" s="17">
        <v>2015</v>
      </c>
      <c r="B4559" s="17" t="s">
        <v>29</v>
      </c>
      <c r="C4559" s="17" t="s">
        <v>3</v>
      </c>
      <c r="E4559" s="17" t="s">
        <v>82</v>
      </c>
      <c r="F4559" s="17" t="s">
        <v>28</v>
      </c>
      <c r="H4559" s="17">
        <v>30.000116782459799</v>
      </c>
      <c r="I4559" s="17">
        <v>5.39</v>
      </c>
      <c r="J4559" s="17">
        <v>5.3899999999999998E-3</v>
      </c>
      <c r="K4559" s="17">
        <v>11.882901800000001</v>
      </c>
      <c r="L4559" s="17">
        <v>4.3119999999999999E-3</v>
      </c>
      <c r="M4559" s="17">
        <v>9.5063214400000007</v>
      </c>
      <c r="N4559" s="17">
        <v>2</v>
      </c>
    </row>
    <row r="4560" spans="1:14" x14ac:dyDescent="0.25">
      <c r="A4560" s="17">
        <v>2015</v>
      </c>
      <c r="B4560" s="17" t="s">
        <v>24</v>
      </c>
      <c r="C4560" s="17" t="s">
        <v>1</v>
      </c>
      <c r="E4560" s="17" t="s">
        <v>83</v>
      </c>
      <c r="F4560" s="17" t="s">
        <v>36</v>
      </c>
      <c r="H4560" s="17">
        <v>3.26497634544612</v>
      </c>
      <c r="I4560" s="17">
        <v>1.71</v>
      </c>
      <c r="J4560" s="17">
        <v>1.7099999999999999E-3</v>
      </c>
      <c r="K4560" s="17">
        <v>3.7699001999999999</v>
      </c>
      <c r="L4560" s="17">
        <v>8.5499999999999997E-4</v>
      </c>
      <c r="M4560" s="17">
        <v>1.8849501</v>
      </c>
      <c r="N4560" s="17">
        <v>3</v>
      </c>
    </row>
    <row r="4561" spans="1:14" x14ac:dyDescent="0.25">
      <c r="A4561" s="17">
        <v>2015</v>
      </c>
      <c r="B4561" s="17" t="s">
        <v>16</v>
      </c>
      <c r="C4561" s="17" t="s">
        <v>1</v>
      </c>
      <c r="E4561" s="17" t="s">
        <v>83</v>
      </c>
      <c r="F4561" s="17" t="s">
        <v>38</v>
      </c>
      <c r="H4561" s="17">
        <v>5041.5622431352904</v>
      </c>
      <c r="I4561" s="17">
        <v>2453.89</v>
      </c>
      <c r="J4561" s="17">
        <v>2.4538899999999999</v>
      </c>
      <c r="K4561" s="17">
        <v>5409.8949718000003</v>
      </c>
      <c r="L4561" s="17">
        <v>1.226945</v>
      </c>
      <c r="M4561" s="17">
        <v>2704.9474859000002</v>
      </c>
      <c r="N4561" s="17">
        <v>27</v>
      </c>
    </row>
    <row r="4562" spans="1:14" x14ac:dyDescent="0.25">
      <c r="A4562" s="17">
        <v>2015</v>
      </c>
      <c r="B4562" s="17" t="s">
        <v>16</v>
      </c>
      <c r="C4562" s="17" t="s">
        <v>1</v>
      </c>
      <c r="D4562" s="17" t="s">
        <v>68</v>
      </c>
      <c r="E4562" s="17" t="s">
        <v>82</v>
      </c>
      <c r="F4562" s="17" t="s">
        <v>52</v>
      </c>
      <c r="H4562" s="17">
        <v>244.80694751922499</v>
      </c>
      <c r="I4562" s="17">
        <v>512.65</v>
      </c>
      <c r="J4562" s="17">
        <v>0.51265000000000005</v>
      </c>
      <c r="K4562" s="17">
        <v>1130.198443</v>
      </c>
      <c r="L4562" s="17">
        <v>0.25632500000000003</v>
      </c>
      <c r="M4562" s="17">
        <v>565.0992215</v>
      </c>
      <c r="N4562" s="17">
        <v>11</v>
      </c>
    </row>
    <row r="4563" spans="1:14" x14ac:dyDescent="0.25">
      <c r="A4563" s="17">
        <v>2015</v>
      </c>
      <c r="B4563" s="17" t="s">
        <v>16</v>
      </c>
      <c r="C4563" s="17" t="s">
        <v>1</v>
      </c>
      <c r="D4563" s="17" t="s">
        <v>68</v>
      </c>
      <c r="E4563" s="17" t="s">
        <v>83</v>
      </c>
      <c r="F4563" s="17" t="s">
        <v>23</v>
      </c>
      <c r="H4563" s="17">
        <v>55.362396423495099</v>
      </c>
      <c r="I4563" s="17">
        <v>129.93</v>
      </c>
      <c r="J4563" s="17">
        <v>0.12992999999999999</v>
      </c>
      <c r="K4563" s="17">
        <v>286.44627659999998</v>
      </c>
      <c r="L4563" s="17">
        <v>6.4964999999999995E-2</v>
      </c>
      <c r="M4563" s="17">
        <v>143.22313829999999</v>
      </c>
      <c r="N4563" s="17">
        <v>9</v>
      </c>
    </row>
    <row r="4564" spans="1:14" x14ac:dyDescent="0.25">
      <c r="A4564" s="17">
        <v>2015</v>
      </c>
      <c r="B4564" s="17" t="s">
        <v>16</v>
      </c>
      <c r="C4564" s="17" t="s">
        <v>1</v>
      </c>
      <c r="D4564" s="17" t="s">
        <v>71</v>
      </c>
      <c r="E4564" s="17" t="s">
        <v>83</v>
      </c>
      <c r="F4564" s="17" t="s">
        <v>30</v>
      </c>
      <c r="H4564" s="17">
        <v>1.0924861752427599</v>
      </c>
      <c r="I4564" s="17">
        <v>2.1800000000000002</v>
      </c>
      <c r="J4564" s="17">
        <v>2.1800000000000001E-3</v>
      </c>
      <c r="K4564" s="17">
        <v>4.8060716000000001</v>
      </c>
      <c r="L4564" s="17">
        <v>1.09E-3</v>
      </c>
      <c r="M4564" s="17">
        <v>2.4030358000000001</v>
      </c>
      <c r="N4564" s="17">
        <v>4</v>
      </c>
    </row>
    <row r="4565" spans="1:14" x14ac:dyDescent="0.25">
      <c r="A4565" s="17">
        <v>2015</v>
      </c>
      <c r="B4565" s="17" t="s">
        <v>35</v>
      </c>
      <c r="C4565" s="17" t="s">
        <v>1</v>
      </c>
      <c r="D4565" s="17" t="s">
        <v>68</v>
      </c>
      <c r="E4565" s="17" t="s">
        <v>83</v>
      </c>
      <c r="F4565" s="17" t="s">
        <v>23</v>
      </c>
      <c r="H4565" s="17">
        <v>3.0122286468735302</v>
      </c>
      <c r="I4565" s="17">
        <v>3.26</v>
      </c>
      <c r="J4565" s="17">
        <v>3.2599999999999999E-3</v>
      </c>
      <c r="K4565" s="17">
        <v>7.1870611999999996</v>
      </c>
      <c r="L4565" s="17">
        <v>1.6299999999999999E-3</v>
      </c>
      <c r="M4565" s="17">
        <v>3.5935305999999998</v>
      </c>
      <c r="N4565" s="17">
        <v>5</v>
      </c>
    </row>
    <row r="4566" spans="1:14" x14ac:dyDescent="0.25">
      <c r="A4566" s="17">
        <v>2015</v>
      </c>
      <c r="B4566" s="17" t="s">
        <v>16</v>
      </c>
      <c r="C4566" s="17" t="s">
        <v>4</v>
      </c>
      <c r="D4566" s="17" t="s">
        <v>71</v>
      </c>
      <c r="E4566" s="17" t="s">
        <v>82</v>
      </c>
      <c r="F4566" s="17" t="s">
        <v>49</v>
      </c>
      <c r="H4566" s="17">
        <v>662.235627316864</v>
      </c>
      <c r="I4566" s="17">
        <v>627.32000000000005</v>
      </c>
      <c r="J4566" s="17">
        <v>0.62731999999999999</v>
      </c>
      <c r="K4566" s="17">
        <v>1383.0022183999999</v>
      </c>
      <c r="L4566" s="17">
        <v>0.31365999999999999</v>
      </c>
      <c r="M4566" s="17">
        <v>691.50110919999997</v>
      </c>
      <c r="N4566" s="17">
        <v>12</v>
      </c>
    </row>
    <row r="4567" spans="1:14" x14ac:dyDescent="0.25">
      <c r="A4567" s="17">
        <v>2015</v>
      </c>
      <c r="B4567" s="17" t="s">
        <v>35</v>
      </c>
      <c r="C4567" s="17" t="s">
        <v>1</v>
      </c>
      <c r="D4567" s="17" t="s">
        <v>81</v>
      </c>
      <c r="E4567" s="17" t="s">
        <v>83</v>
      </c>
      <c r="F4567" s="17" t="s">
        <v>36</v>
      </c>
      <c r="H4567" s="17">
        <v>0.301304734214904</v>
      </c>
      <c r="I4567" s="17">
        <v>1.1299999999999999</v>
      </c>
      <c r="J4567" s="17">
        <v>1.1299999999999999E-3</v>
      </c>
      <c r="K4567" s="17">
        <v>2.4912206000000001</v>
      </c>
      <c r="L4567" s="17">
        <v>5.6499999999999996E-4</v>
      </c>
      <c r="M4567" s="17">
        <v>1.2456103000000001</v>
      </c>
      <c r="N4567" s="17">
        <v>3</v>
      </c>
    </row>
    <row r="4568" spans="1:14" x14ac:dyDescent="0.25">
      <c r="A4568" s="17">
        <v>2015</v>
      </c>
      <c r="B4568" s="17" t="s">
        <v>24</v>
      </c>
      <c r="C4568" s="17" t="s">
        <v>1</v>
      </c>
      <c r="E4568" s="17" t="s">
        <v>82</v>
      </c>
      <c r="F4568" s="17" t="s">
        <v>26</v>
      </c>
      <c r="H4568" s="17">
        <v>53.314749910414697</v>
      </c>
      <c r="I4568" s="17">
        <v>52.79</v>
      </c>
      <c r="J4568" s="17">
        <v>5.2789999999999997E-2</v>
      </c>
      <c r="K4568" s="17">
        <v>116.3818898</v>
      </c>
      <c r="L4568" s="17">
        <v>2.6394999999999998E-2</v>
      </c>
      <c r="M4568" s="17">
        <v>58.190944899999998</v>
      </c>
      <c r="N4568" s="17">
        <v>6</v>
      </c>
    </row>
    <row r="4569" spans="1:14" x14ac:dyDescent="0.25">
      <c r="A4569" s="17">
        <v>2015</v>
      </c>
      <c r="B4569" s="17" t="s">
        <v>34</v>
      </c>
      <c r="C4569" s="17" t="s">
        <v>1</v>
      </c>
      <c r="E4569" s="17" t="s">
        <v>82</v>
      </c>
      <c r="F4569" s="17" t="s">
        <v>38</v>
      </c>
      <c r="H4569" s="17">
        <v>7.1632071077611501</v>
      </c>
      <c r="I4569" s="17">
        <v>1.26</v>
      </c>
      <c r="J4569" s="17">
        <v>1.2600000000000001E-3</v>
      </c>
      <c r="K4569" s="17">
        <v>2.7778212</v>
      </c>
      <c r="L4569" s="17">
        <v>6.3000000000000003E-4</v>
      </c>
      <c r="M4569" s="17">
        <v>1.3889106</v>
      </c>
      <c r="N4569" s="17">
        <v>1</v>
      </c>
    </row>
    <row r="4570" spans="1:14" x14ac:dyDescent="0.25">
      <c r="A4570" s="17">
        <v>2015</v>
      </c>
      <c r="B4570" s="17" t="s">
        <v>16</v>
      </c>
      <c r="C4570" s="17" t="s">
        <v>1</v>
      </c>
      <c r="D4570" s="17" t="s">
        <v>71</v>
      </c>
      <c r="E4570" s="17" t="s">
        <v>82</v>
      </c>
      <c r="F4570" s="17" t="s">
        <v>49</v>
      </c>
      <c r="H4570" s="17">
        <v>9.6284403423688401E-3</v>
      </c>
      <c r="I4570" s="17">
        <v>0.02</v>
      </c>
      <c r="J4570" s="25">
        <v>2.0000000000000002E-5</v>
      </c>
      <c r="K4570" s="17">
        <v>4.4092399999999997E-2</v>
      </c>
      <c r="L4570" s="25">
        <v>1.0000000000000001E-5</v>
      </c>
      <c r="M4570" s="17">
        <v>2.2046199999999998E-2</v>
      </c>
      <c r="N4570" s="17">
        <v>1</v>
      </c>
    </row>
    <row r="4571" spans="1:14" x14ac:dyDescent="0.25">
      <c r="A4571" s="17">
        <v>2015</v>
      </c>
      <c r="B4571" s="17" t="s">
        <v>50</v>
      </c>
      <c r="C4571" s="17" t="s">
        <v>3</v>
      </c>
      <c r="E4571" s="17" t="s">
        <v>83</v>
      </c>
      <c r="F4571" s="17" t="s">
        <v>26</v>
      </c>
      <c r="H4571" s="17">
        <v>62.169264144772598</v>
      </c>
      <c r="I4571" s="17">
        <v>33.5</v>
      </c>
      <c r="J4571" s="17">
        <v>3.3500000000000002E-2</v>
      </c>
      <c r="K4571" s="17">
        <v>73.854770000000002</v>
      </c>
      <c r="L4571" s="17">
        <v>2.6800000000000001E-2</v>
      </c>
      <c r="M4571" s="17">
        <v>59.083815999999999</v>
      </c>
      <c r="N4571" s="17">
        <v>1</v>
      </c>
    </row>
    <row r="4572" spans="1:14" x14ac:dyDescent="0.25">
      <c r="A4572" s="17">
        <v>2015</v>
      </c>
      <c r="B4572" s="17" t="s">
        <v>16</v>
      </c>
      <c r="C4572" s="17" t="s">
        <v>4</v>
      </c>
      <c r="D4572" s="17" t="s">
        <v>72</v>
      </c>
      <c r="E4572" s="17" t="s">
        <v>83</v>
      </c>
      <c r="F4572" s="17" t="s">
        <v>38</v>
      </c>
      <c r="H4572" s="17">
        <v>248.06401401067799</v>
      </c>
      <c r="I4572" s="17">
        <v>95.49</v>
      </c>
      <c r="J4572" s="17">
        <v>9.5490000000000005E-2</v>
      </c>
      <c r="K4572" s="17">
        <v>210.5191638</v>
      </c>
      <c r="L4572" s="17">
        <v>4.7745000000000003E-2</v>
      </c>
      <c r="M4572" s="17">
        <v>105.2595819</v>
      </c>
      <c r="N4572" s="17">
        <v>1</v>
      </c>
    </row>
    <row r="4573" spans="1:14" x14ac:dyDescent="0.25">
      <c r="A4573" s="17">
        <v>2015</v>
      </c>
      <c r="B4573" s="17" t="s">
        <v>19</v>
      </c>
      <c r="C4573" s="17" t="s">
        <v>2</v>
      </c>
      <c r="D4573" s="17" t="s">
        <v>69</v>
      </c>
      <c r="E4573" s="17" t="s">
        <v>83</v>
      </c>
      <c r="F4573" s="17" t="s">
        <v>38</v>
      </c>
      <c r="H4573" s="17">
        <v>19.000111593372502</v>
      </c>
      <c r="I4573" s="17">
        <v>6.08</v>
      </c>
      <c r="J4573" s="17">
        <v>6.0800000000000003E-3</v>
      </c>
      <c r="K4573" s="17">
        <v>13.404089600000001</v>
      </c>
      <c r="L4573" s="17">
        <v>4.8640000000000003E-3</v>
      </c>
      <c r="M4573" s="17">
        <v>10.72327168</v>
      </c>
      <c r="N4573" s="17">
        <v>2</v>
      </c>
    </row>
    <row r="4574" spans="1:14" x14ac:dyDescent="0.25">
      <c r="A4574" s="17">
        <v>2015</v>
      </c>
      <c r="B4574" s="17" t="s">
        <v>16</v>
      </c>
      <c r="C4574" s="17" t="s">
        <v>1</v>
      </c>
      <c r="E4574" s="17" t="s">
        <v>82</v>
      </c>
      <c r="F4574" s="17" t="s">
        <v>28</v>
      </c>
      <c r="H4574" s="17">
        <v>13.510132717045</v>
      </c>
      <c r="I4574" s="17">
        <v>9.76</v>
      </c>
      <c r="J4574" s="17">
        <v>9.7599999999999996E-3</v>
      </c>
      <c r="K4574" s="17">
        <v>21.517091199999999</v>
      </c>
      <c r="L4574" s="17">
        <v>4.8799999999999998E-3</v>
      </c>
      <c r="M4574" s="17">
        <v>10.7585456</v>
      </c>
      <c r="N4574" s="17">
        <v>2</v>
      </c>
    </row>
    <row r="4575" spans="1:14" x14ac:dyDescent="0.25">
      <c r="A4575" s="17">
        <v>2015</v>
      </c>
      <c r="B4575" s="17" t="s">
        <v>29</v>
      </c>
      <c r="C4575" s="17" t="s">
        <v>3</v>
      </c>
      <c r="E4575" s="17" t="s">
        <v>83</v>
      </c>
      <c r="F4575" s="17" t="s">
        <v>28</v>
      </c>
      <c r="H4575" s="17">
        <v>19.009480976542601</v>
      </c>
      <c r="I4575" s="17">
        <v>17.22</v>
      </c>
      <c r="J4575" s="17">
        <v>1.7219999999999999E-2</v>
      </c>
      <c r="K4575" s="17">
        <v>37.963556400000002</v>
      </c>
      <c r="L4575" s="17">
        <v>1.3776E-2</v>
      </c>
      <c r="M4575" s="17">
        <v>30.370845119999998</v>
      </c>
      <c r="N4575" s="17">
        <v>2</v>
      </c>
    </row>
    <row r="4576" spans="1:14" x14ac:dyDescent="0.25">
      <c r="A4576" s="17">
        <v>2015</v>
      </c>
      <c r="B4576" s="17" t="s">
        <v>53</v>
      </c>
      <c r="C4576" s="17" t="s">
        <v>3</v>
      </c>
      <c r="D4576" s="17" t="s">
        <v>73</v>
      </c>
      <c r="E4576" s="17" t="s">
        <v>83</v>
      </c>
      <c r="F4576" s="17" t="s">
        <v>26</v>
      </c>
      <c r="H4576" s="17">
        <v>578.99112354506201</v>
      </c>
      <c r="I4576" s="17">
        <v>436.9</v>
      </c>
      <c r="J4576" s="17">
        <v>0.43690000000000001</v>
      </c>
      <c r="K4576" s="17">
        <v>963.19847800000002</v>
      </c>
      <c r="L4576" s="17">
        <v>0.34952</v>
      </c>
      <c r="M4576" s="17">
        <v>770.55878240000004</v>
      </c>
      <c r="N4576" s="17">
        <v>2</v>
      </c>
    </row>
    <row r="4577" spans="1:14" x14ac:dyDescent="0.25">
      <c r="A4577" s="17">
        <v>2015</v>
      </c>
      <c r="B4577" s="17" t="s">
        <v>37</v>
      </c>
      <c r="C4577" s="17" t="s">
        <v>3</v>
      </c>
      <c r="E4577" s="17" t="s">
        <v>82</v>
      </c>
      <c r="F4577" s="17" t="s">
        <v>38</v>
      </c>
      <c r="H4577" s="17">
        <v>67.000299812901702</v>
      </c>
      <c r="I4577" s="17">
        <v>37.75</v>
      </c>
      <c r="J4577" s="17">
        <v>3.7749999999999999E-2</v>
      </c>
      <c r="K4577" s="17">
        <v>83.224405000000004</v>
      </c>
      <c r="L4577" s="17">
        <v>3.0200000000000001E-2</v>
      </c>
      <c r="M4577" s="17">
        <v>66.579524000000006</v>
      </c>
      <c r="N4577" s="17">
        <v>1</v>
      </c>
    </row>
  </sheetData>
  <autoFilter ref="A1:N3828">
    <sortState ref="A2:N3828">
      <sortCondition descending="1" ref="H142"/>
    </sortState>
  </autoFilter>
  <sortState ref="A2:N4577">
    <sortCondition ref="A2"/>
  </sortState>
  <pageMargins left="0.75" right="0.75" top="1" bottom="1" header="0.5" footer="0.5"/>
  <pageSetup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39"/>
  <sheetViews>
    <sheetView topLeftCell="A2472" workbookViewId="0">
      <selection activeCell="A2" sqref="A2"/>
    </sheetView>
  </sheetViews>
  <sheetFormatPr defaultColWidth="9.109375" defaultRowHeight="13.2" x14ac:dyDescent="0.25"/>
  <cols>
    <col min="1" max="16384" width="9.109375" style="17"/>
  </cols>
  <sheetData>
    <row r="1" spans="1:13" x14ac:dyDescent="0.25">
      <c r="A1" s="16" t="s">
        <v>64</v>
      </c>
      <c r="B1" s="16" t="s">
        <v>6</v>
      </c>
      <c r="C1" s="16" t="s">
        <v>65</v>
      </c>
      <c r="D1" s="16" t="s">
        <v>7</v>
      </c>
      <c r="E1" s="16" t="s">
        <v>8</v>
      </c>
      <c r="F1" s="16" t="s">
        <v>10</v>
      </c>
      <c r="G1" s="16" t="s">
        <v>66</v>
      </c>
      <c r="H1" s="16" t="s">
        <v>11</v>
      </c>
      <c r="I1" s="16" t="s">
        <v>61</v>
      </c>
      <c r="J1" s="16" t="s">
        <v>12</v>
      </c>
      <c r="K1" s="16" t="s">
        <v>60</v>
      </c>
      <c r="L1" s="16" t="s">
        <v>13</v>
      </c>
      <c r="M1" s="16" t="s">
        <v>67</v>
      </c>
    </row>
    <row r="2" spans="1:13" x14ac:dyDescent="0.25">
      <c r="A2" s="17">
        <v>2003</v>
      </c>
      <c r="B2" s="19" t="s">
        <v>3</v>
      </c>
      <c r="C2" s="19" t="s">
        <v>68</v>
      </c>
      <c r="D2" s="19" t="s">
        <v>48</v>
      </c>
      <c r="E2" s="19" t="s">
        <v>18</v>
      </c>
      <c r="F2" s="18"/>
      <c r="G2" s="18">
        <v>179185.367700017</v>
      </c>
      <c r="H2" s="18"/>
      <c r="I2" s="18"/>
      <c r="J2" s="18"/>
      <c r="K2" s="18"/>
      <c r="L2" s="18"/>
      <c r="M2" s="18">
        <v>68</v>
      </c>
    </row>
    <row r="3" spans="1:13" x14ac:dyDescent="0.25">
      <c r="A3" s="17">
        <v>2003</v>
      </c>
      <c r="B3" s="19" t="s">
        <v>3</v>
      </c>
      <c r="C3" s="19" t="s">
        <v>69</v>
      </c>
      <c r="D3" s="19" t="s">
        <v>14</v>
      </c>
      <c r="E3" s="19" t="s">
        <v>38</v>
      </c>
      <c r="F3" s="18">
        <v>0.33147341911891498</v>
      </c>
      <c r="G3" s="18">
        <v>451981.41550550598</v>
      </c>
      <c r="H3" s="18">
        <v>149819.82517581701</v>
      </c>
      <c r="I3" s="18">
        <v>149.81982517581699</v>
      </c>
      <c r="J3" s="18">
        <v>330295.78297911002</v>
      </c>
      <c r="K3" s="18">
        <v>119.855860140654</v>
      </c>
      <c r="L3" s="18">
        <v>264236.62638328801</v>
      </c>
      <c r="M3" s="18">
        <v>22</v>
      </c>
    </row>
    <row r="4" spans="1:13" x14ac:dyDescent="0.25">
      <c r="A4" s="17">
        <v>2003</v>
      </c>
      <c r="B4" s="19" t="s">
        <v>2</v>
      </c>
      <c r="C4" s="19" t="s">
        <v>69</v>
      </c>
      <c r="D4" s="19" t="s">
        <v>48</v>
      </c>
      <c r="E4" s="19" t="s">
        <v>38</v>
      </c>
      <c r="F4" s="18"/>
      <c r="G4" s="18">
        <v>189.36709369799999</v>
      </c>
      <c r="H4" s="18"/>
      <c r="I4" s="18"/>
      <c r="J4" s="18"/>
      <c r="K4" s="18"/>
      <c r="L4" s="18"/>
      <c r="M4" s="18">
        <v>47</v>
      </c>
    </row>
    <row r="5" spans="1:13" x14ac:dyDescent="0.25">
      <c r="A5" s="17">
        <v>2003</v>
      </c>
      <c r="B5" s="19" t="s">
        <v>3</v>
      </c>
      <c r="C5" s="19" t="s">
        <v>70</v>
      </c>
      <c r="D5" s="19" t="s">
        <v>48</v>
      </c>
      <c r="E5" s="19" t="s">
        <v>18</v>
      </c>
      <c r="F5" s="18"/>
      <c r="G5" s="18">
        <v>312965.20891793002</v>
      </c>
      <c r="H5" s="18"/>
      <c r="I5" s="18"/>
      <c r="J5" s="18"/>
      <c r="K5" s="18"/>
      <c r="L5" s="18"/>
      <c r="M5" s="18">
        <v>74</v>
      </c>
    </row>
    <row r="6" spans="1:13" x14ac:dyDescent="0.25">
      <c r="A6" s="17">
        <v>2003</v>
      </c>
      <c r="B6" s="19" t="s">
        <v>2</v>
      </c>
      <c r="C6" s="19" t="s">
        <v>68</v>
      </c>
      <c r="D6" s="19" t="s">
        <v>14</v>
      </c>
      <c r="E6" s="19" t="s">
        <v>18</v>
      </c>
      <c r="F6" s="18">
        <v>0.38854020667537698</v>
      </c>
      <c r="G6" s="18">
        <v>135.56164454399999</v>
      </c>
      <c r="H6" s="18">
        <v>52.671149388379803</v>
      </c>
      <c r="I6" s="18">
        <v>5.2671149388379801E-2</v>
      </c>
      <c r="J6" s="18">
        <v>116.11986936461</v>
      </c>
      <c r="K6" s="18">
        <v>4.2136919510703801E-2</v>
      </c>
      <c r="L6" s="18">
        <v>92.895895491687796</v>
      </c>
      <c r="M6" s="18">
        <v>86</v>
      </c>
    </row>
    <row r="7" spans="1:13" x14ac:dyDescent="0.25">
      <c r="A7" s="17">
        <v>2003</v>
      </c>
      <c r="B7" s="19" t="s">
        <v>2</v>
      </c>
      <c r="C7" s="19" t="s">
        <v>70</v>
      </c>
      <c r="D7" s="19" t="s">
        <v>14</v>
      </c>
      <c r="E7" s="19" t="s">
        <v>18</v>
      </c>
      <c r="F7" s="18">
        <v>0.38854020667537698</v>
      </c>
      <c r="G7" s="18">
        <v>10.350726977000001</v>
      </c>
      <c r="H7" s="18">
        <v>4.0216735988839796</v>
      </c>
      <c r="I7" s="18">
        <v>4.0216735988839796E-3</v>
      </c>
      <c r="J7" s="18">
        <v>8.8662620495715991</v>
      </c>
      <c r="K7" s="18">
        <v>3.21733887910718E-3</v>
      </c>
      <c r="L7" s="18">
        <v>7.0930096396572804</v>
      </c>
      <c r="M7" s="18">
        <v>28</v>
      </c>
    </row>
    <row r="8" spans="1:13" x14ac:dyDescent="0.25">
      <c r="A8" s="17">
        <v>2003</v>
      </c>
      <c r="B8" s="19" t="s">
        <v>2</v>
      </c>
      <c r="C8" s="19" t="s">
        <v>70</v>
      </c>
      <c r="D8" s="19" t="s">
        <v>14</v>
      </c>
      <c r="E8" s="19" t="s">
        <v>20</v>
      </c>
      <c r="F8" s="18">
        <v>1.9624745417515299</v>
      </c>
      <c r="G8" s="18">
        <v>5.445363274</v>
      </c>
      <c r="H8" s="18">
        <v>10.686386795813799</v>
      </c>
      <c r="I8" s="18">
        <v>1.0686386795813799E-2</v>
      </c>
      <c r="J8" s="18">
        <v>23.5594220577869</v>
      </c>
      <c r="K8" s="18">
        <v>8.5491094366510097E-3</v>
      </c>
      <c r="L8" s="18">
        <v>18.847537646229501</v>
      </c>
      <c r="M8" s="18">
        <v>5</v>
      </c>
    </row>
    <row r="9" spans="1:13" x14ac:dyDescent="0.25">
      <c r="A9" s="17">
        <v>2003</v>
      </c>
      <c r="B9" s="19" t="s">
        <v>3</v>
      </c>
      <c r="C9" s="19" t="s">
        <v>69</v>
      </c>
      <c r="D9" s="19" t="s">
        <v>48</v>
      </c>
      <c r="E9" s="19" t="s">
        <v>38</v>
      </c>
      <c r="F9" s="18"/>
      <c r="G9" s="18">
        <v>152932.52356466799</v>
      </c>
      <c r="H9" s="18"/>
      <c r="I9" s="18"/>
      <c r="J9" s="18"/>
      <c r="K9" s="18"/>
      <c r="L9" s="18"/>
      <c r="M9" s="18">
        <v>22</v>
      </c>
    </row>
    <row r="10" spans="1:13" x14ac:dyDescent="0.25">
      <c r="A10" s="17">
        <v>2003</v>
      </c>
      <c r="B10" s="19" t="s">
        <v>3</v>
      </c>
      <c r="C10" s="19" t="s">
        <v>68</v>
      </c>
      <c r="D10" s="19" t="s">
        <v>14</v>
      </c>
      <c r="E10" s="19" t="s">
        <v>18</v>
      </c>
      <c r="F10" s="18">
        <v>0.38854020667537698</v>
      </c>
      <c r="G10" s="18">
        <v>409672.59229934303</v>
      </c>
      <c r="H10" s="18">
        <v>159174.273681224</v>
      </c>
      <c r="I10" s="18">
        <v>159.17427368122401</v>
      </c>
      <c r="J10" s="18">
        <v>350918.7872431</v>
      </c>
      <c r="K10" s="18">
        <v>127.339418944979</v>
      </c>
      <c r="L10" s="18">
        <v>280735.02979448001</v>
      </c>
      <c r="M10" s="18">
        <v>34</v>
      </c>
    </row>
    <row r="11" spans="1:13" x14ac:dyDescent="0.25">
      <c r="A11" s="17">
        <v>2003</v>
      </c>
      <c r="B11" s="19" t="s">
        <v>3</v>
      </c>
      <c r="C11" s="19" t="s">
        <v>70</v>
      </c>
      <c r="D11" s="19" t="s">
        <v>14</v>
      </c>
      <c r="E11" s="19" t="s">
        <v>20</v>
      </c>
      <c r="F11" s="18">
        <v>1.9624745417515299</v>
      </c>
      <c r="G11" s="18">
        <v>3.1973975349999999</v>
      </c>
      <c r="H11" s="18">
        <v>6.2748112622966001</v>
      </c>
      <c r="I11" s="18">
        <v>6.2748112622966002E-3</v>
      </c>
      <c r="J11" s="18">
        <v>13.833574405084301</v>
      </c>
      <c r="K11" s="18">
        <v>5.0198490098372801E-3</v>
      </c>
      <c r="L11" s="18">
        <v>11.0668595240675</v>
      </c>
      <c r="M11" s="18">
        <v>3</v>
      </c>
    </row>
    <row r="12" spans="1:13" x14ac:dyDescent="0.25">
      <c r="A12" s="17">
        <v>2003</v>
      </c>
      <c r="B12" s="19" t="s">
        <v>3</v>
      </c>
      <c r="C12" s="19" t="s">
        <v>70</v>
      </c>
      <c r="D12" s="19" t="s">
        <v>14</v>
      </c>
      <c r="E12" s="19" t="s">
        <v>18</v>
      </c>
      <c r="F12" s="18">
        <v>0.38854020667537698</v>
      </c>
      <c r="G12" s="18">
        <v>5896.5504667929999</v>
      </c>
      <c r="H12" s="18">
        <v>2291.0469370395399</v>
      </c>
      <c r="I12" s="18">
        <v>2.2910469370395399</v>
      </c>
      <c r="J12" s="18">
        <v>5050.8878983361201</v>
      </c>
      <c r="K12" s="18">
        <v>1.83283754963163</v>
      </c>
      <c r="L12" s="18">
        <v>4040.7103186688901</v>
      </c>
      <c r="M12" s="18">
        <v>12</v>
      </c>
    </row>
    <row r="13" spans="1:13" x14ac:dyDescent="0.25">
      <c r="A13" s="17">
        <v>2003</v>
      </c>
      <c r="B13" s="19" t="s">
        <v>2</v>
      </c>
      <c r="C13" s="19" t="s">
        <v>68</v>
      </c>
      <c r="D13" s="19" t="s">
        <v>48</v>
      </c>
      <c r="E13" s="19" t="s">
        <v>18</v>
      </c>
      <c r="F13" s="19"/>
      <c r="G13" s="18">
        <v>389.82497320900001</v>
      </c>
      <c r="H13" s="18"/>
      <c r="I13" s="18"/>
      <c r="J13" s="18"/>
      <c r="K13" s="18"/>
      <c r="L13" s="18"/>
      <c r="M13" s="18">
        <v>58</v>
      </c>
    </row>
    <row r="14" spans="1:13" x14ac:dyDescent="0.25">
      <c r="A14" s="17">
        <v>2003</v>
      </c>
      <c r="B14" s="19" t="s">
        <v>3</v>
      </c>
      <c r="C14" s="19" t="s">
        <v>70</v>
      </c>
      <c r="D14" s="19" t="s">
        <v>48</v>
      </c>
      <c r="E14" s="19" t="s">
        <v>20</v>
      </c>
      <c r="F14" s="19"/>
      <c r="G14" s="18">
        <v>76055.675111930002</v>
      </c>
      <c r="H14" s="19"/>
      <c r="I14" s="19"/>
      <c r="J14" s="19"/>
      <c r="K14" s="19"/>
      <c r="L14" s="19"/>
      <c r="M14" s="18">
        <v>21</v>
      </c>
    </row>
    <row r="15" spans="1:13" x14ac:dyDescent="0.25">
      <c r="A15" s="17">
        <v>2003</v>
      </c>
      <c r="B15" s="19" t="s">
        <v>2</v>
      </c>
      <c r="C15" s="19" t="s">
        <v>69</v>
      </c>
      <c r="D15" s="19" t="s">
        <v>14</v>
      </c>
      <c r="E15" s="19" t="s">
        <v>38</v>
      </c>
      <c r="F15" s="18">
        <v>0.33147341911891498</v>
      </c>
      <c r="G15" s="18">
        <v>198.68695280399999</v>
      </c>
      <c r="H15" s="18">
        <v>65.859443580260404</v>
      </c>
      <c r="I15" s="18">
        <v>6.5859443580260399E-2</v>
      </c>
      <c r="J15" s="18">
        <v>145.19504650591401</v>
      </c>
      <c r="K15" s="18">
        <v>5.26875548642083E-2</v>
      </c>
      <c r="L15" s="18">
        <v>116.15603720473101</v>
      </c>
      <c r="M15" s="18">
        <v>19</v>
      </c>
    </row>
    <row r="16" spans="1:13" x14ac:dyDescent="0.25">
      <c r="A16" s="17">
        <v>2003</v>
      </c>
      <c r="B16" s="19" t="s">
        <v>2</v>
      </c>
      <c r="C16" s="19" t="s">
        <v>70</v>
      </c>
      <c r="D16" s="19" t="s">
        <v>48</v>
      </c>
      <c r="E16" s="19" t="s">
        <v>18</v>
      </c>
      <c r="F16" s="18"/>
      <c r="G16" s="18">
        <v>206.62930443900001</v>
      </c>
      <c r="H16" s="18"/>
      <c r="I16" s="18"/>
      <c r="J16" s="18"/>
      <c r="K16" s="18"/>
      <c r="L16" s="18"/>
      <c r="M16" s="18">
        <v>75</v>
      </c>
    </row>
    <row r="17" spans="1:13" x14ac:dyDescent="0.25">
      <c r="A17" s="17">
        <v>2003</v>
      </c>
      <c r="B17" s="19" t="s">
        <v>2</v>
      </c>
      <c r="C17" s="19" t="s">
        <v>70</v>
      </c>
      <c r="D17" s="19" t="s">
        <v>48</v>
      </c>
      <c r="E17" s="19" t="s">
        <v>20</v>
      </c>
      <c r="F17" s="18"/>
      <c r="G17" s="18">
        <v>26.716528308000001</v>
      </c>
      <c r="H17" s="18"/>
      <c r="I17" s="18"/>
      <c r="J17" s="18"/>
      <c r="K17" s="18"/>
      <c r="L17" s="18"/>
      <c r="M17" s="18">
        <v>62</v>
      </c>
    </row>
    <row r="18" spans="1:13" x14ac:dyDescent="0.25">
      <c r="A18" s="17">
        <v>2004</v>
      </c>
      <c r="B18" s="19" t="s">
        <v>3</v>
      </c>
      <c r="C18" s="19" t="s">
        <v>70</v>
      </c>
      <c r="D18" s="19" t="s">
        <v>14</v>
      </c>
      <c r="E18" s="19" t="s">
        <v>20</v>
      </c>
      <c r="F18" s="18">
        <v>1.9624745417515299</v>
      </c>
      <c r="G18" s="18">
        <v>77246.672877777004</v>
      </c>
      <c r="H18" s="18">
        <v>151594.628957646</v>
      </c>
      <c r="I18" s="18">
        <v>151.59462895764599</v>
      </c>
      <c r="J18" s="18">
        <v>334208.55089260498</v>
      </c>
      <c r="K18" s="18">
        <v>121.275703166117</v>
      </c>
      <c r="L18" s="18">
        <v>267366.84071408398</v>
      </c>
      <c r="M18" s="18">
        <v>22</v>
      </c>
    </row>
    <row r="19" spans="1:13" x14ac:dyDescent="0.25">
      <c r="A19" s="17">
        <v>2004</v>
      </c>
      <c r="B19" s="19" t="s">
        <v>2</v>
      </c>
      <c r="C19" s="19" t="s">
        <v>69</v>
      </c>
      <c r="D19" s="19" t="s">
        <v>22</v>
      </c>
      <c r="E19" s="19" t="s">
        <v>38</v>
      </c>
      <c r="F19" s="18">
        <v>0.26717445770422599</v>
      </c>
      <c r="G19" s="18">
        <v>292.11435700800001</v>
      </c>
      <c r="H19" s="18">
        <v>78.045494921231096</v>
      </c>
      <c r="I19" s="18">
        <v>7.8045494921231098E-2</v>
      </c>
      <c r="J19" s="18">
        <v>172.06065901324399</v>
      </c>
      <c r="K19" s="18">
        <v>6.2436395936984898E-2</v>
      </c>
      <c r="L19" s="18">
        <v>137.648527210596</v>
      </c>
      <c r="M19" s="18">
        <v>30</v>
      </c>
    </row>
    <row r="20" spans="1:13" x14ac:dyDescent="0.25">
      <c r="A20" s="17">
        <v>2004</v>
      </c>
      <c r="B20" s="19" t="s">
        <v>2</v>
      </c>
      <c r="C20" s="19" t="s">
        <v>70</v>
      </c>
      <c r="D20" s="19" t="s">
        <v>14</v>
      </c>
      <c r="E20" s="19" t="s">
        <v>18</v>
      </c>
      <c r="F20" s="19">
        <v>0.38854020667537698</v>
      </c>
      <c r="G20" s="18">
        <v>154.81685174899999</v>
      </c>
      <c r="H20" s="18">
        <v>60.152571575387697</v>
      </c>
      <c r="I20" s="18">
        <v>6.0152571575387698E-2</v>
      </c>
      <c r="J20" s="18">
        <v>132.61356234653101</v>
      </c>
      <c r="K20" s="18">
        <v>4.8122057260310103E-2</v>
      </c>
      <c r="L20" s="18">
        <v>106.090849877225</v>
      </c>
      <c r="M20" s="18">
        <v>74</v>
      </c>
    </row>
    <row r="21" spans="1:13" x14ac:dyDescent="0.25">
      <c r="A21" s="17">
        <v>2004</v>
      </c>
      <c r="B21" s="19" t="s">
        <v>3</v>
      </c>
      <c r="C21" s="19" t="s">
        <v>71</v>
      </c>
      <c r="D21" s="19" t="s">
        <v>22</v>
      </c>
      <c r="E21" s="19" t="s">
        <v>18</v>
      </c>
      <c r="F21" s="19">
        <v>0.383597765054076</v>
      </c>
      <c r="G21" s="18">
        <v>1833.1499398579999</v>
      </c>
      <c r="H21" s="18">
        <v>703.19221993854296</v>
      </c>
      <c r="I21" s="18">
        <v>0.70319221993854297</v>
      </c>
      <c r="J21" s="18">
        <v>1550.2716319209101</v>
      </c>
      <c r="K21" s="18">
        <v>0.562553775950834</v>
      </c>
      <c r="L21" s="18">
        <v>1240.21730553673</v>
      </c>
      <c r="M21" s="18">
        <v>16</v>
      </c>
    </row>
    <row r="22" spans="1:13" x14ac:dyDescent="0.25">
      <c r="A22" s="17">
        <v>2004</v>
      </c>
      <c r="B22" s="19" t="s">
        <v>4</v>
      </c>
      <c r="C22" s="19" t="s">
        <v>71</v>
      </c>
      <c r="D22" s="19" t="s">
        <v>14</v>
      </c>
      <c r="E22" s="19" t="s">
        <v>18</v>
      </c>
      <c r="F22" s="19">
        <v>0.38854020667537698</v>
      </c>
      <c r="G22" s="18">
        <v>15444.663574247001</v>
      </c>
      <c r="H22" s="18">
        <v>6000.8727771696003</v>
      </c>
      <c r="I22" s="18">
        <v>6.0008727771696</v>
      </c>
      <c r="J22" s="18">
        <v>13229.644142003601</v>
      </c>
      <c r="K22" s="18">
        <v>3.0004363885848</v>
      </c>
      <c r="L22" s="18">
        <v>6614.8220710018204</v>
      </c>
      <c r="M22" s="18">
        <v>37</v>
      </c>
    </row>
    <row r="23" spans="1:13" x14ac:dyDescent="0.25">
      <c r="A23" s="17">
        <v>2004</v>
      </c>
      <c r="B23" s="19" t="s">
        <v>4</v>
      </c>
      <c r="C23" s="19"/>
      <c r="D23" s="19" t="s">
        <v>22</v>
      </c>
      <c r="E23" s="19" t="s">
        <v>28</v>
      </c>
      <c r="F23" s="19">
        <v>0.383597765054076</v>
      </c>
      <c r="G23" s="18">
        <v>649.65380983</v>
      </c>
      <c r="H23" s="18">
        <v>249.205749509654</v>
      </c>
      <c r="I23" s="18">
        <v>0.24920574950965399</v>
      </c>
      <c r="J23" s="18">
        <v>549.40397948397299</v>
      </c>
      <c r="K23" s="18">
        <v>0.12460287475482699</v>
      </c>
      <c r="L23" s="18">
        <v>274.70198974198598</v>
      </c>
      <c r="M23" s="18">
        <v>44</v>
      </c>
    </row>
    <row r="24" spans="1:13" x14ac:dyDescent="0.25">
      <c r="A24" s="17">
        <v>2004</v>
      </c>
      <c r="B24" s="19" t="s">
        <v>1</v>
      </c>
      <c r="C24" s="19" t="s">
        <v>71</v>
      </c>
      <c r="D24" s="19" t="s">
        <v>14</v>
      </c>
      <c r="E24" s="19" t="s">
        <v>30</v>
      </c>
      <c r="F24" s="19">
        <v>0.41867372783790002</v>
      </c>
      <c r="G24" s="18">
        <v>7.4952848369999998</v>
      </c>
      <c r="H24" s="18">
        <v>3.13807884391368</v>
      </c>
      <c r="I24" s="18">
        <v>3.1380788439136801E-3</v>
      </c>
      <c r="J24" s="18">
        <v>6.91827138086897</v>
      </c>
      <c r="K24" s="18">
        <v>1.5690394219568401E-3</v>
      </c>
      <c r="L24" s="18">
        <v>3.4591356904344801</v>
      </c>
      <c r="M24" s="18">
        <v>9</v>
      </c>
    </row>
    <row r="25" spans="1:13" x14ac:dyDescent="0.25">
      <c r="A25" s="17">
        <v>2004</v>
      </c>
      <c r="B25" s="19" t="s">
        <v>4</v>
      </c>
      <c r="C25" s="19" t="s">
        <v>68</v>
      </c>
      <c r="D25" s="19" t="s">
        <v>14</v>
      </c>
      <c r="E25" s="19" t="s">
        <v>20</v>
      </c>
      <c r="F25" s="19">
        <v>1.9624745417515299</v>
      </c>
      <c r="G25" s="18">
        <v>29.16863511</v>
      </c>
      <c r="H25" s="18">
        <v>57.2427038210148</v>
      </c>
      <c r="I25" s="18">
        <v>5.7242703821014797E-2</v>
      </c>
      <c r="J25" s="18">
        <v>126.19840969788601</v>
      </c>
      <c r="K25" s="18">
        <v>2.8621351910507398E-2</v>
      </c>
      <c r="L25" s="18">
        <v>63.099204848942897</v>
      </c>
      <c r="M25" s="18">
        <v>12</v>
      </c>
    </row>
    <row r="26" spans="1:13" x14ac:dyDescent="0.25">
      <c r="A26" s="17">
        <v>2004</v>
      </c>
      <c r="B26" s="19" t="s">
        <v>1</v>
      </c>
      <c r="C26" s="19" t="s">
        <v>71</v>
      </c>
      <c r="D26" s="19" t="s">
        <v>22</v>
      </c>
      <c r="E26" s="19" t="s">
        <v>30</v>
      </c>
      <c r="F26" s="19">
        <v>0.56575847709696603</v>
      </c>
      <c r="G26" s="18">
        <v>12.348479922999999</v>
      </c>
      <c r="H26" s="19">
        <v>6.9862571956989399</v>
      </c>
      <c r="I26" s="19">
        <v>6.9862571956989397E-3</v>
      </c>
      <c r="J26" s="19">
        <v>15.402042338781801</v>
      </c>
      <c r="K26" s="19">
        <v>3.4931285978494699E-3</v>
      </c>
      <c r="L26" s="19">
        <v>7.7010211693909003</v>
      </c>
      <c r="M26" s="18">
        <v>15</v>
      </c>
    </row>
    <row r="27" spans="1:13" x14ac:dyDescent="0.25">
      <c r="A27" s="17">
        <v>2004</v>
      </c>
      <c r="B27" s="19" t="s">
        <v>2</v>
      </c>
      <c r="C27" s="19"/>
      <c r="D27" s="19" t="s">
        <v>22</v>
      </c>
      <c r="E27" s="19" t="s">
        <v>38</v>
      </c>
      <c r="F27" s="19">
        <v>0.26717445770422599</v>
      </c>
      <c r="G27" s="18">
        <v>31.617439992000001</v>
      </c>
      <c r="H27" s="19">
        <v>8.4473723838585109</v>
      </c>
      <c r="I27" s="19">
        <v>8.4473723838585108E-3</v>
      </c>
      <c r="J27" s="19">
        <v>18.623246104902101</v>
      </c>
      <c r="K27" s="19">
        <v>6.7578979070868099E-3</v>
      </c>
      <c r="L27" s="19">
        <v>14.8985968839217</v>
      </c>
      <c r="M27" s="18">
        <v>43</v>
      </c>
    </row>
    <row r="28" spans="1:13" x14ac:dyDescent="0.25">
      <c r="A28" s="17">
        <v>2004</v>
      </c>
      <c r="B28" s="19" t="s">
        <v>3</v>
      </c>
      <c r="C28" s="19" t="s">
        <v>79</v>
      </c>
      <c r="D28" s="19" t="s">
        <v>14</v>
      </c>
      <c r="E28" s="19" t="s">
        <v>38</v>
      </c>
      <c r="F28" s="19">
        <v>0.33147341911891498</v>
      </c>
      <c r="G28" s="18">
        <v>330.55482441700002</v>
      </c>
      <c r="H28" s="19">
        <v>109.570137855756</v>
      </c>
      <c r="I28" s="19">
        <v>0.10957013785575601</v>
      </c>
      <c r="J28" s="19">
        <v>241.560517319556</v>
      </c>
      <c r="K28" s="19">
        <v>8.7656110284604502E-2</v>
      </c>
      <c r="L28" s="19">
        <v>193.248413855645</v>
      </c>
      <c r="M28" s="18">
        <v>3</v>
      </c>
    </row>
    <row r="29" spans="1:13" x14ac:dyDescent="0.25">
      <c r="A29" s="17">
        <v>2004</v>
      </c>
      <c r="B29" s="19" t="s">
        <v>1</v>
      </c>
      <c r="C29" s="19" t="s">
        <v>68</v>
      </c>
      <c r="D29" s="19" t="s">
        <v>22</v>
      </c>
      <c r="E29" s="19" t="s">
        <v>46</v>
      </c>
      <c r="F29" s="18">
        <v>1.5785447761194</v>
      </c>
      <c r="G29" s="18">
        <v>426.97278035599999</v>
      </c>
      <c r="H29" s="18">
        <v>673.99565197614004</v>
      </c>
      <c r="I29" s="18">
        <v>0.67399565197613998</v>
      </c>
      <c r="J29" s="18">
        <v>1485.90429425964</v>
      </c>
      <c r="K29" s="18">
        <v>0.33699782598806999</v>
      </c>
      <c r="L29" s="18">
        <v>742.95214712981897</v>
      </c>
      <c r="M29" s="18">
        <v>14</v>
      </c>
    </row>
    <row r="30" spans="1:13" x14ac:dyDescent="0.25">
      <c r="A30" s="17">
        <v>2004</v>
      </c>
      <c r="B30" s="19" t="s">
        <v>1</v>
      </c>
      <c r="C30" s="19" t="s">
        <v>68</v>
      </c>
      <c r="D30" s="19" t="s">
        <v>14</v>
      </c>
      <c r="E30" s="19" t="s">
        <v>31</v>
      </c>
      <c r="F30" s="18">
        <v>1.9624745417515299</v>
      </c>
      <c r="G30" s="18">
        <v>274.20101462999997</v>
      </c>
      <c r="H30" s="18">
        <v>538.11251053381397</v>
      </c>
      <c r="I30" s="18">
        <v>0.53811251053381404</v>
      </c>
      <c r="J30" s="18">
        <v>1186.3336029730599</v>
      </c>
      <c r="K30" s="18">
        <v>0.26905625526690702</v>
      </c>
      <c r="L30" s="18">
        <v>593.16680148652802</v>
      </c>
      <c r="M30" s="18">
        <v>16</v>
      </c>
    </row>
    <row r="31" spans="1:13" x14ac:dyDescent="0.25">
      <c r="A31" s="17">
        <v>2004</v>
      </c>
      <c r="B31" s="19" t="s">
        <v>1</v>
      </c>
      <c r="C31" s="19" t="s">
        <v>81</v>
      </c>
      <c r="D31" s="19" t="s">
        <v>14</v>
      </c>
      <c r="E31" s="19" t="s">
        <v>18</v>
      </c>
      <c r="F31" s="18">
        <v>0.38854020667537698</v>
      </c>
      <c r="G31" s="18">
        <v>2.9211623999999999E-2</v>
      </c>
      <c r="H31" s="18">
        <v>1.1349890426283401E-2</v>
      </c>
      <c r="I31" s="18">
        <v>1.13498904262834E-5</v>
      </c>
      <c r="J31" s="18">
        <v>2.5022195431592901E-2</v>
      </c>
      <c r="K31" s="18">
        <v>5.6749452131417002E-6</v>
      </c>
      <c r="L31" s="18">
        <v>1.2511097715796501E-2</v>
      </c>
      <c r="M31" s="18">
        <v>1</v>
      </c>
    </row>
    <row r="32" spans="1:13" x14ac:dyDescent="0.25">
      <c r="A32" s="17">
        <v>2004</v>
      </c>
      <c r="B32" s="19" t="s">
        <v>3</v>
      </c>
      <c r="C32" s="19" t="s">
        <v>68</v>
      </c>
      <c r="D32" s="19" t="s">
        <v>22</v>
      </c>
      <c r="E32" s="19" t="s">
        <v>20</v>
      </c>
      <c r="F32" s="19">
        <v>1.93138325169116</v>
      </c>
      <c r="G32" s="18">
        <v>5.3581632179999996</v>
      </c>
      <c r="H32" s="18">
        <v>10.348666699072799</v>
      </c>
      <c r="I32" s="18">
        <v>1.0348666699072801E-2</v>
      </c>
      <c r="J32" s="18">
        <v>22.8148775781099</v>
      </c>
      <c r="K32" s="18">
        <v>8.2789333592582504E-3</v>
      </c>
      <c r="L32" s="18">
        <v>18.2519020624879</v>
      </c>
      <c r="M32" s="18">
        <v>9</v>
      </c>
    </row>
    <row r="33" spans="1:13" x14ac:dyDescent="0.25">
      <c r="A33" s="17">
        <v>2004</v>
      </c>
      <c r="B33" s="19" t="s">
        <v>1</v>
      </c>
      <c r="C33" s="19"/>
      <c r="D33" s="19" t="s">
        <v>22</v>
      </c>
      <c r="E33" s="19" t="s">
        <v>46</v>
      </c>
      <c r="F33" s="18">
        <v>1.5785447761194</v>
      </c>
      <c r="G33" s="18">
        <v>613.41722638900001</v>
      </c>
      <c r="H33" s="18">
        <v>968.30655829800696</v>
      </c>
      <c r="I33" s="18">
        <v>0.96830655829800705</v>
      </c>
      <c r="J33" s="18">
        <v>2134.7480045549501</v>
      </c>
      <c r="K33" s="18">
        <v>0.48415327914900402</v>
      </c>
      <c r="L33" s="18">
        <v>1067.37400227748</v>
      </c>
      <c r="M33" s="18">
        <v>10</v>
      </c>
    </row>
    <row r="34" spans="1:13" x14ac:dyDescent="0.25">
      <c r="A34" s="17">
        <v>2004</v>
      </c>
      <c r="B34" s="19" t="s">
        <v>1</v>
      </c>
      <c r="C34" s="19" t="s">
        <v>68</v>
      </c>
      <c r="D34" s="19" t="s">
        <v>22</v>
      </c>
      <c r="E34" s="19" t="s">
        <v>31</v>
      </c>
      <c r="F34" s="18">
        <v>1.93138325169116</v>
      </c>
      <c r="G34" s="18">
        <v>38.411071264999997</v>
      </c>
      <c r="H34" s="18">
        <v>74.186499720736606</v>
      </c>
      <c r="I34" s="18">
        <v>7.4186499720736598E-2</v>
      </c>
      <c r="J34" s="18">
        <v>163.55304101433001</v>
      </c>
      <c r="K34" s="18">
        <v>3.7093249860368299E-2</v>
      </c>
      <c r="L34" s="18">
        <v>81.776520507165102</v>
      </c>
      <c r="M34" s="18">
        <v>12</v>
      </c>
    </row>
    <row r="35" spans="1:13" x14ac:dyDescent="0.25">
      <c r="A35" s="17">
        <v>2004</v>
      </c>
      <c r="B35" s="19" t="s">
        <v>1</v>
      </c>
      <c r="C35" s="19" t="s">
        <v>69</v>
      </c>
      <c r="D35" s="19" t="s">
        <v>22</v>
      </c>
      <c r="E35" s="19" t="s">
        <v>46</v>
      </c>
      <c r="F35" s="18">
        <v>1.5785447761194</v>
      </c>
      <c r="G35" s="18">
        <v>2.1348199999999999E-3</v>
      </c>
      <c r="H35" s="18">
        <v>3.3699089589552199E-3</v>
      </c>
      <c r="I35" s="18">
        <v>3.36990895895522E-6</v>
      </c>
      <c r="J35" s="18">
        <v>7.42936868909185E-3</v>
      </c>
      <c r="K35" s="18">
        <v>1.68495447947761E-6</v>
      </c>
      <c r="L35" s="18">
        <v>3.7146843445459302E-3</v>
      </c>
      <c r="M35" s="18">
        <v>1</v>
      </c>
    </row>
    <row r="36" spans="1:13" x14ac:dyDescent="0.25">
      <c r="A36" s="17">
        <v>2004</v>
      </c>
      <c r="B36" s="19" t="s">
        <v>3</v>
      </c>
      <c r="C36" s="19" t="s">
        <v>68</v>
      </c>
      <c r="D36" s="19" t="s">
        <v>14</v>
      </c>
      <c r="E36" s="19" t="s">
        <v>52</v>
      </c>
      <c r="F36" s="18">
        <v>1.4411789772727299</v>
      </c>
      <c r="G36" s="18">
        <v>0.72412934600000001</v>
      </c>
      <c r="H36" s="18">
        <v>1.0435999902814499</v>
      </c>
      <c r="I36" s="18">
        <v>1.04359999028145E-3</v>
      </c>
      <c r="J36" s="18">
        <v>2.30074141057429</v>
      </c>
      <c r="K36" s="18">
        <v>8.3487999222516104E-4</v>
      </c>
      <c r="L36" s="18">
        <v>1.8405931284594299</v>
      </c>
      <c r="M36" s="18">
        <v>3</v>
      </c>
    </row>
    <row r="37" spans="1:13" x14ac:dyDescent="0.25">
      <c r="A37" s="17">
        <v>2004</v>
      </c>
      <c r="B37" s="19" t="s">
        <v>4</v>
      </c>
      <c r="C37" s="19" t="s">
        <v>69</v>
      </c>
      <c r="D37" s="19" t="s">
        <v>14</v>
      </c>
      <c r="E37" s="19" t="s">
        <v>38</v>
      </c>
      <c r="F37" s="18">
        <v>0.33147341911891498</v>
      </c>
      <c r="G37" s="18">
        <v>1000.329603505</v>
      </c>
      <c r="H37" s="18">
        <v>331.58267391967098</v>
      </c>
      <c r="I37" s="18">
        <v>0.331582673919671</v>
      </c>
      <c r="J37" s="18">
        <v>731.01379457678502</v>
      </c>
      <c r="K37" s="18">
        <v>0.165791336959835</v>
      </c>
      <c r="L37" s="18">
        <v>365.506897288392</v>
      </c>
      <c r="M37" s="18">
        <v>5</v>
      </c>
    </row>
    <row r="38" spans="1:13" x14ac:dyDescent="0.25">
      <c r="A38" s="17">
        <v>2004</v>
      </c>
      <c r="B38" s="19" t="s">
        <v>4</v>
      </c>
      <c r="C38" s="19" t="s">
        <v>80</v>
      </c>
      <c r="D38" s="19" t="s">
        <v>22</v>
      </c>
      <c r="E38" s="19" t="s">
        <v>28</v>
      </c>
      <c r="F38" s="18">
        <v>0.383597765054076</v>
      </c>
      <c r="G38" s="18">
        <v>91.409829634999994</v>
      </c>
      <c r="H38" s="18">
        <v>35.064606351959803</v>
      </c>
      <c r="I38" s="18">
        <v>3.50646063519598E-2</v>
      </c>
      <c r="J38" s="18">
        <v>77.304132455657694</v>
      </c>
      <c r="K38" s="18">
        <v>1.75323031759799E-2</v>
      </c>
      <c r="L38" s="18">
        <v>38.652066227828897</v>
      </c>
      <c r="M38" s="18">
        <v>2</v>
      </c>
    </row>
    <row r="39" spans="1:13" x14ac:dyDescent="0.25">
      <c r="A39" s="17">
        <v>2004</v>
      </c>
      <c r="B39" s="19" t="s">
        <v>4</v>
      </c>
      <c r="C39" s="19"/>
      <c r="D39" s="19" t="s">
        <v>22</v>
      </c>
      <c r="E39" s="19" t="s">
        <v>38</v>
      </c>
      <c r="F39" s="18">
        <v>0.26717445770422599</v>
      </c>
      <c r="G39" s="18">
        <v>65141.547814728001</v>
      </c>
      <c r="H39" s="18">
        <v>17404.1577114139</v>
      </c>
      <c r="I39" s="18">
        <v>17.404157711413902</v>
      </c>
      <c r="J39" s="18">
        <v>38369.554173737197</v>
      </c>
      <c r="K39" s="18">
        <v>8.7020788557069295</v>
      </c>
      <c r="L39" s="18">
        <v>19184.777086868598</v>
      </c>
      <c r="M39" s="18">
        <v>2</v>
      </c>
    </row>
    <row r="40" spans="1:13" x14ac:dyDescent="0.25">
      <c r="A40" s="17">
        <v>2004</v>
      </c>
      <c r="B40" s="19" t="s">
        <v>3</v>
      </c>
      <c r="C40" s="19"/>
      <c r="D40" s="19" t="s">
        <v>22</v>
      </c>
      <c r="E40" s="19" t="s">
        <v>36</v>
      </c>
      <c r="F40" s="18">
        <v>1.93138325169116</v>
      </c>
      <c r="G40" s="18">
        <v>258.90690941299999</v>
      </c>
      <c r="H40" s="18">
        <v>500.04846858738898</v>
      </c>
      <c r="I40" s="18">
        <v>0.50004846858738905</v>
      </c>
      <c r="J40" s="18">
        <v>1102.4168548171299</v>
      </c>
      <c r="K40" s="18">
        <v>0.40003877486991102</v>
      </c>
      <c r="L40" s="18">
        <v>881.93348385370302</v>
      </c>
      <c r="M40" s="18">
        <v>5</v>
      </c>
    </row>
    <row r="41" spans="1:13" x14ac:dyDescent="0.25">
      <c r="A41" s="17">
        <v>2004</v>
      </c>
      <c r="B41" s="19" t="s">
        <v>1</v>
      </c>
      <c r="C41" s="19" t="s">
        <v>75</v>
      </c>
      <c r="D41" s="19" t="s">
        <v>14</v>
      </c>
      <c r="E41" s="19" t="s">
        <v>26</v>
      </c>
      <c r="F41" s="18">
        <v>0.41867372783790002</v>
      </c>
      <c r="G41" s="18">
        <v>88.368495515000006</v>
      </c>
      <c r="H41" s="18">
        <v>36.997567440691803</v>
      </c>
      <c r="I41" s="18">
        <v>3.6997567440691798E-2</v>
      </c>
      <c r="J41" s="18">
        <v>81.565577131097896</v>
      </c>
      <c r="K41" s="18">
        <v>1.8498783720345899E-2</v>
      </c>
      <c r="L41" s="18">
        <v>40.782788565548998</v>
      </c>
      <c r="M41" s="18">
        <v>2</v>
      </c>
    </row>
    <row r="42" spans="1:13" x14ac:dyDescent="0.25">
      <c r="A42" s="17">
        <v>2004</v>
      </c>
      <c r="B42" s="19" t="s">
        <v>4</v>
      </c>
      <c r="C42" s="19" t="s">
        <v>70</v>
      </c>
      <c r="D42" s="19" t="s">
        <v>22</v>
      </c>
      <c r="E42" s="19" t="s">
        <v>49</v>
      </c>
      <c r="F42" s="18">
        <v>1.5785447761194</v>
      </c>
      <c r="G42" s="18">
        <v>0.37273483499999999</v>
      </c>
      <c r="H42" s="18">
        <v>0.58837862666697605</v>
      </c>
      <c r="I42" s="18">
        <v>5.8837862666697598E-4</v>
      </c>
      <c r="J42" s="18">
        <v>1.29715128792255</v>
      </c>
      <c r="K42" s="18">
        <v>2.9418931333348799E-4</v>
      </c>
      <c r="L42" s="18">
        <v>0.64857564396127498</v>
      </c>
      <c r="M42" s="18">
        <v>3</v>
      </c>
    </row>
    <row r="43" spans="1:13" x14ac:dyDescent="0.25">
      <c r="A43" s="17">
        <v>2004</v>
      </c>
      <c r="B43" s="19" t="s">
        <v>1</v>
      </c>
      <c r="C43" s="19"/>
      <c r="D43" s="19" t="s">
        <v>22</v>
      </c>
      <c r="E43" s="19" t="s">
        <v>52</v>
      </c>
      <c r="F43" s="18">
        <v>1.5785447761194</v>
      </c>
      <c r="G43" s="18">
        <v>1.2107813350000001</v>
      </c>
      <c r="H43" s="18">
        <v>1.91127255138712</v>
      </c>
      <c r="I43" s="18">
        <v>1.9112725513871201E-3</v>
      </c>
      <c r="J43" s="18">
        <v>4.2136296922390803</v>
      </c>
      <c r="K43" s="18">
        <v>9.55636275693562E-4</v>
      </c>
      <c r="L43" s="18">
        <v>2.1068148461195402</v>
      </c>
      <c r="M43" s="18">
        <v>3</v>
      </c>
    </row>
    <row r="44" spans="1:13" x14ac:dyDescent="0.25">
      <c r="A44" s="17">
        <v>2004</v>
      </c>
      <c r="B44" s="19" t="s">
        <v>4</v>
      </c>
      <c r="C44" s="19" t="s">
        <v>68</v>
      </c>
      <c r="D44" s="19" t="s">
        <v>22</v>
      </c>
      <c r="E44" s="19" t="s">
        <v>20</v>
      </c>
      <c r="F44" s="18">
        <v>1.93138325169116</v>
      </c>
      <c r="G44" s="18">
        <v>4.7671909999999996E-3</v>
      </c>
      <c r="H44" s="18">
        <v>9.2072728550128304E-3</v>
      </c>
      <c r="I44" s="18">
        <v>9.2072728550128302E-6</v>
      </c>
      <c r="J44" s="18">
        <v>2.0298537881618402E-2</v>
      </c>
      <c r="K44" s="18">
        <v>4.6036364275064202E-6</v>
      </c>
      <c r="L44" s="18">
        <v>1.0149268940809201E-2</v>
      </c>
      <c r="M44" s="18">
        <v>1</v>
      </c>
    </row>
    <row r="45" spans="1:13" x14ac:dyDescent="0.25">
      <c r="A45" s="17">
        <v>2004</v>
      </c>
      <c r="B45" s="19" t="s">
        <v>3</v>
      </c>
      <c r="C45" s="19" t="s">
        <v>70</v>
      </c>
      <c r="D45" s="19" t="s">
        <v>22</v>
      </c>
      <c r="E45" s="19" t="s">
        <v>30</v>
      </c>
      <c r="F45" s="18">
        <v>0.56575847709696603</v>
      </c>
      <c r="G45" s="18">
        <v>33.274690247000002</v>
      </c>
      <c r="H45" s="18">
        <v>18.825438080015999</v>
      </c>
      <c r="I45" s="18">
        <v>1.8825438080016001E-2</v>
      </c>
      <c r="J45" s="18">
        <v>41.502937299964799</v>
      </c>
      <c r="K45" s="18">
        <v>1.5060350464012801E-2</v>
      </c>
      <c r="L45" s="18">
        <v>33.202349839971902</v>
      </c>
      <c r="M45" s="18">
        <v>2</v>
      </c>
    </row>
    <row r="46" spans="1:13" x14ac:dyDescent="0.25">
      <c r="A46" s="17">
        <v>2004</v>
      </c>
      <c r="B46" s="19" t="s">
        <v>4</v>
      </c>
      <c r="C46" s="19" t="s">
        <v>81</v>
      </c>
      <c r="D46" s="19" t="s">
        <v>14</v>
      </c>
      <c r="E46" s="19" t="s">
        <v>18</v>
      </c>
      <c r="F46" s="18">
        <v>0.38854020667537698</v>
      </c>
      <c r="G46" s="18">
        <v>3.887019848</v>
      </c>
      <c r="H46" s="18">
        <v>1.5102634950932099</v>
      </c>
      <c r="I46" s="18">
        <v>1.5102634950932101E-3</v>
      </c>
      <c r="J46" s="18">
        <v>3.3295571065524001</v>
      </c>
      <c r="K46" s="18">
        <v>7.5513174754660603E-4</v>
      </c>
      <c r="L46" s="18">
        <v>1.6647785532762001</v>
      </c>
      <c r="M46" s="18">
        <v>1</v>
      </c>
    </row>
    <row r="47" spans="1:13" x14ac:dyDescent="0.25">
      <c r="A47" s="17">
        <v>2004</v>
      </c>
      <c r="B47" s="19" t="s">
        <v>4</v>
      </c>
      <c r="C47" s="19" t="s">
        <v>68</v>
      </c>
      <c r="D47" s="19" t="s">
        <v>22</v>
      </c>
      <c r="E47" s="19" t="s">
        <v>49</v>
      </c>
      <c r="F47" s="18">
        <v>1.5785447761194</v>
      </c>
      <c r="G47" s="18">
        <v>2.3832810000000001E-3</v>
      </c>
      <c r="H47" s="18">
        <v>3.7621157725746201E-3</v>
      </c>
      <c r="I47" s="18">
        <v>3.7621157725746199E-6</v>
      </c>
      <c r="J47" s="18">
        <v>8.2940356745334603E-3</v>
      </c>
      <c r="K47" s="18">
        <v>1.88105788628731E-6</v>
      </c>
      <c r="L47" s="18">
        <v>4.1470178372667301E-3</v>
      </c>
      <c r="M47" s="18">
        <v>1</v>
      </c>
    </row>
    <row r="48" spans="1:13" x14ac:dyDescent="0.25">
      <c r="A48" s="17">
        <v>2004</v>
      </c>
      <c r="B48" s="19" t="s">
        <v>3</v>
      </c>
      <c r="C48" s="19" t="s">
        <v>73</v>
      </c>
      <c r="D48" s="19" t="s">
        <v>14</v>
      </c>
      <c r="E48" s="19" t="s">
        <v>15</v>
      </c>
      <c r="F48" s="18">
        <v>1.9624745417515299</v>
      </c>
      <c r="G48" s="18">
        <v>76.514692504999999</v>
      </c>
      <c r="H48" s="18">
        <v>150.15813611100899</v>
      </c>
      <c r="I48" s="18">
        <v>0.15015813611100901</v>
      </c>
      <c r="J48" s="18">
        <v>331.04163003305302</v>
      </c>
      <c r="K48" s="18">
        <v>0.12012650888880699</v>
      </c>
      <c r="L48" s="18">
        <v>264.83330402644202</v>
      </c>
      <c r="M48" s="18">
        <v>1</v>
      </c>
    </row>
    <row r="49" spans="1:13" x14ac:dyDescent="0.25">
      <c r="A49" s="17">
        <v>2004</v>
      </c>
      <c r="B49" s="19" t="s">
        <v>1</v>
      </c>
      <c r="C49" s="19" t="s">
        <v>73</v>
      </c>
      <c r="D49" s="19" t="s">
        <v>14</v>
      </c>
      <c r="E49" s="19" t="s">
        <v>26</v>
      </c>
      <c r="F49" s="18">
        <v>0.41867372783790002</v>
      </c>
      <c r="G49" s="18">
        <v>6.5689489569999999</v>
      </c>
      <c r="H49" s="18">
        <v>2.7502463478040799</v>
      </c>
      <c r="I49" s="18">
        <v>2.7502463478040798E-3</v>
      </c>
      <c r="J49" s="18">
        <v>6.0632481032958196</v>
      </c>
      <c r="K49" s="18">
        <v>1.3751231739020399E-3</v>
      </c>
      <c r="L49" s="18">
        <v>3.0316240516479098</v>
      </c>
      <c r="M49" s="18">
        <v>1</v>
      </c>
    </row>
    <row r="50" spans="1:13" x14ac:dyDescent="0.25">
      <c r="A50" s="17">
        <v>2004</v>
      </c>
      <c r="B50" s="19" t="s">
        <v>3</v>
      </c>
      <c r="C50" s="19" t="s">
        <v>69</v>
      </c>
      <c r="D50" s="19" t="s">
        <v>22</v>
      </c>
      <c r="E50" s="19" t="s">
        <v>36</v>
      </c>
      <c r="F50" s="18">
        <v>1.93138325169116</v>
      </c>
      <c r="G50" s="18">
        <v>2.9459115000000001E-2</v>
      </c>
      <c r="H50" s="18">
        <v>5.68968413206438E-2</v>
      </c>
      <c r="I50" s="18">
        <v>5.68968413206438E-5</v>
      </c>
      <c r="J50" s="18">
        <v>0.12543591431231799</v>
      </c>
      <c r="K50" s="18">
        <v>4.5517473056515101E-5</v>
      </c>
      <c r="L50" s="18">
        <v>0.100348731449854</v>
      </c>
      <c r="M50" s="18">
        <v>1</v>
      </c>
    </row>
    <row r="51" spans="1:13" x14ac:dyDescent="0.25">
      <c r="A51" s="17">
        <v>2004</v>
      </c>
      <c r="B51" s="19" t="s">
        <v>1</v>
      </c>
      <c r="C51" s="19" t="s">
        <v>69</v>
      </c>
      <c r="D51" s="19" t="s">
        <v>22</v>
      </c>
      <c r="E51" s="19" t="s">
        <v>18</v>
      </c>
      <c r="F51" s="18">
        <v>0.383597765054076</v>
      </c>
      <c r="G51" s="18">
        <v>4.2284833000000001E-2</v>
      </c>
      <c r="H51" s="18">
        <v>1.6220367434484802E-2</v>
      </c>
      <c r="I51" s="18">
        <v>1.6220367434484799E-5</v>
      </c>
      <c r="J51" s="18">
        <v>3.5759746453414003E-2</v>
      </c>
      <c r="K51" s="18">
        <v>8.11018371724242E-6</v>
      </c>
      <c r="L51" s="18">
        <v>1.7879873226707001E-2</v>
      </c>
      <c r="M51" s="18">
        <v>1</v>
      </c>
    </row>
    <row r="52" spans="1:13" x14ac:dyDescent="0.25">
      <c r="A52" s="17">
        <v>2004</v>
      </c>
      <c r="B52" s="19" t="s">
        <v>4</v>
      </c>
      <c r="C52" s="19" t="s">
        <v>81</v>
      </c>
      <c r="D52" s="19" t="s">
        <v>22</v>
      </c>
      <c r="E52" s="19" t="s">
        <v>30</v>
      </c>
      <c r="F52" s="18">
        <v>0.56575847709696603</v>
      </c>
      <c r="G52" s="18">
        <v>26.515340873</v>
      </c>
      <c r="H52" s="18">
        <v>15.0012788720154</v>
      </c>
      <c r="I52" s="18">
        <v>1.5001278872015401E-2</v>
      </c>
      <c r="J52" s="18">
        <v>33.072119426822603</v>
      </c>
      <c r="K52" s="18">
        <v>7.5006394360077099E-3</v>
      </c>
      <c r="L52" s="18">
        <v>16.536059713411301</v>
      </c>
      <c r="M52" s="18">
        <v>2</v>
      </c>
    </row>
    <row r="53" spans="1:13" x14ac:dyDescent="0.25">
      <c r="A53" s="17">
        <v>2004</v>
      </c>
      <c r="B53" s="19" t="s">
        <v>3</v>
      </c>
      <c r="C53" s="19" t="s">
        <v>68</v>
      </c>
      <c r="D53" s="19" t="s">
        <v>22</v>
      </c>
      <c r="E53" s="19" t="s">
        <v>18</v>
      </c>
      <c r="F53" s="18">
        <v>0.383597765054076</v>
      </c>
      <c r="G53" s="18">
        <v>263001.96521726</v>
      </c>
      <c r="H53" s="18">
        <v>100886.96606217101</v>
      </c>
      <c r="I53" s="18">
        <v>100.886966062171</v>
      </c>
      <c r="J53" s="18">
        <v>222417.423119983</v>
      </c>
      <c r="K53" s="18">
        <v>80.709572849736603</v>
      </c>
      <c r="L53" s="18">
        <v>177933.93849598599</v>
      </c>
      <c r="M53" s="18">
        <v>36</v>
      </c>
    </row>
    <row r="54" spans="1:13" x14ac:dyDescent="0.25">
      <c r="A54" s="17">
        <v>2004</v>
      </c>
      <c r="B54" s="19" t="s">
        <v>3</v>
      </c>
      <c r="C54" s="19"/>
      <c r="D54" s="19" t="s">
        <v>14</v>
      </c>
      <c r="E54" s="19" t="s">
        <v>28</v>
      </c>
      <c r="F54" s="18">
        <v>0.38854020667537698</v>
      </c>
      <c r="G54" s="18">
        <v>39368.892413203997</v>
      </c>
      <c r="H54" s="18">
        <v>15296.397594807</v>
      </c>
      <c r="I54" s="18">
        <v>15.296397594807001</v>
      </c>
      <c r="J54" s="18">
        <v>33722.744065463303</v>
      </c>
      <c r="K54" s="18">
        <v>12.237118075845601</v>
      </c>
      <c r="L54" s="18">
        <v>26978.1952523707</v>
      </c>
      <c r="M54" s="18">
        <v>62</v>
      </c>
    </row>
    <row r="55" spans="1:13" x14ac:dyDescent="0.25">
      <c r="A55" s="17">
        <v>2004</v>
      </c>
      <c r="B55" s="19" t="s">
        <v>3</v>
      </c>
      <c r="C55" s="19" t="s">
        <v>71</v>
      </c>
      <c r="D55" s="19" t="s">
        <v>14</v>
      </c>
      <c r="E55" s="19" t="s">
        <v>38</v>
      </c>
      <c r="F55" s="18">
        <v>0.33147341911891498</v>
      </c>
      <c r="G55" s="18">
        <v>10809.672732984</v>
      </c>
      <c r="H55" s="18">
        <v>3583.1191803587099</v>
      </c>
      <c r="I55" s="18">
        <v>3.5831191803587101</v>
      </c>
      <c r="J55" s="18">
        <v>7899.4162074024298</v>
      </c>
      <c r="K55" s="18">
        <v>2.8664953442869701</v>
      </c>
      <c r="L55" s="18">
        <v>6319.5329659219396</v>
      </c>
      <c r="M55" s="18">
        <v>58</v>
      </c>
    </row>
    <row r="56" spans="1:13" x14ac:dyDescent="0.25">
      <c r="A56" s="17">
        <v>2004</v>
      </c>
      <c r="B56" s="19" t="s">
        <v>3</v>
      </c>
      <c r="C56" s="19"/>
      <c r="D56" s="19" t="s">
        <v>14</v>
      </c>
      <c r="E56" s="19" t="s">
        <v>18</v>
      </c>
      <c r="F56" s="18">
        <v>0.38854020667537698</v>
      </c>
      <c r="G56" s="18">
        <v>4305.8647591469999</v>
      </c>
      <c r="H56" s="18">
        <v>1673.0015834352</v>
      </c>
      <c r="I56" s="18">
        <v>1.6730015834351999</v>
      </c>
      <c r="J56" s="18">
        <v>3688.3327508729099</v>
      </c>
      <c r="K56" s="18">
        <v>1.33840126674816</v>
      </c>
      <c r="L56" s="18">
        <v>2950.6662006983202</v>
      </c>
      <c r="M56" s="18">
        <v>28</v>
      </c>
    </row>
    <row r="57" spans="1:13" x14ac:dyDescent="0.25">
      <c r="A57" s="17">
        <v>2004</v>
      </c>
      <c r="B57" s="19" t="s">
        <v>2</v>
      </c>
      <c r="C57" s="19" t="s">
        <v>71</v>
      </c>
      <c r="D57" s="19" t="s">
        <v>22</v>
      </c>
      <c r="E57" s="19" t="s">
        <v>38</v>
      </c>
      <c r="F57" s="18">
        <v>0.26717445770422599</v>
      </c>
      <c r="G57" s="18">
        <v>123.35960164399999</v>
      </c>
      <c r="H57" s="18">
        <v>32.958534671845001</v>
      </c>
      <c r="I57" s="18">
        <v>3.2958534671845001E-2</v>
      </c>
      <c r="J57" s="18">
        <v>72.661044708242997</v>
      </c>
      <c r="K57" s="18">
        <v>2.6366827737475999E-2</v>
      </c>
      <c r="L57" s="18">
        <v>58.128835766594399</v>
      </c>
      <c r="M57" s="18">
        <v>76</v>
      </c>
    </row>
    <row r="58" spans="1:13" x14ac:dyDescent="0.25">
      <c r="A58" s="17">
        <v>2004</v>
      </c>
      <c r="B58" s="19" t="s">
        <v>4</v>
      </c>
      <c r="C58" s="19" t="s">
        <v>70</v>
      </c>
      <c r="D58" s="19" t="s">
        <v>14</v>
      </c>
      <c r="E58" s="19" t="s">
        <v>18</v>
      </c>
      <c r="F58" s="18">
        <v>0.38854020667537698</v>
      </c>
      <c r="G58" s="18">
        <v>9493.0717439849996</v>
      </c>
      <c r="H58" s="18">
        <v>3688.4400573921098</v>
      </c>
      <c r="I58" s="18">
        <v>3.6884400573921101</v>
      </c>
      <c r="J58" s="18">
        <v>8131.6087193277999</v>
      </c>
      <c r="K58" s="18">
        <v>1.8442200286960599</v>
      </c>
      <c r="L58" s="18">
        <v>4065.8043596639</v>
      </c>
      <c r="M58" s="18">
        <v>32</v>
      </c>
    </row>
    <row r="59" spans="1:13" x14ac:dyDescent="0.25">
      <c r="A59" s="17">
        <v>2004</v>
      </c>
      <c r="B59" s="19" t="s">
        <v>2</v>
      </c>
      <c r="C59" s="19"/>
      <c r="D59" s="19" t="s">
        <v>14</v>
      </c>
      <c r="E59" s="19" t="s">
        <v>38</v>
      </c>
      <c r="F59" s="18">
        <v>0.33147341911891498</v>
      </c>
      <c r="G59" s="18">
        <v>44.662207619</v>
      </c>
      <c r="H59" s="18">
        <v>14.804334664868801</v>
      </c>
      <c r="I59" s="18">
        <v>1.4804334664868799E-2</v>
      </c>
      <c r="J59" s="18">
        <v>32.637932288862999</v>
      </c>
      <c r="K59" s="18">
        <v>1.1843467731894999E-2</v>
      </c>
      <c r="L59" s="18">
        <v>26.110345831090399</v>
      </c>
      <c r="M59" s="18">
        <v>42</v>
      </c>
    </row>
    <row r="60" spans="1:13" x14ac:dyDescent="0.25">
      <c r="A60" s="17">
        <v>2004</v>
      </c>
      <c r="B60" s="19" t="s">
        <v>1</v>
      </c>
      <c r="C60" s="19"/>
      <c r="D60" s="19" t="s">
        <v>14</v>
      </c>
      <c r="E60" s="19" t="s">
        <v>28</v>
      </c>
      <c r="F60" s="18">
        <v>0.38854020667537698</v>
      </c>
      <c r="G60" s="18">
        <v>28.925554183999999</v>
      </c>
      <c r="H60" s="18">
        <v>11.2387408008512</v>
      </c>
      <c r="I60" s="18">
        <v>1.12387408008512E-2</v>
      </c>
      <c r="J60" s="18">
        <v>24.777152744372501</v>
      </c>
      <c r="K60" s="18">
        <v>5.6193704004255897E-3</v>
      </c>
      <c r="L60" s="18">
        <v>12.3885763721863</v>
      </c>
      <c r="M60" s="18">
        <v>96</v>
      </c>
    </row>
    <row r="61" spans="1:13" x14ac:dyDescent="0.25">
      <c r="A61" s="17">
        <v>2004</v>
      </c>
      <c r="B61" s="19" t="s">
        <v>4</v>
      </c>
      <c r="C61" s="19" t="s">
        <v>71</v>
      </c>
      <c r="D61" s="19" t="s">
        <v>22</v>
      </c>
      <c r="E61" s="19" t="s">
        <v>49</v>
      </c>
      <c r="F61" s="18">
        <v>1.5785447761194</v>
      </c>
      <c r="G61" s="18">
        <v>6.5471607919999997</v>
      </c>
      <c r="H61" s="18">
        <v>10.3349864666254</v>
      </c>
      <c r="I61" s="18">
        <v>1.0334986466625401E-2</v>
      </c>
      <c r="J61" s="18">
        <v>22.784717864051601</v>
      </c>
      <c r="K61" s="18">
        <v>5.1674932333126804E-3</v>
      </c>
      <c r="L61" s="18">
        <v>11.3923589320258</v>
      </c>
      <c r="M61" s="18">
        <v>23</v>
      </c>
    </row>
    <row r="62" spans="1:13" x14ac:dyDescent="0.25">
      <c r="A62" s="17">
        <v>2004</v>
      </c>
      <c r="B62" s="19" t="s">
        <v>1</v>
      </c>
      <c r="C62" s="19" t="s">
        <v>81</v>
      </c>
      <c r="D62" s="19" t="s">
        <v>14</v>
      </c>
      <c r="E62" s="19" t="s">
        <v>36</v>
      </c>
      <c r="F62" s="18">
        <v>1.9624745417515299</v>
      </c>
      <c r="G62" s="18">
        <v>1.2171510000000001E-3</v>
      </c>
      <c r="H62" s="18">
        <v>2.3886278509674202E-3</v>
      </c>
      <c r="I62" s="18">
        <v>2.3886278509674199E-6</v>
      </c>
      <c r="J62" s="18">
        <v>5.2660167327997897E-3</v>
      </c>
      <c r="K62" s="18">
        <v>1.19431392548371E-6</v>
      </c>
      <c r="L62" s="18">
        <v>2.6330083663998901E-3</v>
      </c>
      <c r="M62" s="18">
        <v>1</v>
      </c>
    </row>
    <row r="63" spans="1:13" x14ac:dyDescent="0.25">
      <c r="A63" s="17">
        <v>2004</v>
      </c>
      <c r="B63" s="19" t="s">
        <v>3</v>
      </c>
      <c r="C63" s="19" t="s">
        <v>70</v>
      </c>
      <c r="D63" s="19" t="s">
        <v>22</v>
      </c>
      <c r="E63" s="19" t="s">
        <v>49</v>
      </c>
      <c r="F63" s="18">
        <v>1.5785447761194</v>
      </c>
      <c r="G63" s="18">
        <v>109.221043296</v>
      </c>
      <c r="H63" s="18">
        <v>172.410307337212</v>
      </c>
      <c r="I63" s="18">
        <v>0.17241030733721199</v>
      </c>
      <c r="J63" s="18">
        <v>380.099211761763</v>
      </c>
      <c r="K63" s="18">
        <v>0.13792824586976901</v>
      </c>
      <c r="L63" s="18">
        <v>304.07936940941102</v>
      </c>
      <c r="M63" s="18">
        <v>7</v>
      </c>
    </row>
    <row r="64" spans="1:13" x14ac:dyDescent="0.25">
      <c r="A64" s="17">
        <v>2004</v>
      </c>
      <c r="B64" s="19" t="s">
        <v>3</v>
      </c>
      <c r="C64" s="19" t="s">
        <v>69</v>
      </c>
      <c r="D64" s="19" t="s">
        <v>14</v>
      </c>
      <c r="E64" s="19" t="s">
        <v>40</v>
      </c>
      <c r="F64" s="18">
        <v>1.9624745417515299</v>
      </c>
      <c r="G64" s="18">
        <v>3802.8038344350002</v>
      </c>
      <c r="H64" s="18">
        <v>7462.9057123537896</v>
      </c>
      <c r="I64" s="18">
        <v>7.4629057123537903</v>
      </c>
      <c r="J64" s="18">
        <v>16452.8711915694</v>
      </c>
      <c r="K64" s="18">
        <v>5.9703245698830303</v>
      </c>
      <c r="L64" s="18">
        <v>13162.2969532555</v>
      </c>
      <c r="M64" s="18">
        <v>13</v>
      </c>
    </row>
    <row r="65" spans="1:13" x14ac:dyDescent="0.25">
      <c r="A65" s="17">
        <v>2004</v>
      </c>
      <c r="B65" s="19" t="s">
        <v>3</v>
      </c>
      <c r="C65" s="19" t="s">
        <v>84</v>
      </c>
      <c r="D65" s="19" t="s">
        <v>22</v>
      </c>
      <c r="E65" s="19" t="s">
        <v>26</v>
      </c>
      <c r="F65" s="18">
        <v>0.56575847709696603</v>
      </c>
      <c r="G65" s="18">
        <v>544.03993273200001</v>
      </c>
      <c r="H65" s="18">
        <v>307.79520382239201</v>
      </c>
      <c r="I65" s="18">
        <v>0.30779520382239201</v>
      </c>
      <c r="J65" s="18">
        <v>678.57146225092197</v>
      </c>
      <c r="K65" s="18">
        <v>0.24623616305791399</v>
      </c>
      <c r="L65" s="18">
        <v>542.85716980073801</v>
      </c>
      <c r="M65" s="18">
        <v>2</v>
      </c>
    </row>
    <row r="66" spans="1:13" x14ac:dyDescent="0.25">
      <c r="A66" s="17">
        <v>2004</v>
      </c>
      <c r="B66" s="19" t="s">
        <v>4</v>
      </c>
      <c r="C66" s="19" t="s">
        <v>71</v>
      </c>
      <c r="D66" s="19" t="s">
        <v>22</v>
      </c>
      <c r="E66" s="19" t="s">
        <v>30</v>
      </c>
      <c r="F66" s="18">
        <v>0.56575847709696603</v>
      </c>
      <c r="G66" s="18">
        <v>229.78016675000001</v>
      </c>
      <c r="H66" s="18">
        <v>130.00007720756699</v>
      </c>
      <c r="I66" s="18">
        <v>0.13000007720756701</v>
      </c>
      <c r="J66" s="18">
        <v>286.60077021334598</v>
      </c>
      <c r="K66" s="18">
        <v>6.5000038603783505E-2</v>
      </c>
      <c r="L66" s="18">
        <v>143.30038510667299</v>
      </c>
      <c r="M66" s="18">
        <v>5</v>
      </c>
    </row>
    <row r="67" spans="1:13" x14ac:dyDescent="0.25">
      <c r="A67" s="17">
        <v>2004</v>
      </c>
      <c r="B67" s="19" t="s">
        <v>4</v>
      </c>
      <c r="C67" s="19"/>
      <c r="D67" s="19" t="s">
        <v>22</v>
      </c>
      <c r="E67" s="19" t="s">
        <v>18</v>
      </c>
      <c r="F67" s="18">
        <v>0.383597765054076</v>
      </c>
      <c r="G67" s="18">
        <v>261.97198460499999</v>
      </c>
      <c r="H67" s="18">
        <v>100.491867801259</v>
      </c>
      <c r="I67" s="18">
        <v>0.100491867801259</v>
      </c>
      <c r="J67" s="18">
        <v>221.54638159201099</v>
      </c>
      <c r="K67" s="18">
        <v>5.0245933900629397E-2</v>
      </c>
      <c r="L67" s="18">
        <v>110.77319079600601</v>
      </c>
      <c r="M67" s="18">
        <v>4</v>
      </c>
    </row>
    <row r="68" spans="1:13" x14ac:dyDescent="0.25">
      <c r="A68" s="17">
        <v>2004</v>
      </c>
      <c r="B68" s="19" t="s">
        <v>3</v>
      </c>
      <c r="C68" s="19" t="s">
        <v>73</v>
      </c>
      <c r="D68" s="19" t="s">
        <v>22</v>
      </c>
      <c r="E68" s="19" t="s">
        <v>26</v>
      </c>
      <c r="F68" s="18">
        <v>0.56575847709696603</v>
      </c>
      <c r="G68" s="18">
        <v>591.88546803199995</v>
      </c>
      <c r="H68" s="18">
        <v>334.86422100960903</v>
      </c>
      <c r="I68" s="18">
        <v>0.334864221009609</v>
      </c>
      <c r="J68" s="18">
        <v>738.24835892220494</v>
      </c>
      <c r="K68" s="18">
        <v>0.26789137680768699</v>
      </c>
      <c r="L68" s="18">
        <v>590.59868713776405</v>
      </c>
      <c r="M68" s="18">
        <v>2</v>
      </c>
    </row>
    <row r="69" spans="1:13" x14ac:dyDescent="0.25">
      <c r="A69" s="17">
        <v>2004</v>
      </c>
      <c r="B69" s="19" t="s">
        <v>3</v>
      </c>
      <c r="C69" s="19" t="s">
        <v>68</v>
      </c>
      <c r="D69" s="19" t="s">
        <v>22</v>
      </c>
      <c r="E69" s="19" t="s">
        <v>49</v>
      </c>
      <c r="F69" s="18">
        <v>1.5785447761194</v>
      </c>
      <c r="G69" s="18">
        <v>43.615938675000002</v>
      </c>
      <c r="H69" s="18">
        <v>68.849712150965402</v>
      </c>
      <c r="I69" s="18">
        <v>6.88497121509654E-2</v>
      </c>
      <c r="J69" s="18">
        <v>151.78745240226101</v>
      </c>
      <c r="K69" s="18">
        <v>5.5079769720772297E-2</v>
      </c>
      <c r="L69" s="18">
        <v>121.429961921809</v>
      </c>
      <c r="M69" s="18">
        <v>4</v>
      </c>
    </row>
    <row r="70" spans="1:13" x14ac:dyDescent="0.25">
      <c r="A70" s="17">
        <v>2004</v>
      </c>
      <c r="B70" s="19" t="s">
        <v>1</v>
      </c>
      <c r="C70" s="19" t="s">
        <v>80</v>
      </c>
      <c r="D70" s="19" t="s">
        <v>22</v>
      </c>
      <c r="E70" s="19" t="s">
        <v>30</v>
      </c>
      <c r="F70" s="19">
        <v>0.56575847709696603</v>
      </c>
      <c r="G70" s="18">
        <v>0.53297842799999995</v>
      </c>
      <c r="H70" s="18">
        <v>0.30153706375081502</v>
      </c>
      <c r="I70" s="18">
        <v>3.0153706375081501E-4</v>
      </c>
      <c r="J70" s="18">
        <v>0.66477464148632204</v>
      </c>
      <c r="K70" s="18">
        <v>1.5076853187540699E-4</v>
      </c>
      <c r="L70" s="18">
        <v>0.33238732074316102</v>
      </c>
      <c r="M70" s="18">
        <v>4</v>
      </c>
    </row>
    <row r="71" spans="1:13" x14ac:dyDescent="0.25">
      <c r="A71" s="17">
        <v>2004</v>
      </c>
      <c r="B71" s="19" t="s">
        <v>1</v>
      </c>
      <c r="C71" s="19" t="s">
        <v>71</v>
      </c>
      <c r="D71" s="19" t="s">
        <v>22</v>
      </c>
      <c r="E71" s="19" t="s">
        <v>36</v>
      </c>
      <c r="F71" s="19">
        <v>1.93138325169116</v>
      </c>
      <c r="G71" s="18">
        <v>9.8507330799999995</v>
      </c>
      <c r="H71" s="18">
        <v>19.025540887592101</v>
      </c>
      <c r="I71" s="18">
        <v>1.9025540887592101E-2</v>
      </c>
      <c r="J71" s="18">
        <v>41.944087951603201</v>
      </c>
      <c r="K71" s="18">
        <v>9.5127704437960401E-3</v>
      </c>
      <c r="L71" s="18">
        <v>20.972043975801601</v>
      </c>
      <c r="M71" s="18">
        <v>4</v>
      </c>
    </row>
    <row r="72" spans="1:13" x14ac:dyDescent="0.25">
      <c r="A72" s="17">
        <v>2004</v>
      </c>
      <c r="B72" s="19" t="s">
        <v>1</v>
      </c>
      <c r="C72" s="19" t="s">
        <v>73</v>
      </c>
      <c r="D72" s="19" t="s">
        <v>22</v>
      </c>
      <c r="E72" s="19" t="s">
        <v>26</v>
      </c>
      <c r="F72" s="18">
        <v>0.56575847709696603</v>
      </c>
      <c r="G72" s="18">
        <v>74.588723586</v>
      </c>
      <c r="H72" s="18">
        <v>42.1992026646219</v>
      </c>
      <c r="I72" s="18">
        <v>4.2199202664621897E-2</v>
      </c>
      <c r="J72" s="18">
        <v>93.033206178478807</v>
      </c>
      <c r="K72" s="18">
        <v>2.1099601332311001E-2</v>
      </c>
      <c r="L72" s="18">
        <v>46.516603089239403</v>
      </c>
      <c r="M72" s="18">
        <v>2</v>
      </c>
    </row>
    <row r="73" spans="1:13" x14ac:dyDescent="0.25">
      <c r="A73" s="17">
        <v>2004</v>
      </c>
      <c r="B73" s="19" t="s">
        <v>4</v>
      </c>
      <c r="C73" s="19" t="s">
        <v>73</v>
      </c>
      <c r="D73" s="19" t="s">
        <v>22</v>
      </c>
      <c r="E73" s="19" t="s">
        <v>18</v>
      </c>
      <c r="F73" s="18">
        <v>0.383597765054076</v>
      </c>
      <c r="G73" s="18">
        <v>1</v>
      </c>
      <c r="H73" s="18">
        <v>0.383597765054076</v>
      </c>
      <c r="I73" s="18">
        <v>3.8359776505407598E-4</v>
      </c>
      <c r="J73" s="18">
        <v>0.84568730479351695</v>
      </c>
      <c r="K73" s="18">
        <v>1.9179888252703799E-4</v>
      </c>
      <c r="L73" s="18">
        <v>0.42284365239675897</v>
      </c>
      <c r="M73" s="18">
        <v>1</v>
      </c>
    </row>
    <row r="74" spans="1:13" x14ac:dyDescent="0.25">
      <c r="A74" s="17">
        <v>2004</v>
      </c>
      <c r="B74" s="19" t="s">
        <v>1</v>
      </c>
      <c r="C74" s="19" t="s">
        <v>69</v>
      </c>
      <c r="D74" s="19" t="s">
        <v>22</v>
      </c>
      <c r="E74" s="19" t="s">
        <v>36</v>
      </c>
      <c r="F74" s="18">
        <v>1.93138325169116</v>
      </c>
      <c r="G74" s="18">
        <v>4.0396364999999997E-2</v>
      </c>
      <c r="H74" s="18">
        <v>7.8020862790202997E-2</v>
      </c>
      <c r="I74" s="18">
        <v>7.8020862790202999E-5</v>
      </c>
      <c r="J74" s="18">
        <v>0.172006354524537</v>
      </c>
      <c r="K74" s="18">
        <v>3.90104313951015E-5</v>
      </c>
      <c r="L74" s="18">
        <v>8.6003177262268596E-2</v>
      </c>
      <c r="M74" s="18">
        <v>1</v>
      </c>
    </row>
    <row r="75" spans="1:13" x14ac:dyDescent="0.25">
      <c r="A75" s="17">
        <v>2004</v>
      </c>
      <c r="B75" s="19" t="s">
        <v>1</v>
      </c>
      <c r="C75" s="19"/>
      <c r="D75" s="19" t="s">
        <v>22</v>
      </c>
      <c r="E75" s="19" t="s">
        <v>15</v>
      </c>
      <c r="F75" s="18">
        <v>1.93138325169116</v>
      </c>
      <c r="G75" s="18">
        <v>1.2437336939999999</v>
      </c>
      <c r="H75" s="18">
        <v>2.4021264261555801</v>
      </c>
      <c r="I75" s="18">
        <v>2.4021264261555801E-3</v>
      </c>
      <c r="J75" s="18">
        <v>5.2957759616311098</v>
      </c>
      <c r="K75" s="18">
        <v>1.20106321307779E-3</v>
      </c>
      <c r="L75" s="18">
        <v>2.6478879808155602</v>
      </c>
      <c r="M75" s="18">
        <v>1</v>
      </c>
    </row>
    <row r="76" spans="1:13" x14ac:dyDescent="0.25">
      <c r="A76" s="17">
        <v>2004</v>
      </c>
      <c r="B76" s="19" t="s">
        <v>3</v>
      </c>
      <c r="C76" s="19" t="s">
        <v>69</v>
      </c>
      <c r="D76" s="19" t="s">
        <v>22</v>
      </c>
      <c r="E76" s="19" t="s">
        <v>38</v>
      </c>
      <c r="F76" s="18">
        <v>0.26717445770422599</v>
      </c>
      <c r="G76" s="18">
        <v>198429.261854034</v>
      </c>
      <c r="H76" s="18">
        <v>53015.230428501403</v>
      </c>
      <c r="I76" s="18">
        <v>53.015230428501397</v>
      </c>
      <c r="J76" s="18">
        <v>116878.43730728301</v>
      </c>
      <c r="K76" s="18">
        <v>42.412184342801098</v>
      </c>
      <c r="L76" s="18">
        <v>93502.749845826198</v>
      </c>
      <c r="M76" s="18">
        <v>19</v>
      </c>
    </row>
    <row r="77" spans="1:13" x14ac:dyDescent="0.25">
      <c r="A77" s="17">
        <v>2004</v>
      </c>
      <c r="B77" s="19" t="s">
        <v>1</v>
      </c>
      <c r="C77" s="19"/>
      <c r="D77" s="19" t="s">
        <v>14</v>
      </c>
      <c r="E77" s="19" t="s">
        <v>38</v>
      </c>
      <c r="F77" s="18">
        <v>0.33147341911891498</v>
      </c>
      <c r="G77" s="18">
        <v>19073.725261455998</v>
      </c>
      <c r="H77" s="18">
        <v>6322.4329277496399</v>
      </c>
      <c r="I77" s="18">
        <v>6.3224329277496398</v>
      </c>
      <c r="J77" s="18">
        <v>13938.5620811754</v>
      </c>
      <c r="K77" s="18">
        <v>3.1612164638748199</v>
      </c>
      <c r="L77" s="18">
        <v>6969.2810405877099</v>
      </c>
      <c r="M77" s="18">
        <v>38</v>
      </c>
    </row>
    <row r="78" spans="1:13" x14ac:dyDescent="0.25">
      <c r="A78" s="17">
        <v>2004</v>
      </c>
      <c r="B78" s="19" t="s">
        <v>2</v>
      </c>
      <c r="C78" s="19" t="s">
        <v>70</v>
      </c>
      <c r="D78" s="19" t="s">
        <v>22</v>
      </c>
      <c r="E78" s="19" t="s">
        <v>18</v>
      </c>
      <c r="F78" s="18">
        <v>0.383597765054076</v>
      </c>
      <c r="G78" s="18">
        <v>36.599584364999998</v>
      </c>
      <c r="H78" s="18">
        <v>14.0395187643221</v>
      </c>
      <c r="I78" s="18">
        <v>1.4039518764322099E-2</v>
      </c>
      <c r="J78" s="18">
        <v>30.951803858199799</v>
      </c>
      <c r="K78" s="18">
        <v>1.12316150114577E-2</v>
      </c>
      <c r="L78" s="18">
        <v>24.761443086559801</v>
      </c>
      <c r="M78" s="18">
        <v>48</v>
      </c>
    </row>
    <row r="79" spans="1:13" x14ac:dyDescent="0.25">
      <c r="A79" s="17">
        <v>2004</v>
      </c>
      <c r="B79" s="19" t="s">
        <v>2</v>
      </c>
      <c r="C79" s="19" t="s">
        <v>68</v>
      </c>
      <c r="D79" s="19" t="s">
        <v>22</v>
      </c>
      <c r="E79" s="19" t="s">
        <v>18</v>
      </c>
      <c r="F79" s="18">
        <v>0.383597765054076</v>
      </c>
      <c r="G79" s="18">
        <v>842.50574526699995</v>
      </c>
      <c r="H79" s="18">
        <v>323.18332092963999</v>
      </c>
      <c r="I79" s="18">
        <v>0.32318332092963997</v>
      </c>
      <c r="J79" s="18">
        <v>712.496412987903</v>
      </c>
      <c r="K79" s="18">
        <v>0.25854665674371202</v>
      </c>
      <c r="L79" s="18">
        <v>569.99713039032201</v>
      </c>
      <c r="M79" s="18">
        <v>93</v>
      </c>
    </row>
    <row r="80" spans="1:13" x14ac:dyDescent="0.25">
      <c r="A80" s="17">
        <v>2004</v>
      </c>
      <c r="B80" s="19" t="s">
        <v>2</v>
      </c>
      <c r="C80" s="19" t="s">
        <v>68</v>
      </c>
      <c r="D80" s="19" t="s">
        <v>14</v>
      </c>
      <c r="E80" s="19" t="s">
        <v>18</v>
      </c>
      <c r="F80" s="19">
        <v>0.38854020667537698</v>
      </c>
      <c r="G80" s="18">
        <v>142.89513683199999</v>
      </c>
      <c r="H80" s="18">
        <v>55.5205059976116</v>
      </c>
      <c r="I80" s="18">
        <v>5.5520505997611602E-2</v>
      </c>
      <c r="J80" s="18">
        <v>122.401617932454</v>
      </c>
      <c r="K80" s="18">
        <v>4.4416404798089199E-2</v>
      </c>
      <c r="L80" s="18">
        <v>97.921294345963503</v>
      </c>
      <c r="M80" s="18">
        <v>67</v>
      </c>
    </row>
    <row r="81" spans="1:13" x14ac:dyDescent="0.25">
      <c r="A81" s="17">
        <v>2004</v>
      </c>
      <c r="B81" s="19" t="s">
        <v>3</v>
      </c>
      <c r="C81" s="19"/>
      <c r="D81" s="19" t="s">
        <v>22</v>
      </c>
      <c r="E81" s="19" t="s">
        <v>28</v>
      </c>
      <c r="F81" s="19">
        <v>0.383597765054076</v>
      </c>
      <c r="G81" s="18">
        <v>19596.296834012999</v>
      </c>
      <c r="H81" s="18">
        <v>7517.0956688636497</v>
      </c>
      <c r="I81" s="18">
        <v>7.5170956688636501</v>
      </c>
      <c r="J81" s="18">
        <v>16572.3394534902</v>
      </c>
      <c r="K81" s="18">
        <v>6.0136765350909203</v>
      </c>
      <c r="L81" s="18">
        <v>13257.871562792099</v>
      </c>
      <c r="M81" s="18">
        <v>48</v>
      </c>
    </row>
    <row r="82" spans="1:13" x14ac:dyDescent="0.25">
      <c r="A82" s="17">
        <v>2004</v>
      </c>
      <c r="B82" s="19" t="s">
        <v>4</v>
      </c>
      <c r="C82" s="19" t="s">
        <v>70</v>
      </c>
      <c r="D82" s="19" t="s">
        <v>14</v>
      </c>
      <c r="E82" s="19" t="s">
        <v>20</v>
      </c>
      <c r="F82" s="19">
        <v>1.9624745417515299</v>
      </c>
      <c r="G82" s="18">
        <v>180.36598753300001</v>
      </c>
      <c r="H82" s="18">
        <v>353.96365873138598</v>
      </c>
      <c r="I82" s="18">
        <v>0.35396365873138602</v>
      </c>
      <c r="J82" s="18">
        <v>780.35536131238905</v>
      </c>
      <c r="K82" s="18">
        <v>0.17698182936569301</v>
      </c>
      <c r="L82" s="18">
        <v>390.17768065619401</v>
      </c>
      <c r="M82" s="18">
        <v>32</v>
      </c>
    </row>
    <row r="83" spans="1:13" x14ac:dyDescent="0.25">
      <c r="A83" s="17">
        <v>2004</v>
      </c>
      <c r="B83" s="19" t="s">
        <v>1</v>
      </c>
      <c r="C83" s="19" t="s">
        <v>80</v>
      </c>
      <c r="D83" s="19" t="s">
        <v>14</v>
      </c>
      <c r="E83" s="19" t="s">
        <v>36</v>
      </c>
      <c r="F83" s="19">
        <v>1.9624745417515299</v>
      </c>
      <c r="G83" s="18">
        <v>0.93460367200000005</v>
      </c>
      <c r="H83" s="18">
        <v>1.8341359129274999</v>
      </c>
      <c r="I83" s="18">
        <v>1.8341359129275001E-3</v>
      </c>
      <c r="J83" s="18">
        <v>4.04357271635822</v>
      </c>
      <c r="K83" s="18">
        <v>9.1706795646374895E-4</v>
      </c>
      <c r="L83" s="18">
        <v>2.02178635817911</v>
      </c>
      <c r="M83" s="18">
        <v>7</v>
      </c>
    </row>
    <row r="84" spans="1:13" x14ac:dyDescent="0.25">
      <c r="A84" s="17">
        <v>2004</v>
      </c>
      <c r="B84" s="19" t="s">
        <v>2</v>
      </c>
      <c r="C84" s="19"/>
      <c r="D84" s="19" t="s">
        <v>22</v>
      </c>
      <c r="E84" s="19" t="s">
        <v>28</v>
      </c>
      <c r="F84" s="19">
        <v>0.383597765054076</v>
      </c>
      <c r="G84" s="18">
        <v>288.88916821499998</v>
      </c>
      <c r="H84" s="18">
        <v>110.817239275605</v>
      </c>
      <c r="I84" s="18">
        <v>0.110817239275605</v>
      </c>
      <c r="J84" s="18">
        <v>244.30990205178401</v>
      </c>
      <c r="K84" s="18">
        <v>8.8653791420484004E-2</v>
      </c>
      <c r="L84" s="18">
        <v>195.447921641427</v>
      </c>
      <c r="M84" s="18">
        <v>27</v>
      </c>
    </row>
    <row r="85" spans="1:13" x14ac:dyDescent="0.25">
      <c r="A85" s="17">
        <v>2004</v>
      </c>
      <c r="B85" s="19" t="s">
        <v>1</v>
      </c>
      <c r="C85" s="19"/>
      <c r="D85" s="19" t="s">
        <v>22</v>
      </c>
      <c r="E85" s="19" t="s">
        <v>18</v>
      </c>
      <c r="F85" s="18">
        <v>0.383597765054076</v>
      </c>
      <c r="G85" s="18">
        <v>331.63904222500003</v>
      </c>
      <c r="H85" s="18">
        <v>127.21599540218401</v>
      </c>
      <c r="I85" s="18">
        <v>0.12721599540218401</v>
      </c>
      <c r="J85" s="18">
        <v>280.462927783564</v>
      </c>
      <c r="K85" s="18">
        <v>6.3607997701092198E-2</v>
      </c>
      <c r="L85" s="18">
        <v>140.231463891782</v>
      </c>
      <c r="M85" s="18">
        <v>22</v>
      </c>
    </row>
    <row r="86" spans="1:13" x14ac:dyDescent="0.25">
      <c r="A86" s="17">
        <v>2004</v>
      </c>
      <c r="B86" s="19" t="s">
        <v>1</v>
      </c>
      <c r="C86" s="19" t="s">
        <v>70</v>
      </c>
      <c r="D86" s="19" t="s">
        <v>14</v>
      </c>
      <c r="E86" s="19" t="s">
        <v>49</v>
      </c>
      <c r="F86" s="18">
        <v>1.4411789772727299</v>
      </c>
      <c r="G86" s="18">
        <v>3.9977600000000002E-4</v>
      </c>
      <c r="H86" s="18">
        <v>5.7614876681818302E-4</v>
      </c>
      <c r="I86" s="18">
        <v>5.7614876681818296E-7</v>
      </c>
      <c r="J86" s="18">
        <v>1.2701890943027001E-3</v>
      </c>
      <c r="K86" s="18">
        <v>2.88074383409091E-7</v>
      </c>
      <c r="L86" s="18">
        <v>6.3509454715135103E-4</v>
      </c>
      <c r="M86" s="18">
        <v>1</v>
      </c>
    </row>
    <row r="87" spans="1:13" x14ac:dyDescent="0.25">
      <c r="A87" s="17">
        <v>2004</v>
      </c>
      <c r="B87" s="19" t="s">
        <v>1</v>
      </c>
      <c r="C87" s="19" t="s">
        <v>71</v>
      </c>
      <c r="D87" s="19" t="s">
        <v>14</v>
      </c>
      <c r="E87" s="19" t="s">
        <v>18</v>
      </c>
      <c r="F87" s="18">
        <v>0.38854020667537698</v>
      </c>
      <c r="G87" s="18">
        <v>17.390627313</v>
      </c>
      <c r="H87" s="18">
        <v>6.7569579304074798</v>
      </c>
      <c r="I87" s="18">
        <v>6.7569579304074803E-3</v>
      </c>
      <c r="J87" s="18">
        <v>14.896524592534901</v>
      </c>
      <c r="K87" s="18">
        <v>3.3784789652037401E-3</v>
      </c>
      <c r="L87" s="18">
        <v>7.4482622962674698</v>
      </c>
      <c r="M87" s="18">
        <v>4</v>
      </c>
    </row>
    <row r="88" spans="1:13" x14ac:dyDescent="0.25">
      <c r="A88" s="17">
        <v>2004</v>
      </c>
      <c r="B88" s="19" t="s">
        <v>4</v>
      </c>
      <c r="C88" s="19" t="s">
        <v>68</v>
      </c>
      <c r="D88" s="19" t="s">
        <v>14</v>
      </c>
      <c r="E88" s="19" t="s">
        <v>31</v>
      </c>
      <c r="F88" s="18">
        <v>1.9624745417515299</v>
      </c>
      <c r="G88" s="18">
        <v>255.35466392399999</v>
      </c>
      <c r="H88" s="18">
        <v>501.12702706836802</v>
      </c>
      <c r="I88" s="18">
        <v>0.50112702706836798</v>
      </c>
      <c r="J88" s="18">
        <v>1104.7946664154699</v>
      </c>
      <c r="K88" s="18">
        <v>0.25056351353418399</v>
      </c>
      <c r="L88" s="18">
        <v>552.39733320773303</v>
      </c>
      <c r="M88" s="18">
        <v>7</v>
      </c>
    </row>
    <row r="89" spans="1:13" x14ac:dyDescent="0.25">
      <c r="A89" s="17">
        <v>2004</v>
      </c>
      <c r="B89" s="19" t="s">
        <v>4</v>
      </c>
      <c r="C89" s="19" t="s">
        <v>71</v>
      </c>
      <c r="D89" s="19" t="s">
        <v>14</v>
      </c>
      <c r="E89" s="19" t="s">
        <v>49</v>
      </c>
      <c r="F89" s="18">
        <v>1.4411789772727299</v>
      </c>
      <c r="G89" s="18">
        <v>0.88797950000000003</v>
      </c>
      <c r="H89" s="18">
        <v>1.27973738764915</v>
      </c>
      <c r="I89" s="18">
        <v>1.27973738764915E-3</v>
      </c>
      <c r="J89" s="18">
        <v>2.8213346395590699</v>
      </c>
      <c r="K89" s="18">
        <v>6.3986869382457498E-4</v>
      </c>
      <c r="L89" s="18">
        <v>1.4106673197795301</v>
      </c>
      <c r="M89" s="18">
        <v>6</v>
      </c>
    </row>
    <row r="90" spans="1:13" x14ac:dyDescent="0.25">
      <c r="A90" s="17">
        <v>2004</v>
      </c>
      <c r="B90" s="19" t="s">
        <v>3</v>
      </c>
      <c r="C90" s="19" t="s">
        <v>68</v>
      </c>
      <c r="D90" s="19" t="s">
        <v>14</v>
      </c>
      <c r="E90" s="19" t="s">
        <v>20</v>
      </c>
      <c r="F90" s="18">
        <v>1.9624745417515299</v>
      </c>
      <c r="G90" s="18">
        <v>112.724537369</v>
      </c>
      <c r="H90" s="18">
        <v>221.21903481738099</v>
      </c>
      <c r="I90" s="18">
        <v>0.22121903481738101</v>
      </c>
      <c r="J90" s="18">
        <v>487.70390853909601</v>
      </c>
      <c r="K90" s="18">
        <v>0.17697522785390499</v>
      </c>
      <c r="L90" s="18">
        <v>390.16312683127597</v>
      </c>
      <c r="M90" s="18">
        <v>13</v>
      </c>
    </row>
    <row r="91" spans="1:13" x14ac:dyDescent="0.25">
      <c r="A91" s="17">
        <v>2004</v>
      </c>
      <c r="B91" s="19" t="s">
        <v>4</v>
      </c>
      <c r="C91" s="19"/>
      <c r="D91" s="19" t="s">
        <v>22</v>
      </c>
      <c r="E91" s="19" t="s">
        <v>26</v>
      </c>
      <c r="F91" s="18">
        <v>0.56575847709696603</v>
      </c>
      <c r="G91" s="18">
        <v>357.096340086</v>
      </c>
      <c r="H91" s="18">
        <v>202.03028154395599</v>
      </c>
      <c r="I91" s="18">
        <v>0.202030281543956</v>
      </c>
      <c r="J91" s="18">
        <v>445.39999929743499</v>
      </c>
      <c r="K91" s="18">
        <v>0.101015140771978</v>
      </c>
      <c r="L91" s="18">
        <v>222.69999964871801</v>
      </c>
      <c r="M91" s="18">
        <v>3</v>
      </c>
    </row>
    <row r="92" spans="1:13" x14ac:dyDescent="0.25">
      <c r="A92" s="17">
        <v>2004</v>
      </c>
      <c r="B92" s="19" t="s">
        <v>2</v>
      </c>
      <c r="C92" s="19" t="s">
        <v>71</v>
      </c>
      <c r="D92" s="19" t="s">
        <v>22</v>
      </c>
      <c r="E92" s="19" t="s">
        <v>18</v>
      </c>
      <c r="F92" s="19">
        <v>0.383597765054076</v>
      </c>
      <c r="G92" s="18">
        <v>1.081341697</v>
      </c>
      <c r="H92" s="18">
        <v>0.41480025822898198</v>
      </c>
      <c r="I92" s="18">
        <v>4.1480025822898198E-4</v>
      </c>
      <c r="J92" s="18">
        <v>0.91447694529677803</v>
      </c>
      <c r="K92" s="18">
        <v>3.3184020658318499E-4</v>
      </c>
      <c r="L92" s="18">
        <v>0.73158155623742205</v>
      </c>
      <c r="M92" s="18">
        <v>4</v>
      </c>
    </row>
    <row r="93" spans="1:13" x14ac:dyDescent="0.25">
      <c r="A93" s="17">
        <v>2004</v>
      </c>
      <c r="B93" s="19" t="s">
        <v>1</v>
      </c>
      <c r="C93" s="19"/>
      <c r="D93" s="19" t="s">
        <v>14</v>
      </c>
      <c r="E93" s="19" t="s">
        <v>15</v>
      </c>
      <c r="F93" s="18">
        <v>1.9624745417515299</v>
      </c>
      <c r="G93" s="18">
        <v>5.4776E-3</v>
      </c>
      <c r="H93" s="18">
        <v>1.0749650549898199E-2</v>
      </c>
      <c r="I93" s="18">
        <v>1.07496505498982E-5</v>
      </c>
      <c r="J93" s="18">
        <v>2.3698894595316499E-2</v>
      </c>
      <c r="K93" s="18">
        <v>5.37482527494909E-6</v>
      </c>
      <c r="L93" s="18">
        <v>1.18494472976583E-2</v>
      </c>
      <c r="M93" s="18">
        <v>1</v>
      </c>
    </row>
    <row r="94" spans="1:13" x14ac:dyDescent="0.25">
      <c r="A94" s="17">
        <v>2004</v>
      </c>
      <c r="B94" s="19" t="s">
        <v>2</v>
      </c>
      <c r="C94" s="19" t="s">
        <v>70</v>
      </c>
      <c r="D94" s="19" t="s">
        <v>22</v>
      </c>
      <c r="E94" s="19" t="s">
        <v>49</v>
      </c>
      <c r="F94" s="18">
        <v>1.5785447761194</v>
      </c>
      <c r="G94" s="18">
        <v>3.9999487679999999</v>
      </c>
      <c r="H94" s="18">
        <v>6.3140982324716299</v>
      </c>
      <c r="I94" s="18">
        <v>6.3140982324716302E-3</v>
      </c>
      <c r="J94" s="18">
        <v>13.920187245271601</v>
      </c>
      <c r="K94" s="18">
        <v>5.0512785859772999E-3</v>
      </c>
      <c r="L94" s="18">
        <v>11.1361497962173</v>
      </c>
      <c r="M94" s="18">
        <v>1</v>
      </c>
    </row>
    <row r="95" spans="1:13" x14ac:dyDescent="0.25">
      <c r="A95" s="17">
        <v>2004</v>
      </c>
      <c r="B95" s="19" t="s">
        <v>4</v>
      </c>
      <c r="C95" s="19" t="s">
        <v>72</v>
      </c>
      <c r="D95" s="19" t="s">
        <v>22</v>
      </c>
      <c r="E95" s="19" t="s">
        <v>36</v>
      </c>
      <c r="F95" s="18">
        <v>1.93138325169116</v>
      </c>
      <c r="G95" s="18">
        <v>3</v>
      </c>
      <c r="H95" s="18">
        <v>5.7941497550734802</v>
      </c>
      <c r="I95" s="18">
        <v>5.7941497550734796E-3</v>
      </c>
      <c r="J95" s="18">
        <v>12.7738984330301</v>
      </c>
      <c r="K95" s="18">
        <v>2.8970748775367398E-3</v>
      </c>
      <c r="L95" s="18">
        <v>6.3869492165150499</v>
      </c>
      <c r="M95" s="18">
        <v>1</v>
      </c>
    </row>
    <row r="96" spans="1:13" x14ac:dyDescent="0.25">
      <c r="A96" s="17">
        <v>2004</v>
      </c>
      <c r="B96" s="19" t="s">
        <v>2</v>
      </c>
      <c r="C96" s="19" t="s">
        <v>79</v>
      </c>
      <c r="D96" s="19" t="s">
        <v>14</v>
      </c>
      <c r="E96" s="19" t="s">
        <v>38</v>
      </c>
      <c r="F96" s="18">
        <v>0.33147341911891498</v>
      </c>
      <c r="G96" s="18">
        <v>2.9886598200000001</v>
      </c>
      <c r="H96" s="18">
        <v>0.99066128911872098</v>
      </c>
      <c r="I96" s="18">
        <v>9.9066128911872104E-4</v>
      </c>
      <c r="J96" s="18">
        <v>2.18403169121691</v>
      </c>
      <c r="K96" s="18">
        <v>7.9252903129497696E-4</v>
      </c>
      <c r="L96" s="18">
        <v>1.74722535297353</v>
      </c>
      <c r="M96" s="18">
        <v>2</v>
      </c>
    </row>
    <row r="97" spans="1:13" x14ac:dyDescent="0.25">
      <c r="A97" s="17">
        <v>2004</v>
      </c>
      <c r="B97" s="19" t="s">
        <v>1</v>
      </c>
      <c r="C97" s="19" t="s">
        <v>71</v>
      </c>
      <c r="D97" s="19" t="s">
        <v>14</v>
      </c>
      <c r="E97" s="19" t="s">
        <v>38</v>
      </c>
      <c r="F97" s="18">
        <v>0.33147341911891498</v>
      </c>
      <c r="G97" s="18">
        <v>136.532473471</v>
      </c>
      <c r="H97" s="18">
        <v>45.256885802194901</v>
      </c>
      <c r="I97" s="18">
        <v>4.5256885802194897E-2</v>
      </c>
      <c r="J97" s="18">
        <v>99.774235577235004</v>
      </c>
      <c r="K97" s="18">
        <v>2.2628442901097501E-2</v>
      </c>
      <c r="L97" s="18">
        <v>49.887117788617502</v>
      </c>
      <c r="M97" s="18">
        <v>4</v>
      </c>
    </row>
    <row r="98" spans="1:13" x14ac:dyDescent="0.25">
      <c r="A98" s="17">
        <v>2004</v>
      </c>
      <c r="B98" s="19" t="s">
        <v>1</v>
      </c>
      <c r="C98" s="19" t="s">
        <v>74</v>
      </c>
      <c r="D98" s="19" t="s">
        <v>14</v>
      </c>
      <c r="E98" s="19" t="s">
        <v>38</v>
      </c>
      <c r="F98" s="18">
        <v>0.33147341911891498</v>
      </c>
      <c r="G98" s="18">
        <v>145.675771465</v>
      </c>
      <c r="H98" s="18">
        <v>48.287646050289197</v>
      </c>
      <c r="I98" s="18">
        <v>4.82876460502892E-2</v>
      </c>
      <c r="J98" s="18">
        <v>106.455910235389</v>
      </c>
      <c r="K98" s="18">
        <v>2.41438230251446E-2</v>
      </c>
      <c r="L98" s="18">
        <v>53.2279551176943</v>
      </c>
      <c r="M98" s="18">
        <v>3</v>
      </c>
    </row>
    <row r="99" spans="1:13" x14ac:dyDescent="0.25">
      <c r="A99" s="17">
        <v>2004</v>
      </c>
      <c r="B99" s="19" t="s">
        <v>3</v>
      </c>
      <c r="C99" s="19" t="s">
        <v>75</v>
      </c>
      <c r="D99" s="19" t="s">
        <v>14</v>
      </c>
      <c r="E99" s="19" t="s">
        <v>18</v>
      </c>
      <c r="F99" s="18">
        <v>0.38854020667537698</v>
      </c>
      <c r="G99" s="18">
        <v>1.349361569</v>
      </c>
      <c r="H99" s="18">
        <v>0.52428122289907098</v>
      </c>
      <c r="I99" s="18">
        <v>5.2428122289907098E-4</v>
      </c>
      <c r="J99" s="18">
        <v>1.15584086962775</v>
      </c>
      <c r="K99" s="18">
        <v>4.1942497831925699E-4</v>
      </c>
      <c r="L99" s="18">
        <v>0.92467269570220001</v>
      </c>
      <c r="M99" s="18">
        <v>2</v>
      </c>
    </row>
    <row r="100" spans="1:13" x14ac:dyDescent="0.25">
      <c r="A100" s="17">
        <v>2004</v>
      </c>
      <c r="B100" s="19" t="s">
        <v>4</v>
      </c>
      <c r="C100" s="19"/>
      <c r="D100" s="19" t="s">
        <v>14</v>
      </c>
      <c r="E100" s="19" t="s">
        <v>38</v>
      </c>
      <c r="F100" s="18">
        <v>0.33147341911891498</v>
      </c>
      <c r="G100" s="18">
        <v>10234.471415305999</v>
      </c>
      <c r="H100" s="18">
        <v>3392.4552329062799</v>
      </c>
      <c r="I100" s="18">
        <v>3.39245523290628</v>
      </c>
      <c r="J100" s="18">
        <v>7479.0746555698497</v>
      </c>
      <c r="K100" s="18">
        <v>1.69622761645314</v>
      </c>
      <c r="L100" s="18">
        <v>3739.5373277849199</v>
      </c>
      <c r="M100" s="18">
        <v>3</v>
      </c>
    </row>
    <row r="101" spans="1:13" x14ac:dyDescent="0.25">
      <c r="A101" s="17">
        <v>2004</v>
      </c>
      <c r="B101" s="19" t="s">
        <v>2</v>
      </c>
      <c r="C101" s="19" t="s">
        <v>68</v>
      </c>
      <c r="D101" s="19" t="s">
        <v>22</v>
      </c>
      <c r="E101" s="19" t="s">
        <v>52</v>
      </c>
      <c r="F101" s="18">
        <v>1.5785447761194</v>
      </c>
      <c r="G101" s="18">
        <v>7.7071999999999997E-5</v>
      </c>
      <c r="H101" s="18">
        <v>1.2166160298507399E-4</v>
      </c>
      <c r="I101" s="18">
        <v>1.2166160298507399E-7</v>
      </c>
      <c r="J101" s="18">
        <v>2.6821760317295501E-4</v>
      </c>
      <c r="K101" s="18">
        <v>9.7329282388059504E-8</v>
      </c>
      <c r="L101" s="18">
        <v>2.1457408253836401E-4</v>
      </c>
      <c r="M101" s="18">
        <v>1</v>
      </c>
    </row>
    <row r="102" spans="1:13" x14ac:dyDescent="0.25">
      <c r="A102" s="17">
        <v>2004</v>
      </c>
      <c r="B102" s="19" t="s">
        <v>1</v>
      </c>
      <c r="C102" s="19"/>
      <c r="D102" s="19" t="s">
        <v>14</v>
      </c>
      <c r="E102" s="19" t="s">
        <v>49</v>
      </c>
      <c r="F102" s="18">
        <v>1.4411789772727299</v>
      </c>
      <c r="G102" s="18">
        <v>0.24209222399999999</v>
      </c>
      <c r="H102" s="18">
        <v>0.34889822379000102</v>
      </c>
      <c r="I102" s="18">
        <v>3.4889822379000101E-4</v>
      </c>
      <c r="J102" s="18">
        <v>0.76918800213191096</v>
      </c>
      <c r="K102" s="18">
        <v>1.7444911189499999E-4</v>
      </c>
      <c r="L102" s="18">
        <v>0.38459400106595598</v>
      </c>
      <c r="M102" s="18">
        <v>1</v>
      </c>
    </row>
    <row r="103" spans="1:13" x14ac:dyDescent="0.25">
      <c r="A103" s="17">
        <v>2004</v>
      </c>
      <c r="B103" s="19" t="s">
        <v>2</v>
      </c>
      <c r="C103" s="19" t="s">
        <v>71</v>
      </c>
      <c r="D103" s="19" t="s">
        <v>14</v>
      </c>
      <c r="E103" s="19" t="s">
        <v>36</v>
      </c>
      <c r="F103" s="18">
        <v>1.9624745417515299</v>
      </c>
      <c r="G103" s="18">
        <v>8.2109700000000002E-4</v>
      </c>
      <c r="H103" s="18">
        <v>1.6113819588085599E-3</v>
      </c>
      <c r="I103" s="18">
        <v>1.61138195880856E-6</v>
      </c>
      <c r="J103" s="18">
        <v>3.5524848940285199E-3</v>
      </c>
      <c r="K103" s="18">
        <v>1.2891055670468399E-6</v>
      </c>
      <c r="L103" s="18">
        <v>2.8419879152228201E-3</v>
      </c>
      <c r="M103" s="18">
        <v>1</v>
      </c>
    </row>
    <row r="104" spans="1:13" x14ac:dyDescent="0.25">
      <c r="A104" s="17">
        <v>2004</v>
      </c>
      <c r="B104" s="19" t="s">
        <v>3</v>
      </c>
      <c r="C104" s="19" t="s">
        <v>68</v>
      </c>
      <c r="D104" s="19" t="s">
        <v>14</v>
      </c>
      <c r="E104" s="19" t="s">
        <v>18</v>
      </c>
      <c r="F104" s="18">
        <v>0.38854020667537698</v>
      </c>
      <c r="G104" s="18">
        <v>155197.966786437</v>
      </c>
      <c r="H104" s="18">
        <v>60300.650090800496</v>
      </c>
      <c r="I104" s="18">
        <v>60.300650090800502</v>
      </c>
      <c r="J104" s="18">
        <v>132940.019203181</v>
      </c>
      <c r="K104" s="18">
        <v>48.2405200726404</v>
      </c>
      <c r="L104" s="18">
        <v>106352.015362545</v>
      </c>
      <c r="M104" s="18">
        <v>62</v>
      </c>
    </row>
    <row r="105" spans="1:13" x14ac:dyDescent="0.25">
      <c r="A105" s="17">
        <v>2004</v>
      </c>
      <c r="B105" s="19" t="s">
        <v>3</v>
      </c>
      <c r="C105" s="19" t="s">
        <v>68</v>
      </c>
      <c r="D105" s="19" t="s">
        <v>22</v>
      </c>
      <c r="E105" s="19" t="s">
        <v>23</v>
      </c>
      <c r="F105" s="18">
        <v>0.56575847709696603</v>
      </c>
      <c r="G105" s="18">
        <v>613.81692029500005</v>
      </c>
      <c r="H105" s="18">
        <v>347.27212604244897</v>
      </c>
      <c r="I105" s="18">
        <v>0.347272126042449</v>
      </c>
      <c r="J105" s="18">
        <v>765.60307451570395</v>
      </c>
      <c r="K105" s="18">
        <v>0.27781770083395901</v>
      </c>
      <c r="L105" s="18">
        <v>612.48245961256305</v>
      </c>
      <c r="M105" s="18">
        <v>4</v>
      </c>
    </row>
    <row r="106" spans="1:13" x14ac:dyDescent="0.25">
      <c r="A106" s="17">
        <v>2004</v>
      </c>
      <c r="B106" s="19" t="s">
        <v>1</v>
      </c>
      <c r="C106" s="19"/>
      <c r="D106" s="19" t="s">
        <v>14</v>
      </c>
      <c r="E106" s="19" t="s">
        <v>30</v>
      </c>
      <c r="F106" s="18">
        <v>0.41867372783790002</v>
      </c>
      <c r="G106" s="18">
        <v>65.159443807000002</v>
      </c>
      <c r="H106" s="18">
        <v>27.2805472425209</v>
      </c>
      <c r="I106" s="18">
        <v>2.7280547242520901E-2</v>
      </c>
      <c r="J106" s="18">
        <v>60.143240061806303</v>
      </c>
      <c r="K106" s="18">
        <v>1.36402736212604E-2</v>
      </c>
      <c r="L106" s="18">
        <v>30.071620030903201</v>
      </c>
      <c r="M106" s="18">
        <v>204</v>
      </c>
    </row>
    <row r="107" spans="1:13" x14ac:dyDescent="0.25">
      <c r="A107" s="17">
        <v>2004</v>
      </c>
      <c r="B107" s="19" t="s">
        <v>3</v>
      </c>
      <c r="C107" s="19" t="s">
        <v>70</v>
      </c>
      <c r="D107" s="19" t="s">
        <v>14</v>
      </c>
      <c r="E107" s="19" t="s">
        <v>49</v>
      </c>
      <c r="F107" s="18">
        <v>1.4411789772727299</v>
      </c>
      <c r="G107" s="18">
        <v>476.320812682</v>
      </c>
      <c r="H107" s="18">
        <v>686.46354167475999</v>
      </c>
      <c r="I107" s="18">
        <v>0.68646354167475998</v>
      </c>
      <c r="J107" s="18">
        <v>1513.3912532470099</v>
      </c>
      <c r="K107" s="18">
        <v>0.54917083333980798</v>
      </c>
      <c r="L107" s="18">
        <v>1210.7130025976101</v>
      </c>
      <c r="M107" s="18">
        <v>27</v>
      </c>
    </row>
    <row r="108" spans="1:13" x14ac:dyDescent="0.25">
      <c r="A108" s="17">
        <v>2004</v>
      </c>
      <c r="B108" s="19" t="s">
        <v>1</v>
      </c>
      <c r="C108" s="19" t="s">
        <v>68</v>
      </c>
      <c r="D108" s="19" t="s">
        <v>14</v>
      </c>
      <c r="E108" s="19" t="s">
        <v>52</v>
      </c>
      <c r="F108" s="18">
        <v>1.4411789772727299</v>
      </c>
      <c r="G108" s="18">
        <v>162.37371473499999</v>
      </c>
      <c r="H108" s="18">
        <v>234.00958413776101</v>
      </c>
      <c r="I108" s="18">
        <v>0.23400958413776099</v>
      </c>
      <c r="J108" s="18">
        <v>515.90220938179095</v>
      </c>
      <c r="K108" s="18">
        <v>0.11700479206888099</v>
      </c>
      <c r="L108" s="18">
        <v>257.95110469089599</v>
      </c>
      <c r="M108" s="18">
        <v>2</v>
      </c>
    </row>
    <row r="109" spans="1:13" x14ac:dyDescent="0.25">
      <c r="A109" s="17">
        <v>2004</v>
      </c>
      <c r="B109" s="19" t="s">
        <v>2</v>
      </c>
      <c r="C109" s="19" t="s">
        <v>69</v>
      </c>
      <c r="D109" s="19" t="s">
        <v>14</v>
      </c>
      <c r="E109" s="19" t="s">
        <v>38</v>
      </c>
      <c r="F109" s="18">
        <v>0.33147341911891498</v>
      </c>
      <c r="G109" s="18">
        <v>140.95473730000001</v>
      </c>
      <c r="H109" s="18">
        <v>46.722748713839501</v>
      </c>
      <c r="I109" s="18">
        <v>4.6722748713839503E-2</v>
      </c>
      <c r="J109" s="18">
        <v>103.005906269505</v>
      </c>
      <c r="K109" s="18">
        <v>3.7378198971071599E-2</v>
      </c>
      <c r="L109" s="18">
        <v>82.404725015603802</v>
      </c>
      <c r="M109" s="18">
        <v>40</v>
      </c>
    </row>
    <row r="110" spans="1:13" x14ac:dyDescent="0.25">
      <c r="A110" s="17">
        <v>2004</v>
      </c>
      <c r="B110" s="19" t="s">
        <v>1</v>
      </c>
      <c r="C110" s="19" t="s">
        <v>80</v>
      </c>
      <c r="D110" s="19" t="s">
        <v>14</v>
      </c>
      <c r="E110" s="19" t="s">
        <v>30</v>
      </c>
      <c r="F110" s="18">
        <v>0.41867372783790002</v>
      </c>
      <c r="G110" s="18">
        <v>0.16730476899999999</v>
      </c>
      <c r="H110" s="18">
        <v>7.0046111322288704E-2</v>
      </c>
      <c r="I110" s="18">
        <v>7.0046111322288695E-5</v>
      </c>
      <c r="J110" s="18">
        <v>0.15442505794334399</v>
      </c>
      <c r="K110" s="18">
        <v>3.5023055661144401E-5</v>
      </c>
      <c r="L110" s="18">
        <v>7.7212528971672106E-2</v>
      </c>
      <c r="M110" s="18">
        <v>7</v>
      </c>
    </row>
    <row r="111" spans="1:13" x14ac:dyDescent="0.25">
      <c r="A111" s="17">
        <v>2004</v>
      </c>
      <c r="B111" s="19" t="s">
        <v>4</v>
      </c>
      <c r="C111" s="19" t="s">
        <v>68</v>
      </c>
      <c r="D111" s="19" t="s">
        <v>14</v>
      </c>
      <c r="E111" s="19" t="s">
        <v>18</v>
      </c>
      <c r="F111" s="18">
        <v>0.38854020667537698</v>
      </c>
      <c r="G111" s="18">
        <v>14120.62547578</v>
      </c>
      <c r="H111" s="18">
        <v>5486.4307407451497</v>
      </c>
      <c r="I111" s="18">
        <v>5.48643074074515</v>
      </c>
      <c r="J111" s="18">
        <v>12095.494939661599</v>
      </c>
      <c r="K111" s="18">
        <v>2.7432153703725799</v>
      </c>
      <c r="L111" s="18">
        <v>6047.7474698307897</v>
      </c>
      <c r="M111" s="18">
        <v>20</v>
      </c>
    </row>
    <row r="112" spans="1:13" x14ac:dyDescent="0.25">
      <c r="A112" s="17">
        <v>2004</v>
      </c>
      <c r="B112" s="19" t="s">
        <v>1</v>
      </c>
      <c r="C112" s="19" t="s">
        <v>69</v>
      </c>
      <c r="D112" s="19" t="s">
        <v>22</v>
      </c>
      <c r="E112" s="19" t="s">
        <v>30</v>
      </c>
      <c r="F112" s="19">
        <v>0.56575847709696603</v>
      </c>
      <c r="G112" s="18">
        <v>0.31697859699999997</v>
      </c>
      <c r="H112" s="18">
        <v>0.179333328311053</v>
      </c>
      <c r="I112" s="18">
        <v>1.7933332831105301E-4</v>
      </c>
      <c r="J112" s="18">
        <v>0.39536184226111298</v>
      </c>
      <c r="K112" s="18">
        <v>8.9666664155526506E-5</v>
      </c>
      <c r="L112" s="18">
        <v>0.19768092113055699</v>
      </c>
      <c r="M112" s="18">
        <v>7</v>
      </c>
    </row>
    <row r="113" spans="1:13" x14ac:dyDescent="0.25">
      <c r="A113" s="17">
        <v>2004</v>
      </c>
      <c r="B113" s="19" t="s">
        <v>3</v>
      </c>
      <c r="C113" s="19"/>
      <c r="D113" s="19" t="s">
        <v>14</v>
      </c>
      <c r="E113" s="19" t="s">
        <v>15</v>
      </c>
      <c r="F113" s="19">
        <v>1.9624745417515299</v>
      </c>
      <c r="G113" s="18">
        <v>286.70016043200002</v>
      </c>
      <c r="H113" s="18">
        <v>562.64176596387904</v>
      </c>
      <c r="I113" s="18">
        <v>0.56264176596387905</v>
      </c>
      <c r="J113" s="18">
        <v>1240.41129007929</v>
      </c>
      <c r="K113" s="18">
        <v>0.45011341277110301</v>
      </c>
      <c r="L113" s="18">
        <v>992.32903206342996</v>
      </c>
      <c r="M113" s="18">
        <v>7</v>
      </c>
    </row>
    <row r="114" spans="1:13" x14ac:dyDescent="0.25">
      <c r="A114" s="17">
        <v>2004</v>
      </c>
      <c r="B114" s="19" t="s">
        <v>1</v>
      </c>
      <c r="C114" s="19"/>
      <c r="D114" s="19" t="s">
        <v>22</v>
      </c>
      <c r="E114" s="19" t="s">
        <v>57</v>
      </c>
      <c r="F114" s="18">
        <v>0.26717445770422599</v>
      </c>
      <c r="G114" s="18">
        <v>102.188893554</v>
      </c>
      <c r="H114" s="18">
        <v>27.302262218684799</v>
      </c>
      <c r="I114" s="18">
        <v>2.73022622186848E-2</v>
      </c>
      <c r="J114" s="18">
        <v>60.191113332556903</v>
      </c>
      <c r="K114" s="18">
        <v>1.36511311093424E-2</v>
      </c>
      <c r="L114" s="18">
        <v>30.095556666278501</v>
      </c>
      <c r="M114" s="18">
        <v>120</v>
      </c>
    </row>
    <row r="115" spans="1:13" x14ac:dyDescent="0.25">
      <c r="A115" s="17">
        <v>2004</v>
      </c>
      <c r="B115" s="19" t="s">
        <v>3</v>
      </c>
      <c r="C115" s="19"/>
      <c r="D115" s="19" t="s">
        <v>14</v>
      </c>
      <c r="E115" s="19" t="s">
        <v>30</v>
      </c>
      <c r="F115" s="19">
        <v>0.41867372783790002</v>
      </c>
      <c r="G115" s="18">
        <v>19.769138927</v>
      </c>
      <c r="H115" s="18">
        <v>8.2768190907124293</v>
      </c>
      <c r="I115" s="18">
        <v>8.2768190907124301E-3</v>
      </c>
      <c r="J115" s="18">
        <v>18.2472409037664</v>
      </c>
      <c r="K115" s="18">
        <v>6.6214552725699502E-3</v>
      </c>
      <c r="L115" s="18">
        <v>14.5977927230132</v>
      </c>
      <c r="M115" s="18">
        <v>4</v>
      </c>
    </row>
    <row r="116" spans="1:13" x14ac:dyDescent="0.25">
      <c r="A116" s="17">
        <v>2004</v>
      </c>
      <c r="B116" s="19" t="s">
        <v>3</v>
      </c>
      <c r="C116" s="19"/>
      <c r="D116" s="19" t="s">
        <v>14</v>
      </c>
      <c r="E116" s="19" t="s">
        <v>40</v>
      </c>
      <c r="F116" s="18">
        <v>1.9624745417515299</v>
      </c>
      <c r="G116" s="18">
        <v>2.6776076459999998</v>
      </c>
      <c r="H116" s="18">
        <v>5.2547368380742396</v>
      </c>
      <c r="I116" s="18">
        <v>5.2547368380742396E-3</v>
      </c>
      <c r="J116" s="18">
        <v>11.584697927955199</v>
      </c>
      <c r="K116" s="18">
        <v>4.2037894704593896E-3</v>
      </c>
      <c r="L116" s="18">
        <v>9.2677583423641892</v>
      </c>
      <c r="M116" s="18">
        <v>2</v>
      </c>
    </row>
    <row r="117" spans="1:13" x14ac:dyDescent="0.25">
      <c r="A117" s="17">
        <v>2004</v>
      </c>
      <c r="B117" s="19" t="s">
        <v>3</v>
      </c>
      <c r="C117" s="19"/>
      <c r="D117" s="19" t="s">
        <v>22</v>
      </c>
      <c r="E117" s="19" t="s">
        <v>18</v>
      </c>
      <c r="F117" s="18">
        <v>0.383597765054076</v>
      </c>
      <c r="G117" s="18">
        <v>11083.262118817</v>
      </c>
      <c r="H117" s="18">
        <v>4251.5145782867003</v>
      </c>
      <c r="I117" s="18">
        <v>4.2515145782866997</v>
      </c>
      <c r="J117" s="18">
        <v>9372.9740695824294</v>
      </c>
      <c r="K117" s="18">
        <v>3.4012116626293598</v>
      </c>
      <c r="L117" s="18">
        <v>7498.37925566595</v>
      </c>
      <c r="M117" s="18">
        <v>4</v>
      </c>
    </row>
    <row r="118" spans="1:13" x14ac:dyDescent="0.25">
      <c r="A118" s="17">
        <v>2004</v>
      </c>
      <c r="B118" s="19" t="s">
        <v>1</v>
      </c>
      <c r="C118" s="19" t="s">
        <v>71</v>
      </c>
      <c r="D118" s="19" t="s">
        <v>22</v>
      </c>
      <c r="E118" s="19" t="s">
        <v>18</v>
      </c>
      <c r="F118" s="18">
        <v>0.383597765054076</v>
      </c>
      <c r="G118" s="18">
        <v>7.0649723460000002</v>
      </c>
      <c r="H118" s="18">
        <v>2.7101076020944501</v>
      </c>
      <c r="I118" s="18">
        <v>2.71010760209445E-3</v>
      </c>
      <c r="J118" s="18">
        <v>5.9747574217294703</v>
      </c>
      <c r="K118" s="18">
        <v>1.35505380104723E-3</v>
      </c>
      <c r="L118" s="18">
        <v>2.9873787108647401</v>
      </c>
      <c r="M118" s="18">
        <v>4</v>
      </c>
    </row>
    <row r="119" spans="1:13" x14ac:dyDescent="0.25">
      <c r="A119" s="17">
        <v>2004</v>
      </c>
      <c r="B119" s="19" t="s">
        <v>1</v>
      </c>
      <c r="C119" s="19" t="s">
        <v>72</v>
      </c>
      <c r="D119" s="19" t="s">
        <v>22</v>
      </c>
      <c r="E119" s="19" t="s">
        <v>38</v>
      </c>
      <c r="F119" s="18">
        <v>0.26717445770422599</v>
      </c>
      <c r="G119" s="18">
        <v>44.864908229000001</v>
      </c>
      <c r="H119" s="18">
        <v>11.9867575260329</v>
      </c>
      <c r="I119" s="18">
        <v>1.19867575260329E-2</v>
      </c>
      <c r="J119" s="18">
        <v>26.426245377042701</v>
      </c>
      <c r="K119" s="18">
        <v>5.99337876301647E-3</v>
      </c>
      <c r="L119" s="18">
        <v>13.2131226885214</v>
      </c>
      <c r="M119" s="18">
        <v>4</v>
      </c>
    </row>
    <row r="120" spans="1:13" x14ac:dyDescent="0.25">
      <c r="A120" s="17">
        <v>2004</v>
      </c>
      <c r="B120" s="19" t="s">
        <v>3</v>
      </c>
      <c r="C120" s="19"/>
      <c r="D120" s="19" t="s">
        <v>14</v>
      </c>
      <c r="E120" s="19" t="s">
        <v>36</v>
      </c>
      <c r="F120" s="18">
        <v>1.9624745417515299</v>
      </c>
      <c r="G120" s="18">
        <v>13.512803672</v>
      </c>
      <c r="H120" s="18">
        <v>26.518533193986599</v>
      </c>
      <c r="I120" s="18">
        <v>2.6518533193986601E-2</v>
      </c>
      <c r="J120" s="18">
        <v>58.4632886501267</v>
      </c>
      <c r="K120" s="18">
        <v>2.12148265551893E-2</v>
      </c>
      <c r="L120" s="18">
        <v>46.770630920101397</v>
      </c>
      <c r="M120" s="18">
        <v>5</v>
      </c>
    </row>
    <row r="121" spans="1:13" x14ac:dyDescent="0.25">
      <c r="A121" s="17">
        <v>2004</v>
      </c>
      <c r="B121" s="19" t="s">
        <v>2</v>
      </c>
      <c r="C121" s="19"/>
      <c r="D121" s="19" t="s">
        <v>22</v>
      </c>
      <c r="E121" s="19" t="s">
        <v>18</v>
      </c>
      <c r="F121" s="18">
        <v>0.383597765054076</v>
      </c>
      <c r="G121" s="18">
        <v>0.25733961300000002</v>
      </c>
      <c r="H121" s="18">
        <v>9.8714900406680794E-2</v>
      </c>
      <c r="I121" s="18">
        <v>9.8714900406680805E-5</v>
      </c>
      <c r="J121" s="18">
        <v>0.217628843734577</v>
      </c>
      <c r="K121" s="18">
        <v>7.8971920325344701E-5</v>
      </c>
      <c r="L121" s="18">
        <v>0.17410307498766101</v>
      </c>
      <c r="M121" s="18">
        <v>2</v>
      </c>
    </row>
    <row r="122" spans="1:13" x14ac:dyDescent="0.25">
      <c r="A122" s="17">
        <v>2004</v>
      </c>
      <c r="B122" s="19" t="s">
        <v>1</v>
      </c>
      <c r="C122" s="19" t="s">
        <v>69</v>
      </c>
      <c r="D122" s="19" t="s">
        <v>22</v>
      </c>
      <c r="E122" s="19" t="s">
        <v>38</v>
      </c>
      <c r="F122" s="19">
        <v>0.26717445770422599</v>
      </c>
      <c r="G122" s="18">
        <v>6.3139810000000005E-2</v>
      </c>
      <c r="H122" s="18">
        <v>1.68693444962979E-2</v>
      </c>
      <c r="I122" s="18">
        <v>1.68693444962979E-5</v>
      </c>
      <c r="J122" s="18">
        <v>3.71904942634282E-2</v>
      </c>
      <c r="K122" s="18">
        <v>8.4346722481489296E-6</v>
      </c>
      <c r="L122" s="18">
        <v>1.85952471317141E-2</v>
      </c>
      <c r="M122" s="18">
        <v>1</v>
      </c>
    </row>
    <row r="123" spans="1:13" x14ac:dyDescent="0.25">
      <c r="A123" s="17">
        <v>2004</v>
      </c>
      <c r="B123" s="19" t="s">
        <v>1</v>
      </c>
      <c r="C123" s="19" t="s">
        <v>81</v>
      </c>
      <c r="D123" s="19" t="s">
        <v>14</v>
      </c>
      <c r="E123" s="19" t="s">
        <v>38</v>
      </c>
      <c r="F123" s="18">
        <v>0.33147341911891498</v>
      </c>
      <c r="G123" s="18">
        <v>0.36534487599999999</v>
      </c>
      <c r="H123" s="18">
        <v>0.121102115205296</v>
      </c>
      <c r="I123" s="18">
        <v>1.2110211520529599E-4</v>
      </c>
      <c r="J123" s="18">
        <v>0.26698414522390002</v>
      </c>
      <c r="K123" s="18">
        <v>6.0551057602647997E-5</v>
      </c>
      <c r="L123" s="18">
        <v>0.13349207261195001</v>
      </c>
      <c r="M123" s="18">
        <v>1</v>
      </c>
    </row>
    <row r="124" spans="1:13" x14ac:dyDescent="0.25">
      <c r="A124" s="17">
        <v>2004</v>
      </c>
      <c r="B124" s="19" t="s">
        <v>3</v>
      </c>
      <c r="C124" s="19" t="s">
        <v>71</v>
      </c>
      <c r="D124" s="19" t="s">
        <v>14</v>
      </c>
      <c r="E124" s="19" t="s">
        <v>49</v>
      </c>
      <c r="F124" s="18">
        <v>1.4411789772727299</v>
      </c>
      <c r="G124" s="18">
        <v>8.4717048000000003E-2</v>
      </c>
      <c r="H124" s="18">
        <v>0.12209242859420499</v>
      </c>
      <c r="I124" s="18">
        <v>1.2209242859420499E-4</v>
      </c>
      <c r="J124" s="18">
        <v>0.26916740992735599</v>
      </c>
      <c r="K124" s="18">
        <v>9.7673942875363802E-5</v>
      </c>
      <c r="L124" s="18">
        <v>0.21533392794188499</v>
      </c>
      <c r="M124" s="18">
        <v>1</v>
      </c>
    </row>
    <row r="125" spans="1:13" x14ac:dyDescent="0.25">
      <c r="A125" s="17">
        <v>2004</v>
      </c>
      <c r="B125" s="19" t="s">
        <v>1</v>
      </c>
      <c r="C125" s="19" t="s">
        <v>68</v>
      </c>
      <c r="D125" s="19" t="s">
        <v>22</v>
      </c>
      <c r="E125" s="19" t="s">
        <v>18</v>
      </c>
      <c r="F125" s="18">
        <v>0.383597765054076</v>
      </c>
      <c r="G125" s="18">
        <v>4279.0427562579998</v>
      </c>
      <c r="H125" s="18">
        <v>1641.4312378714001</v>
      </c>
      <c r="I125" s="18">
        <v>1.6414312378714</v>
      </c>
      <c r="J125" s="18">
        <v>3618.7321356360499</v>
      </c>
      <c r="K125" s="18">
        <v>0.820715618935701</v>
      </c>
      <c r="L125" s="18">
        <v>1809.3660678180299</v>
      </c>
      <c r="M125" s="18">
        <v>35</v>
      </c>
    </row>
    <row r="126" spans="1:13" x14ac:dyDescent="0.25">
      <c r="A126" s="17">
        <v>2004</v>
      </c>
      <c r="B126" s="19" t="s">
        <v>3</v>
      </c>
      <c r="C126" s="19" t="s">
        <v>68</v>
      </c>
      <c r="D126" s="19" t="s">
        <v>14</v>
      </c>
      <c r="E126" s="19" t="s">
        <v>46</v>
      </c>
      <c r="F126" s="18">
        <v>1.4411789772727299</v>
      </c>
      <c r="G126" s="18">
        <v>5.2035703260000004</v>
      </c>
      <c r="H126" s="18">
        <v>7.4992761605914096</v>
      </c>
      <c r="I126" s="18">
        <v>7.49927616059141E-3</v>
      </c>
      <c r="J126" s="18">
        <v>16.533054209163002</v>
      </c>
      <c r="K126" s="18">
        <v>5.9994209284731197E-3</v>
      </c>
      <c r="L126" s="18">
        <v>13.2264433673304</v>
      </c>
      <c r="M126" s="18">
        <v>7</v>
      </c>
    </row>
    <row r="127" spans="1:13" x14ac:dyDescent="0.25">
      <c r="A127" s="17">
        <v>2004</v>
      </c>
      <c r="B127" s="19" t="s">
        <v>3</v>
      </c>
      <c r="C127" s="19" t="s">
        <v>70</v>
      </c>
      <c r="D127" s="19" t="s">
        <v>14</v>
      </c>
      <c r="E127" s="19" t="s">
        <v>18</v>
      </c>
      <c r="F127" s="18">
        <v>0.38854020667537698</v>
      </c>
      <c r="G127" s="18">
        <v>177588.206952376</v>
      </c>
      <c r="H127" s="18">
        <v>69000.158632385806</v>
      </c>
      <c r="I127" s="18">
        <v>69.000158632385805</v>
      </c>
      <c r="J127" s="18">
        <v>152119.12972413001</v>
      </c>
      <c r="K127" s="18">
        <v>55.200126905908597</v>
      </c>
      <c r="L127" s="18">
        <v>121695.303779304</v>
      </c>
      <c r="M127" s="18">
        <v>70</v>
      </c>
    </row>
    <row r="128" spans="1:13" x14ac:dyDescent="0.25">
      <c r="A128" s="17">
        <v>2004</v>
      </c>
      <c r="B128" s="19" t="s">
        <v>2</v>
      </c>
      <c r="C128" s="19" t="s">
        <v>71</v>
      </c>
      <c r="D128" s="19" t="s">
        <v>14</v>
      </c>
      <c r="E128" s="19" t="s">
        <v>38</v>
      </c>
      <c r="F128" s="18">
        <v>0.33147341911891498</v>
      </c>
      <c r="G128" s="18">
        <v>102.156804018</v>
      </c>
      <c r="H128" s="18">
        <v>33.862265114107402</v>
      </c>
      <c r="I128" s="18">
        <v>3.38622651141074E-2</v>
      </c>
      <c r="J128" s="18">
        <v>74.653426915863406</v>
      </c>
      <c r="K128" s="18">
        <v>2.70898120912859E-2</v>
      </c>
      <c r="L128" s="18">
        <v>59.722741532690698</v>
      </c>
      <c r="M128" s="18">
        <v>70</v>
      </c>
    </row>
    <row r="129" spans="1:13" x14ac:dyDescent="0.25">
      <c r="A129" s="17">
        <v>2004</v>
      </c>
      <c r="B129" s="19" t="s">
        <v>4</v>
      </c>
      <c r="C129" s="19" t="s">
        <v>80</v>
      </c>
      <c r="D129" s="19" t="s">
        <v>14</v>
      </c>
      <c r="E129" s="19" t="s">
        <v>28</v>
      </c>
      <c r="F129" s="18">
        <v>0.38854020667537698</v>
      </c>
      <c r="G129" s="18">
        <v>3121.9154730999999</v>
      </c>
      <c r="H129" s="18">
        <v>1212.98968314133</v>
      </c>
      <c r="I129" s="18">
        <v>1.21298968314133</v>
      </c>
      <c r="J129" s="18">
        <v>2674.1813152470399</v>
      </c>
      <c r="K129" s="18">
        <v>0.60649484157066602</v>
      </c>
      <c r="L129" s="18">
        <v>1337.09065762352</v>
      </c>
      <c r="M129" s="18">
        <v>23</v>
      </c>
    </row>
    <row r="130" spans="1:13" x14ac:dyDescent="0.25">
      <c r="A130" s="17">
        <v>2004</v>
      </c>
      <c r="B130" s="19" t="s">
        <v>1</v>
      </c>
      <c r="C130" s="19"/>
      <c r="D130" s="19" t="s">
        <v>22</v>
      </c>
      <c r="E130" s="19" t="s">
        <v>30</v>
      </c>
      <c r="F130" s="18">
        <v>0.56575847709696603</v>
      </c>
      <c r="G130" s="18">
        <v>21.823460397000002</v>
      </c>
      <c r="H130" s="18">
        <v>12.3468077191927</v>
      </c>
      <c r="I130" s="18">
        <v>1.23468077191927E-2</v>
      </c>
      <c r="J130" s="18">
        <v>27.2200192338865</v>
      </c>
      <c r="K130" s="18">
        <v>6.1734038595963299E-3</v>
      </c>
      <c r="L130" s="18">
        <v>13.6100096169433</v>
      </c>
      <c r="M130" s="18">
        <v>123</v>
      </c>
    </row>
    <row r="131" spans="1:13" x14ac:dyDescent="0.25">
      <c r="A131" s="17">
        <v>2004</v>
      </c>
      <c r="B131" s="19" t="s">
        <v>4</v>
      </c>
      <c r="C131" s="19" t="s">
        <v>71</v>
      </c>
      <c r="D131" s="19" t="s">
        <v>14</v>
      </c>
      <c r="E131" s="19" t="s">
        <v>36</v>
      </c>
      <c r="F131" s="18">
        <v>1.9624745417515299</v>
      </c>
      <c r="G131" s="18">
        <v>237.05494494199999</v>
      </c>
      <c r="H131" s="18">
        <v>465.21429444498602</v>
      </c>
      <c r="I131" s="18">
        <v>0.46521429444498602</v>
      </c>
      <c r="J131" s="18">
        <v>1025.6207378193001</v>
      </c>
      <c r="K131" s="18">
        <v>0.23260714722249301</v>
      </c>
      <c r="L131" s="18">
        <v>512.81036890965197</v>
      </c>
      <c r="M131" s="18">
        <v>36</v>
      </c>
    </row>
    <row r="132" spans="1:13" x14ac:dyDescent="0.25">
      <c r="A132" s="17">
        <v>2004</v>
      </c>
      <c r="B132" s="19" t="s">
        <v>1</v>
      </c>
      <c r="C132" s="19"/>
      <c r="D132" s="19" t="s">
        <v>22</v>
      </c>
      <c r="E132" s="19" t="s">
        <v>26</v>
      </c>
      <c r="F132" s="18">
        <v>0.56575847709696603</v>
      </c>
      <c r="G132" s="18">
        <v>127.070183653</v>
      </c>
      <c r="H132" s="18">
        <v>71.891033587953103</v>
      </c>
      <c r="I132" s="18">
        <v>7.1891033587953096E-2</v>
      </c>
      <c r="J132" s="18">
        <v>158.492410468673</v>
      </c>
      <c r="K132" s="18">
        <v>3.5945516793976499E-2</v>
      </c>
      <c r="L132" s="18">
        <v>79.2462052343365</v>
      </c>
      <c r="M132" s="18">
        <v>35</v>
      </c>
    </row>
    <row r="133" spans="1:13" x14ac:dyDescent="0.25">
      <c r="A133" s="17">
        <v>2004</v>
      </c>
      <c r="B133" s="19" t="s">
        <v>2</v>
      </c>
      <c r="C133" s="19"/>
      <c r="D133" s="19" t="s">
        <v>22</v>
      </c>
      <c r="E133" s="19" t="s">
        <v>36</v>
      </c>
      <c r="F133" s="18">
        <v>1.93138325169116</v>
      </c>
      <c r="G133" s="18">
        <v>20.046559497000001</v>
      </c>
      <c r="H133" s="18">
        <v>38.717589266536201</v>
      </c>
      <c r="I133" s="18">
        <v>3.87175892665362E-2</v>
      </c>
      <c r="J133" s="18">
        <v>85.357571648790994</v>
      </c>
      <c r="K133" s="18">
        <v>3.0974071413228901E-2</v>
      </c>
      <c r="L133" s="18">
        <v>68.286057319032807</v>
      </c>
      <c r="M133" s="18">
        <v>10</v>
      </c>
    </row>
    <row r="134" spans="1:13" x14ac:dyDescent="0.25">
      <c r="A134" s="17">
        <v>2004</v>
      </c>
      <c r="B134" s="19" t="s">
        <v>2</v>
      </c>
      <c r="C134" s="19" t="s">
        <v>68</v>
      </c>
      <c r="D134" s="19" t="s">
        <v>22</v>
      </c>
      <c r="E134" s="19" t="s">
        <v>23</v>
      </c>
      <c r="F134" s="18">
        <v>0.56575847709696603</v>
      </c>
      <c r="G134" s="18">
        <v>1.7817428259999999</v>
      </c>
      <c r="H134" s="18">
        <v>1.0080361078161999</v>
      </c>
      <c r="I134" s="18">
        <v>1.0080361078161999E-3</v>
      </c>
      <c r="J134" s="18">
        <v>2.22233656401376</v>
      </c>
      <c r="K134" s="18">
        <v>8.0642888625296401E-4</v>
      </c>
      <c r="L134" s="18">
        <v>1.7778692512110099</v>
      </c>
      <c r="M134" s="18">
        <v>10</v>
      </c>
    </row>
    <row r="135" spans="1:13" x14ac:dyDescent="0.25">
      <c r="A135" s="17">
        <v>2004</v>
      </c>
      <c r="B135" s="19" t="s">
        <v>4</v>
      </c>
      <c r="C135" s="19" t="s">
        <v>70</v>
      </c>
      <c r="D135" s="19" t="s">
        <v>22</v>
      </c>
      <c r="E135" s="19" t="s">
        <v>18</v>
      </c>
      <c r="F135" s="18">
        <v>0.383597765054076</v>
      </c>
      <c r="G135" s="18">
        <v>1966.5345066059999</v>
      </c>
      <c r="H135" s="18">
        <v>754.35824163578195</v>
      </c>
      <c r="I135" s="18">
        <v>0.75435824163578202</v>
      </c>
      <c r="J135" s="18">
        <v>1663.07326667508</v>
      </c>
      <c r="K135" s="18">
        <v>0.37717912081789101</v>
      </c>
      <c r="L135" s="18">
        <v>831.53663333753798</v>
      </c>
      <c r="M135" s="18">
        <v>4</v>
      </c>
    </row>
    <row r="136" spans="1:13" x14ac:dyDescent="0.25">
      <c r="A136" s="17">
        <v>2004</v>
      </c>
      <c r="B136" s="19" t="s">
        <v>4</v>
      </c>
      <c r="C136" s="19" t="s">
        <v>70</v>
      </c>
      <c r="D136" s="19" t="s">
        <v>22</v>
      </c>
      <c r="E136" s="19" t="s">
        <v>20</v>
      </c>
      <c r="F136" s="18">
        <v>1.93138325169116</v>
      </c>
      <c r="G136" s="18">
        <v>0.58888521000000005</v>
      </c>
      <c r="H136" s="18">
        <v>1.13736303176263</v>
      </c>
      <c r="I136" s="18">
        <v>1.13736303176263E-3</v>
      </c>
      <c r="J136" s="18">
        <v>2.5074532870845299</v>
      </c>
      <c r="K136" s="18">
        <v>5.6868151588131599E-4</v>
      </c>
      <c r="L136" s="18">
        <v>1.25372664354227</v>
      </c>
      <c r="M136" s="18">
        <v>3</v>
      </c>
    </row>
    <row r="137" spans="1:13" x14ac:dyDescent="0.25">
      <c r="A137" s="17">
        <v>2004</v>
      </c>
      <c r="B137" s="19" t="s">
        <v>3</v>
      </c>
      <c r="C137" s="19" t="s">
        <v>72</v>
      </c>
      <c r="D137" s="19" t="s">
        <v>14</v>
      </c>
      <c r="E137" s="19" t="s">
        <v>38</v>
      </c>
      <c r="F137" s="18">
        <v>0.33147341911891498</v>
      </c>
      <c r="G137" s="18">
        <v>1214.9878256049999</v>
      </c>
      <c r="H137" s="18">
        <v>402.73616874114498</v>
      </c>
      <c r="I137" s="18">
        <v>0.40273616874114498</v>
      </c>
      <c r="J137" s="18">
        <v>887.88021233010397</v>
      </c>
      <c r="K137" s="18">
        <v>0.32218893499291601</v>
      </c>
      <c r="L137" s="18">
        <v>710.30416986408295</v>
      </c>
      <c r="M137" s="18">
        <v>11</v>
      </c>
    </row>
    <row r="138" spans="1:13" x14ac:dyDescent="0.25">
      <c r="A138" s="17">
        <v>2004</v>
      </c>
      <c r="B138" s="19" t="s">
        <v>3</v>
      </c>
      <c r="C138" s="19" t="s">
        <v>68</v>
      </c>
      <c r="D138" s="19" t="s">
        <v>14</v>
      </c>
      <c r="E138" s="19" t="s">
        <v>31</v>
      </c>
      <c r="F138" s="18">
        <v>1.9624745417515299</v>
      </c>
      <c r="G138" s="18">
        <v>3837.1391887029999</v>
      </c>
      <c r="H138" s="18">
        <v>7530.2879709867602</v>
      </c>
      <c r="I138" s="18">
        <v>7.5302879709867598</v>
      </c>
      <c r="J138" s="18">
        <v>16601.4234665968</v>
      </c>
      <c r="K138" s="18">
        <v>6.0242303767894096</v>
      </c>
      <c r="L138" s="18">
        <v>13281.1387732775</v>
      </c>
      <c r="M138" s="18">
        <v>13</v>
      </c>
    </row>
    <row r="139" spans="1:13" x14ac:dyDescent="0.25">
      <c r="A139" s="17">
        <v>2004</v>
      </c>
      <c r="B139" s="19" t="s">
        <v>4</v>
      </c>
      <c r="C139" s="19" t="s">
        <v>68</v>
      </c>
      <c r="D139" s="19" t="s">
        <v>14</v>
      </c>
      <c r="E139" s="19" t="s">
        <v>23</v>
      </c>
      <c r="F139" s="18">
        <v>0.41867372783790002</v>
      </c>
      <c r="G139" s="18">
        <v>46.693068197999999</v>
      </c>
      <c r="H139" s="18">
        <v>19.549160926646</v>
      </c>
      <c r="I139" s="18">
        <v>1.9549160926645999E-2</v>
      </c>
      <c r="J139" s="18">
        <v>43.0984711621022</v>
      </c>
      <c r="K139" s="18">
        <v>9.7745804633229804E-3</v>
      </c>
      <c r="L139" s="18">
        <v>21.5492355810511</v>
      </c>
      <c r="M139" s="18">
        <v>2</v>
      </c>
    </row>
    <row r="140" spans="1:13" x14ac:dyDescent="0.25">
      <c r="A140" s="17">
        <v>2004</v>
      </c>
      <c r="B140" s="19" t="s">
        <v>3</v>
      </c>
      <c r="C140" s="19" t="s">
        <v>71</v>
      </c>
      <c r="D140" s="19" t="s">
        <v>14</v>
      </c>
      <c r="E140" s="19" t="s">
        <v>36</v>
      </c>
      <c r="F140" s="18">
        <v>1.9624745417515299</v>
      </c>
      <c r="G140" s="18">
        <v>0.63300555400000003</v>
      </c>
      <c r="H140" s="18">
        <v>1.2422572845123201</v>
      </c>
      <c r="I140" s="18">
        <v>1.24225728451232E-3</v>
      </c>
      <c r="J140" s="18">
        <v>2.7387052545815598</v>
      </c>
      <c r="K140" s="18">
        <v>9.9380582760985907E-4</v>
      </c>
      <c r="L140" s="18">
        <v>2.1909642036652501</v>
      </c>
      <c r="M140" s="18">
        <v>1</v>
      </c>
    </row>
    <row r="141" spans="1:13" x14ac:dyDescent="0.25">
      <c r="A141" s="17">
        <v>2004</v>
      </c>
      <c r="B141" s="19" t="s">
        <v>2</v>
      </c>
      <c r="C141" s="19"/>
      <c r="D141" s="19" t="s">
        <v>22</v>
      </c>
      <c r="E141" s="19" t="s">
        <v>30</v>
      </c>
      <c r="F141" s="18">
        <v>0.56575847709696603</v>
      </c>
      <c r="G141" s="18">
        <v>5.9155500000000001E-4</v>
      </c>
      <c r="H141" s="18">
        <v>3.3467725591909599E-4</v>
      </c>
      <c r="I141" s="18">
        <v>3.3467725591909599E-7</v>
      </c>
      <c r="J141" s="18">
        <v>7.3783617194435704E-4</v>
      </c>
      <c r="K141" s="18">
        <v>2.6774180473527698E-7</v>
      </c>
      <c r="L141" s="18">
        <v>5.9026893755548498E-4</v>
      </c>
      <c r="M141" s="18">
        <v>2</v>
      </c>
    </row>
    <row r="142" spans="1:13" x14ac:dyDescent="0.25">
      <c r="A142" s="17">
        <v>2004</v>
      </c>
      <c r="B142" s="19" t="s">
        <v>1</v>
      </c>
      <c r="C142" s="19" t="s">
        <v>68</v>
      </c>
      <c r="D142" s="19" t="s">
        <v>14</v>
      </c>
      <c r="E142" s="19" t="s">
        <v>23</v>
      </c>
      <c r="F142" s="19">
        <v>0.41867372783790002</v>
      </c>
      <c r="G142" s="18">
        <v>19.734438307000001</v>
      </c>
      <c r="H142" s="19">
        <v>8.2622908527787509</v>
      </c>
      <c r="I142" s="19">
        <v>8.2622908527787507E-3</v>
      </c>
      <c r="J142" s="19">
        <v>18.2152116598531</v>
      </c>
      <c r="K142" s="19">
        <v>4.1311454263893701E-3</v>
      </c>
      <c r="L142" s="19">
        <v>9.1076058299265394</v>
      </c>
      <c r="M142" s="18">
        <v>8</v>
      </c>
    </row>
    <row r="143" spans="1:13" x14ac:dyDescent="0.25">
      <c r="A143" s="17">
        <v>2004</v>
      </c>
      <c r="B143" s="19" t="s">
        <v>1</v>
      </c>
      <c r="C143" s="19"/>
      <c r="D143" s="19" t="s">
        <v>14</v>
      </c>
      <c r="E143" s="19" t="s">
        <v>18</v>
      </c>
      <c r="F143" s="18">
        <v>0.38854020667537698</v>
      </c>
      <c r="G143" s="18">
        <v>145.887965014</v>
      </c>
      <c r="H143" s="18">
        <v>56.683340077989698</v>
      </c>
      <c r="I143" s="18">
        <v>5.6683340077989697E-2</v>
      </c>
      <c r="J143" s="18">
        <v>124.965225202738</v>
      </c>
      <c r="K143" s="18">
        <v>2.83416700389949E-2</v>
      </c>
      <c r="L143" s="18">
        <v>62.482612601368899</v>
      </c>
      <c r="M143" s="18">
        <v>7</v>
      </c>
    </row>
    <row r="144" spans="1:13" x14ac:dyDescent="0.25">
      <c r="A144" s="17">
        <v>2004</v>
      </c>
      <c r="B144" s="19" t="s">
        <v>1</v>
      </c>
      <c r="C144" s="19" t="s">
        <v>81</v>
      </c>
      <c r="D144" s="19" t="s">
        <v>14</v>
      </c>
      <c r="E144" s="19" t="s">
        <v>30</v>
      </c>
      <c r="F144" s="18">
        <v>0.41867372783790002</v>
      </c>
      <c r="G144" s="18">
        <v>9.3365369979999997</v>
      </c>
      <c r="H144" s="18">
        <v>3.90896275004914</v>
      </c>
      <c r="I144" s="18">
        <v>3.9089627500491402E-3</v>
      </c>
      <c r="J144" s="18">
        <v>8.6177774580133306</v>
      </c>
      <c r="K144" s="18">
        <v>1.9544813750245701E-3</v>
      </c>
      <c r="L144" s="18">
        <v>4.30888872900666</v>
      </c>
      <c r="M144" s="18">
        <v>4</v>
      </c>
    </row>
    <row r="145" spans="1:13" x14ac:dyDescent="0.25">
      <c r="A145" s="17">
        <v>2004</v>
      </c>
      <c r="B145" s="19" t="s">
        <v>3</v>
      </c>
      <c r="C145" s="19"/>
      <c r="D145" s="19" t="s">
        <v>14</v>
      </c>
      <c r="E145" s="19" t="s">
        <v>49</v>
      </c>
      <c r="F145" s="18">
        <v>1.4411789772727299</v>
      </c>
      <c r="G145" s="18">
        <v>34.421377362999998</v>
      </c>
      <c r="H145" s="18">
        <v>49.607365424327</v>
      </c>
      <c r="I145" s="18">
        <v>4.9607365424326998E-2</v>
      </c>
      <c r="J145" s="18">
        <v>109.36538996178</v>
      </c>
      <c r="K145" s="19">
        <v>3.9685892339461598E-2</v>
      </c>
      <c r="L145" s="19">
        <v>87.492311969423895</v>
      </c>
      <c r="M145" s="18">
        <v>2</v>
      </c>
    </row>
    <row r="146" spans="1:13" x14ac:dyDescent="0.25">
      <c r="A146" s="17">
        <v>2004</v>
      </c>
      <c r="B146" s="19" t="s">
        <v>2</v>
      </c>
      <c r="C146" s="19" t="s">
        <v>71</v>
      </c>
      <c r="D146" s="19" t="s">
        <v>14</v>
      </c>
      <c r="E146" s="19" t="s">
        <v>18</v>
      </c>
      <c r="F146" s="19">
        <v>0.38854020667537698</v>
      </c>
      <c r="G146" s="18">
        <v>4.7532392999999999E-2</v>
      </c>
      <c r="H146" s="19">
        <v>1.84682457999952E-2</v>
      </c>
      <c r="I146" s="20">
        <v>1.8468245799995199E-5</v>
      </c>
      <c r="J146" s="19">
        <v>4.0715464055585501E-2</v>
      </c>
      <c r="K146" s="20">
        <v>1.4774596639996201E-5</v>
      </c>
      <c r="L146" s="19">
        <v>3.25723712444684E-2</v>
      </c>
      <c r="M146" s="18">
        <v>1</v>
      </c>
    </row>
    <row r="147" spans="1:13" x14ac:dyDescent="0.25">
      <c r="A147" s="17">
        <v>2004</v>
      </c>
      <c r="B147" s="19" t="s">
        <v>2</v>
      </c>
      <c r="C147" s="19" t="s">
        <v>69</v>
      </c>
      <c r="D147" s="19" t="s">
        <v>22</v>
      </c>
      <c r="E147" s="19" t="s">
        <v>18</v>
      </c>
      <c r="F147" s="18">
        <v>0.383597765054076</v>
      </c>
      <c r="G147" s="18">
        <v>3.0000909400000002</v>
      </c>
      <c r="H147" s="18">
        <v>1.15082817954298</v>
      </c>
      <c r="I147" s="18">
        <v>1.1508281795429801E-3</v>
      </c>
      <c r="J147" s="18">
        <v>2.5371388211840502</v>
      </c>
      <c r="K147" s="18">
        <v>9.2066254363438603E-4</v>
      </c>
      <c r="L147" s="18">
        <v>2.0297110569472401</v>
      </c>
      <c r="M147" s="18">
        <v>1</v>
      </c>
    </row>
    <row r="148" spans="1:13" x14ac:dyDescent="0.25">
      <c r="A148" s="17">
        <v>2004</v>
      </c>
      <c r="B148" s="19" t="s">
        <v>2</v>
      </c>
      <c r="C148" s="19" t="s">
        <v>68</v>
      </c>
      <c r="D148" s="19" t="s">
        <v>14</v>
      </c>
      <c r="E148" s="19" t="s">
        <v>20</v>
      </c>
      <c r="F148" s="18">
        <v>1.9624745417515299</v>
      </c>
      <c r="G148" s="18">
        <v>7.2623952000000006E-2</v>
      </c>
      <c r="H148" s="18">
        <v>0.14252265692138499</v>
      </c>
      <c r="I148" s="18">
        <v>1.4252265692138501E-4</v>
      </c>
      <c r="J148" s="18">
        <v>0.31420829990202398</v>
      </c>
      <c r="K148" s="18">
        <v>1.14018125537108E-4</v>
      </c>
      <c r="L148" s="18">
        <v>0.25136663992161901</v>
      </c>
      <c r="M148" s="18">
        <v>1</v>
      </c>
    </row>
    <row r="149" spans="1:13" x14ac:dyDescent="0.25">
      <c r="A149" s="17">
        <v>2004</v>
      </c>
      <c r="B149" s="19" t="s">
        <v>3</v>
      </c>
      <c r="C149" s="19" t="s">
        <v>69</v>
      </c>
      <c r="D149" s="19" t="s">
        <v>14</v>
      </c>
      <c r="E149" s="19" t="s">
        <v>38</v>
      </c>
      <c r="F149" s="18">
        <v>0.33147341911891498</v>
      </c>
      <c r="G149" s="18">
        <v>1554733.10092107</v>
      </c>
      <c r="H149" s="18">
        <v>515352.69677966001</v>
      </c>
      <c r="I149" s="18">
        <v>515.35269677966005</v>
      </c>
      <c r="J149" s="18">
        <v>1136156.86237437</v>
      </c>
      <c r="K149" s="18">
        <v>412.28215742372799</v>
      </c>
      <c r="L149" s="18">
        <v>908925.48989950004</v>
      </c>
      <c r="M149" s="18">
        <v>23</v>
      </c>
    </row>
    <row r="150" spans="1:13" x14ac:dyDescent="0.25">
      <c r="A150" s="17">
        <v>2004</v>
      </c>
      <c r="B150" s="19" t="s">
        <v>1</v>
      </c>
      <c r="C150" s="19" t="s">
        <v>70</v>
      </c>
      <c r="D150" s="19" t="s">
        <v>22</v>
      </c>
      <c r="E150" s="19" t="s">
        <v>18</v>
      </c>
      <c r="F150" s="18">
        <v>0.383597765054076</v>
      </c>
      <c r="G150" s="18">
        <v>3688.179064811</v>
      </c>
      <c r="H150" s="18">
        <v>1414.77724638073</v>
      </c>
      <c r="I150" s="18">
        <v>1.41477724638073</v>
      </c>
      <c r="J150" s="18">
        <v>3119.04621291589</v>
      </c>
      <c r="K150" s="18">
        <v>0.70738862319036599</v>
      </c>
      <c r="L150" s="18">
        <v>1559.52310645794</v>
      </c>
      <c r="M150" s="18">
        <v>16</v>
      </c>
    </row>
    <row r="151" spans="1:13" x14ac:dyDescent="0.25">
      <c r="A151" s="17">
        <v>2004</v>
      </c>
      <c r="B151" s="19" t="s">
        <v>1</v>
      </c>
      <c r="C151" s="19"/>
      <c r="D151" s="19" t="s">
        <v>22</v>
      </c>
      <c r="E151" s="19" t="s">
        <v>38</v>
      </c>
      <c r="F151" s="19">
        <v>0.26717445770422599</v>
      </c>
      <c r="G151" s="18">
        <v>34385.689543799999</v>
      </c>
      <c r="H151" s="18">
        <v>9186.9779566506404</v>
      </c>
      <c r="I151" s="18">
        <v>9.1869779566506402</v>
      </c>
      <c r="J151" s="18">
        <v>20253.795342791102</v>
      </c>
      <c r="K151" s="18">
        <v>4.5934889783253201</v>
      </c>
      <c r="L151" s="18">
        <v>10126.8976713956</v>
      </c>
      <c r="M151" s="18">
        <v>38</v>
      </c>
    </row>
    <row r="152" spans="1:13" x14ac:dyDescent="0.25">
      <c r="A152" s="17">
        <v>2004</v>
      </c>
      <c r="B152" s="19" t="s">
        <v>3</v>
      </c>
      <c r="C152" s="19" t="s">
        <v>70</v>
      </c>
      <c r="D152" s="19" t="s">
        <v>22</v>
      </c>
      <c r="E152" s="19" t="s">
        <v>18</v>
      </c>
      <c r="F152" s="18">
        <v>0.383597765054076</v>
      </c>
      <c r="G152" s="18">
        <v>45495.138051554997</v>
      </c>
      <c r="H152" s="18">
        <v>17451.833277403101</v>
      </c>
      <c r="I152" s="18">
        <v>17.4518332774031</v>
      </c>
      <c r="J152" s="18">
        <v>38474.660680028501</v>
      </c>
      <c r="K152" s="18">
        <v>13.961466621922501</v>
      </c>
      <c r="L152" s="18">
        <v>30779.728544022801</v>
      </c>
      <c r="M152" s="18">
        <v>30</v>
      </c>
    </row>
    <row r="153" spans="1:13" x14ac:dyDescent="0.25">
      <c r="A153" s="17">
        <v>2004</v>
      </c>
      <c r="B153" s="19" t="s">
        <v>4</v>
      </c>
      <c r="C153" s="19" t="s">
        <v>71</v>
      </c>
      <c r="D153" s="19" t="s">
        <v>22</v>
      </c>
      <c r="E153" s="19" t="s">
        <v>38</v>
      </c>
      <c r="F153" s="18">
        <v>0.26717445770422599</v>
      </c>
      <c r="G153" s="18">
        <v>37929.347604308998</v>
      </c>
      <c r="H153" s="18">
        <v>10133.7528772563</v>
      </c>
      <c r="I153" s="18">
        <v>10.133752877256301</v>
      </c>
      <c r="J153" s="18">
        <v>22341.0742682569</v>
      </c>
      <c r="K153" s="18">
        <v>5.0668764386281699</v>
      </c>
      <c r="L153" s="18">
        <v>11170.537134128401</v>
      </c>
      <c r="M153" s="18">
        <v>33</v>
      </c>
    </row>
    <row r="154" spans="1:13" x14ac:dyDescent="0.25">
      <c r="A154" s="17">
        <v>2004</v>
      </c>
      <c r="B154" s="19" t="s">
        <v>4</v>
      </c>
      <c r="C154" s="19" t="s">
        <v>71</v>
      </c>
      <c r="D154" s="19" t="s">
        <v>22</v>
      </c>
      <c r="E154" s="19" t="s">
        <v>18</v>
      </c>
      <c r="F154" s="18">
        <v>0.383597765054076</v>
      </c>
      <c r="G154" s="18">
        <v>4452.2446856050001</v>
      </c>
      <c r="H154" s="18">
        <v>1707.8711108719699</v>
      </c>
      <c r="I154" s="18">
        <v>1.70787111087197</v>
      </c>
      <c r="J154" s="18">
        <v>3765.2068084505499</v>
      </c>
      <c r="K154" s="18">
        <v>0.85393555543598298</v>
      </c>
      <c r="L154" s="18">
        <v>1882.60340422528</v>
      </c>
      <c r="M154" s="18">
        <v>31</v>
      </c>
    </row>
    <row r="155" spans="1:13" x14ac:dyDescent="0.25">
      <c r="A155" s="17">
        <v>2004</v>
      </c>
      <c r="B155" s="19" t="s">
        <v>2</v>
      </c>
      <c r="C155" s="19" t="s">
        <v>80</v>
      </c>
      <c r="D155" s="19" t="s">
        <v>22</v>
      </c>
      <c r="E155" s="19" t="s">
        <v>28</v>
      </c>
      <c r="F155" s="18">
        <v>0.383597765054076</v>
      </c>
      <c r="G155" s="18">
        <v>377.87474655900002</v>
      </c>
      <c r="H155" s="18">
        <v>144.951908250408</v>
      </c>
      <c r="I155" s="18">
        <v>0.14495190825040799</v>
      </c>
      <c r="J155" s="18">
        <v>319.56387596701398</v>
      </c>
      <c r="K155" s="18">
        <v>0.11596152660032601</v>
      </c>
      <c r="L155" s="18">
        <v>255.65110077361101</v>
      </c>
      <c r="M155" s="18">
        <v>10</v>
      </c>
    </row>
    <row r="156" spans="1:13" x14ac:dyDescent="0.25">
      <c r="A156" s="17">
        <v>2004</v>
      </c>
      <c r="B156" s="19" t="s">
        <v>1</v>
      </c>
      <c r="C156" s="19" t="s">
        <v>81</v>
      </c>
      <c r="D156" s="19" t="s">
        <v>22</v>
      </c>
      <c r="E156" s="19" t="s">
        <v>30</v>
      </c>
      <c r="F156" s="18">
        <v>0.56575847709696603</v>
      </c>
      <c r="G156" s="18">
        <v>20.162510307000002</v>
      </c>
      <c r="H156" s="18">
        <v>11.407111125740199</v>
      </c>
      <c r="I156" s="18">
        <v>1.1407111125740201E-2</v>
      </c>
      <c r="J156" s="18">
        <v>25.1483453300294</v>
      </c>
      <c r="K156" s="18">
        <v>5.7035555628701003E-3</v>
      </c>
      <c r="L156" s="18">
        <v>12.5741726650147</v>
      </c>
      <c r="M156" s="18">
        <v>19</v>
      </c>
    </row>
    <row r="157" spans="1:13" x14ac:dyDescent="0.25">
      <c r="A157" s="17">
        <v>2004</v>
      </c>
      <c r="B157" s="19" t="s">
        <v>3</v>
      </c>
      <c r="C157" s="19" t="s">
        <v>68</v>
      </c>
      <c r="D157" s="19" t="s">
        <v>14</v>
      </c>
      <c r="E157" s="19" t="s">
        <v>49</v>
      </c>
      <c r="F157" s="18">
        <v>1.4411789772727299</v>
      </c>
      <c r="G157" s="18">
        <v>14.626686718</v>
      </c>
      <c r="H157" s="18">
        <v>21.0796734051359</v>
      </c>
      <c r="I157" s="18">
        <v>2.1079673405135901E-2</v>
      </c>
      <c r="J157" s="18">
        <v>46.472669582430598</v>
      </c>
      <c r="K157" s="18">
        <v>1.68637387241087E-2</v>
      </c>
      <c r="L157" s="18">
        <v>37.178135665944502</v>
      </c>
      <c r="M157" s="18">
        <v>10</v>
      </c>
    </row>
    <row r="158" spans="1:13" x14ac:dyDescent="0.25">
      <c r="A158" s="17">
        <v>2004</v>
      </c>
      <c r="B158" s="19" t="s">
        <v>4</v>
      </c>
      <c r="C158" s="19"/>
      <c r="D158" s="19" t="s">
        <v>22</v>
      </c>
      <c r="E158" s="19" t="s">
        <v>36</v>
      </c>
      <c r="F158" s="18">
        <v>1.93138325169116</v>
      </c>
      <c r="G158" s="18">
        <v>46.445506520999999</v>
      </c>
      <c r="H158" s="18">
        <v>89.704073410972001</v>
      </c>
      <c r="I158" s="18">
        <v>8.9704073410972002E-2</v>
      </c>
      <c r="J158" s="18">
        <v>197.76339432329701</v>
      </c>
      <c r="K158" s="18">
        <v>4.4852036705486001E-2</v>
      </c>
      <c r="L158" s="18">
        <v>98.881697161648503</v>
      </c>
      <c r="M158" s="18">
        <v>7</v>
      </c>
    </row>
    <row r="159" spans="1:13" x14ac:dyDescent="0.25">
      <c r="A159" s="17">
        <v>2004</v>
      </c>
      <c r="B159" s="19" t="s">
        <v>1</v>
      </c>
      <c r="C159" s="19" t="s">
        <v>70</v>
      </c>
      <c r="D159" s="19" t="s">
        <v>14</v>
      </c>
      <c r="E159" s="19" t="s">
        <v>20</v>
      </c>
      <c r="F159" s="19">
        <v>1.9624745417515299</v>
      </c>
      <c r="G159" s="18">
        <v>2502.8637178039999</v>
      </c>
      <c r="H159" s="18">
        <v>4911.8063276639396</v>
      </c>
      <c r="I159" s="18">
        <v>4.9118063276639399</v>
      </c>
      <c r="J159" s="18">
        <v>10828.666466094501</v>
      </c>
      <c r="K159" s="18">
        <v>2.4559031638319699</v>
      </c>
      <c r="L159" s="18">
        <v>5414.3332330472304</v>
      </c>
      <c r="M159" s="18">
        <v>10</v>
      </c>
    </row>
    <row r="160" spans="1:13" x14ac:dyDescent="0.25">
      <c r="A160" s="17">
        <v>2004</v>
      </c>
      <c r="B160" s="19" t="s">
        <v>1</v>
      </c>
      <c r="C160" s="19" t="s">
        <v>70</v>
      </c>
      <c r="D160" s="19" t="s">
        <v>14</v>
      </c>
      <c r="E160" s="19" t="s">
        <v>18</v>
      </c>
      <c r="F160" s="19">
        <v>0.38854020667537698</v>
      </c>
      <c r="G160" s="18">
        <v>1091.1817053140001</v>
      </c>
      <c r="H160" s="18">
        <v>423.967965303092</v>
      </c>
      <c r="I160" s="18">
        <v>0.423967965303092</v>
      </c>
      <c r="J160" s="18">
        <v>934.68825566650196</v>
      </c>
      <c r="K160" s="18">
        <v>0.211983982651546</v>
      </c>
      <c r="L160" s="18">
        <v>467.34412783325098</v>
      </c>
      <c r="M160" s="18">
        <v>13</v>
      </c>
    </row>
    <row r="161" spans="1:13" x14ac:dyDescent="0.25">
      <c r="A161" s="17">
        <v>2004</v>
      </c>
      <c r="B161" s="19" t="s">
        <v>3</v>
      </c>
      <c r="C161" s="19" t="s">
        <v>69</v>
      </c>
      <c r="D161" s="19" t="s">
        <v>14</v>
      </c>
      <c r="E161" s="19" t="s">
        <v>18</v>
      </c>
      <c r="F161" s="18">
        <v>0.38854020667537698</v>
      </c>
      <c r="G161" s="18">
        <v>186200.926342322</v>
      </c>
      <c r="H161" s="18">
        <v>72346.546404192399</v>
      </c>
      <c r="I161" s="18">
        <v>72.346546404192395</v>
      </c>
      <c r="J161" s="18">
        <v>159496.64313361101</v>
      </c>
      <c r="K161" s="18">
        <v>57.877237123354</v>
      </c>
      <c r="L161" s="18">
        <v>127597.314506889</v>
      </c>
      <c r="M161" s="18">
        <v>17</v>
      </c>
    </row>
    <row r="162" spans="1:13" x14ac:dyDescent="0.25">
      <c r="A162" s="17">
        <v>2004</v>
      </c>
      <c r="B162" s="19" t="s">
        <v>3</v>
      </c>
      <c r="C162" s="19" t="s">
        <v>80</v>
      </c>
      <c r="D162" s="19" t="s">
        <v>22</v>
      </c>
      <c r="E162" s="19" t="s">
        <v>28</v>
      </c>
      <c r="F162" s="18">
        <v>0.383597765054076</v>
      </c>
      <c r="G162" s="18">
        <v>259.04259689899999</v>
      </c>
      <c r="H162" s="18">
        <v>99.368161224260305</v>
      </c>
      <c r="I162" s="18">
        <v>9.9368161224260301E-2</v>
      </c>
      <c r="J162" s="18">
        <v>219.06903559822899</v>
      </c>
      <c r="K162" s="18">
        <v>7.9494528979408299E-2</v>
      </c>
      <c r="L162" s="18">
        <v>175.25522847858301</v>
      </c>
      <c r="M162" s="18">
        <v>5</v>
      </c>
    </row>
    <row r="163" spans="1:13" x14ac:dyDescent="0.25">
      <c r="A163" s="17">
        <v>2004</v>
      </c>
      <c r="B163" s="19" t="s">
        <v>4</v>
      </c>
      <c r="C163" s="19" t="s">
        <v>80</v>
      </c>
      <c r="D163" s="19" t="s">
        <v>14</v>
      </c>
      <c r="E163" s="19" t="s">
        <v>36</v>
      </c>
      <c r="F163" s="18">
        <v>1.9624745417515299</v>
      </c>
      <c r="G163" s="18">
        <v>4.9529705760000002</v>
      </c>
      <c r="H163" s="18">
        <v>9.7200786614444095</v>
      </c>
      <c r="I163" s="18">
        <v>9.7200786614444097E-3</v>
      </c>
      <c r="J163" s="18">
        <v>21.4290798185936</v>
      </c>
      <c r="K163" s="18">
        <v>4.8600393307222101E-3</v>
      </c>
      <c r="L163" s="18">
        <v>10.7145399092968</v>
      </c>
      <c r="M163" s="18">
        <v>18</v>
      </c>
    </row>
    <row r="164" spans="1:13" x14ac:dyDescent="0.25">
      <c r="A164" s="17">
        <v>2004</v>
      </c>
      <c r="B164" s="19" t="s">
        <v>1</v>
      </c>
      <c r="C164" s="19" t="s">
        <v>74</v>
      </c>
      <c r="D164" s="19" t="s">
        <v>22</v>
      </c>
      <c r="E164" s="19" t="s">
        <v>38</v>
      </c>
      <c r="F164" s="18">
        <v>0.26717445770422599</v>
      </c>
      <c r="G164" s="18">
        <v>125.919188205</v>
      </c>
      <c r="H164" s="18">
        <v>33.642390823227203</v>
      </c>
      <c r="I164" s="18">
        <v>3.3642390823227203E-2</v>
      </c>
      <c r="J164" s="18">
        <v>74.168687656703298</v>
      </c>
      <c r="K164" s="18">
        <v>1.6821195411613601E-2</v>
      </c>
      <c r="L164" s="18">
        <v>37.084343828351599</v>
      </c>
      <c r="M164" s="18">
        <v>4</v>
      </c>
    </row>
    <row r="165" spans="1:13" x14ac:dyDescent="0.25">
      <c r="A165" s="17">
        <v>2004</v>
      </c>
      <c r="B165" s="19" t="s">
        <v>1</v>
      </c>
      <c r="C165" s="19" t="s">
        <v>71</v>
      </c>
      <c r="D165" s="19" t="s">
        <v>14</v>
      </c>
      <c r="E165" s="19" t="s">
        <v>36</v>
      </c>
      <c r="F165" s="18">
        <v>1.9624745417515299</v>
      </c>
      <c r="G165" s="18">
        <v>4.8132264100000004</v>
      </c>
      <c r="H165" s="18">
        <v>9.4458342933111101</v>
      </c>
      <c r="I165" s="18">
        <v>9.4458342933111099E-3</v>
      </c>
      <c r="J165" s="18">
        <v>20.824475199719501</v>
      </c>
      <c r="K165" s="18">
        <v>4.7229171466555602E-3</v>
      </c>
      <c r="L165" s="18">
        <v>10.4122375998598</v>
      </c>
      <c r="M165" s="18">
        <v>4</v>
      </c>
    </row>
    <row r="166" spans="1:13" x14ac:dyDescent="0.25">
      <c r="A166" s="17">
        <v>2004</v>
      </c>
      <c r="B166" s="19" t="s">
        <v>3</v>
      </c>
      <c r="C166" s="19" t="s">
        <v>84</v>
      </c>
      <c r="D166" s="19" t="s">
        <v>14</v>
      </c>
      <c r="E166" s="19" t="s">
        <v>18</v>
      </c>
      <c r="F166" s="19">
        <v>0.38854020667537698</v>
      </c>
      <c r="G166" s="18">
        <v>658.29234495399999</v>
      </c>
      <c r="H166" s="19">
        <v>255.77304376124599</v>
      </c>
      <c r="I166" s="19">
        <v>0.25577304376124599</v>
      </c>
      <c r="J166" s="19">
        <v>563.88236773691801</v>
      </c>
      <c r="K166" s="19">
        <v>0.20461843500899701</v>
      </c>
      <c r="L166" s="19">
        <v>451.10589418953401</v>
      </c>
      <c r="M166" s="18">
        <v>1</v>
      </c>
    </row>
    <row r="167" spans="1:13" x14ac:dyDescent="0.25">
      <c r="A167" s="17">
        <v>2004</v>
      </c>
      <c r="B167" s="19" t="s">
        <v>3</v>
      </c>
      <c r="C167" s="19"/>
      <c r="D167" s="19" t="s">
        <v>22</v>
      </c>
      <c r="E167" s="19" t="s">
        <v>40</v>
      </c>
      <c r="F167" s="18">
        <v>1.93138325169116</v>
      </c>
      <c r="G167" s="18">
        <v>72.120592148</v>
      </c>
      <c r="H167" s="18">
        <v>139.29250377669601</v>
      </c>
      <c r="I167" s="18">
        <v>0.139292503776696</v>
      </c>
      <c r="J167" s="18">
        <v>307.08703967617998</v>
      </c>
      <c r="K167" s="18">
        <v>0.111434003021357</v>
      </c>
      <c r="L167" s="18">
        <v>245.669631740944</v>
      </c>
      <c r="M167" s="18">
        <v>2</v>
      </c>
    </row>
    <row r="168" spans="1:13" x14ac:dyDescent="0.25">
      <c r="A168" s="17">
        <v>2004</v>
      </c>
      <c r="B168" s="19" t="s">
        <v>4</v>
      </c>
      <c r="C168" s="19" t="s">
        <v>70</v>
      </c>
      <c r="D168" s="19" t="s">
        <v>14</v>
      </c>
      <c r="E168" s="19" t="s">
        <v>49</v>
      </c>
      <c r="F168" s="18">
        <v>1.4411789772727299</v>
      </c>
      <c r="G168" s="18">
        <v>0.41133478400000001</v>
      </c>
      <c r="H168" s="18">
        <v>0.59280704332181899</v>
      </c>
      <c r="I168" s="18">
        <v>5.92807043321819E-4</v>
      </c>
      <c r="J168" s="18">
        <v>1.3069142638481499</v>
      </c>
      <c r="K168" s="18">
        <v>2.9640352166090999E-4</v>
      </c>
      <c r="L168" s="18">
        <v>0.65345713192407495</v>
      </c>
      <c r="M168" s="18">
        <v>1</v>
      </c>
    </row>
    <row r="169" spans="1:13" x14ac:dyDescent="0.25">
      <c r="A169" s="17">
        <v>2004</v>
      </c>
      <c r="B169" s="19" t="s">
        <v>1</v>
      </c>
      <c r="C169" s="19" t="s">
        <v>68</v>
      </c>
      <c r="D169" s="19" t="s">
        <v>22</v>
      </c>
      <c r="E169" s="19" t="s">
        <v>23</v>
      </c>
      <c r="F169" s="18">
        <v>0.56575847709696603</v>
      </c>
      <c r="G169" s="18">
        <v>88.572007822000003</v>
      </c>
      <c r="H169" s="18">
        <v>50.1103642587953</v>
      </c>
      <c r="I169" s="18">
        <v>5.0110364258795302E-2</v>
      </c>
      <c r="J169" s="18">
        <v>110.47431125222499</v>
      </c>
      <c r="K169" s="18">
        <v>2.5055182129397599E-2</v>
      </c>
      <c r="L169" s="18">
        <v>55.237155626112603</v>
      </c>
      <c r="M169" s="18">
        <v>22</v>
      </c>
    </row>
    <row r="170" spans="1:13" x14ac:dyDescent="0.25">
      <c r="A170" s="17">
        <v>2004</v>
      </c>
      <c r="B170" s="19" t="s">
        <v>3</v>
      </c>
      <c r="C170" s="19"/>
      <c r="D170" s="19" t="s">
        <v>22</v>
      </c>
      <c r="E170" s="19" t="s">
        <v>26</v>
      </c>
      <c r="F170" s="18">
        <v>0.56575847709696603</v>
      </c>
      <c r="G170" s="18">
        <v>291.66102809900002</v>
      </c>
      <c r="H170" s="18">
        <v>165.00969908582601</v>
      </c>
      <c r="I170" s="18">
        <v>0.16500969908582599</v>
      </c>
      <c r="J170" s="18">
        <v>363.78368279859302</v>
      </c>
      <c r="K170" s="18">
        <v>0.13200775926866101</v>
      </c>
      <c r="L170" s="18">
        <v>291.02694623887402</v>
      </c>
      <c r="M170" s="18">
        <v>3</v>
      </c>
    </row>
    <row r="171" spans="1:13" x14ac:dyDescent="0.25">
      <c r="A171" s="17">
        <v>2004</v>
      </c>
      <c r="B171" s="19" t="s">
        <v>3</v>
      </c>
      <c r="C171" s="19" t="s">
        <v>71</v>
      </c>
      <c r="D171" s="19" t="s">
        <v>22</v>
      </c>
      <c r="E171" s="19" t="s">
        <v>38</v>
      </c>
      <c r="F171" s="18">
        <v>0.26717445770422599</v>
      </c>
      <c r="G171" s="18">
        <v>18987.264192084</v>
      </c>
      <c r="H171" s="18">
        <v>5072.9120138069102</v>
      </c>
      <c r="I171" s="18">
        <v>5.0729120138069099</v>
      </c>
      <c r="J171" s="18">
        <v>11183.843283879</v>
      </c>
      <c r="K171" s="18">
        <v>4.0583296110455302</v>
      </c>
      <c r="L171" s="18">
        <v>8947.0746271031894</v>
      </c>
      <c r="M171" s="18">
        <v>22</v>
      </c>
    </row>
    <row r="172" spans="1:13" x14ac:dyDescent="0.25">
      <c r="A172" s="17">
        <v>2004</v>
      </c>
      <c r="B172" s="19" t="s">
        <v>1</v>
      </c>
      <c r="C172" s="19" t="s">
        <v>71</v>
      </c>
      <c r="D172" s="19" t="s">
        <v>22</v>
      </c>
      <c r="E172" s="19" t="s">
        <v>49</v>
      </c>
      <c r="F172" s="18">
        <v>1.5785447761194</v>
      </c>
      <c r="G172" s="18">
        <v>2.4053651500000002</v>
      </c>
      <c r="H172" s="18">
        <v>3.7969765921921601</v>
      </c>
      <c r="I172" s="18">
        <v>3.79697659219216E-3</v>
      </c>
      <c r="J172" s="18">
        <v>8.3708905346786704</v>
      </c>
      <c r="K172" s="18">
        <v>1.89848829609608E-3</v>
      </c>
      <c r="L172" s="18">
        <v>4.1854452673393396</v>
      </c>
      <c r="M172" s="18">
        <v>4</v>
      </c>
    </row>
    <row r="173" spans="1:13" x14ac:dyDescent="0.25">
      <c r="A173" s="17">
        <v>2004</v>
      </c>
      <c r="B173" s="19" t="s">
        <v>3</v>
      </c>
      <c r="C173" s="19" t="s">
        <v>80</v>
      </c>
      <c r="D173" s="19" t="s">
        <v>14</v>
      </c>
      <c r="E173" s="19" t="s">
        <v>28</v>
      </c>
      <c r="F173" s="18">
        <v>0.38854020667537698</v>
      </c>
      <c r="G173" s="18">
        <v>2764.5903631689998</v>
      </c>
      <c r="H173" s="18">
        <v>1074.15451107844</v>
      </c>
      <c r="I173" s="18">
        <v>1.0741545110784401</v>
      </c>
      <c r="J173" s="18">
        <v>2368.10251821375</v>
      </c>
      <c r="K173" s="18">
        <v>0.85932360886275105</v>
      </c>
      <c r="L173" s="18">
        <v>1894.482014571</v>
      </c>
      <c r="M173" s="18">
        <v>15</v>
      </c>
    </row>
    <row r="174" spans="1:13" x14ac:dyDescent="0.25">
      <c r="A174" s="17">
        <v>2004</v>
      </c>
      <c r="B174" s="19" t="s">
        <v>1</v>
      </c>
      <c r="C174" s="19"/>
      <c r="D174" s="19" t="s">
        <v>22</v>
      </c>
      <c r="E174" s="19" t="s">
        <v>36</v>
      </c>
      <c r="F174" s="19">
        <v>1.93138325169116</v>
      </c>
      <c r="G174" s="18">
        <v>37.030172999999998</v>
      </c>
      <c r="H174" s="18">
        <v>71.519455939426194</v>
      </c>
      <c r="I174" s="18">
        <v>7.1519455939426199E-2</v>
      </c>
      <c r="J174" s="18">
        <v>157.673222953178</v>
      </c>
      <c r="K174" s="18">
        <v>3.57597279697131E-2</v>
      </c>
      <c r="L174" s="18">
        <v>78.836611476588899</v>
      </c>
      <c r="M174" s="18">
        <v>24</v>
      </c>
    </row>
    <row r="175" spans="1:13" x14ac:dyDescent="0.25">
      <c r="A175" s="17">
        <v>2004</v>
      </c>
      <c r="B175" s="19" t="s">
        <v>1</v>
      </c>
      <c r="C175" s="19"/>
      <c r="D175" s="19" t="s">
        <v>14</v>
      </c>
      <c r="E175" s="19" t="s">
        <v>57</v>
      </c>
      <c r="F175" s="19">
        <v>0.33147341911891498</v>
      </c>
      <c r="G175" s="18">
        <v>20.619230485999999</v>
      </c>
      <c r="H175" s="18">
        <v>6.8347268287953904</v>
      </c>
      <c r="I175" s="18">
        <v>6.8347268287953901E-3</v>
      </c>
      <c r="J175" s="18">
        <v>15.0679754612989</v>
      </c>
      <c r="K175" s="18">
        <v>3.4173634143976899E-3</v>
      </c>
      <c r="L175" s="18">
        <v>7.5339877306494403</v>
      </c>
      <c r="M175" s="18">
        <v>91</v>
      </c>
    </row>
    <row r="176" spans="1:13" x14ac:dyDescent="0.25">
      <c r="A176" s="17">
        <v>2004</v>
      </c>
      <c r="B176" s="19" t="s">
        <v>1</v>
      </c>
      <c r="C176" s="19" t="s">
        <v>80</v>
      </c>
      <c r="D176" s="19" t="s">
        <v>22</v>
      </c>
      <c r="E176" s="19" t="s">
        <v>57</v>
      </c>
      <c r="F176" s="19">
        <v>0.26717445770422599</v>
      </c>
      <c r="G176" s="18">
        <v>0.10374518200000001</v>
      </c>
      <c r="H176" s="18">
        <v>2.77180627402762E-2</v>
      </c>
      <c r="I176" s="18">
        <v>2.7718062740276199E-5</v>
      </c>
      <c r="J176" s="18">
        <v>6.11077954784678E-2</v>
      </c>
      <c r="K176" s="18">
        <v>1.3859031370138099E-5</v>
      </c>
      <c r="L176" s="18">
        <v>3.05538977392339E-2</v>
      </c>
      <c r="M176" s="18">
        <v>2</v>
      </c>
    </row>
    <row r="177" spans="1:13" x14ac:dyDescent="0.25">
      <c r="A177" s="17">
        <v>2004</v>
      </c>
      <c r="B177" s="19" t="s">
        <v>3</v>
      </c>
      <c r="C177" s="19" t="s">
        <v>68</v>
      </c>
      <c r="D177" s="19" t="s">
        <v>14</v>
      </c>
      <c r="E177" s="19" t="s">
        <v>23</v>
      </c>
      <c r="F177" s="19">
        <v>0.41867372783790002</v>
      </c>
      <c r="G177" s="18">
        <v>246.46259080300001</v>
      </c>
      <c r="H177" s="18">
        <v>103.18741166407899</v>
      </c>
      <c r="I177" s="18">
        <v>0.10318741166407901</v>
      </c>
      <c r="J177" s="18">
        <v>227.48903150286199</v>
      </c>
      <c r="K177" s="18">
        <v>8.2549929331263205E-2</v>
      </c>
      <c r="L177" s="18">
        <v>181.991225202289</v>
      </c>
      <c r="M177" s="18">
        <v>8</v>
      </c>
    </row>
    <row r="178" spans="1:13" x14ac:dyDescent="0.25">
      <c r="A178" s="17">
        <v>2004</v>
      </c>
      <c r="B178" s="19" t="s">
        <v>4</v>
      </c>
      <c r="C178" s="19"/>
      <c r="D178" s="19" t="s">
        <v>14</v>
      </c>
      <c r="E178" s="19" t="s">
        <v>18</v>
      </c>
      <c r="F178" s="19">
        <v>0.38854020667537698</v>
      </c>
      <c r="G178" s="18">
        <v>188.347966523</v>
      </c>
      <c r="H178" s="18">
        <v>73.180757839733403</v>
      </c>
      <c r="I178" s="18">
        <v>7.3180757839733407E-2</v>
      </c>
      <c r="J178" s="18">
        <v>161.33576234863301</v>
      </c>
      <c r="K178" s="18">
        <v>3.6590378919866703E-2</v>
      </c>
      <c r="L178" s="18">
        <v>80.667881174316506</v>
      </c>
      <c r="M178" s="18">
        <v>3</v>
      </c>
    </row>
    <row r="179" spans="1:13" x14ac:dyDescent="0.25">
      <c r="A179" s="17">
        <v>2004</v>
      </c>
      <c r="B179" s="19" t="s">
        <v>3</v>
      </c>
      <c r="C179" s="19" t="s">
        <v>75</v>
      </c>
      <c r="D179" s="19" t="s">
        <v>22</v>
      </c>
      <c r="E179" s="19" t="s">
        <v>26</v>
      </c>
      <c r="F179" s="18">
        <v>0.56575847709696603</v>
      </c>
      <c r="G179" s="18">
        <v>524.21176005799998</v>
      </c>
      <c r="H179" s="18">
        <v>296.57724704673399</v>
      </c>
      <c r="I179" s="18">
        <v>0.29657724704673399</v>
      </c>
      <c r="J179" s="18">
        <v>653.84013038417095</v>
      </c>
      <c r="K179" s="18">
        <v>0.237261797637387</v>
      </c>
      <c r="L179" s="18">
        <v>523.07210430733699</v>
      </c>
      <c r="M179" s="18">
        <v>2</v>
      </c>
    </row>
    <row r="180" spans="1:13" x14ac:dyDescent="0.25">
      <c r="A180" s="17">
        <v>2004</v>
      </c>
      <c r="B180" s="19" t="s">
        <v>3</v>
      </c>
      <c r="C180" s="19" t="s">
        <v>69</v>
      </c>
      <c r="D180" s="19" t="s">
        <v>14</v>
      </c>
      <c r="E180" s="19" t="s">
        <v>36</v>
      </c>
      <c r="F180" s="18">
        <v>1.9624745417515299</v>
      </c>
      <c r="G180" s="18">
        <v>286.19178938599998</v>
      </c>
      <c r="H180" s="18">
        <v>561.64410072834096</v>
      </c>
      <c r="I180" s="18">
        <v>0.56164410072834103</v>
      </c>
      <c r="J180" s="18">
        <v>1238.2118173477099</v>
      </c>
      <c r="K180" s="18">
        <v>0.449315280582673</v>
      </c>
      <c r="L180" s="18">
        <v>990.569453878172</v>
      </c>
      <c r="M180" s="18">
        <v>3</v>
      </c>
    </row>
    <row r="181" spans="1:13" x14ac:dyDescent="0.25">
      <c r="A181" s="17">
        <v>2004</v>
      </c>
      <c r="B181" s="19" t="s">
        <v>3</v>
      </c>
      <c r="C181" s="19" t="s">
        <v>68</v>
      </c>
      <c r="D181" s="19" t="s">
        <v>22</v>
      </c>
      <c r="E181" s="19" t="s">
        <v>46</v>
      </c>
      <c r="F181" s="19">
        <v>1.5785447761194</v>
      </c>
      <c r="G181" s="18">
        <v>83.665550491000005</v>
      </c>
      <c r="H181" s="18">
        <v>132.06981766872201</v>
      </c>
      <c r="I181" s="18">
        <v>0.132069817668722</v>
      </c>
      <c r="J181" s="18">
        <v>291.16376142881802</v>
      </c>
      <c r="K181" s="18">
        <v>0.10565585413497799</v>
      </c>
      <c r="L181" s="18">
        <v>232.93100914305401</v>
      </c>
      <c r="M181" s="18">
        <v>4</v>
      </c>
    </row>
    <row r="182" spans="1:13" x14ac:dyDescent="0.25">
      <c r="A182" s="17">
        <v>2004</v>
      </c>
      <c r="B182" s="19" t="s">
        <v>3</v>
      </c>
      <c r="C182" s="19" t="s">
        <v>75</v>
      </c>
      <c r="D182" s="19" t="s">
        <v>14</v>
      </c>
      <c r="E182" s="19" t="s">
        <v>15</v>
      </c>
      <c r="F182" s="18">
        <v>1.9624745417515299</v>
      </c>
      <c r="G182" s="18">
        <v>510.21371542899999</v>
      </c>
      <c r="H182" s="18">
        <v>1001.28142738187</v>
      </c>
      <c r="I182" s="18">
        <v>1.00128142738187</v>
      </c>
      <c r="J182" s="18">
        <v>2207.4450604346198</v>
      </c>
      <c r="K182" s="18">
        <v>0.80102514190549801</v>
      </c>
      <c r="L182" s="18">
        <v>1765.9560483477001</v>
      </c>
      <c r="M182" s="18">
        <v>2</v>
      </c>
    </row>
    <row r="183" spans="1:13" x14ac:dyDescent="0.25">
      <c r="A183" s="17">
        <v>2004</v>
      </c>
      <c r="B183" s="19" t="s">
        <v>4</v>
      </c>
      <c r="C183" s="19" t="s">
        <v>72</v>
      </c>
      <c r="D183" s="19" t="s">
        <v>22</v>
      </c>
      <c r="E183" s="19" t="s">
        <v>38</v>
      </c>
      <c r="F183" s="18">
        <v>0.26717445770422599</v>
      </c>
      <c r="G183" s="18">
        <v>3</v>
      </c>
      <c r="H183" s="18">
        <v>0.80152337311267796</v>
      </c>
      <c r="I183" s="18">
        <v>8.0152337311267796E-4</v>
      </c>
      <c r="J183" s="18">
        <v>1.7670544588316699</v>
      </c>
      <c r="K183" s="18">
        <v>4.0076168655633898E-4</v>
      </c>
      <c r="L183" s="18">
        <v>0.88352722941583595</v>
      </c>
      <c r="M183" s="18">
        <v>1</v>
      </c>
    </row>
    <row r="184" spans="1:13" x14ac:dyDescent="0.25">
      <c r="A184" s="17">
        <v>2004</v>
      </c>
      <c r="B184" s="19" t="s">
        <v>3</v>
      </c>
      <c r="C184" s="19" t="s">
        <v>68</v>
      </c>
      <c r="D184" s="19" t="s">
        <v>22</v>
      </c>
      <c r="E184" s="19" t="s">
        <v>52</v>
      </c>
      <c r="F184" s="18">
        <v>1.5785447761194</v>
      </c>
      <c r="G184" s="18">
        <v>0.79466263199999998</v>
      </c>
      <c r="H184" s="18">
        <v>1.2544105465208899</v>
      </c>
      <c r="I184" s="18">
        <v>1.25441054652089E-3</v>
      </c>
      <c r="J184" s="18">
        <v>2.7654985790708899</v>
      </c>
      <c r="K184" s="18">
        <v>1.0035284372167099E-3</v>
      </c>
      <c r="L184" s="18">
        <v>2.21239886325671</v>
      </c>
      <c r="M184" s="18">
        <v>1</v>
      </c>
    </row>
    <row r="185" spans="1:13" x14ac:dyDescent="0.25">
      <c r="A185" s="17">
        <v>2004</v>
      </c>
      <c r="B185" s="19" t="s">
        <v>3</v>
      </c>
      <c r="C185" s="19" t="s">
        <v>70</v>
      </c>
      <c r="D185" s="19" t="s">
        <v>22</v>
      </c>
      <c r="E185" s="19" t="s">
        <v>20</v>
      </c>
      <c r="F185" s="18">
        <v>1.93138325169116</v>
      </c>
      <c r="G185" s="18">
        <v>334.82795076600001</v>
      </c>
      <c r="H185" s="18">
        <v>646.68109630752497</v>
      </c>
      <c r="I185" s="18">
        <v>0.64668109630752502</v>
      </c>
      <c r="J185" s="18">
        <v>1425.6860785414999</v>
      </c>
      <c r="K185" s="18">
        <v>0.51734487704601995</v>
      </c>
      <c r="L185" s="18">
        <v>1140.5488628332</v>
      </c>
      <c r="M185" s="18">
        <v>10</v>
      </c>
    </row>
    <row r="186" spans="1:13" x14ac:dyDescent="0.25">
      <c r="A186" s="17">
        <v>2004</v>
      </c>
      <c r="B186" s="19" t="s">
        <v>4</v>
      </c>
      <c r="C186" s="19" t="s">
        <v>71</v>
      </c>
      <c r="D186" s="19" t="s">
        <v>14</v>
      </c>
      <c r="E186" s="19" t="s">
        <v>30</v>
      </c>
      <c r="F186" s="18">
        <v>0.41867372783790002</v>
      </c>
      <c r="G186" s="18">
        <v>13480.353550235999</v>
      </c>
      <c r="H186" s="18">
        <v>5643.8698734501804</v>
      </c>
      <c r="I186" s="18">
        <v>5.6438698734501802</v>
      </c>
      <c r="J186" s="18">
        <v>12442.588400405701</v>
      </c>
      <c r="K186" s="18">
        <v>2.8219349367250901</v>
      </c>
      <c r="L186" s="18">
        <v>6221.2942002028603</v>
      </c>
      <c r="M186" s="18">
        <v>6</v>
      </c>
    </row>
    <row r="187" spans="1:13" x14ac:dyDescent="0.25">
      <c r="A187" s="17">
        <v>2004</v>
      </c>
      <c r="B187" s="19" t="s">
        <v>3</v>
      </c>
      <c r="C187" s="19" t="s">
        <v>69</v>
      </c>
      <c r="D187" s="19" t="s">
        <v>22</v>
      </c>
      <c r="E187" s="19" t="s">
        <v>46</v>
      </c>
      <c r="F187" s="18">
        <v>1.5785447761194</v>
      </c>
      <c r="G187" s="18">
        <v>1425.6919851529999</v>
      </c>
      <c r="H187" s="18">
        <v>2250.5186355185701</v>
      </c>
      <c r="I187" s="18">
        <v>2.2505186355185698</v>
      </c>
      <c r="J187" s="18">
        <v>4961.5383942369399</v>
      </c>
      <c r="K187" s="18">
        <v>1.80041490841485</v>
      </c>
      <c r="L187" s="18">
        <v>3969.2307153895499</v>
      </c>
      <c r="M187" s="18">
        <v>2</v>
      </c>
    </row>
    <row r="188" spans="1:13" x14ac:dyDescent="0.25">
      <c r="A188" s="17">
        <v>2004</v>
      </c>
      <c r="B188" s="19" t="s">
        <v>4</v>
      </c>
      <c r="C188" s="19"/>
      <c r="D188" s="19" t="s">
        <v>14</v>
      </c>
      <c r="E188" s="19" t="s">
        <v>26</v>
      </c>
      <c r="F188" s="18">
        <v>0.41867372783790002</v>
      </c>
      <c r="G188" s="18">
        <v>56777.314818469</v>
      </c>
      <c r="H188" s="18">
        <v>23771.1700516745</v>
      </c>
      <c r="I188" s="18">
        <v>23.771170051674499</v>
      </c>
      <c r="J188" s="18">
        <v>52406.396919322498</v>
      </c>
      <c r="K188" s="18">
        <v>11.8855850258372</v>
      </c>
      <c r="L188" s="18">
        <v>26203.1984596613</v>
      </c>
      <c r="M188" s="18">
        <v>3</v>
      </c>
    </row>
    <row r="189" spans="1:13" x14ac:dyDescent="0.25">
      <c r="A189" s="17">
        <v>2004</v>
      </c>
      <c r="B189" s="19" t="s">
        <v>4</v>
      </c>
      <c r="C189" s="19"/>
      <c r="D189" s="19" t="s">
        <v>22</v>
      </c>
      <c r="E189" s="19" t="s">
        <v>46</v>
      </c>
      <c r="F189" s="18">
        <v>1.5785447761194</v>
      </c>
      <c r="G189" s="18">
        <v>17.386957652</v>
      </c>
      <c r="H189" s="18">
        <v>27.446091174173802</v>
      </c>
      <c r="I189" s="18">
        <v>2.7446091174173799E-2</v>
      </c>
      <c r="J189" s="18">
        <v>60.508201524407099</v>
      </c>
      <c r="K189" s="18">
        <v>1.37230455870869E-2</v>
      </c>
      <c r="L189" s="18">
        <v>30.254100762203599</v>
      </c>
      <c r="M189" s="18">
        <v>1</v>
      </c>
    </row>
    <row r="190" spans="1:13" x14ac:dyDescent="0.25">
      <c r="A190" s="17">
        <v>2004</v>
      </c>
      <c r="B190" s="19" t="s">
        <v>1</v>
      </c>
      <c r="C190" s="19" t="s">
        <v>70</v>
      </c>
      <c r="D190" s="19" t="s">
        <v>14</v>
      </c>
      <c r="E190" s="19" t="s">
        <v>30</v>
      </c>
      <c r="F190" s="18">
        <v>0.41867372783790002</v>
      </c>
      <c r="G190" s="18">
        <v>3.3250599999999999E-4</v>
      </c>
      <c r="H190" s="18">
        <v>1.39211526548469E-4</v>
      </c>
      <c r="I190" s="18">
        <v>1.3921152654846899E-7</v>
      </c>
      <c r="J190" s="18">
        <v>3.0690851565928502E-4</v>
      </c>
      <c r="K190" s="18">
        <v>6.9605763274234403E-8</v>
      </c>
      <c r="L190" s="18">
        <v>1.53454257829643E-4</v>
      </c>
      <c r="M190" s="18">
        <v>1</v>
      </c>
    </row>
    <row r="191" spans="1:13" x14ac:dyDescent="0.25">
      <c r="A191" s="17">
        <v>2004</v>
      </c>
      <c r="B191" s="19" t="s">
        <v>3</v>
      </c>
      <c r="C191" s="19" t="s">
        <v>69</v>
      </c>
      <c r="D191" s="19" t="s">
        <v>22</v>
      </c>
      <c r="E191" s="19" t="s">
        <v>18</v>
      </c>
      <c r="F191" s="19">
        <v>0.383597765054076</v>
      </c>
      <c r="G191" s="18">
        <v>816.97452446700004</v>
      </c>
      <c r="H191" s="18">
        <v>313.38960169165802</v>
      </c>
      <c r="I191" s="18">
        <v>0.31338960169165803</v>
      </c>
      <c r="J191" s="18">
        <v>690.904983681462</v>
      </c>
      <c r="K191" s="18">
        <v>0.250711681353326</v>
      </c>
      <c r="L191" s="18">
        <v>552.72398694517005</v>
      </c>
      <c r="M191" s="18">
        <v>2</v>
      </c>
    </row>
    <row r="192" spans="1:13" x14ac:dyDescent="0.25">
      <c r="A192" s="17">
        <v>2004</v>
      </c>
      <c r="B192" s="19" t="s">
        <v>4</v>
      </c>
      <c r="C192" s="19" t="s">
        <v>68</v>
      </c>
      <c r="D192" s="19" t="s">
        <v>22</v>
      </c>
      <c r="E192" s="19" t="s">
        <v>18</v>
      </c>
      <c r="F192" s="19">
        <v>0.383597765054076</v>
      </c>
      <c r="G192" s="18">
        <v>12.302256839</v>
      </c>
      <c r="H192" s="19">
        <v>4.7191182285616202</v>
      </c>
      <c r="I192" s="19">
        <v>4.7191182285616197E-3</v>
      </c>
      <c r="J192" s="19">
        <v>10.4038624290515</v>
      </c>
      <c r="K192" s="19">
        <v>2.3595591142808099E-3</v>
      </c>
      <c r="L192" s="19">
        <v>5.2019312145257599</v>
      </c>
      <c r="M192" s="18">
        <v>3</v>
      </c>
    </row>
    <row r="193" spans="1:13" x14ac:dyDescent="0.25">
      <c r="A193" s="17">
        <v>2004</v>
      </c>
      <c r="B193" s="19" t="s">
        <v>4</v>
      </c>
      <c r="C193" s="19" t="s">
        <v>81</v>
      </c>
      <c r="D193" s="19" t="s">
        <v>14</v>
      </c>
      <c r="E193" s="19" t="s">
        <v>36</v>
      </c>
      <c r="F193" s="18">
        <v>1.9624745417515299</v>
      </c>
      <c r="G193" s="18">
        <v>7.9365127999999993E-2</v>
      </c>
      <c r="H193" s="18">
        <v>0.15575204320285199</v>
      </c>
      <c r="I193" s="18">
        <v>1.5575204320285199E-4</v>
      </c>
      <c r="J193" s="18">
        <v>0.34337406948587101</v>
      </c>
      <c r="K193" s="18">
        <v>7.7876021601425805E-5</v>
      </c>
      <c r="L193" s="18">
        <v>0.17168703474293501</v>
      </c>
      <c r="M193" s="18">
        <v>1</v>
      </c>
    </row>
    <row r="194" spans="1:13" x14ac:dyDescent="0.25">
      <c r="A194" s="17">
        <v>2004</v>
      </c>
      <c r="B194" s="19" t="s">
        <v>4</v>
      </c>
      <c r="C194" s="19" t="s">
        <v>81</v>
      </c>
      <c r="D194" s="19" t="s">
        <v>14</v>
      </c>
      <c r="E194" s="19" t="s">
        <v>38</v>
      </c>
      <c r="F194" s="18">
        <v>0.33147341911891498</v>
      </c>
      <c r="G194" s="18">
        <v>2.277843576</v>
      </c>
      <c r="H194" s="18">
        <v>0.755044598354776</v>
      </c>
      <c r="I194" s="18">
        <v>7.5504459835477595E-4</v>
      </c>
      <c r="J194" s="18">
        <v>1.6645864224249101</v>
      </c>
      <c r="K194" s="18">
        <v>3.7752229917738798E-4</v>
      </c>
      <c r="L194" s="18">
        <v>0.83229321121245303</v>
      </c>
      <c r="M194" s="18">
        <v>1</v>
      </c>
    </row>
    <row r="195" spans="1:13" x14ac:dyDescent="0.25">
      <c r="A195" s="17">
        <v>2004</v>
      </c>
      <c r="B195" s="19" t="s">
        <v>3</v>
      </c>
      <c r="C195" s="19"/>
      <c r="D195" s="19" t="s">
        <v>22</v>
      </c>
      <c r="E195" s="19" t="s">
        <v>38</v>
      </c>
      <c r="F195" s="18">
        <v>0.26717445770422599</v>
      </c>
      <c r="G195" s="18">
        <v>28903.697502111001</v>
      </c>
      <c r="H195" s="18">
        <v>7722.3297057734999</v>
      </c>
      <c r="I195" s="18">
        <v>7.7223297057735003</v>
      </c>
      <c r="J195" s="18">
        <v>17024.8025159424</v>
      </c>
      <c r="K195" s="18">
        <v>6.1778637646187997</v>
      </c>
      <c r="L195" s="18">
        <v>13619.842012753899</v>
      </c>
      <c r="M195" s="18">
        <v>24</v>
      </c>
    </row>
    <row r="196" spans="1:13" x14ac:dyDescent="0.25">
      <c r="A196" s="17">
        <v>2004</v>
      </c>
      <c r="B196" s="19" t="s">
        <v>2</v>
      </c>
      <c r="C196" s="19" t="s">
        <v>70</v>
      </c>
      <c r="D196" s="19" t="s">
        <v>14</v>
      </c>
      <c r="E196" s="19" t="s">
        <v>20</v>
      </c>
      <c r="F196" s="19">
        <v>1.9624745417515299</v>
      </c>
      <c r="G196" s="18">
        <v>16.036044293</v>
      </c>
      <c r="H196" s="18">
        <v>31.4703286754124</v>
      </c>
      <c r="I196" s="18">
        <v>3.1470328675412398E-2</v>
      </c>
      <c r="J196" s="18">
        <v>69.380116004387702</v>
      </c>
      <c r="K196" s="18">
        <v>2.5176262940329899E-2</v>
      </c>
      <c r="L196" s="18">
        <v>55.504092803510197</v>
      </c>
      <c r="M196" s="18">
        <v>6</v>
      </c>
    </row>
    <row r="197" spans="1:13" x14ac:dyDescent="0.25">
      <c r="A197" s="17">
        <v>2004</v>
      </c>
      <c r="B197" s="19" t="s">
        <v>3</v>
      </c>
      <c r="C197" s="19" t="s">
        <v>71</v>
      </c>
      <c r="D197" s="19" t="s">
        <v>14</v>
      </c>
      <c r="E197" s="19" t="s">
        <v>18</v>
      </c>
      <c r="F197" s="18">
        <v>0.38854020667537698</v>
      </c>
      <c r="G197" s="18">
        <v>1598.5880417410001</v>
      </c>
      <c r="H197" s="18">
        <v>621.11572812683403</v>
      </c>
      <c r="I197" s="18">
        <v>0.62111572812683402</v>
      </c>
      <c r="J197" s="18">
        <v>1369.3241565429801</v>
      </c>
      <c r="K197" s="18">
        <v>0.49689258250146701</v>
      </c>
      <c r="L197" s="18">
        <v>1095.45932523439</v>
      </c>
      <c r="M197" s="18">
        <v>10</v>
      </c>
    </row>
    <row r="198" spans="1:13" x14ac:dyDescent="0.25">
      <c r="A198" s="17">
        <v>2004</v>
      </c>
      <c r="B198" s="19" t="s">
        <v>4</v>
      </c>
      <c r="C198" s="19"/>
      <c r="D198" s="19" t="s">
        <v>14</v>
      </c>
      <c r="E198" s="19" t="s">
        <v>28</v>
      </c>
      <c r="F198" s="18">
        <v>0.38854020667537698</v>
      </c>
      <c r="G198" s="18">
        <v>13168.889071165</v>
      </c>
      <c r="H198" s="18">
        <v>5116.6428813955599</v>
      </c>
      <c r="I198" s="18">
        <v>5.1166428813955598</v>
      </c>
      <c r="J198" s="18">
        <v>11280.253229182301</v>
      </c>
      <c r="K198" s="18">
        <v>2.5583214406977799</v>
      </c>
      <c r="L198" s="18">
        <v>5640.1266145911404</v>
      </c>
      <c r="M198" s="18">
        <v>119</v>
      </c>
    </row>
    <row r="199" spans="1:13" x14ac:dyDescent="0.25">
      <c r="A199" s="17">
        <v>2004</v>
      </c>
      <c r="B199" s="19" t="s">
        <v>3</v>
      </c>
      <c r="C199" s="19"/>
      <c r="D199" s="19" t="s">
        <v>22</v>
      </c>
      <c r="E199" s="19" t="s">
        <v>30</v>
      </c>
      <c r="F199" s="18">
        <v>0.56575847709696603</v>
      </c>
      <c r="G199" s="18">
        <v>327.42868833400001</v>
      </c>
      <c r="H199" s="18">
        <v>185.245556069701</v>
      </c>
      <c r="I199" s="18">
        <v>0.185245556069701</v>
      </c>
      <c r="J199" s="18">
        <v>408.39605782238402</v>
      </c>
      <c r="K199" s="18">
        <v>0.148196444855761</v>
      </c>
      <c r="L199" s="18">
        <v>326.71684625790698</v>
      </c>
      <c r="M199" s="18">
        <v>38</v>
      </c>
    </row>
    <row r="200" spans="1:13" x14ac:dyDescent="0.25">
      <c r="A200" s="17">
        <v>2004</v>
      </c>
      <c r="B200" s="19" t="s">
        <v>1</v>
      </c>
      <c r="C200" s="19"/>
      <c r="D200" s="19" t="s">
        <v>14</v>
      </c>
      <c r="E200" s="19" t="s">
        <v>26</v>
      </c>
      <c r="F200" s="18">
        <v>0.41867372783790002</v>
      </c>
      <c r="G200" s="18">
        <v>329.69880478800002</v>
      </c>
      <c r="H200" s="18">
        <v>138.036227664292</v>
      </c>
      <c r="I200" s="18">
        <v>0.13803622766429199</v>
      </c>
      <c r="J200" s="18">
        <v>304.31742823325197</v>
      </c>
      <c r="K200" s="18">
        <v>6.9018113832145997E-2</v>
      </c>
      <c r="L200" s="18">
        <v>152.15871411662599</v>
      </c>
      <c r="M200" s="18">
        <v>15</v>
      </c>
    </row>
    <row r="201" spans="1:13" x14ac:dyDescent="0.25">
      <c r="A201" s="17">
        <v>2004</v>
      </c>
      <c r="B201" s="19" t="s">
        <v>4</v>
      </c>
      <c r="C201" s="19" t="s">
        <v>71</v>
      </c>
      <c r="D201" s="19" t="s">
        <v>14</v>
      </c>
      <c r="E201" s="19" t="s">
        <v>38</v>
      </c>
      <c r="F201" s="18">
        <v>0.33147341911891498</v>
      </c>
      <c r="G201" s="18">
        <v>22584.422882939001</v>
      </c>
      <c r="H201" s="18">
        <v>7486.1358718352503</v>
      </c>
      <c r="I201" s="18">
        <v>7.4861358718352502</v>
      </c>
      <c r="J201" s="18">
        <v>16504.084865765399</v>
      </c>
      <c r="K201" s="18">
        <v>3.74306793591763</v>
      </c>
      <c r="L201" s="18">
        <v>8252.0424328827194</v>
      </c>
      <c r="M201" s="18">
        <v>62</v>
      </c>
    </row>
    <row r="202" spans="1:13" x14ac:dyDescent="0.25">
      <c r="A202" s="17">
        <v>2004</v>
      </c>
      <c r="B202" s="19" t="s">
        <v>1</v>
      </c>
      <c r="C202" s="19" t="s">
        <v>71</v>
      </c>
      <c r="D202" s="19" t="s">
        <v>14</v>
      </c>
      <c r="E202" s="19" t="s">
        <v>49</v>
      </c>
      <c r="F202" s="18">
        <v>1.4411789772727299</v>
      </c>
      <c r="G202" s="18">
        <v>0.29819303899999999</v>
      </c>
      <c r="H202" s="18">
        <v>0.42974953897586698</v>
      </c>
      <c r="I202" s="18">
        <v>4.2974953897586702E-4</v>
      </c>
      <c r="J202" s="18">
        <v>0.94743442861697702</v>
      </c>
      <c r="K202" s="18">
        <v>2.14874769487934E-4</v>
      </c>
      <c r="L202" s="18">
        <v>0.47371721430848801</v>
      </c>
      <c r="M202" s="18">
        <v>2</v>
      </c>
    </row>
    <row r="203" spans="1:13" x14ac:dyDescent="0.25">
      <c r="A203" s="17">
        <v>2004</v>
      </c>
      <c r="B203" s="19" t="s">
        <v>1</v>
      </c>
      <c r="C203" s="19"/>
      <c r="D203" s="19" t="s">
        <v>14</v>
      </c>
      <c r="E203" s="19" t="s">
        <v>36</v>
      </c>
      <c r="F203" s="18">
        <v>1.9624745417515299</v>
      </c>
      <c r="G203" s="18">
        <v>26.136169684999999</v>
      </c>
      <c r="H203" s="18">
        <v>51.291567625710599</v>
      </c>
      <c r="I203" s="18">
        <v>5.1291567625710598E-2</v>
      </c>
      <c r="J203" s="18">
        <v>113.078415818994</v>
      </c>
      <c r="K203" s="18">
        <v>2.5645783812855299E-2</v>
      </c>
      <c r="L203" s="18">
        <v>56.539207909497101</v>
      </c>
      <c r="M203" s="18">
        <v>171</v>
      </c>
    </row>
    <row r="204" spans="1:13" x14ac:dyDescent="0.25">
      <c r="A204" s="17">
        <v>2004</v>
      </c>
      <c r="B204" s="19" t="s">
        <v>4</v>
      </c>
      <c r="C204" s="19" t="s">
        <v>71</v>
      </c>
      <c r="D204" s="19" t="s">
        <v>22</v>
      </c>
      <c r="E204" s="19" t="s">
        <v>36</v>
      </c>
      <c r="F204" s="18">
        <v>1.93138325169116</v>
      </c>
      <c r="G204" s="18">
        <v>16.312444449000001</v>
      </c>
      <c r="H204" s="18">
        <v>31.505582002941001</v>
      </c>
      <c r="I204" s="18">
        <v>3.1505582002940999E-2</v>
      </c>
      <c r="J204" s="18">
        <v>69.457836195323907</v>
      </c>
      <c r="K204" s="18">
        <v>1.5752791001470499E-2</v>
      </c>
      <c r="L204" s="18">
        <v>34.728918097661897</v>
      </c>
      <c r="M204" s="18">
        <v>27</v>
      </c>
    </row>
    <row r="205" spans="1:13" x14ac:dyDescent="0.25">
      <c r="A205" s="17">
        <v>2004</v>
      </c>
      <c r="B205" s="19" t="s">
        <v>4</v>
      </c>
      <c r="C205" s="19"/>
      <c r="D205" s="19" t="s">
        <v>14</v>
      </c>
      <c r="E205" s="19" t="s">
        <v>36</v>
      </c>
      <c r="F205" s="18">
        <v>1.9624745417515299</v>
      </c>
      <c r="G205" s="18">
        <v>32.892272501999997</v>
      </c>
      <c r="H205" s="18">
        <v>64.550247405528907</v>
      </c>
      <c r="I205" s="18">
        <v>6.4550247405528893E-2</v>
      </c>
      <c r="J205" s="18">
        <v>142.30876643517701</v>
      </c>
      <c r="K205" s="18">
        <v>3.2275123702764502E-2</v>
      </c>
      <c r="L205" s="18">
        <v>71.154383217588602</v>
      </c>
      <c r="M205" s="18">
        <v>82</v>
      </c>
    </row>
    <row r="206" spans="1:13" x14ac:dyDescent="0.25">
      <c r="A206" s="17">
        <v>2004</v>
      </c>
      <c r="B206" s="19" t="s">
        <v>3</v>
      </c>
      <c r="C206" s="19" t="s">
        <v>68</v>
      </c>
      <c r="D206" s="19" t="s">
        <v>22</v>
      </c>
      <c r="E206" s="19" t="s">
        <v>31</v>
      </c>
      <c r="F206" s="18">
        <v>1.93138325169116</v>
      </c>
      <c r="G206" s="18">
        <v>503.38677611600002</v>
      </c>
      <c r="H206" s="18">
        <v>972.23278851324994</v>
      </c>
      <c r="I206" s="18">
        <v>0.97223278851325001</v>
      </c>
      <c r="J206" s="18">
        <v>2143.4038502120802</v>
      </c>
      <c r="K206" s="18">
        <v>0.77778623081060005</v>
      </c>
      <c r="L206" s="18">
        <v>1714.7230801696701</v>
      </c>
      <c r="M206" s="18">
        <v>10</v>
      </c>
    </row>
    <row r="207" spans="1:13" x14ac:dyDescent="0.25">
      <c r="A207" s="17">
        <v>2004</v>
      </c>
      <c r="B207" s="19" t="s">
        <v>1</v>
      </c>
      <c r="C207" s="19" t="s">
        <v>68</v>
      </c>
      <c r="D207" s="19" t="s">
        <v>14</v>
      </c>
      <c r="E207" s="19" t="s">
        <v>18</v>
      </c>
      <c r="F207" s="18">
        <v>0.38854020667537698</v>
      </c>
      <c r="G207" s="18">
        <v>2055.66718163</v>
      </c>
      <c r="H207" s="18">
        <v>798.70935160630995</v>
      </c>
      <c r="I207" s="18">
        <v>0.79870935160630996</v>
      </c>
      <c r="J207" s="18">
        <v>1760.8506107383</v>
      </c>
      <c r="K207" s="18">
        <v>0.39935467580315498</v>
      </c>
      <c r="L207" s="18">
        <v>880.42530536915206</v>
      </c>
      <c r="M207" s="18">
        <v>34</v>
      </c>
    </row>
    <row r="208" spans="1:13" x14ac:dyDescent="0.25">
      <c r="A208" s="17">
        <v>2004</v>
      </c>
      <c r="B208" s="19" t="s">
        <v>1</v>
      </c>
      <c r="C208" s="19" t="s">
        <v>70</v>
      </c>
      <c r="D208" s="19" t="s">
        <v>22</v>
      </c>
      <c r="E208" s="19" t="s">
        <v>20</v>
      </c>
      <c r="F208" s="18">
        <v>1.93138325169116</v>
      </c>
      <c r="G208" s="18">
        <v>10041.975900347001</v>
      </c>
      <c r="H208" s="18">
        <v>19394.9040678165</v>
      </c>
      <c r="I208" s="18">
        <v>19.394904067816501</v>
      </c>
      <c r="J208" s="18">
        <v>42758.393405989496</v>
      </c>
      <c r="K208" s="18">
        <v>9.6974520339082293</v>
      </c>
      <c r="L208" s="18">
        <v>21379.196702994799</v>
      </c>
      <c r="M208" s="18">
        <v>12</v>
      </c>
    </row>
    <row r="209" spans="1:13" x14ac:dyDescent="0.25">
      <c r="A209" s="17">
        <v>2004</v>
      </c>
      <c r="B209" s="19" t="s">
        <v>1</v>
      </c>
      <c r="C209" s="19" t="s">
        <v>68</v>
      </c>
      <c r="D209" s="19" t="s">
        <v>22</v>
      </c>
      <c r="E209" s="19" t="s">
        <v>52</v>
      </c>
      <c r="F209" s="18">
        <v>1.5785447761194</v>
      </c>
      <c r="G209" s="18">
        <v>11.071183144000001</v>
      </c>
      <c r="H209" s="18">
        <v>17.476358317422399</v>
      </c>
      <c r="I209" s="18">
        <v>1.7476358317422402E-2</v>
      </c>
      <c r="J209" s="18">
        <v>38.528729073755699</v>
      </c>
      <c r="K209" s="18">
        <v>8.73817915871118E-3</v>
      </c>
      <c r="L209" s="18">
        <v>19.2643645368778</v>
      </c>
      <c r="M209" s="18">
        <v>4</v>
      </c>
    </row>
    <row r="210" spans="1:13" x14ac:dyDescent="0.25">
      <c r="A210" s="17">
        <v>2004</v>
      </c>
      <c r="B210" s="19" t="s">
        <v>3</v>
      </c>
      <c r="C210" s="19"/>
      <c r="D210" s="19" t="s">
        <v>14</v>
      </c>
      <c r="E210" s="19" t="s">
        <v>38</v>
      </c>
      <c r="F210" s="18">
        <v>0.33147341911891498</v>
      </c>
      <c r="G210" s="18">
        <v>14812.786720008</v>
      </c>
      <c r="H210" s="18">
        <v>4910.0450607603098</v>
      </c>
      <c r="I210" s="18">
        <v>4.9100450607603099</v>
      </c>
      <c r="J210" s="18">
        <v>10824.7835418534</v>
      </c>
      <c r="K210" s="18">
        <v>3.92803604860825</v>
      </c>
      <c r="L210" s="18">
        <v>8659.8268334827208</v>
      </c>
      <c r="M210" s="18">
        <v>35</v>
      </c>
    </row>
    <row r="211" spans="1:13" x14ac:dyDescent="0.25">
      <c r="A211" s="17">
        <v>2004</v>
      </c>
      <c r="B211" s="19" t="s">
        <v>1</v>
      </c>
      <c r="C211" s="19" t="s">
        <v>72</v>
      </c>
      <c r="D211" s="19" t="s">
        <v>14</v>
      </c>
      <c r="E211" s="19" t="s">
        <v>38</v>
      </c>
      <c r="F211" s="18">
        <v>0.33147341911891498</v>
      </c>
      <c r="G211" s="18">
        <v>77.347623064999993</v>
      </c>
      <c r="H211" s="18">
        <v>25.638681078076601</v>
      </c>
      <c r="I211" s="18">
        <v>2.5638681078076601E-2</v>
      </c>
      <c r="J211" s="18">
        <v>56.523549078349198</v>
      </c>
      <c r="K211" s="18">
        <v>1.28193405390383E-2</v>
      </c>
      <c r="L211" s="18">
        <v>28.261774539174599</v>
      </c>
      <c r="M211" s="18">
        <v>3</v>
      </c>
    </row>
    <row r="212" spans="1:13" x14ac:dyDescent="0.25">
      <c r="A212" s="17">
        <v>2004</v>
      </c>
      <c r="B212" s="19" t="s">
        <v>2</v>
      </c>
      <c r="C212" s="19" t="s">
        <v>80</v>
      </c>
      <c r="D212" s="19" t="s">
        <v>22</v>
      </c>
      <c r="E212" s="19" t="s">
        <v>36</v>
      </c>
      <c r="F212" s="18">
        <v>1.93138325169116</v>
      </c>
      <c r="G212" s="18">
        <v>36.177409007999998</v>
      </c>
      <c r="H212" s="18">
        <v>69.872441847632103</v>
      </c>
      <c r="I212" s="18">
        <v>6.9872441847632097E-2</v>
      </c>
      <c r="J212" s="18">
        <v>154.042182746127</v>
      </c>
      <c r="K212" s="18">
        <v>5.5897953478105701E-2</v>
      </c>
      <c r="L212" s="18">
        <v>123.233746196901</v>
      </c>
      <c r="M212" s="18">
        <v>10</v>
      </c>
    </row>
    <row r="213" spans="1:13" x14ac:dyDescent="0.25">
      <c r="A213" s="17">
        <v>2004</v>
      </c>
      <c r="B213" s="19" t="s">
        <v>3</v>
      </c>
      <c r="C213" s="19" t="s">
        <v>73</v>
      </c>
      <c r="D213" s="19" t="s">
        <v>14</v>
      </c>
      <c r="E213" s="19" t="s">
        <v>18</v>
      </c>
      <c r="F213" s="18">
        <v>0.38854020667537698</v>
      </c>
      <c r="G213" s="18">
        <v>6158.3997603609996</v>
      </c>
      <c r="H213" s="18">
        <v>2392.7859156802601</v>
      </c>
      <c r="I213" s="18">
        <v>2.39278591568026</v>
      </c>
      <c r="J213" s="18">
        <v>5275.1836854269995</v>
      </c>
      <c r="K213" s="18">
        <v>1.9142287325442</v>
      </c>
      <c r="L213" s="18">
        <v>4220.1469483416004</v>
      </c>
      <c r="M213" s="18">
        <v>7</v>
      </c>
    </row>
    <row r="214" spans="1:13" x14ac:dyDescent="0.25">
      <c r="A214" s="17">
        <v>2004</v>
      </c>
      <c r="B214" s="19" t="s">
        <v>3</v>
      </c>
      <c r="C214" s="19" t="s">
        <v>71</v>
      </c>
      <c r="D214" s="19" t="s">
        <v>22</v>
      </c>
      <c r="E214" s="19" t="s">
        <v>30</v>
      </c>
      <c r="F214" s="18">
        <v>0.56575847709696603</v>
      </c>
      <c r="G214" s="18">
        <v>8.2283743919999992</v>
      </c>
      <c r="H214" s="18">
        <v>4.6552725650015896</v>
      </c>
      <c r="I214" s="18">
        <v>4.65527256500159E-3</v>
      </c>
      <c r="J214" s="18">
        <v>10.2631070022538</v>
      </c>
      <c r="K214" s="18">
        <v>3.7242180520012701E-3</v>
      </c>
      <c r="L214" s="18">
        <v>8.2104856018030503</v>
      </c>
      <c r="M214" s="18">
        <v>1</v>
      </c>
    </row>
    <row r="215" spans="1:13" x14ac:dyDescent="0.25">
      <c r="A215" s="17">
        <v>2004</v>
      </c>
      <c r="B215" s="19" t="s">
        <v>1</v>
      </c>
      <c r="C215" s="19" t="s">
        <v>71</v>
      </c>
      <c r="D215" s="19" t="s">
        <v>22</v>
      </c>
      <c r="E215" s="19" t="s">
        <v>38</v>
      </c>
      <c r="F215" s="18">
        <v>0.26717445770422599</v>
      </c>
      <c r="G215" s="18">
        <v>50.364253364</v>
      </c>
      <c r="H215" s="18">
        <v>13.456042080204901</v>
      </c>
      <c r="I215" s="18">
        <v>1.34560420802049E-2</v>
      </c>
      <c r="J215" s="18">
        <v>29.665459490861402</v>
      </c>
      <c r="K215" s="18">
        <v>6.7280210401024698E-3</v>
      </c>
      <c r="L215" s="18">
        <v>14.832729745430701</v>
      </c>
      <c r="M215" s="18">
        <v>4</v>
      </c>
    </row>
    <row r="216" spans="1:13" x14ac:dyDescent="0.25">
      <c r="A216" s="17">
        <v>2004</v>
      </c>
      <c r="B216" s="19" t="s">
        <v>3</v>
      </c>
      <c r="C216" s="19"/>
      <c r="D216" s="19" t="s">
        <v>22</v>
      </c>
      <c r="E216" s="19" t="s">
        <v>49</v>
      </c>
      <c r="F216" s="18">
        <v>1.5785447761194</v>
      </c>
      <c r="G216" s="18">
        <v>152.18099099899999</v>
      </c>
      <c r="H216" s="18">
        <v>240.22450836614499</v>
      </c>
      <c r="I216" s="18">
        <v>0.24022450836614501</v>
      </c>
      <c r="J216" s="18">
        <v>529.60375563417006</v>
      </c>
      <c r="K216" s="18">
        <v>0.19217960669291601</v>
      </c>
      <c r="L216" s="18">
        <v>423.68300450733602</v>
      </c>
      <c r="M216" s="18">
        <v>3</v>
      </c>
    </row>
    <row r="217" spans="1:13" x14ac:dyDescent="0.25">
      <c r="A217" s="17">
        <v>2004</v>
      </c>
      <c r="B217" s="19" t="s">
        <v>4</v>
      </c>
      <c r="C217" s="19" t="s">
        <v>81</v>
      </c>
      <c r="D217" s="19" t="s">
        <v>22</v>
      </c>
      <c r="E217" s="19" t="s">
        <v>18</v>
      </c>
      <c r="F217" s="18">
        <v>0.383597765054076</v>
      </c>
      <c r="G217" s="18">
        <v>0.19616112799999999</v>
      </c>
      <c r="H217" s="18">
        <v>7.5246970291286505E-2</v>
      </c>
      <c r="I217" s="18">
        <v>7.5246970291286503E-5</v>
      </c>
      <c r="J217" s="18">
        <v>0.16589097564357599</v>
      </c>
      <c r="K217" s="18">
        <v>3.7623485145643299E-5</v>
      </c>
      <c r="L217" s="18">
        <v>8.2945487821788094E-2</v>
      </c>
      <c r="M217" s="18">
        <v>1</v>
      </c>
    </row>
    <row r="218" spans="1:13" x14ac:dyDescent="0.25">
      <c r="A218" s="17">
        <v>2004</v>
      </c>
      <c r="B218" s="19" t="s">
        <v>1</v>
      </c>
      <c r="C218" s="19" t="s">
        <v>68</v>
      </c>
      <c r="D218" s="19" t="s">
        <v>14</v>
      </c>
      <c r="E218" s="19" t="s">
        <v>20</v>
      </c>
      <c r="F218" s="18">
        <v>1.9624745417515299</v>
      </c>
      <c r="G218" s="18">
        <v>10.693106054999999</v>
      </c>
      <c r="H218" s="18">
        <v>20.9849484051866</v>
      </c>
      <c r="I218" s="18">
        <v>2.0984948405186599E-2</v>
      </c>
      <c r="J218" s="18">
        <v>46.263836953042599</v>
      </c>
      <c r="K218" s="18">
        <v>1.04924742025933E-2</v>
      </c>
      <c r="L218" s="18">
        <v>23.1319184765213</v>
      </c>
      <c r="M218" s="18">
        <v>1</v>
      </c>
    </row>
    <row r="219" spans="1:13" x14ac:dyDescent="0.25">
      <c r="A219" s="17">
        <v>2004</v>
      </c>
      <c r="B219" s="19" t="s">
        <v>1</v>
      </c>
      <c r="C219" s="19" t="s">
        <v>75</v>
      </c>
      <c r="D219" s="19" t="s">
        <v>22</v>
      </c>
      <c r="E219" s="19" t="s">
        <v>26</v>
      </c>
      <c r="F219" s="19">
        <v>0.56575847709696603</v>
      </c>
      <c r="G219" s="18">
        <v>11.0967419</v>
      </c>
      <c r="H219" s="18">
        <v>6.2780757980820896</v>
      </c>
      <c r="I219" s="18">
        <v>6.2780757980820901E-3</v>
      </c>
      <c r="J219" s="18">
        <v>13.8407714659677</v>
      </c>
      <c r="K219" s="18">
        <v>3.1390378990410498E-3</v>
      </c>
      <c r="L219" s="18">
        <v>6.9203857329838696</v>
      </c>
      <c r="M219" s="18">
        <v>1</v>
      </c>
    </row>
    <row r="220" spans="1:13" x14ac:dyDescent="0.25">
      <c r="A220" s="17">
        <v>2004</v>
      </c>
      <c r="B220" s="19" t="s">
        <v>3</v>
      </c>
      <c r="C220" s="19" t="s">
        <v>70</v>
      </c>
      <c r="D220" s="19" t="s">
        <v>14</v>
      </c>
      <c r="E220" s="19" t="s">
        <v>30</v>
      </c>
      <c r="F220" s="18">
        <v>0.41867372783790002</v>
      </c>
      <c r="G220" s="18">
        <v>177.436530659</v>
      </c>
      <c r="H220" s="18">
        <v>74.288013745627396</v>
      </c>
      <c r="I220" s="18">
        <v>7.4288013745627393E-2</v>
      </c>
      <c r="J220" s="18">
        <v>163.77684086388501</v>
      </c>
      <c r="K220" s="18">
        <v>5.9430410996501898E-2</v>
      </c>
      <c r="L220" s="18">
        <v>131.02147269110799</v>
      </c>
      <c r="M220" s="18">
        <v>3</v>
      </c>
    </row>
    <row r="221" spans="1:13" x14ac:dyDescent="0.25">
      <c r="A221" s="17">
        <v>2004</v>
      </c>
      <c r="B221" s="19" t="s">
        <v>3</v>
      </c>
      <c r="C221" s="19"/>
      <c r="D221" s="19" t="s">
        <v>14</v>
      </c>
      <c r="E221" s="19" t="s">
        <v>46</v>
      </c>
      <c r="F221" s="18">
        <v>1.4411789772727299</v>
      </c>
      <c r="G221" s="18">
        <v>0.72143053599999996</v>
      </c>
      <c r="H221" s="18">
        <v>1.0397105220458001</v>
      </c>
      <c r="I221" s="18">
        <v>1.0397105220457999E-3</v>
      </c>
      <c r="J221" s="18">
        <v>2.2921666111126102</v>
      </c>
      <c r="K221" s="18">
        <v>8.3176841763663804E-4</v>
      </c>
      <c r="L221" s="18">
        <v>1.8337332888900799</v>
      </c>
      <c r="M221" s="18">
        <v>1</v>
      </c>
    </row>
    <row r="222" spans="1:13" x14ac:dyDescent="0.25">
      <c r="A222" s="17">
        <v>2005</v>
      </c>
      <c r="B222" s="19" t="s">
        <v>3</v>
      </c>
      <c r="C222" s="19" t="s">
        <v>69</v>
      </c>
      <c r="D222" s="19" t="s">
        <v>22</v>
      </c>
      <c r="E222" s="19" t="s">
        <v>38</v>
      </c>
      <c r="F222" s="18">
        <v>0.26717445770422599</v>
      </c>
      <c r="G222" s="18">
        <v>2989083.9221816999</v>
      </c>
      <c r="H222" s="18">
        <v>798606.87594131497</v>
      </c>
      <c r="I222" s="18">
        <v>798.60687594131502</v>
      </c>
      <c r="J222" s="18">
        <v>1760624.69083774</v>
      </c>
      <c r="K222" s="18">
        <v>638.88550075305204</v>
      </c>
      <c r="L222" s="18">
        <v>1408499.7526701901</v>
      </c>
      <c r="M222" s="18">
        <v>25</v>
      </c>
    </row>
    <row r="223" spans="1:13" x14ac:dyDescent="0.25">
      <c r="A223" s="17">
        <v>2005</v>
      </c>
      <c r="B223" s="19" t="s">
        <v>3</v>
      </c>
      <c r="C223" s="19"/>
      <c r="D223" s="19" t="s">
        <v>22</v>
      </c>
      <c r="E223" s="19" t="s">
        <v>40</v>
      </c>
      <c r="F223" s="18">
        <v>1.93138325169116</v>
      </c>
      <c r="G223" s="18">
        <v>8333.664181135</v>
      </c>
      <c r="H223" s="18">
        <v>16095.499424662699</v>
      </c>
      <c r="I223" s="18">
        <v>16.095499424662702</v>
      </c>
      <c r="J223" s="18">
        <v>35484.459941599802</v>
      </c>
      <c r="K223" s="18">
        <v>12.8763995397301</v>
      </c>
      <c r="L223" s="18">
        <v>28387.567953279799</v>
      </c>
      <c r="M223" s="18">
        <v>17</v>
      </c>
    </row>
    <row r="224" spans="1:13" x14ac:dyDescent="0.25">
      <c r="A224" s="17">
        <v>2005</v>
      </c>
      <c r="B224" s="19" t="s">
        <v>3</v>
      </c>
      <c r="C224" s="19" t="s">
        <v>71</v>
      </c>
      <c r="D224" s="19" t="s">
        <v>22</v>
      </c>
      <c r="E224" s="19" t="s">
        <v>18</v>
      </c>
      <c r="F224" s="18">
        <v>0.383597765054076</v>
      </c>
      <c r="G224" s="18">
        <v>1488.851203235</v>
      </c>
      <c r="H224" s="18">
        <v>571.11999405901804</v>
      </c>
      <c r="I224" s="18">
        <v>0.57111999405901803</v>
      </c>
      <c r="J224" s="18">
        <v>1259.1025613023901</v>
      </c>
      <c r="K224" s="18">
        <v>0.45689599524721403</v>
      </c>
      <c r="L224" s="18">
        <v>1007.28204904191</v>
      </c>
      <c r="M224" s="18">
        <v>13</v>
      </c>
    </row>
    <row r="225" spans="1:13" x14ac:dyDescent="0.25">
      <c r="A225" s="17">
        <v>2005</v>
      </c>
      <c r="B225" s="19" t="s">
        <v>2</v>
      </c>
      <c r="C225" s="19" t="s">
        <v>71</v>
      </c>
      <c r="D225" s="19" t="s">
        <v>22</v>
      </c>
      <c r="E225" s="19" t="s">
        <v>38</v>
      </c>
      <c r="F225" s="19">
        <v>0.26717445770422599</v>
      </c>
      <c r="G225" s="18">
        <v>44.107765372999999</v>
      </c>
      <c r="H225" s="18">
        <v>11.7844682940765</v>
      </c>
      <c r="I225" s="18">
        <v>1.17844682940765E-2</v>
      </c>
      <c r="J225" s="18">
        <v>25.980274490487002</v>
      </c>
      <c r="K225" s="18">
        <v>9.4275746352612093E-3</v>
      </c>
      <c r="L225" s="18">
        <v>20.784219592389601</v>
      </c>
      <c r="M225" s="18">
        <v>59</v>
      </c>
    </row>
    <row r="226" spans="1:13" x14ac:dyDescent="0.25">
      <c r="A226" s="17">
        <v>2005</v>
      </c>
      <c r="B226" s="19" t="s">
        <v>3</v>
      </c>
      <c r="C226" s="19"/>
      <c r="D226" s="19" t="s">
        <v>22</v>
      </c>
      <c r="E226" s="19" t="s">
        <v>28</v>
      </c>
      <c r="F226" s="19">
        <v>0.383597765054076</v>
      </c>
      <c r="G226" s="18">
        <v>98053.945384017003</v>
      </c>
      <c r="H226" s="18">
        <v>37613.2743040434</v>
      </c>
      <c r="I226" s="18">
        <v>37.613274304043401</v>
      </c>
      <c r="J226" s="18">
        <v>82922.976796180097</v>
      </c>
      <c r="K226" s="18">
        <v>30.090619443234701</v>
      </c>
      <c r="L226" s="18">
        <v>66338.381436943993</v>
      </c>
      <c r="M226" s="18">
        <v>50</v>
      </c>
    </row>
    <row r="227" spans="1:13" x14ac:dyDescent="0.25">
      <c r="A227" s="17">
        <v>2005</v>
      </c>
      <c r="B227" s="19" t="s">
        <v>2</v>
      </c>
      <c r="C227" s="19"/>
      <c r="D227" s="19" t="s">
        <v>22</v>
      </c>
      <c r="E227" s="19" t="s">
        <v>28</v>
      </c>
      <c r="F227" s="19">
        <v>0.383597765054076</v>
      </c>
      <c r="G227" s="18">
        <v>1.900082526</v>
      </c>
      <c r="H227" s="18">
        <v>0.72886741039190295</v>
      </c>
      <c r="I227" s="18">
        <v>7.2886741039190298E-4</v>
      </c>
      <c r="J227" s="18">
        <v>1.6068756702982001</v>
      </c>
      <c r="K227" s="18">
        <v>5.8309392831352297E-4</v>
      </c>
      <c r="L227" s="18">
        <v>1.2855005362385601</v>
      </c>
      <c r="M227" s="18">
        <v>7</v>
      </c>
    </row>
    <row r="228" spans="1:13" x14ac:dyDescent="0.25">
      <c r="A228" s="17">
        <v>2005</v>
      </c>
      <c r="B228" s="19" t="s">
        <v>2</v>
      </c>
      <c r="C228" s="19"/>
      <c r="D228" s="19" t="s">
        <v>41</v>
      </c>
      <c r="E228" s="19" t="s">
        <v>38</v>
      </c>
      <c r="F228" s="19">
        <v>0.36691284021028497</v>
      </c>
      <c r="G228" s="18">
        <v>29.631220163999998</v>
      </c>
      <c r="H228" s="18">
        <v>10.8720751492695</v>
      </c>
      <c r="I228" s="18">
        <v>1.08720751492695E-2</v>
      </c>
      <c r="J228" s="18">
        <v>23.9687943155825</v>
      </c>
      <c r="K228" s="18">
        <v>8.6976601194156105E-3</v>
      </c>
      <c r="L228" s="18">
        <v>19.175035452465998</v>
      </c>
      <c r="M228" s="18">
        <v>48</v>
      </c>
    </row>
    <row r="229" spans="1:13" x14ac:dyDescent="0.25">
      <c r="A229" s="17">
        <v>2005</v>
      </c>
      <c r="B229" s="19" t="s">
        <v>3</v>
      </c>
      <c r="C229" s="19" t="s">
        <v>80</v>
      </c>
      <c r="D229" s="19" t="s">
        <v>41</v>
      </c>
      <c r="E229" s="19" t="s">
        <v>28</v>
      </c>
      <c r="F229" s="19">
        <v>0.46673536277676902</v>
      </c>
      <c r="G229" s="18">
        <v>260.546059996</v>
      </c>
      <c r="H229" s="18">
        <v>121.606059832291</v>
      </c>
      <c r="I229" s="18">
        <v>0.121606059832291</v>
      </c>
      <c r="J229" s="18">
        <v>268.09515162746499</v>
      </c>
      <c r="K229" s="18">
        <v>9.7284847865832705E-2</v>
      </c>
      <c r="L229" s="18">
        <v>214.476121301972</v>
      </c>
      <c r="M229" s="18">
        <v>2</v>
      </c>
    </row>
    <row r="230" spans="1:13" x14ac:dyDescent="0.25">
      <c r="A230" s="17">
        <v>2005</v>
      </c>
      <c r="B230" s="19" t="s">
        <v>1</v>
      </c>
      <c r="C230" s="19" t="s">
        <v>71</v>
      </c>
      <c r="D230" s="19" t="s">
        <v>22</v>
      </c>
      <c r="E230" s="19" t="s">
        <v>49</v>
      </c>
      <c r="F230" s="19">
        <v>1.5785447761194</v>
      </c>
      <c r="G230" s="18">
        <v>0.78918038800000001</v>
      </c>
      <c r="H230" s="18">
        <v>1.2457565788932801</v>
      </c>
      <c r="I230" s="18">
        <v>1.2457565788932801E-3</v>
      </c>
      <c r="J230" s="18">
        <v>2.7464198689597099</v>
      </c>
      <c r="K230" s="18">
        <v>6.2287828944664102E-4</v>
      </c>
      <c r="L230" s="18">
        <v>1.3732099344798501</v>
      </c>
      <c r="M230" s="18">
        <v>13</v>
      </c>
    </row>
    <row r="231" spans="1:13" x14ac:dyDescent="0.25">
      <c r="A231" s="17">
        <v>2005</v>
      </c>
      <c r="B231" s="19" t="s">
        <v>1</v>
      </c>
      <c r="C231" s="19"/>
      <c r="D231" s="19" t="s">
        <v>41</v>
      </c>
      <c r="E231" s="19" t="s">
        <v>49</v>
      </c>
      <c r="F231" s="19">
        <v>1.67824074074074</v>
      </c>
      <c r="G231" s="18">
        <v>12.806187448999999</v>
      </c>
      <c r="H231" s="18">
        <v>21.491865510474501</v>
      </c>
      <c r="I231" s="18">
        <v>2.1491865510474498E-2</v>
      </c>
      <c r="J231" s="18">
        <v>47.381396541702401</v>
      </c>
      <c r="K231" s="18">
        <v>1.0745932755237299E-2</v>
      </c>
      <c r="L231" s="18">
        <v>23.6906982708512</v>
      </c>
      <c r="M231" s="18">
        <v>12</v>
      </c>
    </row>
    <row r="232" spans="1:13" x14ac:dyDescent="0.25">
      <c r="A232" s="17">
        <v>2005</v>
      </c>
      <c r="B232" s="19" t="s">
        <v>3</v>
      </c>
      <c r="C232" s="19" t="s">
        <v>70</v>
      </c>
      <c r="D232" s="19" t="s">
        <v>41</v>
      </c>
      <c r="E232" s="19" t="s">
        <v>30</v>
      </c>
      <c r="F232" s="18">
        <v>0.224803166452717</v>
      </c>
      <c r="G232" s="18">
        <v>5.5948375480000001</v>
      </c>
      <c r="H232" s="18">
        <v>1.2577371965789601</v>
      </c>
      <c r="I232" s="18">
        <v>1.25773719657896E-3</v>
      </c>
      <c r="J232" s="18">
        <v>2.7728325783218999</v>
      </c>
      <c r="K232" s="18">
        <v>1.0061897572631599E-3</v>
      </c>
      <c r="L232" s="18">
        <v>2.2182660626575199</v>
      </c>
      <c r="M232" s="18">
        <v>6</v>
      </c>
    </row>
    <row r="233" spans="1:13" x14ac:dyDescent="0.25">
      <c r="A233" s="17">
        <v>2005</v>
      </c>
      <c r="B233" s="19" t="s">
        <v>1</v>
      </c>
      <c r="C233" s="19" t="s">
        <v>71</v>
      </c>
      <c r="D233" s="19" t="s">
        <v>22</v>
      </c>
      <c r="E233" s="19" t="s">
        <v>38</v>
      </c>
      <c r="F233" s="18">
        <v>0.26717445770422599</v>
      </c>
      <c r="G233" s="18">
        <v>292.37615946900002</v>
      </c>
      <c r="H233" s="18">
        <v>78.115441851774406</v>
      </c>
      <c r="I233" s="18">
        <v>7.8115441851774395E-2</v>
      </c>
      <c r="J233" s="18">
        <v>172.214865415259</v>
      </c>
      <c r="K233" s="18">
        <v>3.9057720925887197E-2</v>
      </c>
      <c r="L233" s="18">
        <v>86.1074327076294</v>
      </c>
      <c r="M233" s="18">
        <v>11</v>
      </c>
    </row>
    <row r="234" spans="1:13" x14ac:dyDescent="0.25">
      <c r="A234" s="17">
        <v>2005</v>
      </c>
      <c r="B234" s="19" t="s">
        <v>3</v>
      </c>
      <c r="C234" s="19"/>
      <c r="D234" s="19" t="s">
        <v>22</v>
      </c>
      <c r="E234" s="19" t="s">
        <v>36</v>
      </c>
      <c r="F234" s="18">
        <v>1.93138325169116</v>
      </c>
      <c r="G234" s="18">
        <v>179.64426422599999</v>
      </c>
      <c r="H234" s="18">
        <v>346.96192318847801</v>
      </c>
      <c r="I234" s="18">
        <v>0.34696192318847802</v>
      </c>
      <c r="J234" s="18">
        <v>764.91919509978197</v>
      </c>
      <c r="K234" s="18">
        <v>0.27756953855078198</v>
      </c>
      <c r="L234" s="18">
        <v>611.93535607982597</v>
      </c>
      <c r="M234" s="18">
        <v>9</v>
      </c>
    </row>
    <row r="235" spans="1:13" x14ac:dyDescent="0.25">
      <c r="A235" s="17">
        <v>2005</v>
      </c>
      <c r="B235" s="19" t="s">
        <v>1</v>
      </c>
      <c r="C235" s="19" t="s">
        <v>68</v>
      </c>
      <c r="D235" s="19" t="s">
        <v>41</v>
      </c>
      <c r="E235" s="19" t="s">
        <v>52</v>
      </c>
      <c r="F235" s="18">
        <v>1.67824074074074</v>
      </c>
      <c r="G235" s="18">
        <v>77.410747618000002</v>
      </c>
      <c r="H235" s="18">
        <v>129.91387042372699</v>
      </c>
      <c r="I235" s="18">
        <v>0.12991387042372701</v>
      </c>
      <c r="J235" s="18">
        <v>286.41071701355702</v>
      </c>
      <c r="K235" s="18">
        <v>6.4956935211863395E-2</v>
      </c>
      <c r="L235" s="18">
        <v>143.205358506778</v>
      </c>
      <c r="M235" s="18">
        <v>2</v>
      </c>
    </row>
    <row r="236" spans="1:13" x14ac:dyDescent="0.25">
      <c r="A236" s="17">
        <v>2005</v>
      </c>
      <c r="B236" s="19" t="s">
        <v>3</v>
      </c>
      <c r="C236" s="19" t="s">
        <v>75</v>
      </c>
      <c r="D236" s="19" t="s">
        <v>22</v>
      </c>
      <c r="E236" s="19" t="s">
        <v>26</v>
      </c>
      <c r="F236" s="19">
        <v>0.56575847709696603</v>
      </c>
      <c r="G236" s="18">
        <v>9.6050676799999994</v>
      </c>
      <c r="H236" s="19">
        <v>5.4341484630500902</v>
      </c>
      <c r="I236" s="19">
        <v>5.4341484630500902E-3</v>
      </c>
      <c r="J236" s="19">
        <v>11.980232384609501</v>
      </c>
      <c r="K236" s="19">
        <v>4.3473187704400696E-3</v>
      </c>
      <c r="L236" s="19">
        <v>9.5841859076875906</v>
      </c>
      <c r="M236" s="18">
        <v>1</v>
      </c>
    </row>
    <row r="237" spans="1:13" x14ac:dyDescent="0.25">
      <c r="A237" s="17">
        <v>2005</v>
      </c>
      <c r="B237" s="19" t="s">
        <v>1</v>
      </c>
      <c r="C237" s="19" t="s">
        <v>71</v>
      </c>
      <c r="D237" s="19" t="s">
        <v>41</v>
      </c>
      <c r="E237" s="19" t="s">
        <v>38</v>
      </c>
      <c r="F237" s="18">
        <v>0.36691284021028497</v>
      </c>
      <c r="G237" s="18">
        <v>59.393737571999999</v>
      </c>
      <c r="H237" s="18">
        <v>21.7923249432468</v>
      </c>
      <c r="I237" s="18">
        <v>2.1792324943246798E-2</v>
      </c>
      <c r="J237" s="18">
        <v>48.043795416380803</v>
      </c>
      <c r="K237" s="18">
        <v>1.0896162471623399E-2</v>
      </c>
      <c r="L237" s="18">
        <v>24.021897708190401</v>
      </c>
      <c r="M237" s="18">
        <v>9</v>
      </c>
    </row>
    <row r="238" spans="1:13" x14ac:dyDescent="0.25">
      <c r="A238" s="17">
        <v>2005</v>
      </c>
      <c r="B238" s="19" t="s">
        <v>1</v>
      </c>
      <c r="C238" s="19" t="s">
        <v>80</v>
      </c>
      <c r="D238" s="19" t="s">
        <v>22</v>
      </c>
      <c r="E238" s="19" t="s">
        <v>49</v>
      </c>
      <c r="F238" s="18">
        <v>1.5785447761194</v>
      </c>
      <c r="G238" s="18">
        <v>1.5906699999999999E-4</v>
      </c>
      <c r="H238" s="18">
        <v>2.5109438190298498E-4</v>
      </c>
      <c r="I238" s="18">
        <v>2.51094381902985E-7</v>
      </c>
      <c r="J238" s="18">
        <v>5.5356769623095801E-4</v>
      </c>
      <c r="K238" s="18">
        <v>1.25547190951492E-7</v>
      </c>
      <c r="L238" s="18">
        <v>2.7678384811547901E-4</v>
      </c>
      <c r="M238" s="18">
        <v>1</v>
      </c>
    </row>
    <row r="239" spans="1:13" x14ac:dyDescent="0.25">
      <c r="A239" s="17">
        <v>2005</v>
      </c>
      <c r="B239" s="19" t="s">
        <v>1</v>
      </c>
      <c r="C239" s="19" t="s">
        <v>70</v>
      </c>
      <c r="D239" s="19" t="s">
        <v>22</v>
      </c>
      <c r="E239" s="19" t="s">
        <v>30</v>
      </c>
      <c r="F239" s="19">
        <v>0.56575847709696603</v>
      </c>
      <c r="G239" s="18">
        <v>2.0374159999999998E-3</v>
      </c>
      <c r="H239" s="18">
        <v>1.1526853733729899E-3</v>
      </c>
      <c r="I239" s="18">
        <v>1.1526853733729901E-6</v>
      </c>
      <c r="J239" s="18">
        <v>2.54123322784557E-3</v>
      </c>
      <c r="K239" s="18">
        <v>5.76342686686496E-7</v>
      </c>
      <c r="L239" s="18">
        <v>1.27061661392278E-3</v>
      </c>
      <c r="M239" s="18">
        <v>2</v>
      </c>
    </row>
    <row r="240" spans="1:13" x14ac:dyDescent="0.25">
      <c r="A240" s="17">
        <v>2005</v>
      </c>
      <c r="B240" s="19" t="s">
        <v>3</v>
      </c>
      <c r="C240" s="19" t="s">
        <v>68</v>
      </c>
      <c r="D240" s="19" t="s">
        <v>41</v>
      </c>
      <c r="E240" s="19" t="s">
        <v>49</v>
      </c>
      <c r="F240" s="18">
        <v>1.67824074074074</v>
      </c>
      <c r="G240" s="18">
        <v>0.14866021800000001</v>
      </c>
      <c r="H240" s="18">
        <v>0.24948763437499999</v>
      </c>
      <c r="I240" s="18">
        <v>2.4948763437500002E-4</v>
      </c>
      <c r="J240" s="18">
        <v>0.55002542849581204</v>
      </c>
      <c r="K240" s="18">
        <v>1.9959010750000001E-4</v>
      </c>
      <c r="L240" s="18">
        <v>0.44002034279664998</v>
      </c>
      <c r="M240" s="18">
        <v>5</v>
      </c>
    </row>
    <row r="241" spans="1:13" x14ac:dyDescent="0.25">
      <c r="A241" s="17">
        <v>2005</v>
      </c>
      <c r="B241" s="19" t="s">
        <v>3</v>
      </c>
      <c r="C241" s="19" t="s">
        <v>75</v>
      </c>
      <c r="D241" s="19" t="s">
        <v>41</v>
      </c>
      <c r="E241" s="19" t="s">
        <v>26</v>
      </c>
      <c r="F241" s="19">
        <v>0.224803166452717</v>
      </c>
      <c r="G241" s="18">
        <v>270.30177499799998</v>
      </c>
      <c r="H241" s="18">
        <v>60.7646949173403</v>
      </c>
      <c r="I241" s="18">
        <v>6.0764694917340302E-2</v>
      </c>
      <c r="J241" s="18">
        <v>133.963061708667</v>
      </c>
      <c r="K241" s="18">
        <v>4.8611755933872201E-2</v>
      </c>
      <c r="L241" s="18">
        <v>107.170449366933</v>
      </c>
      <c r="M241" s="18">
        <v>1</v>
      </c>
    </row>
    <row r="242" spans="1:13" x14ac:dyDescent="0.25">
      <c r="A242" s="17">
        <v>2005</v>
      </c>
      <c r="B242" s="19" t="s">
        <v>1</v>
      </c>
      <c r="C242" s="19" t="s">
        <v>81</v>
      </c>
      <c r="D242" s="19" t="s">
        <v>41</v>
      </c>
      <c r="E242" s="19" t="s">
        <v>38</v>
      </c>
      <c r="F242" s="18">
        <v>0.36691284021028497</v>
      </c>
      <c r="G242" s="18">
        <v>0.947013039</v>
      </c>
      <c r="H242" s="18">
        <v>0.34747124385566303</v>
      </c>
      <c r="I242" s="18">
        <v>3.4747124385566301E-4</v>
      </c>
      <c r="J242" s="18">
        <v>0.76604205362907296</v>
      </c>
      <c r="K242" s="18">
        <v>1.7373562192783199E-4</v>
      </c>
      <c r="L242" s="18">
        <v>0.38302102681453598</v>
      </c>
      <c r="M242" s="18">
        <v>1</v>
      </c>
    </row>
    <row r="243" spans="1:13" x14ac:dyDescent="0.25">
      <c r="A243" s="17">
        <v>2005</v>
      </c>
      <c r="B243" s="19" t="s">
        <v>3</v>
      </c>
      <c r="C243" s="19" t="s">
        <v>69</v>
      </c>
      <c r="D243" s="19" t="s">
        <v>41</v>
      </c>
      <c r="E243" s="19" t="s">
        <v>36</v>
      </c>
      <c r="F243" s="18">
        <v>1.8749588590235899</v>
      </c>
      <c r="G243" s="18">
        <v>7.8132292000000006E-2</v>
      </c>
      <c r="H243" s="18">
        <v>0.14649483306121799</v>
      </c>
      <c r="I243" s="18">
        <v>1.4649483306121799E-4</v>
      </c>
      <c r="J243" s="18">
        <v>0.32296543886342199</v>
      </c>
      <c r="K243" s="18">
        <v>1.17195866448974E-4</v>
      </c>
      <c r="L243" s="18">
        <v>0.25837235109073797</v>
      </c>
      <c r="M243" s="18">
        <v>1</v>
      </c>
    </row>
    <row r="244" spans="1:13" x14ac:dyDescent="0.25">
      <c r="A244" s="17">
        <v>2005</v>
      </c>
      <c r="B244" s="19" t="s">
        <v>3</v>
      </c>
      <c r="C244" s="19" t="s">
        <v>68</v>
      </c>
      <c r="D244" s="19" t="s">
        <v>22</v>
      </c>
      <c r="E244" s="19" t="s">
        <v>18</v>
      </c>
      <c r="F244" s="19">
        <v>0.383597765054076</v>
      </c>
      <c r="G244" s="18">
        <v>177039.19138981801</v>
      </c>
      <c r="H244" s="18">
        <v>67911.838144114998</v>
      </c>
      <c r="I244" s="18">
        <v>67.911838144114995</v>
      </c>
      <c r="J244" s="18">
        <v>149719.796609279</v>
      </c>
      <c r="K244" s="18">
        <v>54.329470515292002</v>
      </c>
      <c r="L244" s="18">
        <v>119775.837287423</v>
      </c>
      <c r="M244" s="18">
        <v>68</v>
      </c>
    </row>
    <row r="245" spans="1:13" x14ac:dyDescent="0.25">
      <c r="A245" s="17">
        <v>2005</v>
      </c>
      <c r="B245" s="19" t="s">
        <v>1</v>
      </c>
      <c r="C245" s="19"/>
      <c r="D245" s="19" t="s">
        <v>41</v>
      </c>
      <c r="E245" s="19" t="s">
        <v>30</v>
      </c>
      <c r="F245" s="18">
        <v>0.224803166452717</v>
      </c>
      <c r="G245" s="18">
        <v>169.18609960000001</v>
      </c>
      <c r="H245" s="18">
        <v>38.0335709098648</v>
      </c>
      <c r="I245" s="18">
        <v>3.8033570909864797E-2</v>
      </c>
      <c r="J245" s="18">
        <v>83.849571099306004</v>
      </c>
      <c r="K245" s="18">
        <v>1.9016785454932399E-2</v>
      </c>
      <c r="L245" s="18">
        <v>41.924785549653002</v>
      </c>
      <c r="M245" s="18">
        <v>316</v>
      </c>
    </row>
    <row r="246" spans="1:13" x14ac:dyDescent="0.25">
      <c r="A246" s="17">
        <v>2005</v>
      </c>
      <c r="B246" s="19" t="s">
        <v>3</v>
      </c>
      <c r="C246" s="19" t="s">
        <v>71</v>
      </c>
      <c r="D246" s="19" t="s">
        <v>22</v>
      </c>
      <c r="E246" s="19" t="s">
        <v>38</v>
      </c>
      <c r="F246" s="18">
        <v>0.26717445770422599</v>
      </c>
      <c r="G246" s="18">
        <v>11184.342159571999</v>
      </c>
      <c r="H246" s="18">
        <v>2988.1705512621602</v>
      </c>
      <c r="I246" s="18">
        <v>2.9881705512621601</v>
      </c>
      <c r="J246" s="18">
        <v>6587.7805607235896</v>
      </c>
      <c r="K246" s="18">
        <v>2.3905364410097301</v>
      </c>
      <c r="L246" s="18">
        <v>5270.2244485788697</v>
      </c>
      <c r="M246" s="18">
        <v>61</v>
      </c>
    </row>
    <row r="247" spans="1:13" x14ac:dyDescent="0.25">
      <c r="A247" s="17">
        <v>2005</v>
      </c>
      <c r="B247" s="19" t="s">
        <v>1</v>
      </c>
      <c r="C247" s="19"/>
      <c r="D247" s="19" t="s">
        <v>41</v>
      </c>
      <c r="E247" s="19" t="s">
        <v>18</v>
      </c>
      <c r="F247" s="18">
        <v>0.46673536277676902</v>
      </c>
      <c r="G247" s="18">
        <v>427.37086911300003</v>
      </c>
      <c r="H247" s="18">
        <v>199.46909763567899</v>
      </c>
      <c r="I247" s="18">
        <v>0.19946909763567899</v>
      </c>
      <c r="J247" s="18">
        <v>439.75356202957101</v>
      </c>
      <c r="K247" s="18">
        <v>9.9734548817839594E-2</v>
      </c>
      <c r="L247" s="18">
        <v>219.876781014785</v>
      </c>
      <c r="M247" s="18">
        <v>18</v>
      </c>
    </row>
    <row r="248" spans="1:13" x14ac:dyDescent="0.25">
      <c r="A248" s="17">
        <v>2005</v>
      </c>
      <c r="B248" s="19" t="s">
        <v>1</v>
      </c>
      <c r="C248" s="19" t="s">
        <v>68</v>
      </c>
      <c r="D248" s="19" t="s">
        <v>22</v>
      </c>
      <c r="E248" s="19" t="s">
        <v>18</v>
      </c>
      <c r="F248" s="19">
        <v>0.383597765054076</v>
      </c>
      <c r="G248" s="18">
        <v>2434.5507396779999</v>
      </c>
      <c r="H248" s="18">
        <v>933.88822265122803</v>
      </c>
      <c r="I248" s="18">
        <v>0.93388822265122795</v>
      </c>
      <c r="J248" s="18">
        <v>2058.8686534213498</v>
      </c>
      <c r="K248" s="18">
        <v>0.46694411132561398</v>
      </c>
      <c r="L248" s="18">
        <v>1029.4343267106799</v>
      </c>
      <c r="M248" s="18">
        <v>36</v>
      </c>
    </row>
    <row r="249" spans="1:13" x14ac:dyDescent="0.25">
      <c r="A249" s="17">
        <v>2005</v>
      </c>
      <c r="B249" s="19" t="s">
        <v>4</v>
      </c>
      <c r="C249" s="19"/>
      <c r="D249" s="19" t="s">
        <v>22</v>
      </c>
      <c r="E249" s="19" t="s">
        <v>28</v>
      </c>
      <c r="F249" s="19">
        <v>0.383597765054076</v>
      </c>
      <c r="G249" s="18">
        <v>91397.553788510995</v>
      </c>
      <c r="H249" s="19">
        <v>35059.897364682503</v>
      </c>
      <c r="I249" s="19">
        <v>35.059897364682499</v>
      </c>
      <c r="J249" s="19">
        <v>77293.750928126407</v>
      </c>
      <c r="K249" s="19">
        <v>17.529948682341299</v>
      </c>
      <c r="L249" s="19">
        <v>38646.875464063203</v>
      </c>
      <c r="M249" s="18">
        <v>127</v>
      </c>
    </row>
    <row r="250" spans="1:13" x14ac:dyDescent="0.25">
      <c r="A250" s="17">
        <v>2005</v>
      </c>
      <c r="B250" s="19" t="s">
        <v>2</v>
      </c>
      <c r="C250" s="19" t="s">
        <v>68</v>
      </c>
      <c r="D250" s="19" t="s">
        <v>41</v>
      </c>
      <c r="E250" s="19" t="s">
        <v>18</v>
      </c>
      <c r="F250" s="18">
        <v>0.46673536277676902</v>
      </c>
      <c r="G250" s="18">
        <v>369.72125368399998</v>
      </c>
      <c r="H250" s="18">
        <v>172.561983464484</v>
      </c>
      <c r="I250" s="18">
        <v>0.17256198346448401</v>
      </c>
      <c r="J250" s="18">
        <v>380.43359998546998</v>
      </c>
      <c r="K250" s="18">
        <v>0.13804958677158699</v>
      </c>
      <c r="L250" s="18">
        <v>304.34687998837597</v>
      </c>
      <c r="M250" s="18">
        <v>83</v>
      </c>
    </row>
    <row r="251" spans="1:13" x14ac:dyDescent="0.25">
      <c r="A251" s="17">
        <v>2005</v>
      </c>
      <c r="B251" s="19" t="s">
        <v>4</v>
      </c>
      <c r="C251" s="19" t="s">
        <v>71</v>
      </c>
      <c r="D251" s="19" t="s">
        <v>22</v>
      </c>
      <c r="E251" s="19" t="s">
        <v>18</v>
      </c>
      <c r="F251" s="19">
        <v>0.383597765054076</v>
      </c>
      <c r="G251" s="18">
        <v>48695.272506177003</v>
      </c>
      <c r="H251" s="19">
        <v>18679.397702068702</v>
      </c>
      <c r="I251" s="19">
        <v>18.679397702068702</v>
      </c>
      <c r="J251" s="19">
        <v>41180.9737619347</v>
      </c>
      <c r="K251" s="19">
        <v>9.3396988510343508</v>
      </c>
      <c r="L251" s="19">
        <v>20590.486880967299</v>
      </c>
      <c r="M251" s="18">
        <v>27</v>
      </c>
    </row>
    <row r="252" spans="1:13" x14ac:dyDescent="0.25">
      <c r="A252" s="17">
        <v>2005</v>
      </c>
      <c r="B252" s="19" t="s">
        <v>4</v>
      </c>
      <c r="C252" s="19" t="s">
        <v>71</v>
      </c>
      <c r="D252" s="19" t="s">
        <v>41</v>
      </c>
      <c r="E252" s="19" t="s">
        <v>36</v>
      </c>
      <c r="F252" s="18">
        <v>1.8749588590235899</v>
      </c>
      <c r="G252" s="18">
        <v>335.89608149600002</v>
      </c>
      <c r="H252" s="18">
        <v>629.79133371223497</v>
      </c>
      <c r="I252" s="18">
        <v>0.62979133371223495</v>
      </c>
      <c r="J252" s="18">
        <v>1388.4505701286701</v>
      </c>
      <c r="K252" s="18">
        <v>0.31489566685611697</v>
      </c>
      <c r="L252" s="18">
        <v>694.225285064334</v>
      </c>
      <c r="M252" s="18">
        <v>15</v>
      </c>
    </row>
    <row r="253" spans="1:13" x14ac:dyDescent="0.25">
      <c r="A253" s="17">
        <v>2005</v>
      </c>
      <c r="B253" s="19" t="s">
        <v>4</v>
      </c>
      <c r="C253" s="19" t="s">
        <v>70</v>
      </c>
      <c r="D253" s="19" t="s">
        <v>22</v>
      </c>
      <c r="E253" s="19" t="s">
        <v>20</v>
      </c>
      <c r="F253" s="18">
        <v>1.93138325169116</v>
      </c>
      <c r="G253" s="18">
        <v>1227.680976607</v>
      </c>
      <c r="H253" s="18">
        <v>2371.1224766386099</v>
      </c>
      <c r="I253" s="18">
        <v>2.3711224766386101</v>
      </c>
      <c r="J253" s="18">
        <v>5227.4240344469999</v>
      </c>
      <c r="K253" s="18">
        <v>1.1855612383192999</v>
      </c>
      <c r="L253" s="18">
        <v>2613.7120172235</v>
      </c>
      <c r="M253" s="18">
        <v>27</v>
      </c>
    </row>
    <row r="254" spans="1:13" x14ac:dyDescent="0.25">
      <c r="A254" s="17">
        <v>2005</v>
      </c>
      <c r="B254" s="19" t="s">
        <v>3</v>
      </c>
      <c r="C254" s="19" t="s">
        <v>70</v>
      </c>
      <c r="D254" s="19" t="s">
        <v>41</v>
      </c>
      <c r="E254" s="19" t="s">
        <v>20</v>
      </c>
      <c r="F254" s="18">
        <v>1.8749588590235899</v>
      </c>
      <c r="G254" s="18">
        <v>147.74033027900001</v>
      </c>
      <c r="H254" s="18">
        <v>277.00704109168203</v>
      </c>
      <c r="I254" s="18">
        <v>0.277007041091682</v>
      </c>
      <c r="J254" s="18">
        <v>610.69526293154399</v>
      </c>
      <c r="K254" s="18">
        <v>0.221605632873346</v>
      </c>
      <c r="L254" s="18">
        <v>488.55621034523602</v>
      </c>
      <c r="M254" s="18">
        <v>7</v>
      </c>
    </row>
    <row r="255" spans="1:13" x14ac:dyDescent="0.25">
      <c r="A255" s="17">
        <v>2005</v>
      </c>
      <c r="B255" s="19" t="s">
        <v>3</v>
      </c>
      <c r="C255" s="19" t="s">
        <v>68</v>
      </c>
      <c r="D255" s="19" t="s">
        <v>22</v>
      </c>
      <c r="E255" s="19" t="s">
        <v>31</v>
      </c>
      <c r="F255" s="18">
        <v>1.93138325169116</v>
      </c>
      <c r="G255" s="18">
        <v>1791.4871874840001</v>
      </c>
      <c r="H255" s="18">
        <v>3460.0483495259</v>
      </c>
      <c r="I255" s="18">
        <v>3.4600483495258998</v>
      </c>
      <c r="J255" s="18">
        <v>7628.0917923317902</v>
      </c>
      <c r="K255" s="18">
        <v>2.7680386796207199</v>
      </c>
      <c r="L255" s="18">
        <v>6102.4734338654298</v>
      </c>
      <c r="M255" s="18">
        <v>16</v>
      </c>
    </row>
    <row r="256" spans="1:13" x14ac:dyDescent="0.25">
      <c r="A256" s="17">
        <v>2005</v>
      </c>
      <c r="B256" s="19" t="s">
        <v>1</v>
      </c>
      <c r="C256" s="19" t="s">
        <v>68</v>
      </c>
      <c r="D256" s="19" t="s">
        <v>22</v>
      </c>
      <c r="E256" s="19" t="s">
        <v>52</v>
      </c>
      <c r="F256" s="18">
        <v>1.5785447761194</v>
      </c>
      <c r="G256" s="18">
        <v>15.278061149999999</v>
      </c>
      <c r="H256" s="18">
        <v>24.117103617565299</v>
      </c>
      <c r="I256" s="18">
        <v>2.4117103617565298E-2</v>
      </c>
      <c r="J256" s="18">
        <v>53.169048977356702</v>
      </c>
      <c r="K256" s="18">
        <v>1.2058551808782601E-2</v>
      </c>
      <c r="L256" s="18">
        <v>26.584524488678401</v>
      </c>
      <c r="M256" s="18">
        <v>4</v>
      </c>
    </row>
    <row r="257" spans="1:13" x14ac:dyDescent="0.25">
      <c r="A257" s="17">
        <v>2005</v>
      </c>
      <c r="B257" s="19" t="s">
        <v>1</v>
      </c>
      <c r="C257" s="19" t="s">
        <v>80</v>
      </c>
      <c r="D257" s="19" t="s">
        <v>41</v>
      </c>
      <c r="E257" s="19" t="s">
        <v>28</v>
      </c>
      <c r="F257" s="18">
        <v>0.46673536277676902</v>
      </c>
      <c r="G257" s="18">
        <v>24.695601096000001</v>
      </c>
      <c r="H257" s="18">
        <v>11.5263103365319</v>
      </c>
      <c r="I257" s="18">
        <v>1.1526310336531899E-2</v>
      </c>
      <c r="J257" s="18">
        <v>25.411134294124999</v>
      </c>
      <c r="K257" s="18">
        <v>5.7631551682659696E-3</v>
      </c>
      <c r="L257" s="18">
        <v>12.705567147062499</v>
      </c>
      <c r="M257" s="18">
        <v>11</v>
      </c>
    </row>
    <row r="258" spans="1:13" x14ac:dyDescent="0.25">
      <c r="A258" s="17">
        <v>2005</v>
      </c>
      <c r="B258" s="19" t="s">
        <v>1</v>
      </c>
      <c r="C258" s="19"/>
      <c r="D258" s="19" t="s">
        <v>41</v>
      </c>
      <c r="E258" s="19" t="s">
        <v>26</v>
      </c>
      <c r="F258" s="18">
        <v>0.224803166452717</v>
      </c>
      <c r="G258" s="18">
        <v>416.16852270200002</v>
      </c>
      <c r="H258" s="18">
        <v>93.556001681359007</v>
      </c>
      <c r="I258" s="18">
        <v>9.3556001681358997E-2</v>
      </c>
      <c r="J258" s="18">
        <v>206.25543242675801</v>
      </c>
      <c r="K258" s="18">
        <v>4.6778000840679498E-2</v>
      </c>
      <c r="L258" s="18">
        <v>103.127716213379</v>
      </c>
      <c r="M258" s="18">
        <v>29</v>
      </c>
    </row>
    <row r="259" spans="1:13" x14ac:dyDescent="0.25">
      <c r="A259" s="17">
        <v>2005</v>
      </c>
      <c r="B259" s="19" t="s">
        <v>3</v>
      </c>
      <c r="C259" s="19" t="s">
        <v>70</v>
      </c>
      <c r="D259" s="19" t="s">
        <v>41</v>
      </c>
      <c r="E259" s="19" t="s">
        <v>49</v>
      </c>
      <c r="F259" s="18">
        <v>1.67824074074074</v>
      </c>
      <c r="G259" s="18">
        <v>9.9116010000000004E-2</v>
      </c>
      <c r="H259" s="18">
        <v>0.16634052604166699</v>
      </c>
      <c r="I259" s="18">
        <v>1.66340526041667E-4</v>
      </c>
      <c r="J259" s="18">
        <v>0.36671765052197902</v>
      </c>
      <c r="K259" s="18">
        <v>1.33072420833333E-4</v>
      </c>
      <c r="L259" s="18">
        <v>0.29337412041758298</v>
      </c>
      <c r="M259" s="18">
        <v>3</v>
      </c>
    </row>
    <row r="260" spans="1:13" x14ac:dyDescent="0.25">
      <c r="A260" s="17">
        <v>2005</v>
      </c>
      <c r="B260" s="19" t="s">
        <v>1</v>
      </c>
      <c r="C260" s="19" t="s">
        <v>81</v>
      </c>
      <c r="D260" s="19" t="s">
        <v>22</v>
      </c>
      <c r="E260" s="19" t="s">
        <v>30</v>
      </c>
      <c r="F260" s="18">
        <v>0.56575847709696603</v>
      </c>
      <c r="G260" s="18">
        <v>6.1704067819999997</v>
      </c>
      <c r="H260" s="18">
        <v>3.4909599440531101</v>
      </c>
      <c r="I260" s="18">
        <v>3.4909599440531101E-3</v>
      </c>
      <c r="J260" s="18">
        <v>7.6962401118583701</v>
      </c>
      <c r="K260" s="18">
        <v>1.74547997202656E-3</v>
      </c>
      <c r="L260" s="18">
        <v>3.8481200559291802</v>
      </c>
      <c r="M260" s="18">
        <v>5</v>
      </c>
    </row>
    <row r="261" spans="1:13" x14ac:dyDescent="0.25">
      <c r="A261" s="17">
        <v>2005</v>
      </c>
      <c r="B261" s="19" t="s">
        <v>1</v>
      </c>
      <c r="C261" s="19" t="s">
        <v>71</v>
      </c>
      <c r="D261" s="19" t="s">
        <v>22</v>
      </c>
      <c r="E261" s="19" t="s">
        <v>30</v>
      </c>
      <c r="F261" s="18">
        <v>0.56575847709696603</v>
      </c>
      <c r="G261" s="18">
        <v>7.4324547719999998</v>
      </c>
      <c r="H261" s="18">
        <v>4.2049742928988003</v>
      </c>
      <c r="I261" s="18">
        <v>4.2049742928988E-3</v>
      </c>
      <c r="J261" s="18">
        <v>9.2703704256105492</v>
      </c>
      <c r="K261" s="18">
        <v>2.1024871464494E-3</v>
      </c>
      <c r="L261" s="18">
        <v>4.6351852128052702</v>
      </c>
      <c r="M261" s="18">
        <v>13</v>
      </c>
    </row>
    <row r="262" spans="1:13" x14ac:dyDescent="0.25">
      <c r="A262" s="17">
        <v>2005</v>
      </c>
      <c r="B262" s="19" t="s">
        <v>4</v>
      </c>
      <c r="C262" s="19" t="s">
        <v>68</v>
      </c>
      <c r="D262" s="19" t="s">
        <v>22</v>
      </c>
      <c r="E262" s="19" t="s">
        <v>20</v>
      </c>
      <c r="F262" s="18">
        <v>1.93138325169116</v>
      </c>
      <c r="G262" s="18">
        <v>257.42862993699998</v>
      </c>
      <c r="H262" s="18">
        <v>497.19334436612297</v>
      </c>
      <c r="I262" s="18">
        <v>0.497193344366123</v>
      </c>
      <c r="J262" s="18">
        <v>1096.12239085644</v>
      </c>
      <c r="K262" s="18">
        <v>0.248596672183062</v>
      </c>
      <c r="L262" s="18">
        <v>548.06119542822103</v>
      </c>
      <c r="M262" s="18">
        <v>10</v>
      </c>
    </row>
    <row r="263" spans="1:13" x14ac:dyDescent="0.25">
      <c r="A263" s="17">
        <v>2005</v>
      </c>
      <c r="B263" s="19" t="s">
        <v>3</v>
      </c>
      <c r="C263" s="19" t="s">
        <v>69</v>
      </c>
      <c r="D263" s="19" t="s">
        <v>22</v>
      </c>
      <c r="E263" s="19" t="s">
        <v>46</v>
      </c>
      <c r="F263" s="19">
        <v>1.5785447761194</v>
      </c>
      <c r="G263" s="18">
        <v>24.151833736</v>
      </c>
      <c r="H263" s="18">
        <v>38.124750977667098</v>
      </c>
      <c r="I263" s="18">
        <v>3.8124750977667099E-2</v>
      </c>
      <c r="J263" s="18">
        <v>84.050588500384407</v>
      </c>
      <c r="K263" s="18">
        <v>3.0499800782133699E-2</v>
      </c>
      <c r="L263" s="18">
        <v>67.240470800307506</v>
      </c>
      <c r="M263" s="18">
        <v>2</v>
      </c>
    </row>
    <row r="264" spans="1:13" x14ac:dyDescent="0.25">
      <c r="A264" s="17">
        <v>2005</v>
      </c>
      <c r="B264" s="19" t="s">
        <v>4</v>
      </c>
      <c r="C264" s="19" t="s">
        <v>71</v>
      </c>
      <c r="D264" s="19" t="s">
        <v>41</v>
      </c>
      <c r="E264" s="19" t="s">
        <v>30</v>
      </c>
      <c r="F264" s="19">
        <v>0.224803166452717</v>
      </c>
      <c r="G264" s="18">
        <v>242.44277292699999</v>
      </c>
      <c r="H264" s="18">
        <v>54.501903037566699</v>
      </c>
      <c r="I264" s="18">
        <v>5.4501903037566697E-2</v>
      </c>
      <c r="J264" s="18">
        <v>120.15598547467999</v>
      </c>
      <c r="K264" s="18">
        <v>2.72509515187833E-2</v>
      </c>
      <c r="L264" s="18">
        <v>60.077992737340097</v>
      </c>
      <c r="M264" s="18">
        <v>6</v>
      </c>
    </row>
    <row r="265" spans="1:13" x14ac:dyDescent="0.25">
      <c r="A265" s="17">
        <v>2005</v>
      </c>
      <c r="B265" s="19" t="s">
        <v>3</v>
      </c>
      <c r="C265" s="19"/>
      <c r="D265" s="19" t="s">
        <v>41</v>
      </c>
      <c r="E265" s="19" t="s">
        <v>49</v>
      </c>
      <c r="F265" s="18">
        <v>1.67824074074074</v>
      </c>
      <c r="G265" s="18">
        <v>0.21460799999999999</v>
      </c>
      <c r="H265" s="18">
        <v>0.36016388888888901</v>
      </c>
      <c r="I265" s="18">
        <v>3.6016388888888902E-4</v>
      </c>
      <c r="J265" s="18">
        <v>0.79402451272222196</v>
      </c>
      <c r="K265" s="18">
        <v>2.8813111111111099E-4</v>
      </c>
      <c r="L265" s="18">
        <v>0.63521961017777695</v>
      </c>
      <c r="M265" s="18">
        <v>1</v>
      </c>
    </row>
    <row r="266" spans="1:13" x14ac:dyDescent="0.25">
      <c r="A266" s="17">
        <v>2005</v>
      </c>
      <c r="B266" s="19" t="s">
        <v>4</v>
      </c>
      <c r="C266" s="19"/>
      <c r="D266" s="19" t="s">
        <v>41</v>
      </c>
      <c r="E266" s="19" t="s">
        <v>26</v>
      </c>
      <c r="F266" s="18">
        <v>0.224803166452717</v>
      </c>
      <c r="G266" s="18">
        <v>5.1682150760000001</v>
      </c>
      <c r="H266" s="18">
        <v>1.1618311139934701</v>
      </c>
      <c r="I266" s="18">
        <v>1.1618311139934699E-3</v>
      </c>
      <c r="J266" s="18">
        <v>2.56139611053228</v>
      </c>
      <c r="K266" s="18">
        <v>5.8091555699673497E-4</v>
      </c>
      <c r="L266" s="18">
        <v>1.28069805526614</v>
      </c>
      <c r="M266" s="18">
        <v>2</v>
      </c>
    </row>
    <row r="267" spans="1:13" x14ac:dyDescent="0.25">
      <c r="A267" s="17">
        <v>2005</v>
      </c>
      <c r="B267" s="19" t="s">
        <v>1</v>
      </c>
      <c r="C267" s="19" t="s">
        <v>81</v>
      </c>
      <c r="D267" s="19" t="s">
        <v>41</v>
      </c>
      <c r="E267" s="19" t="s">
        <v>49</v>
      </c>
      <c r="F267" s="18">
        <v>1.67824074074074</v>
      </c>
      <c r="G267" s="18">
        <v>3.4194558999999999E-2</v>
      </c>
      <c r="H267" s="18">
        <v>5.73867020254629E-2</v>
      </c>
      <c r="I267" s="18">
        <v>5.7386702025462897E-5</v>
      </c>
      <c r="J267" s="18">
        <v>0.126515871019376</v>
      </c>
      <c r="K267" s="18">
        <v>2.86933510127315E-5</v>
      </c>
      <c r="L267" s="18">
        <v>6.3257935509688099E-2</v>
      </c>
      <c r="M267" s="18">
        <v>2</v>
      </c>
    </row>
    <row r="268" spans="1:13" x14ac:dyDescent="0.25">
      <c r="A268" s="17">
        <v>2005</v>
      </c>
      <c r="B268" s="19" t="s">
        <v>3</v>
      </c>
      <c r="C268" s="19" t="s">
        <v>84</v>
      </c>
      <c r="D268" s="19" t="s">
        <v>22</v>
      </c>
      <c r="E268" s="19" t="s">
        <v>18</v>
      </c>
      <c r="F268" s="18">
        <v>0.383597765054076</v>
      </c>
      <c r="G268" s="18">
        <v>900.33837784599996</v>
      </c>
      <c r="H268" s="18">
        <v>345.36778953413801</v>
      </c>
      <c r="I268" s="18">
        <v>0.34536778953413799</v>
      </c>
      <c r="J268" s="18">
        <v>761.40473616275096</v>
      </c>
      <c r="K268" s="18">
        <v>0.27629423162730998</v>
      </c>
      <c r="L268" s="18">
        <v>609.12378893020104</v>
      </c>
      <c r="M268" s="18">
        <v>1</v>
      </c>
    </row>
    <row r="269" spans="1:13" x14ac:dyDescent="0.25">
      <c r="A269" s="17">
        <v>2005</v>
      </c>
      <c r="B269" s="19" t="s">
        <v>1</v>
      </c>
      <c r="C269" s="19" t="s">
        <v>70</v>
      </c>
      <c r="D269" s="19" t="s">
        <v>22</v>
      </c>
      <c r="E269" s="19" t="s">
        <v>49</v>
      </c>
      <c r="F269" s="18">
        <v>1.5785447761194</v>
      </c>
      <c r="G269" s="18">
        <v>1.9664069999999999E-3</v>
      </c>
      <c r="H269" s="18">
        <v>3.1040614975746199E-3</v>
      </c>
      <c r="I269" s="18">
        <v>3.10406149757462E-6</v>
      </c>
      <c r="J269" s="18">
        <v>6.84327605878296E-3</v>
      </c>
      <c r="K269" s="18">
        <v>1.55203074878731E-6</v>
      </c>
      <c r="L269" s="18">
        <v>3.42163802939148E-3</v>
      </c>
      <c r="M269" s="18">
        <v>2</v>
      </c>
    </row>
    <row r="270" spans="1:13" x14ac:dyDescent="0.25">
      <c r="A270" s="17">
        <v>2005</v>
      </c>
      <c r="B270" s="19" t="s">
        <v>3</v>
      </c>
      <c r="C270" s="19" t="s">
        <v>75</v>
      </c>
      <c r="D270" s="19" t="s">
        <v>22</v>
      </c>
      <c r="E270" s="19" t="s">
        <v>18</v>
      </c>
      <c r="F270" s="18">
        <v>0.383597765054076</v>
      </c>
      <c r="G270" s="18">
        <v>0.70398886999999999</v>
      </c>
      <c r="H270" s="18">
        <v>0.27004855715494402</v>
      </c>
      <c r="I270" s="18">
        <v>2.7004855715494398E-4</v>
      </c>
      <c r="J270" s="18">
        <v>0.59535445007493404</v>
      </c>
      <c r="K270" s="18">
        <v>2.16038845723956E-4</v>
      </c>
      <c r="L270" s="18">
        <v>0.47628356005994699</v>
      </c>
      <c r="M270" s="18">
        <v>1</v>
      </c>
    </row>
    <row r="271" spans="1:13" x14ac:dyDescent="0.25">
      <c r="A271" s="17">
        <v>2005</v>
      </c>
      <c r="B271" s="19" t="s">
        <v>4</v>
      </c>
      <c r="C271" s="19"/>
      <c r="D271" s="19" t="s">
        <v>22</v>
      </c>
      <c r="E271" s="19" t="s">
        <v>49</v>
      </c>
      <c r="F271" s="18">
        <v>1.5785447761194</v>
      </c>
      <c r="G271" s="18">
        <v>3.7939199999999999E-2</v>
      </c>
      <c r="H271" s="18">
        <v>5.9888725970149097E-2</v>
      </c>
      <c r="I271" s="18">
        <v>5.9888725970149101E-5</v>
      </c>
      <c r="J271" s="18">
        <v>0.13203188304831001</v>
      </c>
      <c r="K271" s="18">
        <v>2.9944362985074601E-5</v>
      </c>
      <c r="L271" s="18">
        <v>6.6015941524155103E-2</v>
      </c>
      <c r="M271" s="18">
        <v>0</v>
      </c>
    </row>
    <row r="272" spans="1:13" x14ac:dyDescent="0.25">
      <c r="A272" s="17">
        <v>2005</v>
      </c>
      <c r="B272" s="19" t="s">
        <v>3</v>
      </c>
      <c r="C272" s="19" t="s">
        <v>69</v>
      </c>
      <c r="D272" s="19" t="s">
        <v>41</v>
      </c>
      <c r="E272" s="19" t="s">
        <v>46</v>
      </c>
      <c r="F272" s="18">
        <v>1.67824074074074</v>
      </c>
      <c r="G272" s="18">
        <v>3.0578218000000001E-2</v>
      </c>
      <c r="H272" s="18">
        <v>5.13176112268518E-2</v>
      </c>
      <c r="I272" s="18">
        <v>5.1317611226851803E-5</v>
      </c>
      <c r="J272" s="18">
        <v>0.113135832062942</v>
      </c>
      <c r="K272" s="18">
        <v>4.1054088981481502E-5</v>
      </c>
      <c r="L272" s="18">
        <v>9.0508665650353703E-2</v>
      </c>
      <c r="M272" s="18">
        <v>1</v>
      </c>
    </row>
    <row r="273" spans="1:13" x14ac:dyDescent="0.25">
      <c r="A273" s="17">
        <v>2005</v>
      </c>
      <c r="B273" s="19" t="s">
        <v>3</v>
      </c>
      <c r="C273" s="19"/>
      <c r="D273" s="19" t="s">
        <v>22</v>
      </c>
      <c r="E273" s="19" t="s">
        <v>18</v>
      </c>
      <c r="F273" s="18">
        <v>0.383597765054076</v>
      </c>
      <c r="G273" s="18">
        <v>6852.3845089369997</v>
      </c>
      <c r="H273" s="18">
        <v>2628.5593829194099</v>
      </c>
      <c r="I273" s="18">
        <v>2.62855938291941</v>
      </c>
      <c r="J273" s="18">
        <v>5794.9745867717802</v>
      </c>
      <c r="K273" s="18">
        <v>2.1028475063355199</v>
      </c>
      <c r="L273" s="18">
        <v>4635.9796694174202</v>
      </c>
      <c r="M273" s="18">
        <v>23</v>
      </c>
    </row>
    <row r="274" spans="1:13" x14ac:dyDescent="0.25">
      <c r="A274" s="17">
        <v>2005</v>
      </c>
      <c r="B274" s="19" t="s">
        <v>1</v>
      </c>
      <c r="C274" s="19"/>
      <c r="D274" s="19" t="s">
        <v>41</v>
      </c>
      <c r="E274" s="19" t="s">
        <v>38</v>
      </c>
      <c r="F274" s="19">
        <v>0.36691284021028497</v>
      </c>
      <c r="G274" s="18">
        <v>36902.154421927997</v>
      </c>
      <c r="H274" s="19">
        <v>13539.874288828099</v>
      </c>
      <c r="I274" s="19">
        <v>13.5398742888281</v>
      </c>
      <c r="J274" s="19">
        <v>29850.277654636298</v>
      </c>
      <c r="K274" s="19">
        <v>6.7699371444140697</v>
      </c>
      <c r="L274" s="19">
        <v>14925.1388273181</v>
      </c>
      <c r="M274" s="18">
        <v>37</v>
      </c>
    </row>
    <row r="275" spans="1:13" x14ac:dyDescent="0.25">
      <c r="A275" s="17">
        <v>2005</v>
      </c>
      <c r="B275" s="19" t="s">
        <v>1</v>
      </c>
      <c r="C275" s="19"/>
      <c r="D275" s="19" t="s">
        <v>41</v>
      </c>
      <c r="E275" s="19" t="s">
        <v>46</v>
      </c>
      <c r="F275" s="18">
        <v>1.67824074074074</v>
      </c>
      <c r="G275" s="18">
        <v>291.197161177</v>
      </c>
      <c r="H275" s="18">
        <v>488.69893947528902</v>
      </c>
      <c r="I275" s="18">
        <v>0.48869893947528897</v>
      </c>
      <c r="J275" s="18">
        <v>1077.3954559460101</v>
      </c>
      <c r="K275" s="18">
        <v>0.24434946973764499</v>
      </c>
      <c r="L275" s="18">
        <v>538.69772797300595</v>
      </c>
      <c r="M275" s="18">
        <v>6</v>
      </c>
    </row>
    <row r="276" spans="1:13" x14ac:dyDescent="0.25">
      <c r="A276" s="17">
        <v>2005</v>
      </c>
      <c r="B276" s="19" t="s">
        <v>3</v>
      </c>
      <c r="C276" s="19" t="s">
        <v>71</v>
      </c>
      <c r="D276" s="19" t="s">
        <v>22</v>
      </c>
      <c r="E276" s="19" t="s">
        <v>30</v>
      </c>
      <c r="F276" s="18">
        <v>0.56575847709696603</v>
      </c>
      <c r="G276" s="18">
        <v>3.5886894499999999</v>
      </c>
      <c r="H276" s="18">
        <v>2.0303314780059498</v>
      </c>
      <c r="I276" s="18">
        <v>2.0303314780059502E-3</v>
      </c>
      <c r="J276" s="18">
        <v>4.4761093830414698</v>
      </c>
      <c r="K276" s="18">
        <v>1.6242651824047601E-3</v>
      </c>
      <c r="L276" s="18">
        <v>3.58088750643318</v>
      </c>
      <c r="M276" s="18">
        <v>5</v>
      </c>
    </row>
    <row r="277" spans="1:13" x14ac:dyDescent="0.25">
      <c r="A277" s="17">
        <v>2005</v>
      </c>
      <c r="B277" s="19" t="s">
        <v>3</v>
      </c>
      <c r="C277" s="19"/>
      <c r="D277" s="19" t="s">
        <v>41</v>
      </c>
      <c r="E277" s="19" t="s">
        <v>28</v>
      </c>
      <c r="F277" s="18">
        <v>0.46673536277676902</v>
      </c>
      <c r="G277" s="18">
        <v>9884.4361791160009</v>
      </c>
      <c r="H277" s="18">
        <v>4613.4159059035301</v>
      </c>
      <c r="I277" s="18">
        <v>4.6134159059035298</v>
      </c>
      <c r="J277" s="18">
        <v>10170.828974472999</v>
      </c>
      <c r="K277" s="18">
        <v>3.6907327247228201</v>
      </c>
      <c r="L277" s="18">
        <v>8136.6631795784297</v>
      </c>
      <c r="M277" s="18">
        <v>29</v>
      </c>
    </row>
    <row r="278" spans="1:13" x14ac:dyDescent="0.25">
      <c r="A278" s="17">
        <v>2005</v>
      </c>
      <c r="B278" s="19" t="s">
        <v>4</v>
      </c>
      <c r="C278" s="19" t="s">
        <v>71</v>
      </c>
      <c r="D278" s="19" t="s">
        <v>22</v>
      </c>
      <c r="E278" s="19" t="s">
        <v>38</v>
      </c>
      <c r="F278" s="18">
        <v>0.26717445770422599</v>
      </c>
      <c r="G278" s="18">
        <v>57351.513684926998</v>
      </c>
      <c r="H278" s="18">
        <v>15322.8595672869</v>
      </c>
      <c r="I278" s="18">
        <v>15.322859567286899</v>
      </c>
      <c r="J278" s="18">
        <v>33781.082659232001</v>
      </c>
      <c r="K278" s="18">
        <v>7.6614297836434302</v>
      </c>
      <c r="L278" s="18">
        <v>16890.541329616</v>
      </c>
      <c r="M278" s="18">
        <v>50</v>
      </c>
    </row>
    <row r="279" spans="1:13" x14ac:dyDescent="0.25">
      <c r="A279" s="17">
        <v>2005</v>
      </c>
      <c r="B279" s="19" t="s">
        <v>2</v>
      </c>
      <c r="C279" s="19"/>
      <c r="D279" s="19" t="s">
        <v>41</v>
      </c>
      <c r="E279" s="19" t="s">
        <v>28</v>
      </c>
      <c r="F279" s="19">
        <v>0.46673536277676902</v>
      </c>
      <c r="G279" s="18">
        <v>132.561094137</v>
      </c>
      <c r="H279" s="18">
        <v>61.870950362118101</v>
      </c>
      <c r="I279" s="18">
        <v>6.18709503621181E-2</v>
      </c>
      <c r="J279" s="18">
        <v>136.40193458733299</v>
      </c>
      <c r="K279" s="18">
        <v>4.9496760289694498E-2</v>
      </c>
      <c r="L279" s="18">
        <v>109.121547669866</v>
      </c>
      <c r="M279" s="18">
        <v>21</v>
      </c>
    </row>
    <row r="280" spans="1:13" x14ac:dyDescent="0.25">
      <c r="A280" s="17">
        <v>2005</v>
      </c>
      <c r="B280" s="19" t="s">
        <v>4</v>
      </c>
      <c r="C280" s="19" t="s">
        <v>71</v>
      </c>
      <c r="D280" s="19" t="s">
        <v>41</v>
      </c>
      <c r="E280" s="19" t="s">
        <v>38</v>
      </c>
      <c r="F280" s="18">
        <v>0.36691284021028497</v>
      </c>
      <c r="G280" s="18">
        <v>38462.803288183</v>
      </c>
      <c r="H280" s="18">
        <v>14112.4963969167</v>
      </c>
      <c r="I280" s="18">
        <v>14.112496396916701</v>
      </c>
      <c r="J280" s="18">
        <v>31112.691806570499</v>
      </c>
      <c r="K280" s="18">
        <v>7.05624819845836</v>
      </c>
      <c r="L280" s="18">
        <v>15556.345903285301</v>
      </c>
      <c r="M280" s="18">
        <v>22</v>
      </c>
    </row>
    <row r="281" spans="1:13" x14ac:dyDescent="0.25">
      <c r="A281" s="17">
        <v>2005</v>
      </c>
      <c r="B281" s="19" t="s">
        <v>1</v>
      </c>
      <c r="C281" s="19" t="s">
        <v>68</v>
      </c>
      <c r="D281" s="19" t="s">
        <v>41</v>
      </c>
      <c r="E281" s="19" t="s">
        <v>23</v>
      </c>
      <c r="F281" s="19">
        <v>0.224803166452717</v>
      </c>
      <c r="G281" s="18">
        <v>192.35362800600001</v>
      </c>
      <c r="H281" s="18">
        <v>43.2417046544168</v>
      </c>
      <c r="I281" s="18">
        <v>4.3241704654416797E-2</v>
      </c>
      <c r="J281" s="18">
        <v>95.331526915220394</v>
      </c>
      <c r="K281" s="18">
        <v>2.1620852327208399E-2</v>
      </c>
      <c r="L281" s="18">
        <v>47.665763457610197</v>
      </c>
      <c r="M281" s="18">
        <v>29</v>
      </c>
    </row>
    <row r="282" spans="1:13" x14ac:dyDescent="0.25">
      <c r="A282" s="17">
        <v>2005</v>
      </c>
      <c r="B282" s="19" t="s">
        <v>3</v>
      </c>
      <c r="C282" s="19" t="s">
        <v>68</v>
      </c>
      <c r="D282" s="19" t="s">
        <v>41</v>
      </c>
      <c r="E282" s="19" t="s">
        <v>31</v>
      </c>
      <c r="F282" s="18">
        <v>1.8749588590235899</v>
      </c>
      <c r="G282" s="18">
        <v>3347.340587618</v>
      </c>
      <c r="H282" s="18">
        <v>6276.1258889235996</v>
      </c>
      <c r="I282" s="18">
        <v>6.2761258889236</v>
      </c>
      <c r="J282" s="18">
        <v>13836.472657238701</v>
      </c>
      <c r="K282" s="18">
        <v>5.0209007111388804</v>
      </c>
      <c r="L282" s="18">
        <v>11069.178125791001</v>
      </c>
      <c r="M282" s="18">
        <v>12</v>
      </c>
    </row>
    <row r="283" spans="1:13" x14ac:dyDescent="0.25">
      <c r="A283" s="17">
        <v>2005</v>
      </c>
      <c r="B283" s="19" t="s">
        <v>4</v>
      </c>
      <c r="C283" s="19"/>
      <c r="D283" s="19" t="s">
        <v>41</v>
      </c>
      <c r="E283" s="19" t="s">
        <v>18</v>
      </c>
      <c r="F283" s="18">
        <v>0.46673536277676902</v>
      </c>
      <c r="G283" s="18">
        <v>332.12107416399999</v>
      </c>
      <c r="H283" s="18">
        <v>155.012650035745</v>
      </c>
      <c r="I283" s="18">
        <v>0.15501265003574499</v>
      </c>
      <c r="J283" s="18">
        <v>341.743988521804</v>
      </c>
      <c r="K283" s="18">
        <v>7.7506325017872399E-2</v>
      </c>
      <c r="L283" s="18">
        <v>170.871994260902</v>
      </c>
      <c r="M283" s="18">
        <v>4</v>
      </c>
    </row>
    <row r="284" spans="1:13" x14ac:dyDescent="0.25">
      <c r="A284" s="17">
        <v>2005</v>
      </c>
      <c r="B284" s="19" t="s">
        <v>1</v>
      </c>
      <c r="C284" s="19" t="s">
        <v>81</v>
      </c>
      <c r="D284" s="19" t="s">
        <v>22</v>
      </c>
      <c r="E284" s="19" t="s">
        <v>49</v>
      </c>
      <c r="F284" s="18">
        <v>1.5785447761194</v>
      </c>
      <c r="G284" s="18">
        <v>0.541254864</v>
      </c>
      <c r="H284" s="18">
        <v>0.85439503811641604</v>
      </c>
      <c r="I284" s="18">
        <v>8.5439503811641604E-4</v>
      </c>
      <c r="J284" s="18">
        <v>1.88361638893221</v>
      </c>
      <c r="K284" s="18">
        <v>4.2719751905820802E-4</v>
      </c>
      <c r="L284" s="18">
        <v>0.94180819446610697</v>
      </c>
      <c r="M284" s="18">
        <v>4</v>
      </c>
    </row>
    <row r="285" spans="1:13" x14ac:dyDescent="0.25">
      <c r="A285" s="17">
        <v>2005</v>
      </c>
      <c r="B285" s="19" t="s">
        <v>3</v>
      </c>
      <c r="C285" s="19" t="s">
        <v>69</v>
      </c>
      <c r="D285" s="19" t="s">
        <v>41</v>
      </c>
      <c r="E285" s="19" t="s">
        <v>18</v>
      </c>
      <c r="F285" s="18">
        <v>0.46673536277676902</v>
      </c>
      <c r="G285" s="18">
        <v>7781.1783948840002</v>
      </c>
      <c r="H285" s="18">
        <v>3631.7511209669401</v>
      </c>
      <c r="I285" s="18">
        <v>3.63175112096694</v>
      </c>
      <c r="J285" s="18">
        <v>8006.6311563061399</v>
      </c>
      <c r="K285" s="18">
        <v>2.9054008967735498</v>
      </c>
      <c r="L285" s="18">
        <v>6405.3049250449103</v>
      </c>
      <c r="M285" s="18">
        <v>9</v>
      </c>
    </row>
    <row r="286" spans="1:13" x14ac:dyDescent="0.25">
      <c r="A286" s="17">
        <v>2005</v>
      </c>
      <c r="B286" s="19" t="s">
        <v>4</v>
      </c>
      <c r="C286" s="19"/>
      <c r="D286" s="19" t="s">
        <v>22</v>
      </c>
      <c r="E286" s="19" t="s">
        <v>18</v>
      </c>
      <c r="F286" s="18">
        <v>0.383597765054076</v>
      </c>
      <c r="G286" s="18">
        <v>61.481013806999997</v>
      </c>
      <c r="H286" s="18">
        <v>23.583979489623999</v>
      </c>
      <c r="I286" s="18">
        <v>2.3583979489623999E-2</v>
      </c>
      <c r="J286" s="18">
        <v>51.993712862414803</v>
      </c>
      <c r="K286" s="18">
        <v>1.1791989744812E-2</v>
      </c>
      <c r="L286" s="18">
        <v>25.996856431207402</v>
      </c>
      <c r="M286" s="18">
        <v>4</v>
      </c>
    </row>
    <row r="287" spans="1:13" x14ac:dyDescent="0.25">
      <c r="A287" s="17">
        <v>2005</v>
      </c>
      <c r="B287" s="19" t="s">
        <v>1</v>
      </c>
      <c r="C287" s="19" t="s">
        <v>68</v>
      </c>
      <c r="D287" s="19" t="s">
        <v>22</v>
      </c>
      <c r="E287" s="19" t="s">
        <v>49</v>
      </c>
      <c r="F287" s="19">
        <v>1.5785447761194</v>
      </c>
      <c r="G287" s="18">
        <v>4.6202843E-2</v>
      </c>
      <c r="H287" s="19">
        <v>7.2933256459514803E-2</v>
      </c>
      <c r="I287" s="20">
        <v>7.2933256459514799E-5</v>
      </c>
      <c r="J287" s="19">
        <v>0.16079011585577499</v>
      </c>
      <c r="K287" s="20">
        <v>3.64666282297574E-5</v>
      </c>
      <c r="L287" s="19">
        <v>8.0395057927887703E-2</v>
      </c>
      <c r="M287" s="18">
        <v>1</v>
      </c>
    </row>
    <row r="288" spans="1:13" x14ac:dyDescent="0.25">
      <c r="A288" s="17">
        <v>2005</v>
      </c>
      <c r="B288" s="19" t="s">
        <v>3</v>
      </c>
      <c r="C288" s="19"/>
      <c r="D288" s="19" t="s">
        <v>41</v>
      </c>
      <c r="E288" s="19" t="s">
        <v>57</v>
      </c>
      <c r="F288" s="18">
        <v>0.36691284021028497</v>
      </c>
      <c r="G288" s="18">
        <v>19.084937523000001</v>
      </c>
      <c r="H288" s="18">
        <v>7.0025086317997696</v>
      </c>
      <c r="I288" s="18">
        <v>7.0025086317997698E-3</v>
      </c>
      <c r="J288" s="18">
        <v>15.4378705798384</v>
      </c>
      <c r="K288" s="18">
        <v>5.60200690543982E-3</v>
      </c>
      <c r="L288" s="18">
        <v>12.3502964638707</v>
      </c>
      <c r="M288" s="18">
        <v>10</v>
      </c>
    </row>
    <row r="289" spans="1:13" x14ac:dyDescent="0.25">
      <c r="A289" s="17">
        <v>2005</v>
      </c>
      <c r="B289" s="19" t="s">
        <v>4</v>
      </c>
      <c r="C289" s="19" t="s">
        <v>70</v>
      </c>
      <c r="D289" s="19" t="s">
        <v>41</v>
      </c>
      <c r="E289" s="19" t="s">
        <v>18</v>
      </c>
      <c r="F289" s="18">
        <v>0.46673536277676902</v>
      </c>
      <c r="G289" s="18">
        <v>852.29563604099997</v>
      </c>
      <c r="H289" s="18">
        <v>397.79651288065298</v>
      </c>
      <c r="I289" s="18">
        <v>0.39779651288065299</v>
      </c>
      <c r="J289" s="18">
        <v>876.99014822694596</v>
      </c>
      <c r="K289" s="18">
        <v>0.19889825644032699</v>
      </c>
      <c r="L289" s="18">
        <v>438.49507411347298</v>
      </c>
      <c r="M289" s="18">
        <v>7</v>
      </c>
    </row>
    <row r="290" spans="1:13" x14ac:dyDescent="0.25">
      <c r="A290" s="17">
        <v>2005</v>
      </c>
      <c r="B290" s="19" t="s">
        <v>4</v>
      </c>
      <c r="C290" s="19" t="s">
        <v>70</v>
      </c>
      <c r="D290" s="19" t="s">
        <v>41</v>
      </c>
      <c r="E290" s="19" t="s">
        <v>20</v>
      </c>
      <c r="F290" s="18">
        <v>1.8749588590235899</v>
      </c>
      <c r="G290" s="18">
        <v>40.487643642999998</v>
      </c>
      <c r="H290" s="18">
        <v>75.912666129433006</v>
      </c>
      <c r="I290" s="18">
        <v>7.5912666129432996E-2</v>
      </c>
      <c r="J290" s="18">
        <v>167.35858200227099</v>
      </c>
      <c r="K290" s="18">
        <v>3.7956333064716498E-2</v>
      </c>
      <c r="L290" s="18">
        <v>83.679291001135297</v>
      </c>
      <c r="M290" s="18">
        <v>6</v>
      </c>
    </row>
    <row r="291" spans="1:13" x14ac:dyDescent="0.25">
      <c r="A291" s="17">
        <v>2005</v>
      </c>
      <c r="B291" s="19" t="s">
        <v>2</v>
      </c>
      <c r="C291" s="19" t="s">
        <v>71</v>
      </c>
      <c r="D291" s="19" t="s">
        <v>41</v>
      </c>
      <c r="E291" s="19" t="s">
        <v>18</v>
      </c>
      <c r="F291" s="18">
        <v>0.46673536277676902</v>
      </c>
      <c r="G291" s="18">
        <v>6.8043737269999998</v>
      </c>
      <c r="H291" s="18">
        <v>3.1758418399400599</v>
      </c>
      <c r="I291" s="18">
        <v>3.1758418399400602E-3</v>
      </c>
      <c r="J291" s="18">
        <v>7.0015244371686602</v>
      </c>
      <c r="K291" s="18">
        <v>2.5406734719520502E-3</v>
      </c>
      <c r="L291" s="18">
        <v>5.60121954973493</v>
      </c>
      <c r="M291" s="18">
        <v>7</v>
      </c>
    </row>
    <row r="292" spans="1:13" x14ac:dyDescent="0.25">
      <c r="A292" s="17">
        <v>2005</v>
      </c>
      <c r="B292" s="19" t="s">
        <v>1</v>
      </c>
      <c r="C292" s="19" t="s">
        <v>75</v>
      </c>
      <c r="D292" s="19" t="s">
        <v>22</v>
      </c>
      <c r="E292" s="19" t="s">
        <v>15</v>
      </c>
      <c r="F292" s="18">
        <v>1.93138325169116</v>
      </c>
      <c r="G292" s="18">
        <v>33.045356040000001</v>
      </c>
      <c r="H292" s="18">
        <v>63.8232472018273</v>
      </c>
      <c r="I292" s="18">
        <v>6.3823247201827304E-2</v>
      </c>
      <c r="J292" s="18">
        <v>140.70600724609301</v>
      </c>
      <c r="K292" s="18">
        <v>3.1911623600913701E-2</v>
      </c>
      <c r="L292" s="18">
        <v>70.353003623046305</v>
      </c>
      <c r="M292" s="18">
        <v>1</v>
      </c>
    </row>
    <row r="293" spans="1:13" x14ac:dyDescent="0.25">
      <c r="A293" s="17">
        <v>2005</v>
      </c>
      <c r="B293" s="19" t="s">
        <v>3</v>
      </c>
      <c r="C293" s="19" t="s">
        <v>70</v>
      </c>
      <c r="D293" s="19" t="s">
        <v>22</v>
      </c>
      <c r="E293" s="19" t="s">
        <v>30</v>
      </c>
      <c r="F293" s="18">
        <v>0.56575847709696603</v>
      </c>
      <c r="G293" s="18">
        <v>4.9139480410000003</v>
      </c>
      <c r="H293" s="18">
        <v>2.7801077602097801</v>
      </c>
      <c r="I293" s="18">
        <v>2.7801077602097801E-3</v>
      </c>
      <c r="J293" s="18">
        <v>6.1290811703136798</v>
      </c>
      <c r="K293" s="18">
        <v>2.2240862081678199E-3</v>
      </c>
      <c r="L293" s="18">
        <v>4.9032649362509497</v>
      </c>
      <c r="M293" s="18">
        <v>8</v>
      </c>
    </row>
    <row r="294" spans="1:13" x14ac:dyDescent="0.25">
      <c r="A294" s="17">
        <v>2005</v>
      </c>
      <c r="B294" s="19" t="s">
        <v>3</v>
      </c>
      <c r="C294" s="19"/>
      <c r="D294" s="19" t="s">
        <v>22</v>
      </c>
      <c r="E294" s="19" t="s">
        <v>15</v>
      </c>
      <c r="F294" s="18">
        <v>1.93138325169116</v>
      </c>
      <c r="G294" s="18">
        <v>2771.1527041859999</v>
      </c>
      <c r="H294" s="18">
        <v>5352.1579207435097</v>
      </c>
      <c r="I294" s="18">
        <v>5.3521579207435099</v>
      </c>
      <c r="J294" s="18">
        <v>11799.474395229599</v>
      </c>
      <c r="K294" s="18">
        <v>4.2817263365948097</v>
      </c>
      <c r="L294" s="18">
        <v>9439.5795161836395</v>
      </c>
      <c r="M294" s="18">
        <v>5</v>
      </c>
    </row>
    <row r="295" spans="1:13" x14ac:dyDescent="0.25">
      <c r="A295" s="17">
        <v>2005</v>
      </c>
      <c r="B295" s="19" t="s">
        <v>2</v>
      </c>
      <c r="C295" s="19"/>
      <c r="D295" s="19" t="s">
        <v>41</v>
      </c>
      <c r="E295" s="19" t="s">
        <v>18</v>
      </c>
      <c r="F295" s="18">
        <v>0.46673536277676902</v>
      </c>
      <c r="G295" s="18">
        <v>0.38455962100000002</v>
      </c>
      <c r="H295" s="18">
        <v>0.179487574216732</v>
      </c>
      <c r="I295" s="18">
        <v>1.7948757421673201E-4</v>
      </c>
      <c r="J295" s="18">
        <v>0.39570189586969101</v>
      </c>
      <c r="K295" s="18">
        <v>1.4359005937338501E-4</v>
      </c>
      <c r="L295" s="18">
        <v>0.316561516695753</v>
      </c>
      <c r="M295" s="18">
        <v>10</v>
      </c>
    </row>
    <row r="296" spans="1:13" x14ac:dyDescent="0.25">
      <c r="A296" s="17">
        <v>2005</v>
      </c>
      <c r="B296" s="19" t="s">
        <v>3</v>
      </c>
      <c r="C296" s="19" t="s">
        <v>68</v>
      </c>
      <c r="D296" s="19" t="s">
        <v>41</v>
      </c>
      <c r="E296" s="19" t="s">
        <v>46</v>
      </c>
      <c r="F296" s="18">
        <v>1.67824074074074</v>
      </c>
      <c r="G296" s="18">
        <v>0.37903034000000002</v>
      </c>
      <c r="H296" s="18">
        <v>0.63610415856481495</v>
      </c>
      <c r="I296" s="18">
        <v>6.36104158564815E-4</v>
      </c>
      <c r="J296" s="18">
        <v>1.40236795005516</v>
      </c>
      <c r="K296" s="18">
        <v>5.0888332685185202E-4</v>
      </c>
      <c r="L296" s="18">
        <v>1.12189436004413</v>
      </c>
      <c r="M296" s="18">
        <v>1</v>
      </c>
    </row>
    <row r="297" spans="1:13" x14ac:dyDescent="0.25">
      <c r="A297" s="17">
        <v>2005</v>
      </c>
      <c r="B297" s="19" t="s">
        <v>4</v>
      </c>
      <c r="C297" s="19" t="s">
        <v>68</v>
      </c>
      <c r="D297" s="19" t="s">
        <v>41</v>
      </c>
      <c r="E297" s="19" t="s">
        <v>23</v>
      </c>
      <c r="F297" s="18">
        <v>0.224803166452717</v>
      </c>
      <c r="G297" s="18">
        <v>1.928871676</v>
      </c>
      <c r="H297" s="18">
        <v>0.43361646044575902</v>
      </c>
      <c r="I297" s="18">
        <v>4.33616460445759E-4</v>
      </c>
      <c r="J297" s="18">
        <v>0.95595952102793003</v>
      </c>
      <c r="K297" s="18">
        <v>2.1680823022287999E-4</v>
      </c>
      <c r="L297" s="18">
        <v>0.47797976051396501</v>
      </c>
      <c r="M297" s="18">
        <v>1</v>
      </c>
    </row>
    <row r="298" spans="1:13" x14ac:dyDescent="0.25">
      <c r="A298" s="17">
        <v>2005</v>
      </c>
      <c r="B298" s="19" t="s">
        <v>3</v>
      </c>
      <c r="C298" s="19" t="s">
        <v>73</v>
      </c>
      <c r="D298" s="19" t="s">
        <v>22</v>
      </c>
      <c r="E298" s="19" t="s">
        <v>18</v>
      </c>
      <c r="F298" s="18">
        <v>0.383597765054076</v>
      </c>
      <c r="G298" s="18">
        <v>1260.952110142</v>
      </c>
      <c r="H298" s="18">
        <v>483.69841129069198</v>
      </c>
      <c r="I298" s="18">
        <v>0.48369841129069202</v>
      </c>
      <c r="J298" s="18">
        <v>1066.37119149969</v>
      </c>
      <c r="K298" s="18">
        <v>0.38695872903255402</v>
      </c>
      <c r="L298" s="18">
        <v>853.09695319974901</v>
      </c>
      <c r="M298" s="18">
        <v>5</v>
      </c>
    </row>
    <row r="299" spans="1:13" x14ac:dyDescent="0.25">
      <c r="A299" s="17">
        <v>2005</v>
      </c>
      <c r="B299" s="19" t="s">
        <v>1</v>
      </c>
      <c r="C299" s="19" t="s">
        <v>68</v>
      </c>
      <c r="D299" s="19" t="s">
        <v>41</v>
      </c>
      <c r="E299" s="19" t="s">
        <v>18</v>
      </c>
      <c r="F299" s="18">
        <v>0.46673536277676902</v>
      </c>
      <c r="G299" s="18">
        <v>5926.6464769840004</v>
      </c>
      <c r="H299" s="18">
        <v>2766.17549348479</v>
      </c>
      <c r="I299" s="18">
        <v>2.76617549348479</v>
      </c>
      <c r="J299" s="18">
        <v>6098.3658164464296</v>
      </c>
      <c r="K299" s="18">
        <v>1.3830877467423901</v>
      </c>
      <c r="L299" s="18">
        <v>3049.1829082232198</v>
      </c>
      <c r="M299" s="18">
        <v>33</v>
      </c>
    </row>
    <row r="300" spans="1:13" x14ac:dyDescent="0.25">
      <c r="A300" s="17">
        <v>2005</v>
      </c>
      <c r="B300" s="19" t="s">
        <v>1</v>
      </c>
      <c r="C300" s="19" t="s">
        <v>70</v>
      </c>
      <c r="D300" s="19" t="s">
        <v>41</v>
      </c>
      <c r="E300" s="19" t="s">
        <v>18</v>
      </c>
      <c r="F300" s="18">
        <v>0.46673536277676902</v>
      </c>
      <c r="G300" s="18">
        <v>3563.9523720470002</v>
      </c>
      <c r="H300" s="18">
        <v>1663.4226032864799</v>
      </c>
      <c r="I300" s="18">
        <v>1.6634226032864801</v>
      </c>
      <c r="J300" s="18">
        <v>3667.2147396574501</v>
      </c>
      <c r="K300" s="18">
        <v>0.83171130164324103</v>
      </c>
      <c r="L300" s="18">
        <v>1833.60736982872</v>
      </c>
      <c r="M300" s="18">
        <v>18</v>
      </c>
    </row>
    <row r="301" spans="1:13" x14ac:dyDescent="0.25">
      <c r="A301" s="17">
        <v>2005</v>
      </c>
      <c r="B301" s="19" t="s">
        <v>3</v>
      </c>
      <c r="C301" s="19"/>
      <c r="D301" s="19" t="s">
        <v>41</v>
      </c>
      <c r="E301" s="19" t="s">
        <v>38</v>
      </c>
      <c r="F301" s="18">
        <v>0.36691284021028497</v>
      </c>
      <c r="G301" s="18">
        <v>21572.987578741999</v>
      </c>
      <c r="H301" s="18">
        <v>7915.4061443374303</v>
      </c>
      <c r="I301" s="18">
        <v>7.91540614433743</v>
      </c>
      <c r="J301" s="18">
        <v>17450.462693929199</v>
      </c>
      <c r="K301" s="18">
        <v>6.3323249154699397</v>
      </c>
      <c r="L301" s="18">
        <v>13960.370155143301</v>
      </c>
      <c r="M301" s="18">
        <v>12</v>
      </c>
    </row>
    <row r="302" spans="1:13" x14ac:dyDescent="0.25">
      <c r="A302" s="17">
        <v>2005</v>
      </c>
      <c r="B302" s="19" t="s">
        <v>1</v>
      </c>
      <c r="C302" s="19" t="s">
        <v>75</v>
      </c>
      <c r="D302" s="19" t="s">
        <v>22</v>
      </c>
      <c r="E302" s="19" t="s">
        <v>49</v>
      </c>
      <c r="F302" s="18">
        <v>1.5785447761194</v>
      </c>
      <c r="G302" s="18">
        <v>24.878808159999998</v>
      </c>
      <c r="H302" s="18">
        <v>39.272312657044701</v>
      </c>
      <c r="I302" s="18">
        <v>3.92723126570447E-2</v>
      </c>
      <c r="J302" s="18">
        <v>86.580525929973902</v>
      </c>
      <c r="K302" s="18">
        <v>1.9636156328522399E-2</v>
      </c>
      <c r="L302" s="18">
        <v>43.290262964986901</v>
      </c>
      <c r="M302" s="18">
        <v>1</v>
      </c>
    </row>
    <row r="303" spans="1:13" x14ac:dyDescent="0.25">
      <c r="A303" s="17">
        <v>2005</v>
      </c>
      <c r="B303" s="19" t="s">
        <v>1</v>
      </c>
      <c r="C303" s="19" t="s">
        <v>68</v>
      </c>
      <c r="D303" s="19" t="s">
        <v>41</v>
      </c>
      <c r="E303" s="19" t="s">
        <v>31</v>
      </c>
      <c r="F303" s="18">
        <v>1.8749588590235899</v>
      </c>
      <c r="G303" s="18">
        <v>672.64539952799998</v>
      </c>
      <c r="H303" s="18">
        <v>1261.1824508264899</v>
      </c>
      <c r="I303" s="18">
        <v>1.2611824508264899</v>
      </c>
      <c r="J303" s="18">
        <v>2780.4280547410899</v>
      </c>
      <c r="K303" s="18">
        <v>0.63059122541324297</v>
      </c>
      <c r="L303" s="18">
        <v>1390.21402737054</v>
      </c>
      <c r="M303" s="18">
        <v>18</v>
      </c>
    </row>
    <row r="304" spans="1:13" x14ac:dyDescent="0.25">
      <c r="A304" s="17">
        <v>2005</v>
      </c>
      <c r="B304" s="19" t="s">
        <v>3</v>
      </c>
      <c r="C304" s="19" t="s">
        <v>68</v>
      </c>
      <c r="D304" s="19" t="s">
        <v>41</v>
      </c>
      <c r="E304" s="19" t="s">
        <v>23</v>
      </c>
      <c r="F304" s="18">
        <v>0.224803166452717</v>
      </c>
      <c r="G304" s="18">
        <v>201.35279597600001</v>
      </c>
      <c r="H304" s="18">
        <v>45.2647461095127</v>
      </c>
      <c r="I304" s="18">
        <v>4.5264746109512699E-2</v>
      </c>
      <c r="J304" s="18">
        <v>99.791564567953898</v>
      </c>
      <c r="K304" s="18">
        <v>3.6211796887610198E-2</v>
      </c>
      <c r="L304" s="18">
        <v>79.833251654363096</v>
      </c>
      <c r="M304" s="18">
        <v>10</v>
      </c>
    </row>
    <row r="305" spans="1:13" x14ac:dyDescent="0.25">
      <c r="A305" s="17">
        <v>2005</v>
      </c>
      <c r="B305" s="19" t="s">
        <v>4</v>
      </c>
      <c r="C305" s="19" t="s">
        <v>68</v>
      </c>
      <c r="D305" s="19" t="s">
        <v>22</v>
      </c>
      <c r="E305" s="19" t="s">
        <v>18</v>
      </c>
      <c r="F305" s="18">
        <v>0.383597765054076</v>
      </c>
      <c r="G305" s="18">
        <v>64020.667467409003</v>
      </c>
      <c r="H305" s="18">
        <v>24558.184957768299</v>
      </c>
      <c r="I305" s="18">
        <v>24.558184957768301</v>
      </c>
      <c r="J305" s="18">
        <v>54141.465721595101</v>
      </c>
      <c r="K305" s="18">
        <v>12.279092478884101</v>
      </c>
      <c r="L305" s="18">
        <v>27070.732860797601</v>
      </c>
      <c r="M305" s="18">
        <v>18</v>
      </c>
    </row>
    <row r="306" spans="1:13" x14ac:dyDescent="0.25">
      <c r="A306" s="17">
        <v>2005</v>
      </c>
      <c r="B306" s="19" t="s">
        <v>4</v>
      </c>
      <c r="C306" s="19"/>
      <c r="D306" s="19" t="s">
        <v>41</v>
      </c>
      <c r="E306" s="19" t="s">
        <v>28</v>
      </c>
      <c r="F306" s="18">
        <v>0.46673536277676902</v>
      </c>
      <c r="G306" s="18">
        <v>8536.7483068689999</v>
      </c>
      <c r="H306" s="18">
        <v>3984.4023179404699</v>
      </c>
      <c r="I306" s="18">
        <v>3.9844023179404702</v>
      </c>
      <c r="J306" s="18">
        <v>8784.0930381779199</v>
      </c>
      <c r="K306" s="18">
        <v>1.99220115897024</v>
      </c>
      <c r="L306" s="18">
        <v>4392.0465190889599</v>
      </c>
      <c r="M306" s="18">
        <v>37</v>
      </c>
    </row>
    <row r="307" spans="1:13" x14ac:dyDescent="0.25">
      <c r="A307" s="17">
        <v>2005</v>
      </c>
      <c r="B307" s="19" t="s">
        <v>1</v>
      </c>
      <c r="C307" s="19" t="s">
        <v>71</v>
      </c>
      <c r="D307" s="19" t="s">
        <v>41</v>
      </c>
      <c r="E307" s="19" t="s">
        <v>30</v>
      </c>
      <c r="F307" s="18">
        <v>0.224803166452717</v>
      </c>
      <c r="G307" s="18">
        <v>74.966819267000005</v>
      </c>
      <c r="H307" s="18">
        <v>16.852778350110199</v>
      </c>
      <c r="I307" s="18">
        <v>1.68527783501102E-2</v>
      </c>
      <c r="J307" s="18">
        <v>37.153972206219798</v>
      </c>
      <c r="K307" s="18">
        <v>8.4263891750550792E-3</v>
      </c>
      <c r="L307" s="18">
        <v>18.576986103109899</v>
      </c>
      <c r="M307" s="18">
        <v>30</v>
      </c>
    </row>
    <row r="308" spans="1:13" x14ac:dyDescent="0.25">
      <c r="A308" s="17">
        <v>2005</v>
      </c>
      <c r="B308" s="19" t="s">
        <v>1</v>
      </c>
      <c r="C308" s="19"/>
      <c r="D308" s="19" t="s">
        <v>41</v>
      </c>
      <c r="E308" s="19" t="s">
        <v>28</v>
      </c>
      <c r="F308" s="18">
        <v>0.46673536277676902</v>
      </c>
      <c r="G308" s="18">
        <v>143.73790904099999</v>
      </c>
      <c r="H308" s="18">
        <v>67.087565121025406</v>
      </c>
      <c r="I308" s="18">
        <v>6.70875651210254E-2</v>
      </c>
      <c r="J308" s="18">
        <v>147.90258781711501</v>
      </c>
      <c r="K308" s="18">
        <v>3.35437825605127E-2</v>
      </c>
      <c r="L308" s="18">
        <v>73.951293908557503</v>
      </c>
      <c r="M308" s="18">
        <v>73</v>
      </c>
    </row>
    <row r="309" spans="1:13" x14ac:dyDescent="0.25">
      <c r="A309" s="17">
        <v>2005</v>
      </c>
      <c r="B309" s="19" t="s">
        <v>3</v>
      </c>
      <c r="C309" s="19"/>
      <c r="D309" s="19" t="s">
        <v>22</v>
      </c>
      <c r="E309" s="19" t="s">
        <v>30</v>
      </c>
      <c r="F309" s="18">
        <v>0.56575847709696603</v>
      </c>
      <c r="G309" s="18">
        <v>9.3137351709999994</v>
      </c>
      <c r="H309" s="18">
        <v>5.2693246264294098</v>
      </c>
      <c r="I309" s="18">
        <v>5.2693246264294098E-3</v>
      </c>
      <c r="J309" s="18">
        <v>11.6168584579188</v>
      </c>
      <c r="K309" s="18">
        <v>4.2154597011435299E-3</v>
      </c>
      <c r="L309" s="18">
        <v>9.2934867663350502</v>
      </c>
      <c r="M309" s="18">
        <v>5</v>
      </c>
    </row>
    <row r="310" spans="1:13" x14ac:dyDescent="0.25">
      <c r="A310" s="17">
        <v>2005</v>
      </c>
      <c r="B310" s="19" t="s">
        <v>1</v>
      </c>
      <c r="C310" s="19" t="s">
        <v>68</v>
      </c>
      <c r="D310" s="19" t="s">
        <v>41</v>
      </c>
      <c r="E310" s="19" t="s">
        <v>46</v>
      </c>
      <c r="F310" s="18">
        <v>1.67824074074074</v>
      </c>
      <c r="G310" s="18">
        <v>496.62733706300003</v>
      </c>
      <c r="H310" s="18">
        <v>833.46023002470997</v>
      </c>
      <c r="I310" s="18">
        <v>0.83346023002471004</v>
      </c>
      <c r="J310" s="18">
        <v>1837.4630923170801</v>
      </c>
      <c r="K310" s="18">
        <v>0.41673011501235502</v>
      </c>
      <c r="L310" s="18">
        <v>918.73154615853798</v>
      </c>
      <c r="M310" s="18">
        <v>18</v>
      </c>
    </row>
    <row r="311" spans="1:13" x14ac:dyDescent="0.25">
      <c r="A311" s="17">
        <v>2005</v>
      </c>
      <c r="B311" s="19" t="s">
        <v>1</v>
      </c>
      <c r="C311" s="19" t="s">
        <v>70</v>
      </c>
      <c r="D311" s="19" t="s">
        <v>22</v>
      </c>
      <c r="E311" s="19" t="s">
        <v>20</v>
      </c>
      <c r="F311" s="18">
        <v>1.93138325169116</v>
      </c>
      <c r="G311" s="18">
        <v>3765.5820237399998</v>
      </c>
      <c r="H311" s="18">
        <v>7272.7820535207402</v>
      </c>
      <c r="I311" s="18">
        <v>7.2727820535207401</v>
      </c>
      <c r="J311" s="18">
        <v>16033.720770832901</v>
      </c>
      <c r="K311" s="18">
        <v>3.6363910267603701</v>
      </c>
      <c r="L311" s="18">
        <v>8016.8603854164503</v>
      </c>
      <c r="M311" s="18">
        <v>6</v>
      </c>
    </row>
    <row r="312" spans="1:13" x14ac:dyDescent="0.25">
      <c r="A312" s="17">
        <v>2005</v>
      </c>
      <c r="B312" s="19" t="s">
        <v>3</v>
      </c>
      <c r="C312" s="19" t="s">
        <v>70</v>
      </c>
      <c r="D312" s="19" t="s">
        <v>22</v>
      </c>
      <c r="E312" s="19" t="s">
        <v>20</v>
      </c>
      <c r="F312" s="18">
        <v>1.93138325169116</v>
      </c>
      <c r="G312" s="18">
        <v>96043.587221601003</v>
      </c>
      <c r="H312" s="18">
        <v>185496.97579213901</v>
      </c>
      <c r="I312" s="18">
        <v>185.49697579213901</v>
      </c>
      <c r="J312" s="18">
        <v>408950.342770866</v>
      </c>
      <c r="K312" s="18">
        <v>148.39758063371099</v>
      </c>
      <c r="L312" s="18">
        <v>327160.27421669301</v>
      </c>
      <c r="M312" s="18">
        <v>19</v>
      </c>
    </row>
    <row r="313" spans="1:13" x14ac:dyDescent="0.25">
      <c r="A313" s="17">
        <v>2005</v>
      </c>
      <c r="B313" s="19" t="s">
        <v>1</v>
      </c>
      <c r="C313" s="19" t="s">
        <v>72</v>
      </c>
      <c r="D313" s="19" t="s">
        <v>22</v>
      </c>
      <c r="E313" s="19" t="s">
        <v>38</v>
      </c>
      <c r="F313" s="18">
        <v>0.26717445770422599</v>
      </c>
      <c r="G313" s="18">
        <v>43.922806000000001</v>
      </c>
      <c r="H313" s="18">
        <v>11.7350518738979</v>
      </c>
      <c r="I313" s="18">
        <v>1.17350518738979E-2</v>
      </c>
      <c r="J313" s="18">
        <v>25.871330062232801</v>
      </c>
      <c r="K313" s="18">
        <v>5.8675259369489604E-3</v>
      </c>
      <c r="L313" s="18">
        <v>12.9356650311164</v>
      </c>
      <c r="M313" s="18">
        <v>2</v>
      </c>
    </row>
    <row r="314" spans="1:13" x14ac:dyDescent="0.25">
      <c r="A314" s="17">
        <v>2005</v>
      </c>
      <c r="B314" s="19" t="s">
        <v>1</v>
      </c>
      <c r="C314" s="19"/>
      <c r="D314" s="19" t="s">
        <v>22</v>
      </c>
      <c r="E314" s="19" t="s">
        <v>26</v>
      </c>
      <c r="F314" s="18">
        <v>0.56575847709696603</v>
      </c>
      <c r="G314" s="18">
        <v>110.982543471</v>
      </c>
      <c r="H314" s="18">
        <v>62.789314778500803</v>
      </c>
      <c r="I314" s="18">
        <v>6.2789314778500804E-2</v>
      </c>
      <c r="J314" s="18">
        <v>138.42657914697801</v>
      </c>
      <c r="K314" s="18">
        <v>3.1394657389250402E-2</v>
      </c>
      <c r="L314" s="18">
        <v>69.213289573489206</v>
      </c>
      <c r="M314" s="18">
        <v>14</v>
      </c>
    </row>
    <row r="315" spans="1:13" x14ac:dyDescent="0.25">
      <c r="A315" s="17">
        <v>2005</v>
      </c>
      <c r="B315" s="19" t="s">
        <v>4</v>
      </c>
      <c r="C315" s="19" t="s">
        <v>68</v>
      </c>
      <c r="D315" s="19" t="s">
        <v>22</v>
      </c>
      <c r="E315" s="19" t="s">
        <v>31</v>
      </c>
      <c r="F315" s="19">
        <v>1.93138325169116</v>
      </c>
      <c r="G315" s="18">
        <v>1281.7958795879999</v>
      </c>
      <c r="H315" s="18">
        <v>2475.639093923</v>
      </c>
      <c r="I315" s="18">
        <v>2.4756390939230002</v>
      </c>
      <c r="J315" s="18">
        <v>5457.8434592445301</v>
      </c>
      <c r="K315" s="18">
        <v>1.2378195469615001</v>
      </c>
      <c r="L315" s="18">
        <v>2728.92172962226</v>
      </c>
      <c r="M315" s="18">
        <v>7</v>
      </c>
    </row>
    <row r="316" spans="1:13" x14ac:dyDescent="0.25">
      <c r="A316" s="17">
        <v>2005</v>
      </c>
      <c r="B316" s="19" t="s">
        <v>4</v>
      </c>
      <c r="C316" s="19" t="s">
        <v>68</v>
      </c>
      <c r="D316" s="19" t="s">
        <v>22</v>
      </c>
      <c r="E316" s="19" t="s">
        <v>49</v>
      </c>
      <c r="F316" s="19">
        <v>1.5785447761194</v>
      </c>
      <c r="G316" s="18">
        <v>24.862366803</v>
      </c>
      <c r="H316" s="18">
        <v>39.24635923884</v>
      </c>
      <c r="I316" s="18">
        <v>3.9246359238839998E-2</v>
      </c>
      <c r="J316" s="18">
        <v>86.523308505131496</v>
      </c>
      <c r="K316" s="18">
        <v>1.9623179619419999E-2</v>
      </c>
      <c r="L316" s="18">
        <v>43.261654252565798</v>
      </c>
      <c r="M316" s="18">
        <v>10</v>
      </c>
    </row>
    <row r="317" spans="1:13" x14ac:dyDescent="0.25">
      <c r="A317" s="17">
        <v>2005</v>
      </c>
      <c r="B317" s="19" t="s">
        <v>1</v>
      </c>
      <c r="C317" s="19" t="s">
        <v>72</v>
      </c>
      <c r="D317" s="19" t="s">
        <v>41</v>
      </c>
      <c r="E317" s="19" t="s">
        <v>38</v>
      </c>
      <c r="F317" s="18">
        <v>0.36691284021028497</v>
      </c>
      <c r="G317" s="18">
        <v>249.540290922</v>
      </c>
      <c r="H317" s="18">
        <v>91.559536889091802</v>
      </c>
      <c r="I317" s="18">
        <v>9.1559536889091797E-2</v>
      </c>
      <c r="J317" s="18">
        <v>201.85398621643</v>
      </c>
      <c r="K317" s="18">
        <v>4.5779768444545899E-2</v>
      </c>
      <c r="L317" s="18">
        <v>100.926993108215</v>
      </c>
      <c r="M317" s="18">
        <v>6</v>
      </c>
    </row>
    <row r="318" spans="1:13" x14ac:dyDescent="0.25">
      <c r="A318" s="17">
        <v>2005</v>
      </c>
      <c r="B318" s="19" t="s">
        <v>3</v>
      </c>
      <c r="C318" s="19" t="s">
        <v>73</v>
      </c>
      <c r="D318" s="19" t="s">
        <v>22</v>
      </c>
      <c r="E318" s="19" t="s">
        <v>15</v>
      </c>
      <c r="F318" s="18">
        <v>1.93138325169116</v>
      </c>
      <c r="G318" s="18">
        <v>141.44396820099999</v>
      </c>
      <c r="H318" s="18">
        <v>273.182511236148</v>
      </c>
      <c r="I318" s="18">
        <v>0.27318251123614801</v>
      </c>
      <c r="J318" s="18">
        <v>602.263627921438</v>
      </c>
      <c r="K318" s="18">
        <v>0.21854600898891899</v>
      </c>
      <c r="L318" s="18">
        <v>481.81090233715003</v>
      </c>
      <c r="M318" s="18">
        <v>1</v>
      </c>
    </row>
    <row r="319" spans="1:13" x14ac:dyDescent="0.25">
      <c r="A319" s="17">
        <v>2005</v>
      </c>
      <c r="B319" s="19" t="s">
        <v>2</v>
      </c>
      <c r="C319" s="19"/>
      <c r="D319" s="19" t="s">
        <v>41</v>
      </c>
      <c r="E319" s="19" t="s">
        <v>30</v>
      </c>
      <c r="F319" s="18">
        <v>0.224803166452717</v>
      </c>
      <c r="G319" s="18">
        <v>1.919259E-3</v>
      </c>
      <c r="H319" s="18">
        <v>4.3145550044287499E-4</v>
      </c>
      <c r="I319" s="18">
        <v>4.31455500442875E-7</v>
      </c>
      <c r="J319" s="18">
        <v>9.5119542538637104E-4</v>
      </c>
      <c r="K319" s="18">
        <v>3.4516440035429999E-7</v>
      </c>
      <c r="L319" s="18">
        <v>7.6095634030909701E-4</v>
      </c>
      <c r="M319" s="18">
        <v>6</v>
      </c>
    </row>
    <row r="320" spans="1:13" x14ac:dyDescent="0.25">
      <c r="A320" s="17">
        <v>2005</v>
      </c>
      <c r="B320" s="19" t="s">
        <v>1</v>
      </c>
      <c r="C320" s="19" t="s">
        <v>84</v>
      </c>
      <c r="D320" s="19" t="s">
        <v>22</v>
      </c>
      <c r="E320" s="19" t="s">
        <v>26</v>
      </c>
      <c r="F320" s="18">
        <v>0.56575847709696603</v>
      </c>
      <c r="G320" s="18">
        <v>51.032225695000001</v>
      </c>
      <c r="H320" s="18">
        <v>28.871914292071899</v>
      </c>
      <c r="I320" s="18">
        <v>2.88719142920719E-2</v>
      </c>
      <c r="J320" s="18">
        <v>63.651599686587502</v>
      </c>
      <c r="K320" s="18">
        <v>1.44359571460359E-2</v>
      </c>
      <c r="L320" s="18">
        <v>31.825799843293701</v>
      </c>
      <c r="M320" s="18">
        <v>1</v>
      </c>
    </row>
    <row r="321" spans="1:13" x14ac:dyDescent="0.25">
      <c r="A321" s="17">
        <v>2005</v>
      </c>
      <c r="B321" s="19" t="s">
        <v>3</v>
      </c>
      <c r="C321" s="19" t="s">
        <v>69</v>
      </c>
      <c r="D321" s="19" t="s">
        <v>22</v>
      </c>
      <c r="E321" s="19" t="s">
        <v>40</v>
      </c>
      <c r="F321" s="18">
        <v>1.93138325169116</v>
      </c>
      <c r="G321" s="18">
        <v>266.142959631</v>
      </c>
      <c r="H321" s="18">
        <v>514.02405478682999</v>
      </c>
      <c r="I321" s="18">
        <v>0.51402405478683</v>
      </c>
      <c r="J321" s="18">
        <v>1133.2277116641401</v>
      </c>
      <c r="K321" s="18">
        <v>0.41121924382946401</v>
      </c>
      <c r="L321" s="18">
        <v>906.58216933131303</v>
      </c>
      <c r="M321" s="18">
        <v>4</v>
      </c>
    </row>
    <row r="322" spans="1:13" x14ac:dyDescent="0.25">
      <c r="A322" s="17">
        <v>2005</v>
      </c>
      <c r="B322" s="19" t="s">
        <v>3</v>
      </c>
      <c r="C322" s="19" t="s">
        <v>71</v>
      </c>
      <c r="D322" s="19" t="s">
        <v>22</v>
      </c>
      <c r="E322" s="19" t="s">
        <v>36</v>
      </c>
      <c r="F322" s="19">
        <v>1.93138325169116</v>
      </c>
      <c r="G322" s="18">
        <v>1.4980483339999999</v>
      </c>
      <c r="H322" s="18">
        <v>2.8933054625114401</v>
      </c>
      <c r="I322" s="18">
        <v>2.8933054625114398E-3</v>
      </c>
      <c r="J322" s="18">
        <v>6.3786390887619797</v>
      </c>
      <c r="K322" s="18">
        <v>2.3146443700091598E-3</v>
      </c>
      <c r="L322" s="18">
        <v>5.1029112710095896</v>
      </c>
      <c r="M322" s="18">
        <v>3</v>
      </c>
    </row>
    <row r="323" spans="1:13" x14ac:dyDescent="0.25">
      <c r="A323" s="17">
        <v>2005</v>
      </c>
      <c r="B323" s="19" t="s">
        <v>3</v>
      </c>
      <c r="C323" s="19" t="s">
        <v>80</v>
      </c>
      <c r="D323" s="19" t="s">
        <v>41</v>
      </c>
      <c r="E323" s="19" t="s">
        <v>36</v>
      </c>
      <c r="F323" s="19">
        <v>1.8749588590235899</v>
      </c>
      <c r="G323" s="18">
        <v>6.3895940150000001</v>
      </c>
      <c r="H323" s="18">
        <v>11.9802259039884</v>
      </c>
      <c r="I323" s="18">
        <v>1.19802259039884E-2</v>
      </c>
      <c r="J323" s="18">
        <v>26.411845632450799</v>
      </c>
      <c r="K323" s="18">
        <v>9.5841807231906908E-3</v>
      </c>
      <c r="L323" s="18">
        <v>21.129476505960699</v>
      </c>
      <c r="M323" s="18">
        <v>1</v>
      </c>
    </row>
    <row r="324" spans="1:13" x14ac:dyDescent="0.25">
      <c r="A324" s="17">
        <v>2005</v>
      </c>
      <c r="B324" s="19" t="s">
        <v>1</v>
      </c>
      <c r="C324" s="19" t="s">
        <v>81</v>
      </c>
      <c r="D324" s="19" t="s">
        <v>22</v>
      </c>
      <c r="E324" s="19" t="s">
        <v>36</v>
      </c>
      <c r="F324" s="19">
        <v>1.93138325169116</v>
      </c>
      <c r="G324" s="18">
        <v>2.4941885E-2</v>
      </c>
      <c r="H324" s="19">
        <v>4.8172338954607E-2</v>
      </c>
      <c r="I324" s="20">
        <v>4.8172338954607002E-5</v>
      </c>
      <c r="J324" s="19">
        <v>0.10620170190610601</v>
      </c>
      <c r="K324" s="20">
        <v>2.4086169477303501E-5</v>
      </c>
      <c r="L324" s="19">
        <v>5.3100850953052801E-2</v>
      </c>
      <c r="M324" s="18">
        <v>2</v>
      </c>
    </row>
    <row r="325" spans="1:13" x14ac:dyDescent="0.25">
      <c r="A325" s="17">
        <v>2005</v>
      </c>
      <c r="B325" s="19" t="s">
        <v>3</v>
      </c>
      <c r="C325" s="19"/>
      <c r="D325" s="19" t="s">
        <v>41</v>
      </c>
      <c r="E325" s="19" t="s">
        <v>36</v>
      </c>
      <c r="F325" s="18">
        <v>1.8749588590235899</v>
      </c>
      <c r="G325" s="18">
        <v>33.528943433000002</v>
      </c>
      <c r="H325" s="18">
        <v>62.865389523404197</v>
      </c>
      <c r="I325" s="18">
        <v>6.2865389523404203E-2</v>
      </c>
      <c r="J325" s="18">
        <v>138.59429505108699</v>
      </c>
      <c r="K325" s="18">
        <v>5.0292311618723301E-2</v>
      </c>
      <c r="L325" s="18">
        <v>110.87543604087</v>
      </c>
      <c r="M325" s="18">
        <v>3</v>
      </c>
    </row>
    <row r="326" spans="1:13" x14ac:dyDescent="0.25">
      <c r="A326" s="17">
        <v>2005</v>
      </c>
      <c r="B326" s="19" t="s">
        <v>3</v>
      </c>
      <c r="C326" s="19" t="s">
        <v>84</v>
      </c>
      <c r="D326" s="19" t="s">
        <v>41</v>
      </c>
      <c r="E326" s="19" t="s">
        <v>15</v>
      </c>
      <c r="F326" s="18">
        <v>1.8749588590235899</v>
      </c>
      <c r="G326" s="18">
        <v>317.53013411299997</v>
      </c>
      <c r="H326" s="18">
        <v>595.35593796211799</v>
      </c>
      <c r="I326" s="18">
        <v>0.59535593796211805</v>
      </c>
      <c r="J326" s="18">
        <v>1312.5336079500401</v>
      </c>
      <c r="K326" s="18">
        <v>0.47628475036969398</v>
      </c>
      <c r="L326" s="18">
        <v>1050.02688636004</v>
      </c>
      <c r="M326" s="18">
        <v>3</v>
      </c>
    </row>
    <row r="327" spans="1:13" x14ac:dyDescent="0.25">
      <c r="A327" s="17">
        <v>2005</v>
      </c>
      <c r="B327" s="19" t="s">
        <v>1</v>
      </c>
      <c r="C327" s="19"/>
      <c r="D327" s="19" t="s">
        <v>22</v>
      </c>
      <c r="E327" s="19" t="s">
        <v>30</v>
      </c>
      <c r="F327" s="18">
        <v>0.56575847709696603</v>
      </c>
      <c r="G327" s="18">
        <v>35.119398289999999</v>
      </c>
      <c r="H327" s="18">
        <v>19.869097293112201</v>
      </c>
      <c r="I327" s="18">
        <v>1.98690972931122E-2</v>
      </c>
      <c r="J327" s="18">
        <v>43.803809274340999</v>
      </c>
      <c r="K327" s="18">
        <v>9.9345486465561E-3</v>
      </c>
      <c r="L327" s="18">
        <v>21.9019046371705</v>
      </c>
      <c r="M327" s="18">
        <v>216</v>
      </c>
    </row>
    <row r="328" spans="1:13" x14ac:dyDescent="0.25">
      <c r="A328" s="17">
        <v>2005</v>
      </c>
      <c r="B328" s="19" t="s">
        <v>3</v>
      </c>
      <c r="C328" s="19" t="s">
        <v>73</v>
      </c>
      <c r="D328" s="19" t="s">
        <v>41</v>
      </c>
      <c r="E328" s="19" t="s">
        <v>26</v>
      </c>
      <c r="F328" s="18">
        <v>0.224803166452717</v>
      </c>
      <c r="G328" s="18">
        <v>1488.897961055</v>
      </c>
      <c r="H328" s="18">
        <v>334.708976170158</v>
      </c>
      <c r="I328" s="18">
        <v>0.33470897617015799</v>
      </c>
      <c r="J328" s="18">
        <v>737.906103044254</v>
      </c>
      <c r="K328" s="18">
        <v>0.267767180936126</v>
      </c>
      <c r="L328" s="18">
        <v>590.32488243540297</v>
      </c>
      <c r="M328" s="18">
        <v>2</v>
      </c>
    </row>
    <row r="329" spans="1:13" x14ac:dyDescent="0.25">
      <c r="A329" s="17">
        <v>2005</v>
      </c>
      <c r="B329" s="19" t="s">
        <v>1</v>
      </c>
      <c r="C329" s="19"/>
      <c r="D329" s="19" t="s">
        <v>22</v>
      </c>
      <c r="E329" s="19" t="s">
        <v>28</v>
      </c>
      <c r="F329" s="18">
        <v>0.383597765054076</v>
      </c>
      <c r="G329" s="18">
        <v>1344.8460193450001</v>
      </c>
      <c r="H329" s="18">
        <v>515.87992736261299</v>
      </c>
      <c r="I329" s="18">
        <v>0.51587992736261301</v>
      </c>
      <c r="J329" s="18">
        <v>1137.31920546216</v>
      </c>
      <c r="K329" s="18">
        <v>0.25793996368130601</v>
      </c>
      <c r="L329" s="18">
        <v>568.65960273108203</v>
      </c>
      <c r="M329" s="18">
        <v>174</v>
      </c>
    </row>
    <row r="330" spans="1:13" x14ac:dyDescent="0.25">
      <c r="A330" s="17">
        <v>2005</v>
      </c>
      <c r="B330" s="19" t="s">
        <v>1</v>
      </c>
      <c r="C330" s="19"/>
      <c r="D330" s="19" t="s">
        <v>41</v>
      </c>
      <c r="E330" s="19" t="s">
        <v>36</v>
      </c>
      <c r="F330" s="18">
        <v>1.8749588590235899</v>
      </c>
      <c r="G330" s="18">
        <v>75.040585085000004</v>
      </c>
      <c r="H330" s="18">
        <v>140.698009791434</v>
      </c>
      <c r="I330" s="18">
        <v>0.14069800979143399</v>
      </c>
      <c r="J330" s="18">
        <v>310.18564634639199</v>
      </c>
      <c r="K330" s="18">
        <v>7.0349004895717104E-2</v>
      </c>
      <c r="L330" s="18">
        <v>155.092823173196</v>
      </c>
      <c r="M330" s="18">
        <v>98</v>
      </c>
    </row>
    <row r="331" spans="1:13" x14ac:dyDescent="0.25">
      <c r="A331" s="17">
        <v>2005</v>
      </c>
      <c r="B331" s="19" t="s">
        <v>2</v>
      </c>
      <c r="C331" s="19" t="s">
        <v>71</v>
      </c>
      <c r="D331" s="19" t="s">
        <v>41</v>
      </c>
      <c r="E331" s="19" t="s">
        <v>38</v>
      </c>
      <c r="F331" s="18">
        <v>0.36691284021028497</v>
      </c>
      <c r="G331" s="18">
        <v>192.33425369299999</v>
      </c>
      <c r="H331" s="18">
        <v>70.569907292224102</v>
      </c>
      <c r="I331" s="18">
        <v>7.0569907292224093E-2</v>
      </c>
      <c r="J331" s="18">
        <v>155.579829014583</v>
      </c>
      <c r="K331" s="18">
        <v>5.64559258337793E-2</v>
      </c>
      <c r="L331" s="18">
        <v>124.463863211667</v>
      </c>
      <c r="M331" s="18">
        <v>68</v>
      </c>
    </row>
    <row r="332" spans="1:13" x14ac:dyDescent="0.25">
      <c r="A332" s="17">
        <v>2005</v>
      </c>
      <c r="B332" s="19" t="s">
        <v>2</v>
      </c>
      <c r="C332" s="19" t="s">
        <v>68</v>
      </c>
      <c r="D332" s="19" t="s">
        <v>41</v>
      </c>
      <c r="E332" s="19" t="s">
        <v>23</v>
      </c>
      <c r="F332" s="18">
        <v>0.224803166452717</v>
      </c>
      <c r="G332" s="18">
        <v>1.2227580060000001</v>
      </c>
      <c r="H332" s="18">
        <v>0.27487987155421001</v>
      </c>
      <c r="I332" s="18">
        <v>2.7487987155421E-4</v>
      </c>
      <c r="J332" s="18">
        <v>0.60600566242584297</v>
      </c>
      <c r="K332" s="18">
        <v>2.1990389724336801E-4</v>
      </c>
      <c r="L332" s="18">
        <v>0.48480452994067502</v>
      </c>
      <c r="M332" s="18">
        <v>13</v>
      </c>
    </row>
    <row r="333" spans="1:13" x14ac:dyDescent="0.25">
      <c r="A333" s="17">
        <v>2005</v>
      </c>
      <c r="B333" s="19" t="s">
        <v>3</v>
      </c>
      <c r="C333" s="19" t="s">
        <v>80</v>
      </c>
      <c r="D333" s="19" t="s">
        <v>22</v>
      </c>
      <c r="E333" s="19" t="s">
        <v>28</v>
      </c>
      <c r="F333" s="18">
        <v>0.383597765054076</v>
      </c>
      <c r="G333" s="18">
        <v>18273.855055892</v>
      </c>
      <c r="H333" s="18">
        <v>7009.8099583622998</v>
      </c>
      <c r="I333" s="18">
        <v>7.0098099583623004</v>
      </c>
      <c r="J333" s="18">
        <v>15453.9672304047</v>
      </c>
      <c r="K333" s="18">
        <v>5.6078479666898398</v>
      </c>
      <c r="L333" s="18">
        <v>12363.173784323801</v>
      </c>
      <c r="M333" s="18">
        <v>19</v>
      </c>
    </row>
    <row r="334" spans="1:13" x14ac:dyDescent="0.25">
      <c r="A334" s="17">
        <v>2005</v>
      </c>
      <c r="B334" s="19" t="s">
        <v>4</v>
      </c>
      <c r="C334" s="19"/>
      <c r="D334" s="19" t="s">
        <v>22</v>
      </c>
      <c r="E334" s="19" t="s">
        <v>26</v>
      </c>
      <c r="F334" s="18">
        <v>0.56575847709696603</v>
      </c>
      <c r="G334" s="18">
        <v>1335.390688919</v>
      </c>
      <c r="H334" s="18">
        <v>755.50860249228197</v>
      </c>
      <c r="I334" s="18">
        <v>0.75550860249228202</v>
      </c>
      <c r="J334" s="18">
        <v>1665.6093752265299</v>
      </c>
      <c r="K334" s="18">
        <v>0.37775430124614101</v>
      </c>
      <c r="L334" s="18">
        <v>832.80468761326699</v>
      </c>
      <c r="M334" s="18">
        <v>4</v>
      </c>
    </row>
    <row r="335" spans="1:13" x14ac:dyDescent="0.25">
      <c r="A335" s="17">
        <v>2005</v>
      </c>
      <c r="B335" s="19" t="s">
        <v>4</v>
      </c>
      <c r="C335" s="19" t="s">
        <v>70</v>
      </c>
      <c r="D335" s="19" t="s">
        <v>22</v>
      </c>
      <c r="E335" s="19" t="s">
        <v>18</v>
      </c>
      <c r="F335" s="18">
        <v>0.383597765054076</v>
      </c>
      <c r="G335" s="18">
        <v>48552.205470895999</v>
      </c>
      <c r="H335" s="18">
        <v>18624.517507082001</v>
      </c>
      <c r="I335" s="18">
        <v>18.624517507082</v>
      </c>
      <c r="J335" s="18">
        <v>41059.983786463097</v>
      </c>
      <c r="K335" s="18">
        <v>9.3122587535409895</v>
      </c>
      <c r="L335" s="18">
        <v>20529.991893231501</v>
      </c>
      <c r="M335" s="18">
        <v>29</v>
      </c>
    </row>
    <row r="336" spans="1:13" x14ac:dyDescent="0.25">
      <c r="A336" s="17">
        <v>2005</v>
      </c>
      <c r="B336" s="19" t="s">
        <v>4</v>
      </c>
      <c r="C336" s="19" t="s">
        <v>68</v>
      </c>
      <c r="D336" s="19" t="s">
        <v>41</v>
      </c>
      <c r="E336" s="19" t="s">
        <v>20</v>
      </c>
      <c r="F336" s="18">
        <v>1.8749588590235899</v>
      </c>
      <c r="G336" s="18">
        <v>35.603303462</v>
      </c>
      <c r="H336" s="18">
        <v>66.754729236582193</v>
      </c>
      <c r="I336" s="18">
        <v>6.6754729236582197E-2</v>
      </c>
      <c r="J336" s="18">
        <v>147.168811169554</v>
      </c>
      <c r="K336" s="18">
        <v>3.3377364618291099E-2</v>
      </c>
      <c r="L336" s="18">
        <v>73.584405584776903</v>
      </c>
      <c r="M336" s="18">
        <v>6</v>
      </c>
    </row>
    <row r="337" spans="1:13" x14ac:dyDescent="0.25">
      <c r="A337" s="17">
        <v>2005</v>
      </c>
      <c r="B337" s="19" t="s">
        <v>3</v>
      </c>
      <c r="C337" s="19" t="s">
        <v>68</v>
      </c>
      <c r="D337" s="19" t="s">
        <v>41</v>
      </c>
      <c r="E337" s="19" t="s">
        <v>52</v>
      </c>
      <c r="F337" s="18">
        <v>1.67824074074074</v>
      </c>
      <c r="G337" s="18">
        <v>18.20419046</v>
      </c>
      <c r="H337" s="18">
        <v>30.5510140821759</v>
      </c>
      <c r="I337" s="18">
        <v>3.0551014082175899E-2</v>
      </c>
      <c r="J337" s="18">
        <v>67.353376665846696</v>
      </c>
      <c r="K337" s="18">
        <v>2.44408112657407E-2</v>
      </c>
      <c r="L337" s="18">
        <v>53.8827013326773</v>
      </c>
      <c r="M337" s="18">
        <v>4</v>
      </c>
    </row>
    <row r="338" spans="1:13" x14ac:dyDescent="0.25">
      <c r="A338" s="17">
        <v>2005</v>
      </c>
      <c r="B338" s="19" t="s">
        <v>1</v>
      </c>
      <c r="C338" s="19" t="s">
        <v>70</v>
      </c>
      <c r="D338" s="19" t="s">
        <v>41</v>
      </c>
      <c r="E338" s="19" t="s">
        <v>20</v>
      </c>
      <c r="F338" s="18">
        <v>1.8749588590235899</v>
      </c>
      <c r="G338" s="18">
        <v>9597.0295424680007</v>
      </c>
      <c r="H338" s="18">
        <v>17994.0355609615</v>
      </c>
      <c r="I338" s="18">
        <v>17.9940355609615</v>
      </c>
      <c r="J338" s="18">
        <v>39670.010678406899</v>
      </c>
      <c r="K338" s="18">
        <v>8.9970177804807392</v>
      </c>
      <c r="L338" s="18">
        <v>19835.005339203501</v>
      </c>
      <c r="M338" s="18">
        <v>18</v>
      </c>
    </row>
    <row r="339" spans="1:13" x14ac:dyDescent="0.25">
      <c r="A339" s="17">
        <v>2005</v>
      </c>
      <c r="B339" s="19" t="s">
        <v>3</v>
      </c>
      <c r="C339" s="19" t="s">
        <v>71</v>
      </c>
      <c r="D339" s="19" t="s">
        <v>41</v>
      </c>
      <c r="E339" s="19" t="s">
        <v>18</v>
      </c>
      <c r="F339" s="18">
        <v>0.46673536277676902</v>
      </c>
      <c r="G339" s="18">
        <v>2281.2486619450001</v>
      </c>
      <c r="H339" s="18">
        <v>1064.73942181692</v>
      </c>
      <c r="I339" s="18">
        <v>1.0647394218169199</v>
      </c>
      <c r="J339" s="18">
        <v>2347.34582412601</v>
      </c>
      <c r="K339" s="18">
        <v>0.85179153745353497</v>
      </c>
      <c r="L339" s="18">
        <v>1877.8766593008099</v>
      </c>
      <c r="M339" s="18">
        <v>8</v>
      </c>
    </row>
    <row r="340" spans="1:13" x14ac:dyDescent="0.25">
      <c r="A340" s="17">
        <v>2005</v>
      </c>
      <c r="B340" s="19" t="s">
        <v>4</v>
      </c>
      <c r="C340" s="19" t="s">
        <v>80</v>
      </c>
      <c r="D340" s="19" t="s">
        <v>41</v>
      </c>
      <c r="E340" s="19" t="s">
        <v>28</v>
      </c>
      <c r="F340" s="18">
        <v>0.46673536277676902</v>
      </c>
      <c r="G340" s="18">
        <v>2095.8089469860001</v>
      </c>
      <c r="H340" s="18">
        <v>978.18814918230896</v>
      </c>
      <c r="I340" s="18">
        <v>0.97818814918230901</v>
      </c>
      <c r="J340" s="18">
        <v>2156.5331574503002</v>
      </c>
      <c r="K340" s="18">
        <v>0.489094074591154</v>
      </c>
      <c r="L340" s="18">
        <v>1078.2665787251501</v>
      </c>
      <c r="M340" s="18">
        <v>12</v>
      </c>
    </row>
    <row r="341" spans="1:13" x14ac:dyDescent="0.25">
      <c r="A341" s="17">
        <v>2005</v>
      </c>
      <c r="B341" s="19" t="s">
        <v>1</v>
      </c>
      <c r="C341" s="19" t="s">
        <v>80</v>
      </c>
      <c r="D341" s="19" t="s">
        <v>22</v>
      </c>
      <c r="E341" s="19" t="s">
        <v>28</v>
      </c>
      <c r="F341" s="18">
        <v>0.383597765054076</v>
      </c>
      <c r="G341" s="18">
        <v>267.95919507100001</v>
      </c>
      <c r="H341" s="18">
        <v>102.788548354925</v>
      </c>
      <c r="I341" s="18">
        <v>0.102788548354925</v>
      </c>
      <c r="J341" s="18">
        <v>226.60968947423399</v>
      </c>
      <c r="K341" s="18">
        <v>5.1394274177462403E-2</v>
      </c>
      <c r="L341" s="18">
        <v>113.30484473711699</v>
      </c>
      <c r="M341" s="18">
        <v>14</v>
      </c>
    </row>
    <row r="342" spans="1:13" x14ac:dyDescent="0.25">
      <c r="A342" s="17">
        <v>2005</v>
      </c>
      <c r="B342" s="19" t="s">
        <v>1</v>
      </c>
      <c r="C342" s="19" t="s">
        <v>81</v>
      </c>
      <c r="D342" s="19" t="s">
        <v>41</v>
      </c>
      <c r="E342" s="19" t="s">
        <v>36</v>
      </c>
      <c r="F342" s="18">
        <v>1.8749588590235899</v>
      </c>
      <c r="G342" s="18">
        <v>2.0101639000000001E-2</v>
      </c>
      <c r="H342" s="18">
        <v>3.7689746123944101E-2</v>
      </c>
      <c r="I342" s="18">
        <v>3.76897461239441E-5</v>
      </c>
      <c r="J342" s="18">
        <v>8.30915680997696E-2</v>
      </c>
      <c r="K342" s="18">
        <v>1.8844873061971999E-5</v>
      </c>
      <c r="L342" s="18">
        <v>4.15457840498848E-2</v>
      </c>
      <c r="M342" s="18">
        <v>2</v>
      </c>
    </row>
    <row r="343" spans="1:13" x14ac:dyDescent="0.25">
      <c r="A343" s="17">
        <v>2005</v>
      </c>
      <c r="B343" s="19" t="s">
        <v>1</v>
      </c>
      <c r="C343" s="19" t="s">
        <v>71</v>
      </c>
      <c r="D343" s="19" t="s">
        <v>41</v>
      </c>
      <c r="E343" s="19" t="s">
        <v>36</v>
      </c>
      <c r="F343" s="18">
        <v>1.8749588590235899</v>
      </c>
      <c r="G343" s="18">
        <v>7.9794855519999999</v>
      </c>
      <c r="H343" s="18">
        <v>14.9612071261731</v>
      </c>
      <c r="I343" s="18">
        <v>1.49612071261731E-2</v>
      </c>
      <c r="J343" s="18">
        <v>32.983776454503797</v>
      </c>
      <c r="K343" s="18">
        <v>7.4806035630865702E-3</v>
      </c>
      <c r="L343" s="18">
        <v>16.491888227251899</v>
      </c>
      <c r="M343" s="18">
        <v>14</v>
      </c>
    </row>
    <row r="344" spans="1:13" x14ac:dyDescent="0.25">
      <c r="A344" s="17">
        <v>2005</v>
      </c>
      <c r="B344" s="19" t="s">
        <v>4</v>
      </c>
      <c r="C344" s="19" t="s">
        <v>68</v>
      </c>
      <c r="D344" s="19" t="s">
        <v>22</v>
      </c>
      <c r="E344" s="19" t="s">
        <v>52</v>
      </c>
      <c r="F344" s="18">
        <v>1.5785447761194</v>
      </c>
      <c r="G344" s="18">
        <v>63.19943164</v>
      </c>
      <c r="H344" s="18">
        <v>99.763132669037105</v>
      </c>
      <c r="I344" s="18">
        <v>9.9763132669037094E-2</v>
      </c>
      <c r="J344" s="18">
        <v>219.93979754481299</v>
      </c>
      <c r="K344" s="18">
        <v>4.9881566334518603E-2</v>
      </c>
      <c r="L344" s="18">
        <v>109.969898772406</v>
      </c>
      <c r="M344" s="18">
        <v>7</v>
      </c>
    </row>
    <row r="345" spans="1:13" x14ac:dyDescent="0.25">
      <c r="A345" s="17">
        <v>2005</v>
      </c>
      <c r="B345" s="19" t="s">
        <v>4</v>
      </c>
      <c r="C345" s="19" t="s">
        <v>71</v>
      </c>
      <c r="D345" s="19" t="s">
        <v>22</v>
      </c>
      <c r="E345" s="19" t="s">
        <v>36</v>
      </c>
      <c r="F345" s="18">
        <v>1.93138325169116</v>
      </c>
      <c r="G345" s="18">
        <v>888.24648139700003</v>
      </c>
      <c r="H345" s="18">
        <v>1715.54437754377</v>
      </c>
      <c r="I345" s="18">
        <v>1.71554437754377</v>
      </c>
      <c r="J345" s="18">
        <v>3782.1234456205402</v>
      </c>
      <c r="K345" s="18">
        <v>0.85777218877188499</v>
      </c>
      <c r="L345" s="18">
        <v>1891.0617228102701</v>
      </c>
      <c r="M345" s="18">
        <v>20</v>
      </c>
    </row>
    <row r="346" spans="1:13" x14ac:dyDescent="0.25">
      <c r="A346" s="17">
        <v>2005</v>
      </c>
      <c r="B346" s="19" t="s">
        <v>3</v>
      </c>
      <c r="C346" s="19" t="s">
        <v>68</v>
      </c>
      <c r="D346" s="19" t="s">
        <v>41</v>
      </c>
      <c r="E346" s="19" t="s">
        <v>20</v>
      </c>
      <c r="F346" s="18">
        <v>1.8749588590235899</v>
      </c>
      <c r="G346" s="18">
        <v>209.35439710899999</v>
      </c>
      <c r="H346" s="18">
        <v>392.53088153506201</v>
      </c>
      <c r="I346" s="18">
        <v>0.39253088153506199</v>
      </c>
      <c r="J346" s="18">
        <v>865.38143204982896</v>
      </c>
      <c r="K346" s="18">
        <v>0.31402470522804998</v>
      </c>
      <c r="L346" s="18">
        <v>692.30514563986299</v>
      </c>
      <c r="M346" s="18">
        <v>8</v>
      </c>
    </row>
    <row r="347" spans="1:13" x14ac:dyDescent="0.25">
      <c r="A347" s="17">
        <v>2005</v>
      </c>
      <c r="B347" s="19" t="s">
        <v>1</v>
      </c>
      <c r="C347" s="19"/>
      <c r="D347" s="19" t="s">
        <v>41</v>
      </c>
      <c r="E347" s="19" t="s">
        <v>40</v>
      </c>
      <c r="F347" s="18">
        <v>1.8749588590235899</v>
      </c>
      <c r="G347" s="18">
        <v>1.2510988000000001</v>
      </c>
      <c r="H347" s="18">
        <v>2.3457587785737801</v>
      </c>
      <c r="I347" s="18">
        <v>2.34575877857378E-3</v>
      </c>
      <c r="J347" s="18">
        <v>5.1715067184193302</v>
      </c>
      <c r="K347" s="18">
        <v>1.17287938928689E-3</v>
      </c>
      <c r="L347" s="18">
        <v>2.58575335920967</v>
      </c>
      <c r="M347" s="18">
        <v>1</v>
      </c>
    </row>
    <row r="348" spans="1:13" x14ac:dyDescent="0.25">
      <c r="A348" s="17">
        <v>2005</v>
      </c>
      <c r="B348" s="19" t="s">
        <v>4</v>
      </c>
      <c r="C348" s="19" t="s">
        <v>80</v>
      </c>
      <c r="D348" s="19" t="s">
        <v>22</v>
      </c>
      <c r="E348" s="19" t="s">
        <v>28</v>
      </c>
      <c r="F348" s="18">
        <v>0.383597765054076</v>
      </c>
      <c r="G348" s="18">
        <v>14052.716807561999</v>
      </c>
      <c r="H348" s="18">
        <v>5390.5907603186297</v>
      </c>
      <c r="I348" s="18">
        <v>5.3905907603186298</v>
      </c>
      <c r="J348" s="18">
        <v>11884.2042020137</v>
      </c>
      <c r="K348" s="18">
        <v>2.6952953801593198</v>
      </c>
      <c r="L348" s="18">
        <v>5942.1021010068298</v>
      </c>
      <c r="M348" s="18">
        <v>20</v>
      </c>
    </row>
    <row r="349" spans="1:13" x14ac:dyDescent="0.25">
      <c r="A349" s="17">
        <v>2005</v>
      </c>
      <c r="B349" s="19" t="s">
        <v>1</v>
      </c>
      <c r="C349" s="19" t="s">
        <v>81</v>
      </c>
      <c r="D349" s="19" t="s">
        <v>41</v>
      </c>
      <c r="E349" s="19" t="s">
        <v>30</v>
      </c>
      <c r="F349" s="18">
        <v>0.224803166452717</v>
      </c>
      <c r="G349" s="18">
        <v>116.13155979299999</v>
      </c>
      <c r="H349" s="18">
        <v>26.106742366559399</v>
      </c>
      <c r="I349" s="18">
        <v>2.61067423665594E-2</v>
      </c>
      <c r="J349" s="18">
        <v>57.555446356164303</v>
      </c>
      <c r="K349" s="18">
        <v>1.30533711832797E-2</v>
      </c>
      <c r="L349" s="18">
        <v>28.777723178082098</v>
      </c>
      <c r="M349" s="18">
        <v>18</v>
      </c>
    </row>
    <row r="350" spans="1:13" x14ac:dyDescent="0.25">
      <c r="A350" s="17">
        <v>2005</v>
      </c>
      <c r="B350" s="19" t="s">
        <v>1</v>
      </c>
      <c r="C350" s="19" t="s">
        <v>69</v>
      </c>
      <c r="D350" s="19" t="s">
        <v>41</v>
      </c>
      <c r="E350" s="19" t="s">
        <v>30</v>
      </c>
      <c r="F350" s="19">
        <v>0.224803166452717</v>
      </c>
      <c r="G350" s="18">
        <v>3.5060217520000001</v>
      </c>
      <c r="H350" s="19">
        <v>0.78816479150170204</v>
      </c>
      <c r="I350" s="19">
        <v>7.8816479150170201E-4</v>
      </c>
      <c r="J350" s="19">
        <v>1.7376038626404799</v>
      </c>
      <c r="K350" s="19">
        <v>3.9408239575085101E-4</v>
      </c>
      <c r="L350" s="19">
        <v>0.86880193132024197</v>
      </c>
      <c r="M350" s="18">
        <v>5</v>
      </c>
    </row>
    <row r="351" spans="1:13" x14ac:dyDescent="0.25">
      <c r="A351" s="17">
        <v>2005</v>
      </c>
      <c r="B351" s="19" t="s">
        <v>3</v>
      </c>
      <c r="C351" s="19"/>
      <c r="D351" s="19" t="s">
        <v>22</v>
      </c>
      <c r="E351" s="19" t="s">
        <v>26</v>
      </c>
      <c r="F351" s="18">
        <v>0.56575847709696603</v>
      </c>
      <c r="G351" s="18">
        <v>4.7464145130000004</v>
      </c>
      <c r="H351" s="18">
        <v>2.6853242465458198</v>
      </c>
      <c r="I351" s="18">
        <v>2.68532424654582E-3</v>
      </c>
      <c r="J351" s="18">
        <v>5.9201195404198401</v>
      </c>
      <c r="K351" s="18">
        <v>2.1482593972366498E-3</v>
      </c>
      <c r="L351" s="18">
        <v>4.7360956323358696</v>
      </c>
      <c r="M351" s="18">
        <v>2</v>
      </c>
    </row>
    <row r="352" spans="1:13" x14ac:dyDescent="0.25">
      <c r="A352" s="17">
        <v>2005</v>
      </c>
      <c r="B352" s="19" t="s">
        <v>1</v>
      </c>
      <c r="C352" s="19" t="s">
        <v>68</v>
      </c>
      <c r="D352" s="19" t="s">
        <v>22</v>
      </c>
      <c r="E352" s="19" t="s">
        <v>20</v>
      </c>
      <c r="F352" s="18">
        <v>1.93138325169116</v>
      </c>
      <c r="G352" s="18">
        <v>9.2419863000000005E-2</v>
      </c>
      <c r="H352" s="18">
        <v>0.17849817552179201</v>
      </c>
      <c r="I352" s="18">
        <v>1.78498175521792E-4</v>
      </c>
      <c r="J352" s="18">
        <v>0.39352064771885198</v>
      </c>
      <c r="K352" s="18">
        <v>8.9249087760895799E-5</v>
      </c>
      <c r="L352" s="18">
        <v>0.19676032385942599</v>
      </c>
      <c r="M352" s="18">
        <v>1</v>
      </c>
    </row>
    <row r="353" spans="1:13" x14ac:dyDescent="0.25">
      <c r="A353" s="17">
        <v>2005</v>
      </c>
      <c r="B353" s="19" t="s">
        <v>1</v>
      </c>
      <c r="C353" s="19" t="s">
        <v>73</v>
      </c>
      <c r="D353" s="19" t="s">
        <v>22</v>
      </c>
      <c r="E353" s="19" t="s">
        <v>26</v>
      </c>
      <c r="F353" s="18">
        <v>0.56575847709696603</v>
      </c>
      <c r="G353" s="18">
        <v>34.574996744000003</v>
      </c>
      <c r="H353" s="18">
        <v>19.561097503517999</v>
      </c>
      <c r="I353" s="18">
        <v>1.9561097503518001E-2</v>
      </c>
      <c r="J353" s="18">
        <v>43.124786778205802</v>
      </c>
      <c r="K353" s="18">
        <v>9.7805487517590006E-3</v>
      </c>
      <c r="L353" s="18">
        <v>21.562393389102901</v>
      </c>
      <c r="M353" s="18">
        <v>2</v>
      </c>
    </row>
    <row r="354" spans="1:13" x14ac:dyDescent="0.25">
      <c r="A354" s="17">
        <v>2005</v>
      </c>
      <c r="B354" s="19" t="s">
        <v>3</v>
      </c>
      <c r="C354" s="19" t="s">
        <v>68</v>
      </c>
      <c r="D354" s="19" t="s">
        <v>22</v>
      </c>
      <c r="E354" s="19" t="s">
        <v>52</v>
      </c>
      <c r="F354" s="18">
        <v>1.5785447761194</v>
      </c>
      <c r="G354" s="18">
        <v>0.17759220000000001</v>
      </c>
      <c r="H354" s="18">
        <v>0.28033723958955198</v>
      </c>
      <c r="I354" s="18">
        <v>2.80337239589552E-4</v>
      </c>
      <c r="J354" s="18">
        <v>0.61803708514391698</v>
      </c>
      <c r="K354" s="18">
        <v>2.2426979167164101E-4</v>
      </c>
      <c r="L354" s="18">
        <v>0.494429668115134</v>
      </c>
      <c r="M354" s="18">
        <v>1</v>
      </c>
    </row>
    <row r="355" spans="1:13" x14ac:dyDescent="0.25">
      <c r="A355" s="17">
        <v>2005</v>
      </c>
      <c r="B355" s="19" t="s">
        <v>2</v>
      </c>
      <c r="C355" s="19" t="s">
        <v>69</v>
      </c>
      <c r="D355" s="19" t="s">
        <v>22</v>
      </c>
      <c r="E355" s="19" t="s">
        <v>38</v>
      </c>
      <c r="F355" s="18">
        <v>0.26717445770422599</v>
      </c>
      <c r="G355" s="18">
        <v>670.56145180700003</v>
      </c>
      <c r="H355" s="18">
        <v>179.15689224389399</v>
      </c>
      <c r="I355" s="18">
        <v>0.179156892243894</v>
      </c>
      <c r="J355" s="18">
        <v>394.97286777873302</v>
      </c>
      <c r="K355" s="18">
        <v>0.14332551379511499</v>
      </c>
      <c r="L355" s="18">
        <v>315.97829422298599</v>
      </c>
      <c r="M355" s="18">
        <v>50</v>
      </c>
    </row>
    <row r="356" spans="1:13" x14ac:dyDescent="0.25">
      <c r="A356" s="17">
        <v>2005</v>
      </c>
      <c r="B356" s="19" t="s">
        <v>3</v>
      </c>
      <c r="C356" s="19" t="s">
        <v>69</v>
      </c>
      <c r="D356" s="19" t="s">
        <v>22</v>
      </c>
      <c r="E356" s="19" t="s">
        <v>30</v>
      </c>
      <c r="F356" s="18">
        <v>0.56575847709696603</v>
      </c>
      <c r="G356" s="18">
        <v>126.716809123</v>
      </c>
      <c r="H356" s="18">
        <v>71.691108952015398</v>
      </c>
      <c r="I356" s="18">
        <v>7.16911089520154E-2</v>
      </c>
      <c r="J356" s="18">
        <v>158.051652617792</v>
      </c>
      <c r="K356" s="18">
        <v>5.7352887161612298E-2</v>
      </c>
      <c r="L356" s="18">
        <v>126.441322094234</v>
      </c>
      <c r="M356" s="18">
        <v>3</v>
      </c>
    </row>
    <row r="357" spans="1:13" x14ac:dyDescent="0.25">
      <c r="A357" s="17">
        <v>2005</v>
      </c>
      <c r="B357" s="19" t="s">
        <v>2</v>
      </c>
      <c r="C357" s="19" t="s">
        <v>70</v>
      </c>
      <c r="D357" s="19" t="s">
        <v>22</v>
      </c>
      <c r="E357" s="19" t="s">
        <v>18</v>
      </c>
      <c r="F357" s="18">
        <v>0.383597765054076</v>
      </c>
      <c r="G357" s="18">
        <v>74.162645019999999</v>
      </c>
      <c r="H357" s="18">
        <v>28.448624880170801</v>
      </c>
      <c r="I357" s="18">
        <v>2.84486248801708E-2</v>
      </c>
      <c r="J357" s="18">
        <v>62.718407383322102</v>
      </c>
      <c r="K357" s="18">
        <v>2.2758899904136601E-2</v>
      </c>
      <c r="L357" s="18">
        <v>50.174725906657699</v>
      </c>
      <c r="M357" s="18">
        <v>69</v>
      </c>
    </row>
    <row r="358" spans="1:13" x14ac:dyDescent="0.25">
      <c r="A358" s="17">
        <v>2005</v>
      </c>
      <c r="B358" s="19" t="s">
        <v>4</v>
      </c>
      <c r="C358" s="19" t="s">
        <v>71</v>
      </c>
      <c r="D358" s="19" t="s">
        <v>41</v>
      </c>
      <c r="E358" s="19" t="s">
        <v>18</v>
      </c>
      <c r="F358" s="18">
        <v>0.46673536277676902</v>
      </c>
      <c r="G358" s="18">
        <v>5497.7893609610001</v>
      </c>
      <c r="H358" s="18">
        <v>2566.01271185839</v>
      </c>
      <c r="I358" s="18">
        <v>2.5660127118583902</v>
      </c>
      <c r="J358" s="18">
        <v>5657.0829448172499</v>
      </c>
      <c r="K358" s="18">
        <v>1.2830063559292</v>
      </c>
      <c r="L358" s="18">
        <v>2828.5414724086299</v>
      </c>
      <c r="M358" s="18">
        <v>19</v>
      </c>
    </row>
    <row r="359" spans="1:13" x14ac:dyDescent="0.25">
      <c r="A359" s="17">
        <v>2005</v>
      </c>
      <c r="B359" s="19" t="s">
        <v>3</v>
      </c>
      <c r="C359" s="19"/>
      <c r="D359" s="19" t="s">
        <v>22</v>
      </c>
      <c r="E359" s="19" t="s">
        <v>38</v>
      </c>
      <c r="F359" s="18">
        <v>0.26717445770422599</v>
      </c>
      <c r="G359" s="18">
        <v>21422.791425977</v>
      </c>
      <c r="H359" s="18">
        <v>5723.6226817461502</v>
      </c>
      <c r="I359" s="18">
        <v>5.72362268174615</v>
      </c>
      <c r="J359" s="18">
        <v>12618.4130366312</v>
      </c>
      <c r="K359" s="18">
        <v>4.57889814539692</v>
      </c>
      <c r="L359" s="18">
        <v>10094.730429305</v>
      </c>
      <c r="M359" s="18">
        <v>26</v>
      </c>
    </row>
    <row r="360" spans="1:13" x14ac:dyDescent="0.25">
      <c r="A360" s="17">
        <v>2005</v>
      </c>
      <c r="B360" s="19" t="s">
        <v>4</v>
      </c>
      <c r="C360" s="19" t="s">
        <v>71</v>
      </c>
      <c r="D360" s="19" t="s">
        <v>22</v>
      </c>
      <c r="E360" s="19" t="s">
        <v>49</v>
      </c>
      <c r="F360" s="18">
        <v>1.5785447761194</v>
      </c>
      <c r="G360" s="18">
        <v>90.733537592000005</v>
      </c>
      <c r="H360" s="18">
        <v>143.22695178468501</v>
      </c>
      <c r="I360" s="18">
        <v>0.143226951784685</v>
      </c>
      <c r="J360" s="18">
        <v>315.761002443552</v>
      </c>
      <c r="K360" s="18">
        <v>7.1613475892342404E-2</v>
      </c>
      <c r="L360" s="18">
        <v>157.880501221776</v>
      </c>
      <c r="M360" s="18">
        <v>20</v>
      </c>
    </row>
    <row r="361" spans="1:13" x14ac:dyDescent="0.25">
      <c r="A361" s="17">
        <v>2005</v>
      </c>
      <c r="B361" s="19" t="s">
        <v>3</v>
      </c>
      <c r="C361" s="19" t="s">
        <v>68</v>
      </c>
      <c r="D361" s="19" t="s">
        <v>22</v>
      </c>
      <c r="E361" s="19" t="s">
        <v>23</v>
      </c>
      <c r="F361" s="18">
        <v>0.56575847709696603</v>
      </c>
      <c r="G361" s="18">
        <v>70.757503983999996</v>
      </c>
      <c r="H361" s="18">
        <v>40.031657697170303</v>
      </c>
      <c r="I361" s="18">
        <v>4.0031657697170299E-2</v>
      </c>
      <c r="J361" s="18">
        <v>88.254593192335705</v>
      </c>
      <c r="K361" s="18">
        <v>3.2025326157736303E-2</v>
      </c>
      <c r="L361" s="18">
        <v>70.603674553868501</v>
      </c>
      <c r="M361" s="18">
        <v>10</v>
      </c>
    </row>
    <row r="362" spans="1:13" x14ac:dyDescent="0.25">
      <c r="A362" s="17">
        <v>2005</v>
      </c>
      <c r="B362" s="19" t="s">
        <v>1</v>
      </c>
      <c r="C362" s="19" t="s">
        <v>68</v>
      </c>
      <c r="D362" s="19" t="s">
        <v>22</v>
      </c>
      <c r="E362" s="19" t="s">
        <v>46</v>
      </c>
      <c r="F362" s="18">
        <v>1.5785447761194</v>
      </c>
      <c r="G362" s="18">
        <v>4.5734903649999996</v>
      </c>
      <c r="H362" s="18">
        <v>7.21945932430316</v>
      </c>
      <c r="I362" s="18">
        <v>7.21945932430316E-3</v>
      </c>
      <c r="J362" s="18">
        <v>15.9161644155452</v>
      </c>
      <c r="K362" s="18">
        <v>3.60972966215158E-3</v>
      </c>
      <c r="L362" s="18">
        <v>7.9580822077726099</v>
      </c>
      <c r="M362" s="18">
        <v>6</v>
      </c>
    </row>
    <row r="363" spans="1:13" x14ac:dyDescent="0.25">
      <c r="A363" s="17">
        <v>2005</v>
      </c>
      <c r="B363" s="19" t="s">
        <v>4</v>
      </c>
      <c r="C363" s="19" t="s">
        <v>69</v>
      </c>
      <c r="D363" s="19" t="s">
        <v>22</v>
      </c>
      <c r="E363" s="19" t="s">
        <v>38</v>
      </c>
      <c r="F363" s="18">
        <v>0.26717445770422599</v>
      </c>
      <c r="G363" s="18">
        <v>7376.7550941609998</v>
      </c>
      <c r="H363" s="18">
        <v>1970.88054189935</v>
      </c>
      <c r="I363" s="18">
        <v>1.97088054189935</v>
      </c>
      <c r="J363" s="18">
        <v>4345.0426602821499</v>
      </c>
      <c r="K363" s="18">
        <v>0.98544027094967601</v>
      </c>
      <c r="L363" s="18">
        <v>2172.5213301410699</v>
      </c>
      <c r="M363" s="18">
        <v>6</v>
      </c>
    </row>
    <row r="364" spans="1:13" x14ac:dyDescent="0.25">
      <c r="A364" s="17">
        <v>2005</v>
      </c>
      <c r="B364" s="19" t="s">
        <v>3</v>
      </c>
      <c r="C364" s="19"/>
      <c r="D364" s="19" t="s">
        <v>41</v>
      </c>
      <c r="E364" s="19" t="s">
        <v>26</v>
      </c>
      <c r="F364" s="19">
        <v>0.224803166452717</v>
      </c>
      <c r="G364" s="18">
        <v>1820.190611813</v>
      </c>
      <c r="H364" s="19">
        <v>409.18461308307099</v>
      </c>
      <c r="I364" s="19">
        <v>0.40918461308307102</v>
      </c>
      <c r="J364" s="19">
        <v>902.09658169519901</v>
      </c>
      <c r="K364" s="19">
        <v>0.32734769046645701</v>
      </c>
      <c r="L364" s="19">
        <v>721.67726535615896</v>
      </c>
      <c r="M364" s="18">
        <v>4</v>
      </c>
    </row>
    <row r="365" spans="1:13" x14ac:dyDescent="0.25">
      <c r="A365" s="17">
        <v>2005</v>
      </c>
      <c r="B365" s="19" t="s">
        <v>1</v>
      </c>
      <c r="C365" s="19" t="s">
        <v>69</v>
      </c>
      <c r="D365" s="19" t="s">
        <v>22</v>
      </c>
      <c r="E365" s="19" t="s">
        <v>38</v>
      </c>
      <c r="F365" s="18">
        <v>0.26717445770422599</v>
      </c>
      <c r="G365" s="18">
        <v>0.56136266400000001</v>
      </c>
      <c r="H365" s="18">
        <v>0.1499817653296</v>
      </c>
      <c r="I365" s="18">
        <v>1.499817653296E-4</v>
      </c>
      <c r="J365" s="18">
        <v>0.33065279948094201</v>
      </c>
      <c r="K365" s="18">
        <v>7.4990882664799797E-5</v>
      </c>
      <c r="L365" s="18">
        <v>0.165326399740471</v>
      </c>
      <c r="M365" s="18">
        <v>1</v>
      </c>
    </row>
    <row r="366" spans="1:13" x14ac:dyDescent="0.25">
      <c r="A366" s="17">
        <v>2005</v>
      </c>
      <c r="B366" s="19" t="s">
        <v>1</v>
      </c>
      <c r="C366" s="19" t="s">
        <v>81</v>
      </c>
      <c r="D366" s="19" t="s">
        <v>41</v>
      </c>
      <c r="E366" s="19" t="s">
        <v>18</v>
      </c>
      <c r="F366" s="18">
        <v>0.46673536277676902</v>
      </c>
      <c r="G366" s="18">
        <v>2.233926E-2</v>
      </c>
      <c r="H366" s="18">
        <v>1.0426522620264601E-2</v>
      </c>
      <c r="I366" s="18">
        <v>1.04265226202646E-5</v>
      </c>
      <c r="J366" s="18">
        <v>2.2986520299087699E-2</v>
      </c>
      <c r="K366" s="18">
        <v>5.2132613101322796E-6</v>
      </c>
      <c r="L366" s="18">
        <v>1.1493260149543799E-2</v>
      </c>
      <c r="M366" s="18">
        <v>1</v>
      </c>
    </row>
    <row r="367" spans="1:13" x14ac:dyDescent="0.25">
      <c r="A367" s="17">
        <v>2005</v>
      </c>
      <c r="B367" s="19" t="s">
        <v>3</v>
      </c>
      <c r="C367" s="19"/>
      <c r="D367" s="19" t="s">
        <v>41</v>
      </c>
      <c r="E367" s="19" t="s">
        <v>40</v>
      </c>
      <c r="F367" s="18">
        <v>1.8749588590235899</v>
      </c>
      <c r="G367" s="18">
        <v>331.97196210999999</v>
      </c>
      <c r="H367" s="18">
        <v>622.43377130558804</v>
      </c>
      <c r="I367" s="18">
        <v>0.62243377130558797</v>
      </c>
      <c r="J367" s="18">
        <v>1372.2299408957299</v>
      </c>
      <c r="K367" s="18">
        <v>0.49794701704446998</v>
      </c>
      <c r="L367" s="18">
        <v>1097.78395271658</v>
      </c>
      <c r="M367" s="18">
        <v>2</v>
      </c>
    </row>
    <row r="368" spans="1:13" x14ac:dyDescent="0.25">
      <c r="A368" s="17">
        <v>2005</v>
      </c>
      <c r="B368" s="19" t="s">
        <v>1</v>
      </c>
      <c r="C368" s="19" t="s">
        <v>73</v>
      </c>
      <c r="D368" s="19" t="s">
        <v>22</v>
      </c>
      <c r="E368" s="19" t="s">
        <v>18</v>
      </c>
      <c r="F368" s="18">
        <v>0.383597765054076</v>
      </c>
      <c r="G368" s="18">
        <v>5.8694400000000001E-3</v>
      </c>
      <c r="H368" s="18">
        <v>2.2515040661190001E-3</v>
      </c>
      <c r="I368" s="18">
        <v>2.2515040661190002E-6</v>
      </c>
      <c r="J368" s="18">
        <v>4.9637108942472601E-3</v>
      </c>
      <c r="K368" s="18">
        <v>1.1257520330595001E-6</v>
      </c>
      <c r="L368" s="18">
        <v>2.48185544712363E-3</v>
      </c>
      <c r="M368" s="18">
        <v>1</v>
      </c>
    </row>
    <row r="369" spans="1:13" x14ac:dyDescent="0.25">
      <c r="A369" s="17">
        <v>2005</v>
      </c>
      <c r="B369" s="19" t="s">
        <v>1</v>
      </c>
      <c r="C369" s="19" t="s">
        <v>69</v>
      </c>
      <c r="D369" s="19" t="s">
        <v>41</v>
      </c>
      <c r="E369" s="19" t="s">
        <v>18</v>
      </c>
      <c r="F369" s="18">
        <v>0.46673536277676902</v>
      </c>
      <c r="G369" s="18">
        <v>1.8162000000000001E-2</v>
      </c>
      <c r="H369" s="18">
        <v>8.4768476587516808E-3</v>
      </c>
      <c r="I369" s="18">
        <v>8.4768476587516805E-6</v>
      </c>
      <c r="J369" s="18">
        <v>1.86882278854371E-2</v>
      </c>
      <c r="K369" s="18">
        <v>4.2384238293758403E-6</v>
      </c>
      <c r="L369" s="18">
        <v>9.3441139427185606E-3</v>
      </c>
      <c r="M369" s="18">
        <v>1</v>
      </c>
    </row>
    <row r="370" spans="1:13" x14ac:dyDescent="0.25">
      <c r="A370" s="17">
        <v>2005</v>
      </c>
      <c r="B370" s="19" t="s">
        <v>3</v>
      </c>
      <c r="C370" s="19"/>
      <c r="D370" s="19" t="s">
        <v>22</v>
      </c>
      <c r="E370" s="19" t="s">
        <v>46</v>
      </c>
      <c r="F370" s="18">
        <v>1.5785447761194</v>
      </c>
      <c r="G370" s="18">
        <v>7.2242039999999993E-2</v>
      </c>
      <c r="H370" s="18">
        <v>0.114037294858209</v>
      </c>
      <c r="I370" s="18">
        <v>1.1403729485820899E-4</v>
      </c>
      <c r="J370" s="18">
        <v>0.251408900990304</v>
      </c>
      <c r="K370" s="18">
        <v>9.1229835886566998E-5</v>
      </c>
      <c r="L370" s="18">
        <v>0.20112712079224301</v>
      </c>
      <c r="M370" s="18">
        <v>1</v>
      </c>
    </row>
    <row r="371" spans="1:13" x14ac:dyDescent="0.25">
      <c r="A371" s="17">
        <v>2005</v>
      </c>
      <c r="B371" s="19" t="s">
        <v>2</v>
      </c>
      <c r="C371" s="19" t="s">
        <v>80</v>
      </c>
      <c r="D371" s="19" t="s">
        <v>22</v>
      </c>
      <c r="E371" s="19" t="s">
        <v>28</v>
      </c>
      <c r="F371" s="18">
        <v>0.383597765054076</v>
      </c>
      <c r="G371" s="18">
        <v>0.18122843599999999</v>
      </c>
      <c r="H371" s="18">
        <v>6.9518823013845599E-2</v>
      </c>
      <c r="I371" s="18">
        <v>6.9518823013845599E-5</v>
      </c>
      <c r="J371" s="18">
        <v>0.15326258759278399</v>
      </c>
      <c r="K371" s="18">
        <v>5.5615058411076501E-5</v>
      </c>
      <c r="L371" s="18">
        <v>0.122610070074228</v>
      </c>
      <c r="M371" s="18">
        <v>2</v>
      </c>
    </row>
    <row r="372" spans="1:13" x14ac:dyDescent="0.25">
      <c r="A372" s="17">
        <v>2005</v>
      </c>
      <c r="B372" s="19" t="s">
        <v>3</v>
      </c>
      <c r="C372" s="19"/>
      <c r="D372" s="19" t="s">
        <v>41</v>
      </c>
      <c r="E372" s="19" t="s">
        <v>15</v>
      </c>
      <c r="F372" s="18">
        <v>1.8749588590235899</v>
      </c>
      <c r="G372" s="18">
        <v>232.85972065499999</v>
      </c>
      <c r="H372" s="18">
        <v>436.602396151851</v>
      </c>
      <c r="I372" s="18">
        <v>0.43660239615185098</v>
      </c>
      <c r="J372" s="18">
        <v>962.54237460429295</v>
      </c>
      <c r="K372" s="18">
        <v>0.34928191692148097</v>
      </c>
      <c r="L372" s="18">
        <v>770.03389968343402</v>
      </c>
      <c r="M372" s="18">
        <v>2</v>
      </c>
    </row>
    <row r="373" spans="1:13" x14ac:dyDescent="0.25">
      <c r="A373" s="17">
        <v>2005</v>
      </c>
      <c r="B373" s="19" t="s">
        <v>3</v>
      </c>
      <c r="C373" s="19" t="s">
        <v>69</v>
      </c>
      <c r="D373" s="19" t="s">
        <v>22</v>
      </c>
      <c r="E373" s="19" t="s">
        <v>18</v>
      </c>
      <c r="F373" s="18">
        <v>0.383597765054076</v>
      </c>
      <c r="G373" s="18">
        <v>853839.82139664702</v>
      </c>
      <c r="H373" s="18">
        <v>327531.04720192502</v>
      </c>
      <c r="I373" s="18">
        <v>327.53104720192499</v>
      </c>
      <c r="J373" s="18">
        <v>722081.49728230794</v>
      </c>
      <c r="K373" s="18">
        <v>262.02483776154003</v>
      </c>
      <c r="L373" s="18">
        <v>577665.19782584696</v>
      </c>
      <c r="M373" s="18">
        <v>24</v>
      </c>
    </row>
    <row r="374" spans="1:13" x14ac:dyDescent="0.25">
      <c r="A374" s="17">
        <v>2005</v>
      </c>
      <c r="B374" s="19" t="s">
        <v>3</v>
      </c>
      <c r="C374" s="19" t="s">
        <v>72</v>
      </c>
      <c r="D374" s="19" t="s">
        <v>22</v>
      </c>
      <c r="E374" s="19" t="s">
        <v>38</v>
      </c>
      <c r="F374" s="18">
        <v>0.26717445770422599</v>
      </c>
      <c r="G374" s="18">
        <v>4525.4416427830001</v>
      </c>
      <c r="H374" s="18">
        <v>1209.08241678267</v>
      </c>
      <c r="I374" s="18">
        <v>1.2090824167826699</v>
      </c>
      <c r="J374" s="18">
        <v>2665.5672776874098</v>
      </c>
      <c r="K374" s="18">
        <v>0.96726593342613598</v>
      </c>
      <c r="L374" s="18">
        <v>2132.4538221499301</v>
      </c>
      <c r="M374" s="18">
        <v>8</v>
      </c>
    </row>
    <row r="375" spans="1:13" x14ac:dyDescent="0.25">
      <c r="A375" s="17">
        <v>2005</v>
      </c>
      <c r="B375" s="19" t="s">
        <v>1</v>
      </c>
      <c r="C375" s="19"/>
      <c r="D375" s="19" t="s">
        <v>22</v>
      </c>
      <c r="E375" s="19" t="s">
        <v>38</v>
      </c>
      <c r="F375" s="18">
        <v>0.26717445770422599</v>
      </c>
      <c r="G375" s="18">
        <v>23261.706970306001</v>
      </c>
      <c r="H375" s="18">
        <v>6214.93394506612</v>
      </c>
      <c r="I375" s="18">
        <v>6.2149339450661198</v>
      </c>
      <c r="J375" s="18">
        <v>13701.5676739717</v>
      </c>
      <c r="K375" s="18">
        <v>3.1074669725330599</v>
      </c>
      <c r="L375" s="18">
        <v>6850.78383698583</v>
      </c>
      <c r="M375" s="18">
        <v>39</v>
      </c>
    </row>
    <row r="376" spans="1:13" x14ac:dyDescent="0.25">
      <c r="A376" s="17">
        <v>2005</v>
      </c>
      <c r="B376" s="19" t="s">
        <v>3</v>
      </c>
      <c r="C376" s="19" t="s">
        <v>70</v>
      </c>
      <c r="D376" s="19" t="s">
        <v>41</v>
      </c>
      <c r="E376" s="19" t="s">
        <v>18</v>
      </c>
      <c r="F376" s="18">
        <v>0.46673536277676902</v>
      </c>
      <c r="G376" s="18">
        <v>32457.03564667</v>
      </c>
      <c r="H376" s="18">
        <v>15148.846307207001</v>
      </c>
      <c r="I376" s="18">
        <v>15.148846307207</v>
      </c>
      <c r="J376" s="18">
        <v>33397.4495457948</v>
      </c>
      <c r="K376" s="18">
        <v>12.1190770457656</v>
      </c>
      <c r="L376" s="18">
        <v>26717.959636635798</v>
      </c>
      <c r="M376" s="18">
        <v>15</v>
      </c>
    </row>
    <row r="377" spans="1:13" x14ac:dyDescent="0.25">
      <c r="A377" s="17">
        <v>2005</v>
      </c>
      <c r="B377" s="19" t="s">
        <v>1</v>
      </c>
      <c r="C377" s="19" t="s">
        <v>68</v>
      </c>
      <c r="D377" s="19" t="s">
        <v>22</v>
      </c>
      <c r="E377" s="19" t="s">
        <v>31</v>
      </c>
      <c r="F377" s="18">
        <v>1.93138325169116</v>
      </c>
      <c r="G377" s="18">
        <v>501.76987580399998</v>
      </c>
      <c r="H377" s="18">
        <v>969.10993433099895</v>
      </c>
      <c r="I377" s="18">
        <v>0.96910993433099901</v>
      </c>
      <c r="J377" s="18">
        <v>2136.51914342481</v>
      </c>
      <c r="K377" s="18">
        <v>0.48455496716550001</v>
      </c>
      <c r="L377" s="18">
        <v>1068.2595717124</v>
      </c>
      <c r="M377" s="18">
        <v>7</v>
      </c>
    </row>
    <row r="378" spans="1:13" x14ac:dyDescent="0.25">
      <c r="A378" s="17">
        <v>2005</v>
      </c>
      <c r="B378" s="19" t="s">
        <v>1</v>
      </c>
      <c r="C378" s="19" t="s">
        <v>68</v>
      </c>
      <c r="D378" s="19" t="s">
        <v>22</v>
      </c>
      <c r="E378" s="19" t="s">
        <v>23</v>
      </c>
      <c r="F378" s="18">
        <v>0.56575847709696603</v>
      </c>
      <c r="G378" s="18">
        <v>20.242446623999999</v>
      </c>
      <c r="H378" s="18">
        <v>11.4523357747109</v>
      </c>
      <c r="I378" s="18">
        <v>1.1452335774710901E-2</v>
      </c>
      <c r="J378" s="18">
        <v>25.248048495643101</v>
      </c>
      <c r="K378" s="18">
        <v>5.7261678873554303E-3</v>
      </c>
      <c r="L378" s="18">
        <v>12.624024247821501</v>
      </c>
      <c r="M378" s="18">
        <v>14</v>
      </c>
    </row>
    <row r="379" spans="1:13" x14ac:dyDescent="0.25">
      <c r="A379" s="17">
        <v>2005</v>
      </c>
      <c r="B379" s="19" t="s">
        <v>1</v>
      </c>
      <c r="C379" s="19"/>
      <c r="D379" s="19" t="s">
        <v>22</v>
      </c>
      <c r="E379" s="19" t="s">
        <v>18</v>
      </c>
      <c r="F379" s="18">
        <v>0.383597765054076</v>
      </c>
      <c r="G379" s="18">
        <v>79.216694998999998</v>
      </c>
      <c r="H379" s="18">
        <v>30.387347156586799</v>
      </c>
      <c r="I379" s="18">
        <v>3.0387347156586801E-2</v>
      </c>
      <c r="J379" s="18">
        <v>66.992553288354401</v>
      </c>
      <c r="K379" s="18">
        <v>1.5193673578293401E-2</v>
      </c>
      <c r="L379" s="18">
        <v>33.4962766441772</v>
      </c>
      <c r="M379" s="18">
        <v>8</v>
      </c>
    </row>
    <row r="380" spans="1:13" x14ac:dyDescent="0.25">
      <c r="A380" s="17">
        <v>2005</v>
      </c>
      <c r="B380" s="19" t="s">
        <v>2</v>
      </c>
      <c r="C380" s="19" t="s">
        <v>69</v>
      </c>
      <c r="D380" s="19" t="s">
        <v>41</v>
      </c>
      <c r="E380" s="19" t="s">
        <v>18</v>
      </c>
      <c r="F380" s="18">
        <v>0.46673536277676902</v>
      </c>
      <c r="G380" s="18">
        <v>11.543919145</v>
      </c>
      <c r="H380" s="18">
        <v>5.3879552900072598</v>
      </c>
      <c r="I380" s="18">
        <v>5.3879552900072602E-3</v>
      </c>
      <c r="J380" s="18">
        <v>11.8783939914558</v>
      </c>
      <c r="K380" s="18">
        <v>4.3103642320058101E-3</v>
      </c>
      <c r="L380" s="18">
        <v>9.5027151931646507</v>
      </c>
      <c r="M380" s="18">
        <v>18</v>
      </c>
    </row>
    <row r="381" spans="1:13" x14ac:dyDescent="0.25">
      <c r="A381" s="17">
        <v>2005</v>
      </c>
      <c r="B381" s="19" t="s">
        <v>2</v>
      </c>
      <c r="C381" s="19" t="s">
        <v>68</v>
      </c>
      <c r="D381" s="19" t="s">
        <v>22</v>
      </c>
      <c r="E381" s="19" t="s">
        <v>18</v>
      </c>
      <c r="F381" s="18">
        <v>0.383597765054076</v>
      </c>
      <c r="G381" s="18">
        <v>95.517303553000005</v>
      </c>
      <c r="H381" s="18">
        <v>36.6402241669226</v>
      </c>
      <c r="I381" s="18">
        <v>3.66402241669226E-2</v>
      </c>
      <c r="J381" s="18">
        <v>80.777771002880797</v>
      </c>
      <c r="K381" s="18">
        <v>2.9312179333538E-2</v>
      </c>
      <c r="L381" s="18">
        <v>64.622216802304607</v>
      </c>
      <c r="M381" s="18">
        <v>73</v>
      </c>
    </row>
    <row r="382" spans="1:13" x14ac:dyDescent="0.25">
      <c r="A382" s="17">
        <v>2005</v>
      </c>
      <c r="B382" s="19" t="s">
        <v>3</v>
      </c>
      <c r="C382" s="19" t="s">
        <v>70</v>
      </c>
      <c r="D382" s="19" t="s">
        <v>22</v>
      </c>
      <c r="E382" s="19" t="s">
        <v>18</v>
      </c>
      <c r="F382" s="18">
        <v>0.383597765054076</v>
      </c>
      <c r="G382" s="18">
        <v>209617.19538460599</v>
      </c>
      <c r="H382" s="18">
        <v>80408.687666438404</v>
      </c>
      <c r="I382" s="18">
        <v>80.408687666438396</v>
      </c>
      <c r="J382" s="18">
        <v>177270.60100318401</v>
      </c>
      <c r="K382" s="18">
        <v>64.326950133150703</v>
      </c>
      <c r="L382" s="18">
        <v>141816.48080254701</v>
      </c>
      <c r="M382" s="18">
        <v>69</v>
      </c>
    </row>
    <row r="383" spans="1:13" x14ac:dyDescent="0.25">
      <c r="A383" s="17">
        <v>2005</v>
      </c>
      <c r="B383" s="19" t="s">
        <v>2</v>
      </c>
      <c r="C383" s="19" t="s">
        <v>70</v>
      </c>
      <c r="D383" s="19" t="s">
        <v>41</v>
      </c>
      <c r="E383" s="19" t="s">
        <v>18</v>
      </c>
      <c r="F383" s="18">
        <v>0.46673536277676902</v>
      </c>
      <c r="G383" s="18">
        <v>98.056636032</v>
      </c>
      <c r="H383" s="18">
        <v>45.766499591065099</v>
      </c>
      <c r="I383" s="18">
        <v>4.5766499591065102E-2</v>
      </c>
      <c r="J383" s="18">
        <v>100.89774032845401</v>
      </c>
      <c r="K383" s="18">
        <v>3.6613199672852099E-2</v>
      </c>
      <c r="L383" s="18">
        <v>80.718192262763196</v>
      </c>
      <c r="M383" s="18">
        <v>52</v>
      </c>
    </row>
    <row r="384" spans="1:13" x14ac:dyDescent="0.25">
      <c r="A384" s="17">
        <v>2005</v>
      </c>
      <c r="B384" s="19" t="s">
        <v>3</v>
      </c>
      <c r="C384" s="19" t="s">
        <v>69</v>
      </c>
      <c r="D384" s="19" t="s">
        <v>41</v>
      </c>
      <c r="E384" s="19" t="s">
        <v>38</v>
      </c>
      <c r="F384" s="18">
        <v>0.36691284021028497</v>
      </c>
      <c r="G384" s="18">
        <v>252067.906781639</v>
      </c>
      <c r="H384" s="18">
        <v>92486.951603112495</v>
      </c>
      <c r="I384" s="18">
        <v>92.486951603112502</v>
      </c>
      <c r="J384" s="18">
        <v>203898.58324325399</v>
      </c>
      <c r="K384" s="18">
        <v>73.989561282490001</v>
      </c>
      <c r="L384" s="18">
        <v>163118.86659460299</v>
      </c>
      <c r="M384" s="18">
        <v>22</v>
      </c>
    </row>
    <row r="385" spans="1:13" x14ac:dyDescent="0.25">
      <c r="A385" s="17">
        <v>2005</v>
      </c>
      <c r="B385" s="19" t="s">
        <v>1</v>
      </c>
      <c r="C385" s="19"/>
      <c r="D385" s="19" t="s">
        <v>22</v>
      </c>
      <c r="E385" s="19" t="s">
        <v>36</v>
      </c>
      <c r="F385" s="18">
        <v>1.93138325169116</v>
      </c>
      <c r="G385" s="18">
        <v>36.328485577000002</v>
      </c>
      <c r="H385" s="18">
        <v>70.164228602721707</v>
      </c>
      <c r="I385" s="18">
        <v>7.0164228602721701E-2</v>
      </c>
      <c r="J385" s="18">
        <v>154.68546166213201</v>
      </c>
      <c r="K385" s="18">
        <v>3.5082114301360802E-2</v>
      </c>
      <c r="L385" s="18">
        <v>77.342730831066106</v>
      </c>
      <c r="M385" s="18">
        <v>52</v>
      </c>
    </row>
    <row r="386" spans="1:13" x14ac:dyDescent="0.25">
      <c r="A386" s="17">
        <v>2005</v>
      </c>
      <c r="B386" s="19" t="s">
        <v>4</v>
      </c>
      <c r="C386" s="19" t="s">
        <v>71</v>
      </c>
      <c r="D386" s="19" t="s">
        <v>41</v>
      </c>
      <c r="E386" s="19" t="s">
        <v>49</v>
      </c>
      <c r="F386" s="18">
        <v>1.67824074074074</v>
      </c>
      <c r="G386" s="18">
        <v>0.43300608000000002</v>
      </c>
      <c r="H386" s="18">
        <v>0.72668844444444403</v>
      </c>
      <c r="I386" s="18">
        <v>7.2668844444444399E-4</v>
      </c>
      <c r="J386" s="18">
        <v>1.6020718783911101</v>
      </c>
      <c r="K386" s="18">
        <v>3.63344222222222E-4</v>
      </c>
      <c r="L386" s="18">
        <v>0.80103593919555505</v>
      </c>
      <c r="M386" s="18">
        <v>3</v>
      </c>
    </row>
    <row r="387" spans="1:13" x14ac:dyDescent="0.25">
      <c r="A387" s="17">
        <v>2005</v>
      </c>
      <c r="B387" s="19" t="s">
        <v>1</v>
      </c>
      <c r="C387" s="19"/>
      <c r="D387" s="19" t="s">
        <v>22</v>
      </c>
      <c r="E387" s="19" t="s">
        <v>49</v>
      </c>
      <c r="F387" s="18">
        <v>1.5785447761194</v>
      </c>
      <c r="G387" s="18">
        <v>15.691472814000001</v>
      </c>
      <c r="H387" s="18">
        <v>24.7696924401593</v>
      </c>
      <c r="I387" s="18">
        <v>2.4769692440159301E-2</v>
      </c>
      <c r="J387" s="18">
        <v>54.607759347424</v>
      </c>
      <c r="K387" s="18">
        <v>1.23848462200796E-2</v>
      </c>
      <c r="L387" s="18">
        <v>27.303879673712</v>
      </c>
      <c r="M387" s="18">
        <v>42</v>
      </c>
    </row>
    <row r="388" spans="1:13" x14ac:dyDescent="0.25">
      <c r="A388" s="17">
        <v>2005</v>
      </c>
      <c r="B388" s="19" t="s">
        <v>1</v>
      </c>
      <c r="C388" s="19" t="s">
        <v>71</v>
      </c>
      <c r="D388" s="19" t="s">
        <v>41</v>
      </c>
      <c r="E388" s="19" t="s">
        <v>18</v>
      </c>
      <c r="F388" s="19">
        <v>0.46673536277676902</v>
      </c>
      <c r="G388" s="18">
        <v>12.963513292</v>
      </c>
      <c r="H388" s="18">
        <v>6.0505300792030896</v>
      </c>
      <c r="I388" s="18">
        <v>6.0505300792030904E-3</v>
      </c>
      <c r="J388" s="18">
        <v>13.339119623212699</v>
      </c>
      <c r="K388" s="18">
        <v>3.02526503960154E-3</v>
      </c>
      <c r="L388" s="18">
        <v>6.6695598116063497</v>
      </c>
      <c r="M388" s="18">
        <v>9</v>
      </c>
    </row>
    <row r="389" spans="1:13" x14ac:dyDescent="0.25">
      <c r="A389" s="17">
        <v>2005</v>
      </c>
      <c r="B389" s="19" t="s">
        <v>1</v>
      </c>
      <c r="C389" s="19" t="s">
        <v>71</v>
      </c>
      <c r="D389" s="19" t="s">
        <v>22</v>
      </c>
      <c r="E389" s="19" t="s">
        <v>36</v>
      </c>
      <c r="F389" s="19">
        <v>1.93138325169116</v>
      </c>
      <c r="G389" s="18">
        <v>32.033458856000003</v>
      </c>
      <c r="H389" s="18">
        <v>61.868885928216301</v>
      </c>
      <c r="I389" s="18">
        <v>6.1868885928216301E-2</v>
      </c>
      <c r="J389" s="18">
        <v>136.397383295064</v>
      </c>
      <c r="K389" s="18">
        <v>3.0934442964108098E-2</v>
      </c>
      <c r="L389" s="18">
        <v>68.198691647532101</v>
      </c>
      <c r="M389" s="18">
        <v>11</v>
      </c>
    </row>
    <row r="390" spans="1:13" x14ac:dyDescent="0.25">
      <c r="A390" s="17">
        <v>2005</v>
      </c>
      <c r="B390" s="19" t="s">
        <v>4</v>
      </c>
      <c r="C390" s="19" t="s">
        <v>70</v>
      </c>
      <c r="D390" s="19" t="s">
        <v>22</v>
      </c>
      <c r="E390" s="19" t="s">
        <v>49</v>
      </c>
      <c r="F390" s="18">
        <v>1.5785447761194</v>
      </c>
      <c r="G390" s="18">
        <v>118.752168047</v>
      </c>
      <c r="H390" s="18">
        <v>187.45561452344501</v>
      </c>
      <c r="I390" s="18">
        <v>0.187455614523445</v>
      </c>
      <c r="J390" s="18">
        <v>413.26839689067702</v>
      </c>
      <c r="K390" s="18">
        <v>9.3727807261722501E-2</v>
      </c>
      <c r="L390" s="18">
        <v>206.634198445339</v>
      </c>
      <c r="M390" s="18">
        <v>27</v>
      </c>
    </row>
    <row r="391" spans="1:13" x14ac:dyDescent="0.25">
      <c r="A391" s="17">
        <v>2005</v>
      </c>
      <c r="B391" s="19" t="s">
        <v>4</v>
      </c>
      <c r="C391" s="19" t="s">
        <v>71</v>
      </c>
      <c r="D391" s="19" t="s">
        <v>22</v>
      </c>
      <c r="E391" s="19" t="s">
        <v>30</v>
      </c>
      <c r="F391" s="18">
        <v>0.56575847709696603</v>
      </c>
      <c r="G391" s="18">
        <v>177.57246251800001</v>
      </c>
      <c r="H391" s="18">
        <v>100.463125968542</v>
      </c>
      <c r="I391" s="18">
        <v>0.100463125968542</v>
      </c>
      <c r="J391" s="18">
        <v>221.483016772767</v>
      </c>
      <c r="K391" s="18">
        <v>5.0231562984270901E-2</v>
      </c>
      <c r="L391" s="18">
        <v>110.741508386383</v>
      </c>
      <c r="M391" s="18">
        <v>4</v>
      </c>
    </row>
    <row r="392" spans="1:13" x14ac:dyDescent="0.25">
      <c r="A392" s="17">
        <v>2005</v>
      </c>
      <c r="B392" s="19" t="s">
        <v>3</v>
      </c>
      <c r="C392" s="19" t="s">
        <v>68</v>
      </c>
      <c r="D392" s="19" t="s">
        <v>41</v>
      </c>
      <c r="E392" s="19" t="s">
        <v>18</v>
      </c>
      <c r="F392" s="18">
        <v>0.46673536277676902</v>
      </c>
      <c r="G392" s="18">
        <v>287942.93934578198</v>
      </c>
      <c r="H392" s="18">
        <v>134393.152254563</v>
      </c>
      <c r="I392" s="18">
        <v>134.39315225456301</v>
      </c>
      <c r="J392" s="18">
        <v>296285.83132345398</v>
      </c>
      <c r="K392" s="18">
        <v>107.51452180365</v>
      </c>
      <c r="L392" s="18">
        <v>237028.665058763</v>
      </c>
      <c r="M392" s="18">
        <v>24</v>
      </c>
    </row>
    <row r="393" spans="1:13" x14ac:dyDescent="0.25">
      <c r="A393" s="17">
        <v>2005</v>
      </c>
      <c r="B393" s="19" t="s">
        <v>3</v>
      </c>
      <c r="C393" s="19" t="s">
        <v>68</v>
      </c>
      <c r="D393" s="19" t="s">
        <v>22</v>
      </c>
      <c r="E393" s="19" t="s">
        <v>20</v>
      </c>
      <c r="F393" s="18">
        <v>1.93138325169116</v>
      </c>
      <c r="G393" s="18">
        <v>53.680521730000002</v>
      </c>
      <c r="H393" s="18">
        <v>103.677660611365</v>
      </c>
      <c r="I393" s="18">
        <v>0.10367766061136501</v>
      </c>
      <c r="J393" s="18">
        <v>228.56984413702801</v>
      </c>
      <c r="K393" s="18">
        <v>8.2942128489092298E-2</v>
      </c>
      <c r="L393" s="18">
        <v>182.855875309623</v>
      </c>
      <c r="M393" s="18">
        <v>7</v>
      </c>
    </row>
    <row r="394" spans="1:13" x14ac:dyDescent="0.25">
      <c r="A394" s="17">
        <v>2005</v>
      </c>
      <c r="B394" s="19" t="s">
        <v>1</v>
      </c>
      <c r="C394" s="19" t="s">
        <v>71</v>
      </c>
      <c r="D394" s="19" t="s">
        <v>41</v>
      </c>
      <c r="E394" s="19" t="s">
        <v>49</v>
      </c>
      <c r="F394" s="18">
        <v>1.67824074074074</v>
      </c>
      <c r="G394" s="18">
        <v>2.5943716970000001</v>
      </c>
      <c r="H394" s="18">
        <v>4.3539802785300896</v>
      </c>
      <c r="I394" s="18">
        <v>4.35398027853009E-3</v>
      </c>
      <c r="J394" s="18">
        <v>9.5988720016530102</v>
      </c>
      <c r="K394" s="18">
        <v>2.1769901392650502E-3</v>
      </c>
      <c r="L394" s="18">
        <v>4.7994360008264998</v>
      </c>
      <c r="M394" s="18">
        <v>13</v>
      </c>
    </row>
    <row r="395" spans="1:13" x14ac:dyDescent="0.25">
      <c r="A395" s="17">
        <v>2005</v>
      </c>
      <c r="B395" s="19" t="s">
        <v>1</v>
      </c>
      <c r="C395" s="19" t="s">
        <v>80</v>
      </c>
      <c r="D395" s="19" t="s">
        <v>41</v>
      </c>
      <c r="E395" s="19" t="s">
        <v>30</v>
      </c>
      <c r="F395" s="18">
        <v>0.224803166452717</v>
      </c>
      <c r="G395" s="18">
        <v>0.59003325600000001</v>
      </c>
      <c r="H395" s="18">
        <v>0.13264134426120699</v>
      </c>
      <c r="I395" s="18">
        <v>1.3264134426120699E-4</v>
      </c>
      <c r="J395" s="18">
        <v>0.29242376038514101</v>
      </c>
      <c r="K395" s="18">
        <v>6.6320672130603306E-5</v>
      </c>
      <c r="L395" s="18">
        <v>0.146211880192571</v>
      </c>
      <c r="M395" s="18">
        <v>9</v>
      </c>
    </row>
    <row r="396" spans="1:13" x14ac:dyDescent="0.25">
      <c r="A396" s="17">
        <v>2005</v>
      </c>
      <c r="B396" s="19" t="s">
        <v>3</v>
      </c>
      <c r="C396" s="19" t="s">
        <v>69</v>
      </c>
      <c r="D396" s="19" t="s">
        <v>22</v>
      </c>
      <c r="E396" s="19" t="s">
        <v>36</v>
      </c>
      <c r="F396" s="18">
        <v>1.93138325169116</v>
      </c>
      <c r="G396" s="18">
        <v>358.85592778799997</v>
      </c>
      <c r="H396" s="18">
        <v>693.08832869983598</v>
      </c>
      <c r="I396" s="18">
        <v>0.69308832869983605</v>
      </c>
      <c r="J396" s="18">
        <v>1527.99639121823</v>
      </c>
      <c r="K396" s="18">
        <v>0.55447066295986802</v>
      </c>
      <c r="L396" s="18">
        <v>1222.3971129745901</v>
      </c>
      <c r="M396" s="18">
        <v>10</v>
      </c>
    </row>
    <row r="397" spans="1:13" x14ac:dyDescent="0.25">
      <c r="A397" s="17">
        <v>2005</v>
      </c>
      <c r="B397" s="19" t="s">
        <v>1</v>
      </c>
      <c r="C397" s="19"/>
      <c r="D397" s="19" t="s">
        <v>41</v>
      </c>
      <c r="E397" s="19" t="s">
        <v>15</v>
      </c>
      <c r="F397" s="18">
        <v>1.8749588590235899</v>
      </c>
      <c r="G397" s="18">
        <v>13.262839581</v>
      </c>
      <c r="H397" s="18">
        <v>24.8672785682047</v>
      </c>
      <c r="I397" s="18">
        <v>2.4867278568204702E-2</v>
      </c>
      <c r="J397" s="18">
        <v>54.822899677035402</v>
      </c>
      <c r="K397" s="18">
        <v>1.2433639284102301E-2</v>
      </c>
      <c r="L397" s="18">
        <v>27.411449838517701</v>
      </c>
      <c r="M397" s="18">
        <v>4</v>
      </c>
    </row>
    <row r="398" spans="1:13" x14ac:dyDescent="0.25">
      <c r="A398" s="17">
        <v>2005</v>
      </c>
      <c r="B398" s="19" t="s">
        <v>3</v>
      </c>
      <c r="C398" s="19"/>
      <c r="D398" s="19" t="s">
        <v>41</v>
      </c>
      <c r="E398" s="19" t="s">
        <v>18</v>
      </c>
      <c r="F398" s="18">
        <v>0.46673536277676902</v>
      </c>
      <c r="G398" s="18">
        <v>3598.4483397839999</v>
      </c>
      <c r="H398" s="18">
        <v>1679.52309130255</v>
      </c>
      <c r="I398" s="18">
        <v>1.6795230913025501</v>
      </c>
      <c r="J398" s="18">
        <v>3702.7101975474202</v>
      </c>
      <c r="K398" s="18">
        <v>1.34361847304204</v>
      </c>
      <c r="L398" s="18">
        <v>2962.16815803794</v>
      </c>
      <c r="M398" s="18">
        <v>6</v>
      </c>
    </row>
    <row r="399" spans="1:13" x14ac:dyDescent="0.25">
      <c r="A399" s="17">
        <v>2005</v>
      </c>
      <c r="B399" s="19" t="s">
        <v>1</v>
      </c>
      <c r="C399" s="19" t="s">
        <v>74</v>
      </c>
      <c r="D399" s="19" t="s">
        <v>22</v>
      </c>
      <c r="E399" s="19" t="s">
        <v>38</v>
      </c>
      <c r="F399" s="18">
        <v>0.26717445770422599</v>
      </c>
      <c r="G399" s="18">
        <v>10.741827771000001</v>
      </c>
      <c r="H399" s="18">
        <v>2.8699420094691201</v>
      </c>
      <c r="I399" s="18">
        <v>2.8699420094691198E-3</v>
      </c>
      <c r="J399" s="18">
        <v>6.3271315529158096</v>
      </c>
      <c r="K399" s="18">
        <v>1.4349710047345599E-3</v>
      </c>
      <c r="L399" s="18">
        <v>3.1635657764579102</v>
      </c>
      <c r="M399" s="18">
        <v>1</v>
      </c>
    </row>
    <row r="400" spans="1:13" x14ac:dyDescent="0.25">
      <c r="A400" s="17">
        <v>2005</v>
      </c>
      <c r="B400" s="19" t="s">
        <v>3</v>
      </c>
      <c r="C400" s="19" t="s">
        <v>80</v>
      </c>
      <c r="D400" s="19" t="s">
        <v>22</v>
      </c>
      <c r="E400" s="19" t="s">
        <v>36</v>
      </c>
      <c r="F400" s="18">
        <v>1.93138325169116</v>
      </c>
      <c r="G400" s="18">
        <v>7.547724262</v>
      </c>
      <c r="H400" s="18">
        <v>14.5775482280098</v>
      </c>
      <c r="I400" s="18">
        <v>1.4577548228009799E-2</v>
      </c>
      <c r="J400" s="18">
        <v>32.137954374434997</v>
      </c>
      <c r="K400" s="18">
        <v>1.1662038582407899E-2</v>
      </c>
      <c r="L400" s="18">
        <v>25.710363499547999</v>
      </c>
      <c r="M400" s="18">
        <v>2</v>
      </c>
    </row>
    <row r="401" spans="1:13" x14ac:dyDescent="0.25">
      <c r="A401" s="17">
        <v>2005</v>
      </c>
      <c r="B401" s="19" t="s">
        <v>3</v>
      </c>
      <c r="C401" s="19" t="s">
        <v>75</v>
      </c>
      <c r="D401" s="19" t="s">
        <v>22</v>
      </c>
      <c r="E401" s="19" t="s">
        <v>15</v>
      </c>
      <c r="F401" s="18">
        <v>1.93138325169116</v>
      </c>
      <c r="G401" s="18">
        <v>124.016473788</v>
      </c>
      <c r="H401" s="18">
        <v>239.523340407939</v>
      </c>
      <c r="I401" s="18">
        <v>0.23952334040793899</v>
      </c>
      <c r="J401" s="18">
        <v>528.05794673014998</v>
      </c>
      <c r="K401" s="18">
        <v>0.19161867232635099</v>
      </c>
      <c r="L401" s="18">
        <v>422.44635738412001</v>
      </c>
      <c r="M401" s="18">
        <v>1</v>
      </c>
    </row>
    <row r="402" spans="1:13" x14ac:dyDescent="0.25">
      <c r="A402" s="17">
        <v>2005</v>
      </c>
      <c r="B402" s="19" t="s">
        <v>1</v>
      </c>
      <c r="C402" s="19" t="s">
        <v>70</v>
      </c>
      <c r="D402" s="19" t="s">
        <v>41</v>
      </c>
      <c r="E402" s="19" t="s">
        <v>49</v>
      </c>
      <c r="F402" s="19">
        <v>1.67824074074074</v>
      </c>
      <c r="G402" s="18">
        <v>4.4103370000000003E-2</v>
      </c>
      <c r="H402" s="18">
        <v>7.4016072337962896E-2</v>
      </c>
      <c r="I402" s="18">
        <v>7.4016072337962894E-5</v>
      </c>
      <c r="J402" s="18">
        <v>0.16317731339771999</v>
      </c>
      <c r="K402" s="18">
        <v>3.7008036168981501E-5</v>
      </c>
      <c r="L402" s="18">
        <v>8.1588656698859896E-2</v>
      </c>
      <c r="M402" s="18">
        <v>2</v>
      </c>
    </row>
    <row r="403" spans="1:13" x14ac:dyDescent="0.25">
      <c r="A403" s="17">
        <v>2005</v>
      </c>
      <c r="B403" s="19" t="s">
        <v>2</v>
      </c>
      <c r="C403" s="19" t="s">
        <v>71</v>
      </c>
      <c r="D403" s="19" t="s">
        <v>22</v>
      </c>
      <c r="E403" s="19" t="s">
        <v>18</v>
      </c>
      <c r="F403" s="18">
        <v>0.383597765054076</v>
      </c>
      <c r="G403" s="18">
        <v>3.0362277E-2</v>
      </c>
      <c r="H403" s="18">
        <v>1.16469015991528E-2</v>
      </c>
      <c r="I403" s="18">
        <v>1.16469015991528E-5</v>
      </c>
      <c r="J403" s="18">
        <v>2.56769922035242E-2</v>
      </c>
      <c r="K403" s="18">
        <v>9.3175212793222206E-6</v>
      </c>
      <c r="L403" s="18">
        <v>2.0541593762819398E-2</v>
      </c>
      <c r="M403" s="18">
        <v>1</v>
      </c>
    </row>
    <row r="404" spans="1:13" x14ac:dyDescent="0.25">
      <c r="A404" s="17">
        <v>2005</v>
      </c>
      <c r="B404" s="19" t="s">
        <v>3</v>
      </c>
      <c r="C404" s="19" t="s">
        <v>71</v>
      </c>
      <c r="D404" s="19" t="s">
        <v>41</v>
      </c>
      <c r="E404" s="19" t="s">
        <v>36</v>
      </c>
      <c r="F404" s="18">
        <v>1.8749588590235899</v>
      </c>
      <c r="G404" s="18">
        <v>10.783340125</v>
      </c>
      <c r="H404" s="18">
        <v>20.218319097233302</v>
      </c>
      <c r="I404" s="18">
        <v>2.02183190972333E-2</v>
      </c>
      <c r="J404" s="18">
        <v>44.573710648142502</v>
      </c>
      <c r="K404" s="18">
        <v>1.6174655277786599E-2</v>
      </c>
      <c r="L404" s="18">
        <v>35.658968518514001</v>
      </c>
      <c r="M404" s="18">
        <v>1</v>
      </c>
    </row>
    <row r="405" spans="1:13" x14ac:dyDescent="0.25">
      <c r="A405" s="17">
        <v>2005</v>
      </c>
      <c r="B405" s="19" t="s">
        <v>3</v>
      </c>
      <c r="C405" s="19" t="s">
        <v>73</v>
      </c>
      <c r="D405" s="19" t="s">
        <v>22</v>
      </c>
      <c r="E405" s="19" t="s">
        <v>38</v>
      </c>
      <c r="F405" s="19">
        <v>0.26717445770422599</v>
      </c>
      <c r="G405" s="18">
        <v>31.144888662</v>
      </c>
      <c r="H405" s="18">
        <v>8.3211187385283498</v>
      </c>
      <c r="I405" s="18">
        <v>8.3211187385283502E-3</v>
      </c>
      <c r="J405" s="18">
        <v>18.3449047933344</v>
      </c>
      <c r="K405" s="18">
        <v>6.65689499082268E-3</v>
      </c>
      <c r="L405" s="18">
        <v>14.675923834667501</v>
      </c>
      <c r="M405" s="18">
        <v>1</v>
      </c>
    </row>
    <row r="406" spans="1:13" x14ac:dyDescent="0.25">
      <c r="A406" s="17">
        <v>2005</v>
      </c>
      <c r="B406" s="19" t="s">
        <v>1</v>
      </c>
      <c r="C406" s="19" t="s">
        <v>75</v>
      </c>
      <c r="D406" s="19" t="s">
        <v>22</v>
      </c>
      <c r="E406" s="19" t="s">
        <v>26</v>
      </c>
      <c r="F406" s="19">
        <v>0.56575847709696603</v>
      </c>
      <c r="G406" s="18">
        <v>44.544177156000003</v>
      </c>
      <c r="H406" s="18">
        <v>25.201245831316001</v>
      </c>
      <c r="I406" s="18">
        <v>2.5201245831315999E-2</v>
      </c>
      <c r="J406" s="18">
        <v>55.559170584635901</v>
      </c>
      <c r="K406" s="18">
        <v>1.2600622915658E-2</v>
      </c>
      <c r="L406" s="18">
        <v>27.779585292318</v>
      </c>
      <c r="M406" s="18">
        <v>1</v>
      </c>
    </row>
    <row r="407" spans="1:13" x14ac:dyDescent="0.25">
      <c r="A407" s="17">
        <v>2005</v>
      </c>
      <c r="B407" s="19" t="s">
        <v>1</v>
      </c>
      <c r="C407" s="19" t="s">
        <v>69</v>
      </c>
      <c r="D407" s="19" t="s">
        <v>41</v>
      </c>
      <c r="E407" s="19" t="s">
        <v>38</v>
      </c>
      <c r="F407" s="18">
        <v>0.36691284021028497</v>
      </c>
      <c r="G407" s="18">
        <v>0.76992930000000004</v>
      </c>
      <c r="H407" s="18">
        <v>0.28249694622411697</v>
      </c>
      <c r="I407" s="18">
        <v>2.8249694622411699E-4</v>
      </c>
      <c r="J407" s="18">
        <v>0.62279841758461196</v>
      </c>
      <c r="K407" s="18">
        <v>1.4124847311205801E-4</v>
      </c>
      <c r="L407" s="18">
        <v>0.31139920879230598</v>
      </c>
      <c r="M407" s="18">
        <v>1</v>
      </c>
    </row>
    <row r="408" spans="1:13" x14ac:dyDescent="0.25">
      <c r="A408" s="17">
        <v>2005</v>
      </c>
      <c r="B408" s="19" t="s">
        <v>2</v>
      </c>
      <c r="C408" s="19" t="s">
        <v>69</v>
      </c>
      <c r="D408" s="19" t="s">
        <v>41</v>
      </c>
      <c r="E408" s="19" t="s">
        <v>38</v>
      </c>
      <c r="F408" s="18">
        <v>0.36691284021028497</v>
      </c>
      <c r="G408" s="18">
        <v>1140.6813698240001</v>
      </c>
      <c r="H408" s="18">
        <v>418.53064117708198</v>
      </c>
      <c r="I408" s="18">
        <v>0.418530641177082</v>
      </c>
      <c r="J408" s="18">
        <v>922.70102215181896</v>
      </c>
      <c r="K408" s="18">
        <v>0.33482451294166599</v>
      </c>
      <c r="L408" s="18">
        <v>738.16081772145503</v>
      </c>
      <c r="M408" s="18">
        <v>58</v>
      </c>
    </row>
    <row r="409" spans="1:13" x14ac:dyDescent="0.25">
      <c r="A409" s="17">
        <v>2005</v>
      </c>
      <c r="B409" s="19" t="s">
        <v>3</v>
      </c>
      <c r="C409" s="19" t="s">
        <v>71</v>
      </c>
      <c r="D409" s="19" t="s">
        <v>41</v>
      </c>
      <c r="E409" s="19" t="s">
        <v>38</v>
      </c>
      <c r="F409" s="18">
        <v>0.36691284021028497</v>
      </c>
      <c r="G409" s="18">
        <v>3931.9703961079999</v>
      </c>
      <c r="H409" s="18">
        <v>1442.69042565875</v>
      </c>
      <c r="I409" s="18">
        <v>1.4426904256587501</v>
      </c>
      <c r="J409" s="18">
        <v>3180.58416621578</v>
      </c>
      <c r="K409" s="18">
        <v>1.154152340527</v>
      </c>
      <c r="L409" s="18">
        <v>2544.4673329726302</v>
      </c>
      <c r="M409" s="18">
        <v>10</v>
      </c>
    </row>
    <row r="410" spans="1:13" x14ac:dyDescent="0.25">
      <c r="A410" s="17">
        <v>2005</v>
      </c>
      <c r="B410" s="19" t="s">
        <v>3</v>
      </c>
      <c r="C410" s="19" t="s">
        <v>71</v>
      </c>
      <c r="D410" s="19" t="s">
        <v>41</v>
      </c>
      <c r="E410" s="19" t="s">
        <v>30</v>
      </c>
      <c r="F410" s="18">
        <v>0.224803166452717</v>
      </c>
      <c r="G410" s="18">
        <v>113.030685768</v>
      </c>
      <c r="H410" s="18">
        <v>25.409656066968498</v>
      </c>
      <c r="I410" s="18">
        <v>2.5409656066968499E-2</v>
      </c>
      <c r="J410" s="18">
        <v>56.018635958360001</v>
      </c>
      <c r="K410" s="18">
        <v>2.03277248535748E-2</v>
      </c>
      <c r="L410" s="18">
        <v>44.814908766687999</v>
      </c>
      <c r="M410" s="18">
        <v>5</v>
      </c>
    </row>
    <row r="411" spans="1:13" x14ac:dyDescent="0.25">
      <c r="A411" s="17">
        <v>2005</v>
      </c>
      <c r="B411" s="19" t="s">
        <v>4</v>
      </c>
      <c r="C411" s="19"/>
      <c r="D411" s="19" t="s">
        <v>22</v>
      </c>
      <c r="E411" s="19" t="s">
        <v>38</v>
      </c>
      <c r="F411" s="18">
        <v>0.26717445770422599</v>
      </c>
      <c r="G411" s="18">
        <v>26872.160907113001</v>
      </c>
      <c r="H411" s="18">
        <v>7179.5550176986198</v>
      </c>
      <c r="I411" s="18">
        <v>7.17955501769862</v>
      </c>
      <c r="J411" s="18">
        <v>15828.1905831187</v>
      </c>
      <c r="K411" s="18">
        <v>3.58977750884931</v>
      </c>
      <c r="L411" s="18">
        <v>7914.0952915593598</v>
      </c>
      <c r="M411" s="18">
        <v>8</v>
      </c>
    </row>
    <row r="412" spans="1:13" x14ac:dyDescent="0.25">
      <c r="A412" s="17">
        <v>2005</v>
      </c>
      <c r="B412" s="19" t="s">
        <v>2</v>
      </c>
      <c r="C412" s="19"/>
      <c r="D412" s="19" t="s">
        <v>22</v>
      </c>
      <c r="E412" s="19" t="s">
        <v>38</v>
      </c>
      <c r="F412" s="18">
        <v>0.26717445770422599</v>
      </c>
      <c r="G412" s="18">
        <v>131.53437770900001</v>
      </c>
      <c r="H412" s="18">
        <v>35.1426260338649</v>
      </c>
      <c r="I412" s="18">
        <v>3.51426260338649E-2</v>
      </c>
      <c r="J412" s="18">
        <v>77.476136206779302</v>
      </c>
      <c r="K412" s="18">
        <v>2.8114100827091901E-2</v>
      </c>
      <c r="L412" s="18">
        <v>61.980908965423403</v>
      </c>
      <c r="M412" s="18">
        <v>17</v>
      </c>
    </row>
    <row r="413" spans="1:13" x14ac:dyDescent="0.25">
      <c r="A413" s="17">
        <v>2005</v>
      </c>
      <c r="B413" s="19" t="s">
        <v>1</v>
      </c>
      <c r="C413" s="19" t="s">
        <v>71</v>
      </c>
      <c r="D413" s="19" t="s">
        <v>22</v>
      </c>
      <c r="E413" s="19" t="s">
        <v>18</v>
      </c>
      <c r="F413" s="18">
        <v>0.383597765054076</v>
      </c>
      <c r="G413" s="18">
        <v>65.202494989000002</v>
      </c>
      <c r="H413" s="18">
        <v>25.01153135373</v>
      </c>
      <c r="I413" s="18">
        <v>2.501153135373E-2</v>
      </c>
      <c r="J413" s="18">
        <v>55.140922253060197</v>
      </c>
      <c r="K413" s="18">
        <v>1.2505765676865E-2</v>
      </c>
      <c r="L413" s="18">
        <v>27.570461126530098</v>
      </c>
      <c r="M413" s="18">
        <v>12</v>
      </c>
    </row>
    <row r="414" spans="1:13" x14ac:dyDescent="0.25">
      <c r="A414" s="17">
        <v>2005</v>
      </c>
      <c r="B414" s="19" t="s">
        <v>1</v>
      </c>
      <c r="C414" s="19" t="s">
        <v>70</v>
      </c>
      <c r="D414" s="19" t="s">
        <v>22</v>
      </c>
      <c r="E414" s="19" t="s">
        <v>18</v>
      </c>
      <c r="F414" s="18">
        <v>0.383597765054076</v>
      </c>
      <c r="G414" s="18">
        <v>1203.368179696</v>
      </c>
      <c r="H414" s="18">
        <v>461.60934426857699</v>
      </c>
      <c r="I414" s="18">
        <v>0.46160934426857703</v>
      </c>
      <c r="J414" s="18">
        <v>1017.67319256139</v>
      </c>
      <c r="K414" s="18">
        <v>0.23080467213428901</v>
      </c>
      <c r="L414" s="18">
        <v>508.83659628069501</v>
      </c>
      <c r="M414" s="18">
        <v>11</v>
      </c>
    </row>
    <row r="415" spans="1:13" x14ac:dyDescent="0.25">
      <c r="A415" s="17">
        <v>2005</v>
      </c>
      <c r="B415" s="19" t="s">
        <v>3</v>
      </c>
      <c r="C415" s="19" t="s">
        <v>80</v>
      </c>
      <c r="D415" s="19" t="s">
        <v>41</v>
      </c>
      <c r="E415" s="19" t="s">
        <v>57</v>
      </c>
      <c r="F415" s="18">
        <v>0.36691284021028497</v>
      </c>
      <c r="G415" s="18">
        <v>0.53640065299999995</v>
      </c>
      <c r="H415" s="18">
        <v>0.19681228708288201</v>
      </c>
      <c r="I415" s="18">
        <v>1.96812287082882E-4</v>
      </c>
      <c r="J415" s="18">
        <v>0.433896304348662</v>
      </c>
      <c r="K415" s="18">
        <v>1.5744982966630499E-4</v>
      </c>
      <c r="L415" s="18">
        <v>0.34711704347893002</v>
      </c>
      <c r="M415" s="18">
        <v>1</v>
      </c>
    </row>
    <row r="416" spans="1:13" x14ac:dyDescent="0.25">
      <c r="A416" s="17">
        <v>2005</v>
      </c>
      <c r="B416" s="19" t="s">
        <v>4</v>
      </c>
      <c r="C416" s="19"/>
      <c r="D416" s="19" t="s">
        <v>41</v>
      </c>
      <c r="E416" s="19" t="s">
        <v>38</v>
      </c>
      <c r="F416" s="18">
        <v>0.36691284021028497</v>
      </c>
      <c r="G416" s="18">
        <v>29999.989131237999</v>
      </c>
      <c r="H416" s="18">
        <v>11007.3812184202</v>
      </c>
      <c r="I416" s="18">
        <v>11.0073812184202</v>
      </c>
      <c r="J416" s="18">
        <v>24267.092781753599</v>
      </c>
      <c r="K416" s="18">
        <v>5.5036906092101097</v>
      </c>
      <c r="L416" s="18">
        <v>12133.5463908768</v>
      </c>
      <c r="M416" s="18">
        <v>3</v>
      </c>
    </row>
    <row r="417" spans="1:13" x14ac:dyDescent="0.25">
      <c r="A417" s="17">
        <v>2005</v>
      </c>
      <c r="B417" s="19" t="s">
        <v>3</v>
      </c>
      <c r="C417" s="19"/>
      <c r="D417" s="19" t="s">
        <v>41</v>
      </c>
      <c r="E417" s="19" t="s">
        <v>30</v>
      </c>
      <c r="F417" s="18">
        <v>0.224803166452717</v>
      </c>
      <c r="G417" s="18">
        <v>5.0565283550000002</v>
      </c>
      <c r="H417" s="18">
        <v>1.13672358546195</v>
      </c>
      <c r="I417" s="18">
        <v>1.13672358546195E-3</v>
      </c>
      <c r="J417" s="18">
        <v>2.5060435509811199</v>
      </c>
      <c r="K417" s="18">
        <v>9.0937886836955895E-4</v>
      </c>
      <c r="L417" s="18">
        <v>2.0048348407849002</v>
      </c>
      <c r="M417" s="18">
        <v>5</v>
      </c>
    </row>
    <row r="418" spans="1:13" x14ac:dyDescent="0.25">
      <c r="A418" s="17">
        <v>2005</v>
      </c>
      <c r="B418" s="19" t="s">
        <v>3</v>
      </c>
      <c r="C418" s="19" t="s">
        <v>84</v>
      </c>
      <c r="D418" s="19" t="s">
        <v>41</v>
      </c>
      <c r="E418" s="19" t="s">
        <v>26</v>
      </c>
      <c r="F418" s="18">
        <v>0.224803166452717</v>
      </c>
      <c r="G418" s="18">
        <v>1051.9614223670001</v>
      </c>
      <c r="H418" s="18">
        <v>236.48425873420601</v>
      </c>
      <c r="I418" s="18">
        <v>0.236484258734206</v>
      </c>
      <c r="J418" s="18">
        <v>521.35792649060397</v>
      </c>
      <c r="K418" s="18">
        <v>0.189187406987365</v>
      </c>
      <c r="L418" s="18">
        <v>417.08634119248399</v>
      </c>
      <c r="M418" s="18">
        <v>4</v>
      </c>
    </row>
    <row r="419" spans="1:13" x14ac:dyDescent="0.25">
      <c r="A419" s="17">
        <v>2005</v>
      </c>
      <c r="B419" s="19" t="s">
        <v>1</v>
      </c>
      <c r="C419" s="19" t="s">
        <v>80</v>
      </c>
      <c r="D419" s="19" t="s">
        <v>22</v>
      </c>
      <c r="E419" s="19" t="s">
        <v>30</v>
      </c>
      <c r="F419" s="18">
        <v>0.56575847709696603</v>
      </c>
      <c r="G419" s="18">
        <v>4.3079048000000002E-2</v>
      </c>
      <c r="H419" s="18">
        <v>2.4372336591267099E-2</v>
      </c>
      <c r="I419" s="18">
        <v>2.4372336591267099E-5</v>
      </c>
      <c r="J419" s="18">
        <v>5.3731740695839303E-2</v>
      </c>
      <c r="K419" s="18">
        <v>1.21861682956335E-5</v>
      </c>
      <c r="L419" s="18">
        <v>2.6865870347919599E-2</v>
      </c>
      <c r="M419" s="18">
        <v>7</v>
      </c>
    </row>
    <row r="420" spans="1:13" x14ac:dyDescent="0.25">
      <c r="A420" s="17">
        <v>2005</v>
      </c>
      <c r="B420" s="19" t="s">
        <v>1</v>
      </c>
      <c r="C420" s="19"/>
      <c r="D420" s="19" t="s">
        <v>22</v>
      </c>
      <c r="E420" s="19" t="s">
        <v>15</v>
      </c>
      <c r="F420" s="19">
        <v>1.93138325169116</v>
      </c>
      <c r="G420" s="18">
        <v>1.242186636</v>
      </c>
      <c r="H420" s="18">
        <v>2.39913846424498</v>
      </c>
      <c r="I420" s="18">
        <v>2.39913846424498E-3</v>
      </c>
      <c r="J420" s="18">
        <v>5.2891886410437801</v>
      </c>
      <c r="K420" s="18">
        <v>1.19956923212249E-3</v>
      </c>
      <c r="L420" s="18">
        <v>2.64459432052189</v>
      </c>
      <c r="M420" s="18">
        <v>4</v>
      </c>
    </row>
    <row r="421" spans="1:13" x14ac:dyDescent="0.25">
      <c r="A421" s="17">
        <v>2005</v>
      </c>
      <c r="B421" s="19" t="s">
        <v>1</v>
      </c>
      <c r="C421" s="19" t="s">
        <v>80</v>
      </c>
      <c r="D421" s="19" t="s">
        <v>22</v>
      </c>
      <c r="E421" s="19" t="s">
        <v>36</v>
      </c>
      <c r="F421" s="18">
        <v>1.93138325169116</v>
      </c>
      <c r="G421" s="18">
        <v>8.7483199999999998E-4</v>
      </c>
      <c r="H421" s="18">
        <v>1.6896358728434801E-3</v>
      </c>
      <c r="I421" s="18">
        <v>1.6896358728434801E-6</v>
      </c>
      <c r="J421" s="18">
        <v>3.7250050379881898E-3</v>
      </c>
      <c r="K421" s="18">
        <v>8.4481793642174003E-7</v>
      </c>
      <c r="L421" s="18">
        <v>1.8625025189940999E-3</v>
      </c>
      <c r="M421" s="18">
        <v>1</v>
      </c>
    </row>
    <row r="422" spans="1:13" x14ac:dyDescent="0.25">
      <c r="A422" s="17">
        <v>2005</v>
      </c>
      <c r="B422" s="19" t="s">
        <v>4</v>
      </c>
      <c r="C422" s="19"/>
      <c r="D422" s="19" t="s">
        <v>41</v>
      </c>
      <c r="E422" s="19" t="s">
        <v>36</v>
      </c>
      <c r="F422" s="18">
        <v>1.8749588590235899</v>
      </c>
      <c r="G422" s="18">
        <v>29.319134302999998</v>
      </c>
      <c r="H422" s="18">
        <v>54.972170600312303</v>
      </c>
      <c r="I422" s="18">
        <v>5.4972170600312301E-2</v>
      </c>
      <c r="J422" s="18">
        <v>121.19274674886</v>
      </c>
      <c r="K422" s="18">
        <v>2.7486085300156098E-2</v>
      </c>
      <c r="L422" s="18">
        <v>60.5963733744302</v>
      </c>
      <c r="M422" s="18">
        <v>1</v>
      </c>
    </row>
    <row r="423" spans="1:13" x14ac:dyDescent="0.25">
      <c r="A423" s="17">
        <v>2005</v>
      </c>
      <c r="B423" s="19" t="s">
        <v>4</v>
      </c>
      <c r="C423" s="19"/>
      <c r="D423" s="19" t="s">
        <v>22</v>
      </c>
      <c r="E423" s="19" t="s">
        <v>36</v>
      </c>
      <c r="F423" s="18">
        <v>1.93138325169116</v>
      </c>
      <c r="G423" s="18">
        <v>0.39768872</v>
      </c>
      <c r="H423" s="18">
        <v>0.76808933319449502</v>
      </c>
      <c r="I423" s="18">
        <v>7.6808933319449501E-4</v>
      </c>
      <c r="J423" s="18">
        <v>1.6933451057472499</v>
      </c>
      <c r="K423" s="18">
        <v>3.8404466659724799E-4</v>
      </c>
      <c r="L423" s="18">
        <v>0.84667255287362397</v>
      </c>
      <c r="M423" s="18">
        <v>0</v>
      </c>
    </row>
    <row r="424" spans="1:13" x14ac:dyDescent="0.25">
      <c r="A424" s="17">
        <v>2005</v>
      </c>
      <c r="B424" s="19" t="s">
        <v>1</v>
      </c>
      <c r="C424" s="19" t="s">
        <v>74</v>
      </c>
      <c r="D424" s="19" t="s">
        <v>41</v>
      </c>
      <c r="E424" s="19" t="s">
        <v>38</v>
      </c>
      <c r="F424" s="18">
        <v>0.36691284021028497</v>
      </c>
      <c r="G424" s="18">
        <v>66.108356033999996</v>
      </c>
      <c r="H424" s="18">
        <v>24.2560046740677</v>
      </c>
      <c r="I424" s="18">
        <v>2.4256004674067699E-2</v>
      </c>
      <c r="J424" s="18">
        <v>53.4752730245431</v>
      </c>
      <c r="K424" s="18">
        <v>1.2128002337033801E-2</v>
      </c>
      <c r="L424" s="18">
        <v>26.7376365122715</v>
      </c>
      <c r="M424" s="18">
        <v>4</v>
      </c>
    </row>
    <row r="425" spans="1:13" x14ac:dyDescent="0.25">
      <c r="A425" s="17">
        <v>2005</v>
      </c>
      <c r="B425" s="19" t="s">
        <v>4</v>
      </c>
      <c r="C425" s="19" t="s">
        <v>68</v>
      </c>
      <c r="D425" s="19" t="s">
        <v>41</v>
      </c>
      <c r="E425" s="19" t="s">
        <v>18</v>
      </c>
      <c r="F425" s="18">
        <v>0.46673536277676902</v>
      </c>
      <c r="G425" s="18">
        <v>606.58981934999997</v>
      </c>
      <c r="H425" s="18">
        <v>283.11691939101701</v>
      </c>
      <c r="I425" s="18">
        <v>0.28311691939101702</v>
      </c>
      <c r="J425" s="18">
        <v>624.16522282782398</v>
      </c>
      <c r="K425" s="18">
        <v>0.14155845969550901</v>
      </c>
      <c r="L425" s="18">
        <v>312.08261141391199</v>
      </c>
      <c r="M425" s="18">
        <v>7</v>
      </c>
    </row>
    <row r="426" spans="1:13" x14ac:dyDescent="0.25">
      <c r="A426" s="17">
        <v>2005</v>
      </c>
      <c r="B426" s="19" t="s">
        <v>2</v>
      </c>
      <c r="C426" s="19" t="s">
        <v>80</v>
      </c>
      <c r="D426" s="19" t="s">
        <v>41</v>
      </c>
      <c r="E426" s="19" t="s">
        <v>28</v>
      </c>
      <c r="F426" s="18">
        <v>0.46673536277676902</v>
      </c>
      <c r="G426" s="18">
        <v>1.26039656</v>
      </c>
      <c r="H426" s="18">
        <v>0.58827164567419199</v>
      </c>
      <c r="I426" s="18">
        <v>5.8827164567419197E-4</v>
      </c>
      <c r="J426" s="18">
        <v>1.29691543548624</v>
      </c>
      <c r="K426" s="18">
        <v>4.7061731653935299E-4</v>
      </c>
      <c r="L426" s="18">
        <v>1.03753234838899</v>
      </c>
      <c r="M426" s="18">
        <v>2</v>
      </c>
    </row>
    <row r="427" spans="1:13" x14ac:dyDescent="0.25">
      <c r="A427" s="17">
        <v>2005</v>
      </c>
      <c r="B427" s="19" t="s">
        <v>1</v>
      </c>
      <c r="C427" s="19" t="s">
        <v>70</v>
      </c>
      <c r="D427" s="19" t="s">
        <v>41</v>
      </c>
      <c r="E427" s="19" t="s">
        <v>30</v>
      </c>
      <c r="F427" s="18">
        <v>0.224803166452717</v>
      </c>
      <c r="G427" s="18">
        <v>8.5032700000000003E-3</v>
      </c>
      <c r="H427" s="18">
        <v>1.91156202120239E-3</v>
      </c>
      <c r="I427" s="18">
        <v>1.9115620212023899E-6</v>
      </c>
      <c r="J427" s="18">
        <v>4.2142678631832201E-3</v>
      </c>
      <c r="K427" s="18">
        <v>9.5578101060119705E-7</v>
      </c>
      <c r="L427" s="18">
        <v>2.10713393159161E-3</v>
      </c>
      <c r="M427" s="18">
        <v>2</v>
      </c>
    </row>
    <row r="428" spans="1:13" x14ac:dyDescent="0.25">
      <c r="A428" s="17">
        <v>2005</v>
      </c>
      <c r="B428" s="19" t="s">
        <v>1</v>
      </c>
      <c r="C428" s="19" t="s">
        <v>73</v>
      </c>
      <c r="D428" s="19" t="s">
        <v>41</v>
      </c>
      <c r="E428" s="19" t="s">
        <v>26</v>
      </c>
      <c r="F428" s="18">
        <v>0.224803166452717</v>
      </c>
      <c r="G428" s="18">
        <v>6.1470204119999998</v>
      </c>
      <c r="H428" s="18">
        <v>1.38186965286709</v>
      </c>
      <c r="I428" s="18">
        <v>1.38186965286709E-3</v>
      </c>
      <c r="J428" s="18">
        <v>3.04649747410383</v>
      </c>
      <c r="K428" s="18">
        <v>6.9093482643354295E-4</v>
      </c>
      <c r="L428" s="18">
        <v>1.5232487370519201</v>
      </c>
      <c r="M428" s="18">
        <v>1</v>
      </c>
    </row>
    <row r="429" spans="1:13" x14ac:dyDescent="0.25">
      <c r="A429" s="17">
        <v>2006</v>
      </c>
      <c r="B429" s="19" t="s">
        <v>3</v>
      </c>
      <c r="C429" s="19"/>
      <c r="D429" s="19" t="s">
        <v>27</v>
      </c>
      <c r="E429" s="19" t="s">
        <v>28</v>
      </c>
      <c r="F429" s="18">
        <v>0.52181562408652404</v>
      </c>
      <c r="G429" s="18">
        <v>98551.407420055999</v>
      </c>
      <c r="H429" s="18">
        <v>51425.664167501804</v>
      </c>
      <c r="I429" s="18">
        <v>51.4256641675018</v>
      </c>
      <c r="J429" s="18">
        <v>113374.047736958</v>
      </c>
      <c r="K429" s="18">
        <v>41.140531334001501</v>
      </c>
      <c r="L429" s="18">
        <v>90699.238189566298</v>
      </c>
      <c r="M429" s="18">
        <v>37</v>
      </c>
    </row>
    <row r="430" spans="1:13" x14ac:dyDescent="0.25">
      <c r="A430" s="17">
        <v>2006</v>
      </c>
      <c r="B430" s="19" t="s">
        <v>4</v>
      </c>
      <c r="C430" s="19" t="s">
        <v>68</v>
      </c>
      <c r="D430" s="19" t="s">
        <v>27</v>
      </c>
      <c r="E430" s="19" t="s">
        <v>23</v>
      </c>
      <c r="F430" s="18">
        <v>0.35232291280350803</v>
      </c>
      <c r="G430" s="18">
        <v>3118.5561564770001</v>
      </c>
      <c r="H430" s="18">
        <v>1098.7387887912901</v>
      </c>
      <c r="I430" s="18">
        <v>1.0987387887912901</v>
      </c>
      <c r="J430" s="18">
        <v>2422.3015085450502</v>
      </c>
      <c r="K430" s="18">
        <v>0.54936939439564503</v>
      </c>
      <c r="L430" s="18">
        <v>1211.1507542725301</v>
      </c>
      <c r="M430" s="18">
        <v>5</v>
      </c>
    </row>
    <row r="431" spans="1:13" x14ac:dyDescent="0.25">
      <c r="A431" s="17">
        <v>2006</v>
      </c>
      <c r="B431" s="19" t="s">
        <v>4</v>
      </c>
      <c r="C431" s="19" t="s">
        <v>71</v>
      </c>
      <c r="D431" s="19" t="s">
        <v>27</v>
      </c>
      <c r="E431" s="19" t="s">
        <v>30</v>
      </c>
      <c r="F431" s="18">
        <v>0.35232291280350803</v>
      </c>
      <c r="G431" s="18">
        <v>35878.358916775003</v>
      </c>
      <c r="H431" s="18">
        <v>12640.7679201679</v>
      </c>
      <c r="I431" s="18">
        <v>12.6407679201679</v>
      </c>
      <c r="J431" s="18">
        <v>27868.0897721605</v>
      </c>
      <c r="K431" s="18">
        <v>6.32038396008394</v>
      </c>
      <c r="L431" s="18">
        <v>13934.044886080301</v>
      </c>
      <c r="M431" s="18">
        <v>26</v>
      </c>
    </row>
    <row r="432" spans="1:13" x14ac:dyDescent="0.25">
      <c r="A432" s="17">
        <v>2006</v>
      </c>
      <c r="B432" s="19" t="s">
        <v>2</v>
      </c>
      <c r="C432" s="19" t="s">
        <v>69</v>
      </c>
      <c r="D432" s="19" t="s">
        <v>27</v>
      </c>
      <c r="E432" s="19" t="s">
        <v>18</v>
      </c>
      <c r="F432" s="18">
        <v>0.52181562408652404</v>
      </c>
      <c r="G432" s="18">
        <v>20.684829178000001</v>
      </c>
      <c r="H432" s="18">
        <v>10.7936670466412</v>
      </c>
      <c r="I432" s="18">
        <v>1.0793667046641199E-2</v>
      </c>
      <c r="J432" s="18">
        <v>23.795934244366101</v>
      </c>
      <c r="K432" s="18">
        <v>8.6349336373129706E-3</v>
      </c>
      <c r="L432" s="18">
        <v>19.036747395492899</v>
      </c>
      <c r="M432" s="18">
        <v>21</v>
      </c>
    </row>
    <row r="433" spans="1:13" x14ac:dyDescent="0.25">
      <c r="A433" s="17">
        <v>2006</v>
      </c>
      <c r="B433" s="19" t="s">
        <v>1</v>
      </c>
      <c r="C433" s="19" t="s">
        <v>71</v>
      </c>
      <c r="D433" s="19" t="s">
        <v>27</v>
      </c>
      <c r="E433" s="19" t="s">
        <v>18</v>
      </c>
      <c r="F433" s="18">
        <v>0.52181562408652404</v>
      </c>
      <c r="G433" s="18">
        <v>4.1957311810000002</v>
      </c>
      <c r="H433" s="18">
        <v>2.1893980847128001</v>
      </c>
      <c r="I433" s="18">
        <v>2.1893980847128001E-3</v>
      </c>
      <c r="J433" s="18">
        <v>4.8267908055195399</v>
      </c>
      <c r="K433" s="18">
        <v>1.0946990423564E-3</v>
      </c>
      <c r="L433" s="18">
        <v>2.4133954027597699</v>
      </c>
      <c r="M433" s="18">
        <v>5</v>
      </c>
    </row>
    <row r="434" spans="1:13" x14ac:dyDescent="0.25">
      <c r="A434" s="17">
        <v>2006</v>
      </c>
      <c r="B434" s="19" t="s">
        <v>3</v>
      </c>
      <c r="C434" s="19"/>
      <c r="D434" s="19" t="s">
        <v>27</v>
      </c>
      <c r="E434" s="19" t="s">
        <v>57</v>
      </c>
      <c r="F434" s="18">
        <v>0.39208479847667399</v>
      </c>
      <c r="G434" s="18">
        <v>80.477510143999993</v>
      </c>
      <c r="H434" s="18">
        <v>31.554008346714699</v>
      </c>
      <c r="I434" s="18">
        <v>3.15540083467147E-2</v>
      </c>
      <c r="J434" s="18">
        <v>69.564597881334194</v>
      </c>
      <c r="K434" s="18">
        <v>2.5243206677371802E-2</v>
      </c>
      <c r="L434" s="18">
        <v>55.651678305067399</v>
      </c>
      <c r="M434" s="18">
        <v>8</v>
      </c>
    </row>
    <row r="435" spans="1:13" x14ac:dyDescent="0.25">
      <c r="A435" s="17">
        <v>2006</v>
      </c>
      <c r="B435" s="19" t="s">
        <v>3</v>
      </c>
      <c r="C435" s="19" t="s">
        <v>70</v>
      </c>
      <c r="D435" s="19" t="s">
        <v>27</v>
      </c>
      <c r="E435" s="19" t="s">
        <v>20</v>
      </c>
      <c r="F435" s="18">
        <v>1.8409597008724601</v>
      </c>
      <c r="G435" s="18">
        <v>4460.0032927290003</v>
      </c>
      <c r="H435" s="18">
        <v>8210.6863276725708</v>
      </c>
      <c r="I435" s="18">
        <v>8.2106863276725708</v>
      </c>
      <c r="J435" s="18">
        <v>18101.443291713498</v>
      </c>
      <c r="K435" s="18">
        <v>6.5685490621380502</v>
      </c>
      <c r="L435" s="18">
        <v>14481.154633370799</v>
      </c>
      <c r="M435" s="18">
        <v>11</v>
      </c>
    </row>
    <row r="436" spans="1:13" x14ac:dyDescent="0.25">
      <c r="A436" s="17">
        <v>2006</v>
      </c>
      <c r="B436" s="19" t="s">
        <v>1</v>
      </c>
      <c r="C436" s="19"/>
      <c r="D436" s="19" t="s">
        <v>27</v>
      </c>
      <c r="E436" s="19" t="s">
        <v>18</v>
      </c>
      <c r="F436" s="18">
        <v>0.52181562408652404</v>
      </c>
      <c r="G436" s="18">
        <v>137.384989776</v>
      </c>
      <c r="H436" s="18">
        <v>71.689634180084198</v>
      </c>
      <c r="I436" s="18">
        <v>7.16896341800842E-2</v>
      </c>
      <c r="J436" s="18">
        <v>158.04840130609699</v>
      </c>
      <c r="K436" s="18">
        <v>3.58448170900421E-2</v>
      </c>
      <c r="L436" s="18">
        <v>79.024200653048595</v>
      </c>
      <c r="M436" s="18">
        <v>24</v>
      </c>
    </row>
    <row r="437" spans="1:13" x14ac:dyDescent="0.25">
      <c r="A437" s="17">
        <v>2006</v>
      </c>
      <c r="B437" s="19" t="s">
        <v>3</v>
      </c>
      <c r="C437" s="19"/>
      <c r="D437" s="19" t="s">
        <v>27</v>
      </c>
      <c r="E437" s="19" t="s">
        <v>38</v>
      </c>
      <c r="F437" s="18">
        <v>0.39208479847667399</v>
      </c>
      <c r="G437" s="18">
        <v>8735.2543972889998</v>
      </c>
      <c r="H437" s="18">
        <v>3424.96046000354</v>
      </c>
      <c r="I437" s="18">
        <v>3.4249604600035402</v>
      </c>
      <c r="J437" s="18">
        <v>7550.736329333</v>
      </c>
      <c r="K437" s="18">
        <v>2.7399683680028302</v>
      </c>
      <c r="L437" s="18">
        <v>6040.5890634664001</v>
      </c>
      <c r="M437" s="18">
        <v>12</v>
      </c>
    </row>
    <row r="438" spans="1:13" x14ac:dyDescent="0.25">
      <c r="A438" s="17">
        <v>2006</v>
      </c>
      <c r="B438" s="19" t="s">
        <v>3</v>
      </c>
      <c r="C438" s="19"/>
      <c r="D438" s="19" t="s">
        <v>41</v>
      </c>
      <c r="E438" s="19" t="s">
        <v>38</v>
      </c>
      <c r="F438" s="18">
        <v>0.36691284021028497</v>
      </c>
      <c r="G438" s="18">
        <v>22125.36611409</v>
      </c>
      <c r="H438" s="18">
        <v>8118.0809216131602</v>
      </c>
      <c r="I438" s="18">
        <v>8.11808092161316</v>
      </c>
      <c r="J438" s="18">
        <v>17897.283561406799</v>
      </c>
      <c r="K438" s="18">
        <v>6.4944647372905298</v>
      </c>
      <c r="L438" s="18">
        <v>14317.8268491254</v>
      </c>
      <c r="M438" s="18">
        <v>33</v>
      </c>
    </row>
    <row r="439" spans="1:13" x14ac:dyDescent="0.25">
      <c r="A439" s="17">
        <v>2006</v>
      </c>
      <c r="B439" s="19" t="s">
        <v>3</v>
      </c>
      <c r="C439" s="19"/>
      <c r="D439" s="19" t="s">
        <v>41</v>
      </c>
      <c r="E439" s="19" t="s">
        <v>28</v>
      </c>
      <c r="F439" s="19">
        <v>0.46673536277676902</v>
      </c>
      <c r="G439" s="18">
        <v>124974.87889322299</v>
      </c>
      <c r="H439" s="18">
        <v>58330.195438211202</v>
      </c>
      <c r="I439" s="18">
        <v>58.330195438211199</v>
      </c>
      <c r="J439" s="18">
        <v>128595.915466989</v>
      </c>
      <c r="K439" s="18">
        <v>46.664156350569002</v>
      </c>
      <c r="L439" s="18">
        <v>102876.732373591</v>
      </c>
      <c r="M439" s="18">
        <v>60</v>
      </c>
    </row>
    <row r="440" spans="1:13" x14ac:dyDescent="0.25">
      <c r="A440" s="17">
        <v>2006</v>
      </c>
      <c r="B440" s="19" t="s">
        <v>2</v>
      </c>
      <c r="C440" s="19"/>
      <c r="D440" s="19" t="s">
        <v>41</v>
      </c>
      <c r="E440" s="19" t="s">
        <v>38</v>
      </c>
      <c r="F440" s="19">
        <v>0.36691284021028497</v>
      </c>
      <c r="G440" s="18">
        <v>12.153968454999999</v>
      </c>
      <c r="H440" s="18">
        <v>4.4594470856502602</v>
      </c>
      <c r="I440" s="18">
        <v>4.4594470856502604E-3</v>
      </c>
      <c r="J440" s="18">
        <v>9.8313862339662794</v>
      </c>
      <c r="K440" s="18">
        <v>3.56755766852021E-3</v>
      </c>
      <c r="L440" s="18">
        <v>7.86510898717302</v>
      </c>
      <c r="M440" s="18">
        <v>34</v>
      </c>
    </row>
    <row r="441" spans="1:13" x14ac:dyDescent="0.25">
      <c r="A441" s="17">
        <v>2006</v>
      </c>
      <c r="B441" s="19" t="s">
        <v>4</v>
      </c>
      <c r="C441" s="19" t="s">
        <v>80</v>
      </c>
      <c r="D441" s="19" t="s">
        <v>41</v>
      </c>
      <c r="E441" s="19" t="s">
        <v>57</v>
      </c>
      <c r="F441" s="19">
        <v>0.36691284021028497</v>
      </c>
      <c r="G441" s="18">
        <v>279.35896446800001</v>
      </c>
      <c r="H441" s="18">
        <v>102.50039109115799</v>
      </c>
      <c r="I441" s="18">
        <v>0.10250039109115799</v>
      </c>
      <c r="J441" s="18">
        <v>225.97441220738901</v>
      </c>
      <c r="K441" s="18">
        <v>5.1250195545578997E-2</v>
      </c>
      <c r="L441" s="18">
        <v>112.98720610369401</v>
      </c>
      <c r="M441" s="18">
        <v>26</v>
      </c>
    </row>
    <row r="442" spans="1:13" x14ac:dyDescent="0.25">
      <c r="A442" s="17">
        <v>2006</v>
      </c>
      <c r="B442" s="19" t="s">
        <v>1</v>
      </c>
      <c r="C442" s="19" t="s">
        <v>71</v>
      </c>
      <c r="D442" s="19" t="s">
        <v>41</v>
      </c>
      <c r="E442" s="19" t="s">
        <v>49</v>
      </c>
      <c r="F442" s="19">
        <v>1.67824074074074</v>
      </c>
      <c r="G442" s="18">
        <v>0.59351951300000005</v>
      </c>
      <c r="H442" s="18">
        <v>0.99606862714120303</v>
      </c>
      <c r="I442" s="18">
        <v>9.9606862714120303E-4</v>
      </c>
      <c r="J442" s="18">
        <v>2.19595281676804</v>
      </c>
      <c r="K442" s="18">
        <v>4.9803431357060195E-4</v>
      </c>
      <c r="L442" s="18">
        <v>1.09797640838402</v>
      </c>
      <c r="M442" s="18">
        <v>8</v>
      </c>
    </row>
    <row r="443" spans="1:13" x14ac:dyDescent="0.25">
      <c r="A443" s="17">
        <v>2006</v>
      </c>
      <c r="B443" s="19" t="s">
        <v>1</v>
      </c>
      <c r="C443" s="19" t="s">
        <v>86</v>
      </c>
      <c r="D443" s="19" t="s">
        <v>41</v>
      </c>
      <c r="E443" s="19" t="s">
        <v>18</v>
      </c>
      <c r="F443" s="18">
        <v>0.46673536277676902</v>
      </c>
      <c r="G443" s="18">
        <v>3.87023589</v>
      </c>
      <c r="H443" s="18">
        <v>1.80637595215082</v>
      </c>
      <c r="I443" s="18">
        <v>1.80637595215082E-3</v>
      </c>
      <c r="J443" s="18">
        <v>3.98237255163074</v>
      </c>
      <c r="K443" s="18">
        <v>9.0318797607541099E-4</v>
      </c>
      <c r="L443" s="18">
        <v>1.99118627581537</v>
      </c>
      <c r="M443" s="18">
        <v>1</v>
      </c>
    </row>
    <row r="444" spans="1:13" x14ac:dyDescent="0.25">
      <c r="A444" s="17">
        <v>2006</v>
      </c>
      <c r="B444" s="19" t="s">
        <v>3</v>
      </c>
      <c r="C444" s="19" t="s">
        <v>68</v>
      </c>
      <c r="D444" s="19" t="s">
        <v>27</v>
      </c>
      <c r="E444" s="19" t="s">
        <v>46</v>
      </c>
      <c r="F444" s="19">
        <v>1.4166075949367101</v>
      </c>
      <c r="G444" s="18">
        <v>22.051802853000002</v>
      </c>
      <c r="H444" s="19">
        <v>31.238751403606798</v>
      </c>
      <c r="I444" s="19">
        <v>3.1238751403606799E-2</v>
      </c>
      <c r="J444" s="19">
        <v>68.869576119419605</v>
      </c>
      <c r="K444" s="19">
        <v>2.4991001122885399E-2</v>
      </c>
      <c r="L444" s="19">
        <v>55.095660895535701</v>
      </c>
      <c r="M444" s="18">
        <v>1</v>
      </c>
    </row>
    <row r="445" spans="1:13" x14ac:dyDescent="0.25">
      <c r="A445" s="17">
        <v>2006</v>
      </c>
      <c r="B445" s="19" t="s">
        <v>4</v>
      </c>
      <c r="C445" s="19" t="s">
        <v>68</v>
      </c>
      <c r="D445" s="19" t="s">
        <v>27</v>
      </c>
      <c r="E445" s="19" t="s">
        <v>18</v>
      </c>
      <c r="F445" s="18">
        <v>0.52181562408652404</v>
      </c>
      <c r="G445" s="18">
        <v>14413.009092337999</v>
      </c>
      <c r="H445" s="18">
        <v>7520.9333344831002</v>
      </c>
      <c r="I445" s="18">
        <v>7.5209333344831002</v>
      </c>
      <c r="J445" s="18">
        <v>16580.800047868099</v>
      </c>
      <c r="K445" s="18">
        <v>3.7604666672415501</v>
      </c>
      <c r="L445" s="18">
        <v>8290.4000239340603</v>
      </c>
      <c r="M445" s="18">
        <v>9</v>
      </c>
    </row>
    <row r="446" spans="1:13" x14ac:dyDescent="0.25">
      <c r="A446" s="17">
        <v>2006</v>
      </c>
      <c r="B446" s="19" t="s">
        <v>1</v>
      </c>
      <c r="C446" s="19" t="s">
        <v>68</v>
      </c>
      <c r="D446" s="19" t="s">
        <v>27</v>
      </c>
      <c r="E446" s="19" t="s">
        <v>52</v>
      </c>
      <c r="F446" s="18">
        <v>1.4166075949367101</v>
      </c>
      <c r="G446" s="18">
        <v>59.831863892000001</v>
      </c>
      <c r="H446" s="18">
        <v>84.7582728086267</v>
      </c>
      <c r="I446" s="18">
        <v>8.4758272808626703E-2</v>
      </c>
      <c r="J446" s="18">
        <v>186.859783399355</v>
      </c>
      <c r="K446" s="18">
        <v>4.23791364043134E-2</v>
      </c>
      <c r="L446" s="18">
        <v>93.429891699677299</v>
      </c>
      <c r="M446" s="18">
        <v>7</v>
      </c>
    </row>
    <row r="447" spans="1:13" x14ac:dyDescent="0.25">
      <c r="A447" s="17">
        <v>2006</v>
      </c>
      <c r="B447" s="19" t="s">
        <v>1</v>
      </c>
      <c r="C447" s="19" t="s">
        <v>68</v>
      </c>
      <c r="D447" s="19" t="s">
        <v>41</v>
      </c>
      <c r="E447" s="19" t="s">
        <v>52</v>
      </c>
      <c r="F447" s="18">
        <v>1.67824074074074</v>
      </c>
      <c r="G447" s="18">
        <v>120.09823145199999</v>
      </c>
      <c r="H447" s="18">
        <v>201.553744913657</v>
      </c>
      <c r="I447" s="18">
        <v>0.20155374491365699</v>
      </c>
      <c r="J447" s="18">
        <v>444.34941711154698</v>
      </c>
      <c r="K447" s="18">
        <v>0.10077687245682899</v>
      </c>
      <c r="L447" s="18">
        <v>222.174708555774</v>
      </c>
      <c r="M447" s="18">
        <v>5</v>
      </c>
    </row>
    <row r="448" spans="1:13" x14ac:dyDescent="0.25">
      <c r="A448" s="17">
        <v>2006</v>
      </c>
      <c r="B448" s="19" t="s">
        <v>3</v>
      </c>
      <c r="C448" s="19" t="s">
        <v>71</v>
      </c>
      <c r="D448" s="19" t="s">
        <v>41</v>
      </c>
      <c r="E448" s="19" t="s">
        <v>18</v>
      </c>
      <c r="F448" s="18">
        <v>0.46673536277676902</v>
      </c>
      <c r="G448" s="18">
        <v>653.79848919599999</v>
      </c>
      <c r="H448" s="18">
        <v>305.15087503779898</v>
      </c>
      <c r="I448" s="18">
        <v>0.30515087503779897</v>
      </c>
      <c r="J448" s="18">
        <v>672.74172212583096</v>
      </c>
      <c r="K448" s="18">
        <v>0.244120700030239</v>
      </c>
      <c r="L448" s="18">
        <v>538.193377700665</v>
      </c>
      <c r="M448" s="18">
        <v>15</v>
      </c>
    </row>
    <row r="449" spans="1:13" x14ac:dyDescent="0.25">
      <c r="A449" s="17">
        <v>2006</v>
      </c>
      <c r="B449" s="19" t="s">
        <v>1</v>
      </c>
      <c r="C449" s="19" t="s">
        <v>80</v>
      </c>
      <c r="D449" s="19" t="s">
        <v>41</v>
      </c>
      <c r="E449" s="19" t="s">
        <v>57</v>
      </c>
      <c r="F449" s="18">
        <v>0.36691284021028497</v>
      </c>
      <c r="G449" s="18">
        <v>1.112151726</v>
      </c>
      <c r="H449" s="18">
        <v>0.40806274853143099</v>
      </c>
      <c r="I449" s="18">
        <v>4.0806274853143101E-4</v>
      </c>
      <c r="J449" s="18">
        <v>0.89962329666736296</v>
      </c>
      <c r="K449" s="18">
        <v>2.0403137426571499E-4</v>
      </c>
      <c r="L449" s="18">
        <v>0.44981164833368098</v>
      </c>
      <c r="M449" s="18">
        <v>11</v>
      </c>
    </row>
    <row r="450" spans="1:13" x14ac:dyDescent="0.25">
      <c r="A450" s="17">
        <v>2006</v>
      </c>
      <c r="B450" s="19" t="s">
        <v>3</v>
      </c>
      <c r="C450" s="19" t="s">
        <v>69</v>
      </c>
      <c r="D450" s="19" t="s">
        <v>27</v>
      </c>
      <c r="E450" s="19" t="s">
        <v>46</v>
      </c>
      <c r="F450" s="18">
        <v>1.4166075949367101</v>
      </c>
      <c r="G450" s="18">
        <v>1418.498911999</v>
      </c>
      <c r="H450" s="18">
        <v>2009.4563321472399</v>
      </c>
      <c r="I450" s="18">
        <v>2.0094563321472401</v>
      </c>
      <c r="J450" s="18">
        <v>4430.0876189784603</v>
      </c>
      <c r="K450" s="18">
        <v>1.60756506571779</v>
      </c>
      <c r="L450" s="18">
        <v>3544.0700951827598</v>
      </c>
      <c r="M450" s="18">
        <v>3</v>
      </c>
    </row>
    <row r="451" spans="1:13" x14ac:dyDescent="0.25">
      <c r="A451" s="17">
        <v>2006</v>
      </c>
      <c r="B451" s="19" t="s">
        <v>4</v>
      </c>
      <c r="C451" s="19" t="s">
        <v>70</v>
      </c>
      <c r="D451" s="19" t="s">
        <v>27</v>
      </c>
      <c r="E451" s="19" t="s">
        <v>18</v>
      </c>
      <c r="F451" s="19">
        <v>0.52181562408652404</v>
      </c>
      <c r="G451" s="18">
        <v>5269.6447966859996</v>
      </c>
      <c r="H451" s="18">
        <v>2749.78298829701</v>
      </c>
      <c r="I451" s="18">
        <v>2.7497829882970102</v>
      </c>
      <c r="J451" s="18">
        <v>6062.2265716593502</v>
      </c>
      <c r="K451" s="18">
        <v>1.3748914941485</v>
      </c>
      <c r="L451" s="18">
        <v>3031.1132858296801</v>
      </c>
      <c r="M451" s="18">
        <v>7</v>
      </c>
    </row>
    <row r="452" spans="1:13" x14ac:dyDescent="0.25">
      <c r="A452" s="17">
        <v>2006</v>
      </c>
      <c r="B452" s="19" t="s">
        <v>1</v>
      </c>
      <c r="C452" s="19" t="s">
        <v>68</v>
      </c>
      <c r="D452" s="19" t="s">
        <v>41</v>
      </c>
      <c r="E452" s="19" t="s">
        <v>31</v>
      </c>
      <c r="F452" s="18">
        <v>1.8749588590235899</v>
      </c>
      <c r="G452" s="18">
        <v>326.85047521600001</v>
      </c>
      <c r="H452" s="18">
        <v>612.83119408231005</v>
      </c>
      <c r="I452" s="18">
        <v>0.61283119408231002</v>
      </c>
      <c r="J452" s="18">
        <v>1351.0599070977401</v>
      </c>
      <c r="K452" s="18">
        <v>0.30641559704115501</v>
      </c>
      <c r="L452" s="18">
        <v>675.52995354887105</v>
      </c>
      <c r="M452" s="18">
        <v>20</v>
      </c>
    </row>
    <row r="453" spans="1:13" x14ac:dyDescent="0.25">
      <c r="A453" s="17">
        <v>2006</v>
      </c>
      <c r="B453" s="19" t="s">
        <v>1</v>
      </c>
      <c r="C453" s="19" t="s">
        <v>70</v>
      </c>
      <c r="D453" s="19" t="s">
        <v>41</v>
      </c>
      <c r="E453" s="19" t="s">
        <v>20</v>
      </c>
      <c r="F453" s="18">
        <v>1.8749588590235899</v>
      </c>
      <c r="G453" s="18">
        <v>5618.4058059480003</v>
      </c>
      <c r="H453" s="18">
        <v>10534.2797394518</v>
      </c>
      <c r="I453" s="18">
        <v>10.534279739451801</v>
      </c>
      <c r="J453" s="18">
        <v>23224.083799190201</v>
      </c>
      <c r="K453" s="18">
        <v>5.2671398697258898</v>
      </c>
      <c r="L453" s="18">
        <v>11612.0418995951</v>
      </c>
      <c r="M453" s="18">
        <v>13</v>
      </c>
    </row>
    <row r="454" spans="1:13" x14ac:dyDescent="0.25">
      <c r="A454" s="17">
        <v>2006</v>
      </c>
      <c r="B454" s="19" t="s">
        <v>1</v>
      </c>
      <c r="C454" s="19"/>
      <c r="D454" s="19" t="s">
        <v>41</v>
      </c>
      <c r="E454" s="19" t="s">
        <v>18</v>
      </c>
      <c r="F454" s="19">
        <v>0.46673536277676902</v>
      </c>
      <c r="G454" s="18">
        <v>130.625374478</v>
      </c>
      <c r="H454" s="18">
        <v>60.967481544840602</v>
      </c>
      <c r="I454" s="18">
        <v>6.09674815448406E-2</v>
      </c>
      <c r="J454" s="18">
        <v>134.41012916338701</v>
      </c>
      <c r="K454" s="18">
        <v>3.04837407724203E-2</v>
      </c>
      <c r="L454" s="18">
        <v>67.205064581693307</v>
      </c>
      <c r="M454" s="18">
        <v>5</v>
      </c>
    </row>
    <row r="455" spans="1:13" x14ac:dyDescent="0.25">
      <c r="A455" s="17">
        <v>2006</v>
      </c>
      <c r="B455" s="19" t="s">
        <v>3</v>
      </c>
      <c r="C455" s="19" t="s">
        <v>84</v>
      </c>
      <c r="D455" s="19" t="s">
        <v>27</v>
      </c>
      <c r="E455" s="19" t="s">
        <v>26</v>
      </c>
      <c r="F455" s="18">
        <v>0.35232291280350803</v>
      </c>
      <c r="G455" s="18">
        <v>492.01304646099999</v>
      </c>
      <c r="H455" s="18">
        <v>173.34746966646699</v>
      </c>
      <c r="I455" s="18">
        <v>0.173347469666467</v>
      </c>
      <c r="J455" s="18">
        <v>382.16529857608703</v>
      </c>
      <c r="K455" s="18">
        <v>0.138677975733174</v>
      </c>
      <c r="L455" s="18">
        <v>305.73223886086998</v>
      </c>
      <c r="M455" s="18">
        <v>4</v>
      </c>
    </row>
    <row r="456" spans="1:13" x14ac:dyDescent="0.25">
      <c r="A456" s="17">
        <v>2006</v>
      </c>
      <c r="B456" s="19" t="s">
        <v>2</v>
      </c>
      <c r="C456" s="19"/>
      <c r="D456" s="19" t="s">
        <v>27</v>
      </c>
      <c r="E456" s="19" t="s">
        <v>36</v>
      </c>
      <c r="F456" s="18">
        <v>1.8409597008724601</v>
      </c>
      <c r="G456" s="18">
        <v>2.3628759999999999E-3</v>
      </c>
      <c r="H456" s="18">
        <v>4.3499594941587101E-3</v>
      </c>
      <c r="I456" s="18">
        <v>4.3499594941587099E-6</v>
      </c>
      <c r="J456" s="18">
        <v>9.5900077000121899E-3</v>
      </c>
      <c r="K456" s="18">
        <v>3.47996759532697E-6</v>
      </c>
      <c r="L456" s="18">
        <v>7.6720061600097497E-3</v>
      </c>
      <c r="M456" s="18">
        <v>4</v>
      </c>
    </row>
    <row r="457" spans="1:13" x14ac:dyDescent="0.25">
      <c r="A457" s="17">
        <v>2006</v>
      </c>
      <c r="B457" s="19" t="s">
        <v>3</v>
      </c>
      <c r="C457" s="19" t="s">
        <v>75</v>
      </c>
      <c r="D457" s="19" t="s">
        <v>41</v>
      </c>
      <c r="E457" s="19" t="s">
        <v>18</v>
      </c>
      <c r="F457" s="19">
        <v>0.46673536277676902</v>
      </c>
      <c r="G457" s="18">
        <v>2.9374863750000002</v>
      </c>
      <c r="H457" s="19">
        <v>1.3710287688874401</v>
      </c>
      <c r="I457" s="20">
        <v>1.3710287688874401E-3</v>
      </c>
      <c r="J457" s="19">
        <v>3.0225974444646302</v>
      </c>
      <c r="K457" s="20">
        <v>1.09682301510995E-3</v>
      </c>
      <c r="L457" s="19">
        <v>2.4180779555716998</v>
      </c>
      <c r="M457" s="18">
        <v>1</v>
      </c>
    </row>
    <row r="458" spans="1:13" x14ac:dyDescent="0.25">
      <c r="A458" s="17">
        <v>2006</v>
      </c>
      <c r="B458" s="19" t="s">
        <v>3</v>
      </c>
      <c r="C458" s="19" t="s">
        <v>75</v>
      </c>
      <c r="D458" s="19" t="s">
        <v>41</v>
      </c>
      <c r="E458" s="19" t="s">
        <v>26</v>
      </c>
      <c r="F458" s="18">
        <v>0.224803166452717</v>
      </c>
      <c r="G458" s="18">
        <v>768.783116888</v>
      </c>
      <c r="H458" s="18">
        <v>172.824878991812</v>
      </c>
      <c r="I458" s="18">
        <v>0.17282487899181201</v>
      </c>
      <c r="J458" s="18">
        <v>381.01318472292797</v>
      </c>
      <c r="K458" s="18">
        <v>0.138259903193449</v>
      </c>
      <c r="L458" s="18">
        <v>304.81054777834203</v>
      </c>
      <c r="M458" s="18">
        <v>1</v>
      </c>
    </row>
    <row r="459" spans="1:13" x14ac:dyDescent="0.25">
      <c r="A459" s="17">
        <v>2006</v>
      </c>
      <c r="B459" s="19" t="s">
        <v>1</v>
      </c>
      <c r="C459" s="19" t="s">
        <v>73</v>
      </c>
      <c r="D459" s="19" t="s">
        <v>41</v>
      </c>
      <c r="E459" s="19" t="s">
        <v>18</v>
      </c>
      <c r="F459" s="18">
        <v>0.46673536277676902</v>
      </c>
      <c r="G459" s="18">
        <v>3.6931558</v>
      </c>
      <c r="H459" s="18">
        <v>1.72372641210413</v>
      </c>
      <c r="I459" s="18">
        <v>1.72372641210413E-3</v>
      </c>
      <c r="J459" s="18">
        <v>3.8001617226529998</v>
      </c>
      <c r="K459" s="18">
        <v>8.6186320605206401E-4</v>
      </c>
      <c r="L459" s="18">
        <v>1.9000808613264999</v>
      </c>
      <c r="M459" s="18">
        <v>2</v>
      </c>
    </row>
    <row r="460" spans="1:13" x14ac:dyDescent="0.25">
      <c r="A460" s="17">
        <v>2006</v>
      </c>
      <c r="B460" s="19" t="s">
        <v>1</v>
      </c>
      <c r="C460" s="19" t="s">
        <v>81</v>
      </c>
      <c r="D460" s="19" t="s">
        <v>41</v>
      </c>
      <c r="E460" s="19" t="s">
        <v>30</v>
      </c>
      <c r="F460" s="18">
        <v>0.224803166452717</v>
      </c>
      <c r="G460" s="18">
        <v>0.113771394</v>
      </c>
      <c r="H460" s="18">
        <v>2.5576169622939599E-2</v>
      </c>
      <c r="I460" s="18">
        <v>2.5576169622939599E-5</v>
      </c>
      <c r="J460" s="18">
        <v>5.6385735074125198E-2</v>
      </c>
      <c r="K460" s="18">
        <v>1.27880848114698E-5</v>
      </c>
      <c r="L460" s="18">
        <v>2.8192867537062599E-2</v>
      </c>
      <c r="M460" s="18">
        <v>2</v>
      </c>
    </row>
    <row r="461" spans="1:13" x14ac:dyDescent="0.25">
      <c r="A461" s="17">
        <v>2006</v>
      </c>
      <c r="B461" s="19" t="s">
        <v>1</v>
      </c>
      <c r="C461" s="19" t="s">
        <v>68</v>
      </c>
      <c r="D461" s="19" t="s">
        <v>27</v>
      </c>
      <c r="E461" s="19" t="s">
        <v>20</v>
      </c>
      <c r="F461" s="18">
        <v>1.8409597008724601</v>
      </c>
      <c r="G461" s="18">
        <v>3.0031575560000001</v>
      </c>
      <c r="H461" s="18">
        <v>5.5286920359666301</v>
      </c>
      <c r="I461" s="18">
        <v>5.5286920359666298E-3</v>
      </c>
      <c r="J461" s="18">
        <v>12.188665036332701</v>
      </c>
      <c r="K461" s="18">
        <v>2.7643460179833101E-3</v>
      </c>
      <c r="L461" s="18">
        <v>6.0943325181663699</v>
      </c>
      <c r="M461" s="18">
        <v>1</v>
      </c>
    </row>
    <row r="462" spans="1:13" x14ac:dyDescent="0.25">
      <c r="A462" s="17">
        <v>2006</v>
      </c>
      <c r="B462" s="19" t="s">
        <v>4</v>
      </c>
      <c r="C462" s="19"/>
      <c r="D462" s="19" t="s">
        <v>41</v>
      </c>
      <c r="E462" s="19" t="s">
        <v>30</v>
      </c>
      <c r="F462" s="18">
        <v>0.224803166452717</v>
      </c>
      <c r="G462" s="18">
        <v>532.43062410899995</v>
      </c>
      <c r="H462" s="18">
        <v>119.6920902161</v>
      </c>
      <c r="I462" s="18">
        <v>0.1196920902161</v>
      </c>
      <c r="J462" s="18">
        <v>263.87557593221698</v>
      </c>
      <c r="K462" s="18">
        <v>5.9846045108049799E-2</v>
      </c>
      <c r="L462" s="18">
        <v>131.937787966109</v>
      </c>
      <c r="M462" s="18">
        <v>1</v>
      </c>
    </row>
    <row r="463" spans="1:13" x14ac:dyDescent="0.25">
      <c r="A463" s="17">
        <v>2006</v>
      </c>
      <c r="B463" s="19" t="s">
        <v>2</v>
      </c>
      <c r="C463" s="19" t="s">
        <v>69</v>
      </c>
      <c r="D463" s="19" t="s">
        <v>27</v>
      </c>
      <c r="E463" s="19" t="s">
        <v>38</v>
      </c>
      <c r="F463" s="18">
        <v>0.39208479847667399</v>
      </c>
      <c r="G463" s="18">
        <v>2492.3560619670002</v>
      </c>
      <c r="H463" s="18">
        <v>977.21492428844795</v>
      </c>
      <c r="I463" s="18">
        <v>0.97721492428844803</v>
      </c>
      <c r="J463" s="18">
        <v>2154.3875663847998</v>
      </c>
      <c r="K463" s="18">
        <v>0.78177193943075796</v>
      </c>
      <c r="L463" s="18">
        <v>1723.5100531078399</v>
      </c>
      <c r="M463" s="18">
        <v>70</v>
      </c>
    </row>
    <row r="464" spans="1:13" x14ac:dyDescent="0.25">
      <c r="A464" s="17">
        <v>2006</v>
      </c>
      <c r="B464" s="19" t="s">
        <v>1</v>
      </c>
      <c r="C464" s="19"/>
      <c r="D464" s="19" t="s">
        <v>27</v>
      </c>
      <c r="E464" s="19" t="s">
        <v>30</v>
      </c>
      <c r="F464" s="18">
        <v>0.35232291280350803</v>
      </c>
      <c r="G464" s="18">
        <v>40.531410581000003</v>
      </c>
      <c r="H464" s="18">
        <v>14.2801446359328</v>
      </c>
      <c r="I464" s="18">
        <v>1.4280144635932799E-2</v>
      </c>
      <c r="J464" s="18">
        <v>31.482292467270302</v>
      </c>
      <c r="K464" s="18">
        <v>7.1400723179664196E-3</v>
      </c>
      <c r="L464" s="18">
        <v>15.741146233635099</v>
      </c>
      <c r="M464" s="18">
        <v>407</v>
      </c>
    </row>
    <row r="465" spans="1:13" x14ac:dyDescent="0.25">
      <c r="A465" s="17">
        <v>2006</v>
      </c>
      <c r="B465" s="19" t="s">
        <v>3</v>
      </c>
      <c r="C465" s="19" t="s">
        <v>68</v>
      </c>
      <c r="D465" s="19" t="s">
        <v>41</v>
      </c>
      <c r="E465" s="19" t="s">
        <v>18</v>
      </c>
      <c r="F465" s="18">
        <v>0.46673536277676902</v>
      </c>
      <c r="G465" s="18">
        <v>504307.40855517</v>
      </c>
      <c r="H465" s="18">
        <v>235378.10128301001</v>
      </c>
      <c r="I465" s="18">
        <v>235.37810128301001</v>
      </c>
      <c r="J465" s="18">
        <v>518919.269650548</v>
      </c>
      <c r="K465" s="18">
        <v>188.302481026408</v>
      </c>
      <c r="L465" s="18">
        <v>415135.41572043899</v>
      </c>
      <c r="M465" s="18">
        <v>71</v>
      </c>
    </row>
    <row r="466" spans="1:13" x14ac:dyDescent="0.25">
      <c r="A466" s="17">
        <v>2006</v>
      </c>
      <c r="B466" s="19" t="s">
        <v>3</v>
      </c>
      <c r="C466" s="19"/>
      <c r="D466" s="19" t="s">
        <v>27</v>
      </c>
      <c r="E466" s="19" t="s">
        <v>40</v>
      </c>
      <c r="F466" s="19">
        <v>1.8409597008724601</v>
      </c>
      <c r="G466" s="18">
        <v>3014.7992280990002</v>
      </c>
      <c r="H466" s="18">
        <v>5550.12388515166</v>
      </c>
      <c r="I466" s="18">
        <v>5.5501238851516597</v>
      </c>
      <c r="J466" s="18">
        <v>12235.914119683001</v>
      </c>
      <c r="K466" s="18">
        <v>4.4400991081213297</v>
      </c>
      <c r="L466" s="18">
        <v>9788.7312957464401</v>
      </c>
      <c r="M466" s="18">
        <v>9</v>
      </c>
    </row>
    <row r="467" spans="1:13" x14ac:dyDescent="0.25">
      <c r="A467" s="17">
        <v>2006</v>
      </c>
      <c r="B467" s="19" t="s">
        <v>1</v>
      </c>
      <c r="C467" s="19" t="s">
        <v>70</v>
      </c>
      <c r="D467" s="19" t="s">
        <v>41</v>
      </c>
      <c r="E467" s="19" t="s">
        <v>49</v>
      </c>
      <c r="F467" s="18">
        <v>1.67824074074074</v>
      </c>
      <c r="G467" s="18">
        <v>5.3428999240000001</v>
      </c>
      <c r="H467" s="18">
        <v>8.9666723261574006</v>
      </c>
      <c r="I467" s="18">
        <v>8.9666723261573999E-3</v>
      </c>
      <c r="J467" s="18">
        <v>19.768105143693099</v>
      </c>
      <c r="K467" s="18">
        <v>4.4833361630786999E-3</v>
      </c>
      <c r="L467" s="18">
        <v>9.8840525718465706</v>
      </c>
      <c r="M467" s="18">
        <v>5</v>
      </c>
    </row>
    <row r="468" spans="1:13" x14ac:dyDescent="0.25">
      <c r="A468" s="17">
        <v>2006</v>
      </c>
      <c r="B468" s="19" t="s">
        <v>1</v>
      </c>
      <c r="C468" s="19" t="s">
        <v>71</v>
      </c>
      <c r="D468" s="19" t="s">
        <v>41</v>
      </c>
      <c r="E468" s="19" t="s">
        <v>30</v>
      </c>
      <c r="F468" s="19">
        <v>0.224803166452717</v>
      </c>
      <c r="G468" s="18">
        <v>19.121698406</v>
      </c>
      <c r="H468" s="19">
        <v>4.2986183496226698</v>
      </c>
      <c r="I468" s="19">
        <v>4.2986183496226699E-3</v>
      </c>
      <c r="J468" s="19">
        <v>9.4768199859451308</v>
      </c>
      <c r="K468" s="19">
        <v>2.1493091748113402E-3</v>
      </c>
      <c r="L468" s="19">
        <v>4.7384099929725698</v>
      </c>
      <c r="M468" s="18">
        <v>13</v>
      </c>
    </row>
    <row r="469" spans="1:13" x14ac:dyDescent="0.25">
      <c r="A469" s="17">
        <v>2006</v>
      </c>
      <c r="B469" s="19" t="s">
        <v>1</v>
      </c>
      <c r="C469" s="19" t="s">
        <v>80</v>
      </c>
      <c r="D469" s="19" t="s">
        <v>41</v>
      </c>
      <c r="E469" s="19" t="s">
        <v>28</v>
      </c>
      <c r="F469" s="18">
        <v>0.46673536277676902</v>
      </c>
      <c r="G469" s="18">
        <v>265.488958766</v>
      </c>
      <c r="H469" s="18">
        <v>123.913085482876</v>
      </c>
      <c r="I469" s="18">
        <v>0.123913085482876</v>
      </c>
      <c r="J469" s="18">
        <v>273.18126651725697</v>
      </c>
      <c r="K469" s="18">
        <v>6.1956542741437803E-2</v>
      </c>
      <c r="L469" s="18">
        <v>136.590633258629</v>
      </c>
      <c r="M469" s="18">
        <v>22</v>
      </c>
    </row>
    <row r="470" spans="1:13" x14ac:dyDescent="0.25">
      <c r="A470" s="17">
        <v>2006</v>
      </c>
      <c r="B470" s="19" t="s">
        <v>2</v>
      </c>
      <c r="C470" s="19" t="s">
        <v>69</v>
      </c>
      <c r="D470" s="19" t="s">
        <v>41</v>
      </c>
      <c r="E470" s="19" t="s">
        <v>38</v>
      </c>
      <c r="F470" s="18">
        <v>0.36691284021028497</v>
      </c>
      <c r="G470" s="18">
        <v>35.264959001000001</v>
      </c>
      <c r="H470" s="18">
        <v>12.9391662669562</v>
      </c>
      <c r="I470" s="18">
        <v>1.29391662669562E-2</v>
      </c>
      <c r="J470" s="18">
        <v>28.5259447354569</v>
      </c>
      <c r="K470" s="18">
        <v>1.03513330135649E-2</v>
      </c>
      <c r="L470" s="18">
        <v>22.820755788365499</v>
      </c>
      <c r="M470" s="18">
        <v>22</v>
      </c>
    </row>
    <row r="471" spans="1:13" x14ac:dyDescent="0.25">
      <c r="A471" s="17">
        <v>2006</v>
      </c>
      <c r="B471" s="19" t="s">
        <v>1</v>
      </c>
      <c r="C471" s="19" t="s">
        <v>71</v>
      </c>
      <c r="D471" s="19" t="s">
        <v>41</v>
      </c>
      <c r="E471" s="19" t="s">
        <v>36</v>
      </c>
      <c r="F471" s="19">
        <v>1.8749588590235899</v>
      </c>
      <c r="G471" s="18">
        <v>36.458100436000002</v>
      </c>
      <c r="H471" s="19">
        <v>68.357438395649993</v>
      </c>
      <c r="I471" s="19">
        <v>6.8357438395650005E-2</v>
      </c>
      <c r="J471" s="19">
        <v>150.702175835818</v>
      </c>
      <c r="K471" s="19">
        <v>3.4178719197825003E-2</v>
      </c>
      <c r="L471" s="19">
        <v>75.351087917908998</v>
      </c>
      <c r="M471" s="18">
        <v>9</v>
      </c>
    </row>
    <row r="472" spans="1:13" x14ac:dyDescent="0.25">
      <c r="A472" s="17">
        <v>2006</v>
      </c>
      <c r="B472" s="19" t="s">
        <v>3</v>
      </c>
      <c r="C472" s="19"/>
      <c r="D472" s="19" t="s">
        <v>41</v>
      </c>
      <c r="E472" s="19" t="s">
        <v>36</v>
      </c>
      <c r="F472" s="18">
        <v>1.8749588590235899</v>
      </c>
      <c r="G472" s="18">
        <v>368.27505328699999</v>
      </c>
      <c r="H472" s="18">
        <v>690.50057371784499</v>
      </c>
      <c r="I472" s="18">
        <v>0.69050057371784501</v>
      </c>
      <c r="J472" s="18">
        <v>1522.2913748298399</v>
      </c>
      <c r="K472" s="18">
        <v>0.55240045897427603</v>
      </c>
      <c r="L472" s="18">
        <v>1217.8330998638701</v>
      </c>
      <c r="M472" s="18">
        <v>13</v>
      </c>
    </row>
    <row r="473" spans="1:13" x14ac:dyDescent="0.25">
      <c r="A473" s="17">
        <v>2006</v>
      </c>
      <c r="B473" s="19" t="s">
        <v>3</v>
      </c>
      <c r="C473" s="19"/>
      <c r="D473" s="19" t="s">
        <v>27</v>
      </c>
      <c r="E473" s="19" t="s">
        <v>46</v>
      </c>
      <c r="F473" s="18">
        <v>1.4166075949367101</v>
      </c>
      <c r="G473" s="18">
        <v>42.105434756000001</v>
      </c>
      <c r="H473" s="18">
        <v>59.646878663461699</v>
      </c>
      <c r="I473" s="18">
        <v>5.9646878663461703E-2</v>
      </c>
      <c r="J473" s="18">
        <v>131.498701639041</v>
      </c>
      <c r="K473" s="18">
        <v>4.7717502930769401E-2</v>
      </c>
      <c r="L473" s="18">
        <v>105.19896131123301</v>
      </c>
      <c r="M473" s="18">
        <v>4</v>
      </c>
    </row>
    <row r="474" spans="1:13" x14ac:dyDescent="0.25">
      <c r="A474" s="17">
        <v>2006</v>
      </c>
      <c r="B474" s="19" t="s">
        <v>3</v>
      </c>
      <c r="C474" s="19" t="s">
        <v>80</v>
      </c>
      <c r="D474" s="19" t="s">
        <v>41</v>
      </c>
      <c r="E474" s="19" t="s">
        <v>28</v>
      </c>
      <c r="F474" s="18">
        <v>0.46673536277676902</v>
      </c>
      <c r="G474" s="18">
        <v>7353.314038689</v>
      </c>
      <c r="H474" s="18">
        <v>3432.0516954590198</v>
      </c>
      <c r="I474" s="18">
        <v>3.4320516954590201</v>
      </c>
      <c r="J474" s="18">
        <v>7566.36980884286</v>
      </c>
      <c r="K474" s="18">
        <v>2.7456413563672202</v>
      </c>
      <c r="L474" s="18">
        <v>6053.0958470742898</v>
      </c>
      <c r="M474" s="18">
        <v>11</v>
      </c>
    </row>
    <row r="475" spans="1:13" x14ac:dyDescent="0.25">
      <c r="A475" s="17">
        <v>2006</v>
      </c>
      <c r="B475" s="19" t="s">
        <v>1</v>
      </c>
      <c r="C475" s="19" t="s">
        <v>81</v>
      </c>
      <c r="D475" s="19" t="s">
        <v>27</v>
      </c>
      <c r="E475" s="19" t="s">
        <v>49</v>
      </c>
      <c r="F475" s="18">
        <v>1.4166075949367101</v>
      </c>
      <c r="G475" s="18">
        <v>0.26870799699999998</v>
      </c>
      <c r="H475" s="18">
        <v>0.38065378937043098</v>
      </c>
      <c r="I475" s="18">
        <v>3.80653789370431E-4</v>
      </c>
      <c r="J475" s="18">
        <v>0.83919695712183895</v>
      </c>
      <c r="K475" s="18">
        <v>1.9032689468521501E-4</v>
      </c>
      <c r="L475" s="18">
        <v>0.41959847856091897</v>
      </c>
      <c r="M475" s="18">
        <v>3</v>
      </c>
    </row>
    <row r="476" spans="1:13" x14ac:dyDescent="0.25">
      <c r="A476" s="17">
        <v>2006</v>
      </c>
      <c r="B476" s="19" t="s">
        <v>4</v>
      </c>
      <c r="C476" s="19" t="s">
        <v>68</v>
      </c>
      <c r="D476" s="19" t="s">
        <v>41</v>
      </c>
      <c r="E476" s="19" t="s">
        <v>31</v>
      </c>
      <c r="F476" s="18">
        <v>1.8749588590235899</v>
      </c>
      <c r="G476" s="18">
        <v>1511.207542508</v>
      </c>
      <c r="H476" s="18">
        <v>2833.45196964864</v>
      </c>
      <c r="I476" s="18">
        <v>2.8334519696486402</v>
      </c>
      <c r="J476" s="18">
        <v>6246.6848813267898</v>
      </c>
      <c r="K476" s="18">
        <v>1.4167259848243201</v>
      </c>
      <c r="L476" s="18">
        <v>3123.3424406633999</v>
      </c>
      <c r="M476" s="18">
        <v>4</v>
      </c>
    </row>
    <row r="477" spans="1:13" x14ac:dyDescent="0.25">
      <c r="A477" s="17">
        <v>2006</v>
      </c>
      <c r="B477" s="19" t="s">
        <v>4</v>
      </c>
      <c r="C477" s="19" t="s">
        <v>68</v>
      </c>
      <c r="D477" s="19" t="s">
        <v>27</v>
      </c>
      <c r="E477" s="19" t="s">
        <v>20</v>
      </c>
      <c r="F477" s="18">
        <v>1.8409597008724601</v>
      </c>
      <c r="G477" s="18">
        <v>15.884377742</v>
      </c>
      <c r="H477" s="18">
        <v>29.242499296457499</v>
      </c>
      <c r="I477" s="18">
        <v>2.9242499296457499E-2</v>
      </c>
      <c r="J477" s="18">
        <v>64.468598798956094</v>
      </c>
      <c r="K477" s="18">
        <v>1.4621249648228699E-2</v>
      </c>
      <c r="L477" s="18">
        <v>32.234299399477997</v>
      </c>
      <c r="M477" s="18">
        <v>7</v>
      </c>
    </row>
    <row r="478" spans="1:13" x14ac:dyDescent="0.25">
      <c r="A478" s="17">
        <v>2006</v>
      </c>
      <c r="B478" s="19" t="s">
        <v>1</v>
      </c>
      <c r="C478" s="19" t="s">
        <v>81</v>
      </c>
      <c r="D478" s="19" t="s">
        <v>27</v>
      </c>
      <c r="E478" s="19" t="s">
        <v>18</v>
      </c>
      <c r="F478" s="18">
        <v>0.52181562408652404</v>
      </c>
      <c r="G478" s="18">
        <v>2.4441555899999998</v>
      </c>
      <c r="H478" s="18">
        <v>1.2753985745604199</v>
      </c>
      <c r="I478" s="18">
        <v>1.2753985745604199E-3</v>
      </c>
      <c r="J478" s="18">
        <v>2.81176920544738</v>
      </c>
      <c r="K478" s="18">
        <v>6.3769928728020801E-4</v>
      </c>
      <c r="L478" s="18">
        <v>1.40588460272369</v>
      </c>
      <c r="M478" s="18">
        <v>3</v>
      </c>
    </row>
    <row r="479" spans="1:13" x14ac:dyDescent="0.25">
      <c r="A479" s="17">
        <v>2006</v>
      </c>
      <c r="B479" s="19" t="s">
        <v>2</v>
      </c>
      <c r="C479" s="19" t="s">
        <v>70</v>
      </c>
      <c r="D479" s="19" t="s">
        <v>41</v>
      </c>
      <c r="E479" s="19" t="s">
        <v>20</v>
      </c>
      <c r="F479" s="18">
        <v>1.8749588590235899</v>
      </c>
      <c r="G479" s="18">
        <v>21.310422224</v>
      </c>
      <c r="H479" s="18">
        <v>39.956164938421999</v>
      </c>
      <c r="I479" s="18">
        <v>3.9956164938422002E-2</v>
      </c>
      <c r="J479" s="18">
        <v>88.088160346543901</v>
      </c>
      <c r="K479" s="18">
        <v>3.1964931950737602E-2</v>
      </c>
      <c r="L479" s="18">
        <v>70.470528277235104</v>
      </c>
      <c r="M479" s="18">
        <v>5</v>
      </c>
    </row>
    <row r="480" spans="1:13" x14ac:dyDescent="0.25">
      <c r="A480" s="17">
        <v>2006</v>
      </c>
      <c r="B480" s="19" t="s">
        <v>3</v>
      </c>
      <c r="C480" s="19" t="s">
        <v>68</v>
      </c>
      <c r="D480" s="19" t="s">
        <v>27</v>
      </c>
      <c r="E480" s="19" t="s">
        <v>49</v>
      </c>
      <c r="F480" s="18">
        <v>1.4166075949367101</v>
      </c>
      <c r="G480" s="18">
        <v>35.186981504999999</v>
      </c>
      <c r="H480" s="18">
        <v>49.846145242880503</v>
      </c>
      <c r="I480" s="18">
        <v>4.9846145242880502E-2</v>
      </c>
      <c r="J480" s="18">
        <v>109.891808725359</v>
      </c>
      <c r="K480" s="18">
        <v>3.9876916194304397E-2</v>
      </c>
      <c r="L480" s="18">
        <v>87.913446980287404</v>
      </c>
      <c r="M480" s="18">
        <v>4</v>
      </c>
    </row>
    <row r="481" spans="1:13" x14ac:dyDescent="0.25">
      <c r="A481" s="17">
        <v>2006</v>
      </c>
      <c r="B481" s="19" t="s">
        <v>1</v>
      </c>
      <c r="C481" s="19" t="s">
        <v>71</v>
      </c>
      <c r="D481" s="19" t="s">
        <v>27</v>
      </c>
      <c r="E481" s="19" t="s">
        <v>49</v>
      </c>
      <c r="F481" s="18">
        <v>1.4166075949367101</v>
      </c>
      <c r="G481" s="18">
        <v>0.749612414</v>
      </c>
      <c r="H481" s="18">
        <v>1.0619066389312399</v>
      </c>
      <c r="I481" s="18">
        <v>1.06190663893124E-3</v>
      </c>
      <c r="J481" s="18">
        <v>2.3411006143205899</v>
      </c>
      <c r="K481" s="18">
        <v>5.3095331946562097E-4</v>
      </c>
      <c r="L481" s="18">
        <v>1.1705503071603001</v>
      </c>
      <c r="M481" s="18">
        <v>5</v>
      </c>
    </row>
    <row r="482" spans="1:13" x14ac:dyDescent="0.25">
      <c r="A482" s="17">
        <v>2006</v>
      </c>
      <c r="B482" s="19" t="s">
        <v>1</v>
      </c>
      <c r="C482" s="19" t="s">
        <v>81</v>
      </c>
      <c r="D482" s="19" t="s">
        <v>27</v>
      </c>
      <c r="E482" s="19" t="s">
        <v>38</v>
      </c>
      <c r="F482" s="18">
        <v>0.39208479847667399</v>
      </c>
      <c r="G482" s="18">
        <v>4.9521458320000002</v>
      </c>
      <c r="H482" s="18">
        <v>1.9416611005668201</v>
      </c>
      <c r="I482" s="18">
        <v>1.94166110056682E-3</v>
      </c>
      <c r="J482" s="18">
        <v>4.2806248955316297</v>
      </c>
      <c r="K482" s="18">
        <v>9.7083055028341096E-4</v>
      </c>
      <c r="L482" s="18">
        <v>2.14031244776581</v>
      </c>
      <c r="M482" s="18">
        <v>3</v>
      </c>
    </row>
    <row r="483" spans="1:13" x14ac:dyDescent="0.25">
      <c r="A483" s="17">
        <v>2006</v>
      </c>
      <c r="B483" s="19" t="s">
        <v>1</v>
      </c>
      <c r="C483" s="19" t="s">
        <v>71</v>
      </c>
      <c r="D483" s="19" t="s">
        <v>41</v>
      </c>
      <c r="E483" s="19" t="s">
        <v>38</v>
      </c>
      <c r="F483" s="19">
        <v>0.36691284021028497</v>
      </c>
      <c r="G483" s="18">
        <v>134.57116214999999</v>
      </c>
      <c r="H483" s="18">
        <v>49.375887314855298</v>
      </c>
      <c r="I483" s="18">
        <v>4.9375887314855302E-2</v>
      </c>
      <c r="J483" s="18">
        <v>108.855068692076</v>
      </c>
      <c r="K483" s="18">
        <v>2.4687943657427699E-2</v>
      </c>
      <c r="L483" s="18">
        <v>54.427534346038101</v>
      </c>
      <c r="M483" s="18">
        <v>10</v>
      </c>
    </row>
    <row r="484" spans="1:13" x14ac:dyDescent="0.25">
      <c r="A484" s="17">
        <v>2006</v>
      </c>
      <c r="B484" s="19" t="s">
        <v>1</v>
      </c>
      <c r="C484" s="19" t="s">
        <v>75</v>
      </c>
      <c r="D484" s="19" t="s">
        <v>41</v>
      </c>
      <c r="E484" s="19" t="s">
        <v>26</v>
      </c>
      <c r="F484" s="18">
        <v>0.224803166452717</v>
      </c>
      <c r="G484" s="18">
        <v>26.685411009999999</v>
      </c>
      <c r="H484" s="18">
        <v>5.9989648931402</v>
      </c>
      <c r="I484" s="18">
        <v>5.9989648931401997E-3</v>
      </c>
      <c r="J484" s="18">
        <v>13.2254379827147</v>
      </c>
      <c r="K484" s="18">
        <v>2.9994824465700998E-3</v>
      </c>
      <c r="L484" s="18">
        <v>6.6127189913573696</v>
      </c>
      <c r="M484" s="18">
        <v>1</v>
      </c>
    </row>
    <row r="485" spans="1:13" x14ac:dyDescent="0.25">
      <c r="A485" s="17">
        <v>2006</v>
      </c>
      <c r="B485" s="19" t="s">
        <v>2</v>
      </c>
      <c r="C485" s="19" t="s">
        <v>72</v>
      </c>
      <c r="D485" s="19" t="s">
        <v>27</v>
      </c>
      <c r="E485" s="19" t="s">
        <v>38</v>
      </c>
      <c r="F485" s="18">
        <v>0.39208479847667399</v>
      </c>
      <c r="G485" s="18">
        <v>0.90542809000000002</v>
      </c>
      <c r="H485" s="18">
        <v>0.35500459020276998</v>
      </c>
      <c r="I485" s="18">
        <v>3.5500459020276998E-4</v>
      </c>
      <c r="J485" s="18">
        <v>0.78265021965282999</v>
      </c>
      <c r="K485" s="18">
        <v>2.8400367216221598E-4</v>
      </c>
      <c r="L485" s="18">
        <v>0.62612017572226397</v>
      </c>
      <c r="M485" s="18">
        <v>1</v>
      </c>
    </row>
    <row r="486" spans="1:13" x14ac:dyDescent="0.25">
      <c r="A486" s="17">
        <v>2006</v>
      </c>
      <c r="B486" s="19" t="s">
        <v>1</v>
      </c>
      <c r="C486" s="19"/>
      <c r="D486" s="19" t="s">
        <v>27</v>
      </c>
      <c r="E486" s="19" t="s">
        <v>28</v>
      </c>
      <c r="F486" s="18">
        <v>0.52181562408652404</v>
      </c>
      <c r="G486" s="18">
        <v>155.13584706500001</v>
      </c>
      <c r="H486" s="18">
        <v>80.952308854414497</v>
      </c>
      <c r="I486" s="18">
        <v>8.0952308854414498E-2</v>
      </c>
      <c r="J486" s="18">
        <v>178.46907914661901</v>
      </c>
      <c r="K486" s="18">
        <v>4.0476154427207298E-2</v>
      </c>
      <c r="L486" s="18">
        <v>89.234539573309704</v>
      </c>
      <c r="M486" s="18">
        <v>371</v>
      </c>
    </row>
    <row r="487" spans="1:13" x14ac:dyDescent="0.25">
      <c r="A487" s="17">
        <v>2006</v>
      </c>
      <c r="B487" s="19" t="s">
        <v>4</v>
      </c>
      <c r="C487" s="19" t="s">
        <v>71</v>
      </c>
      <c r="D487" s="19" t="s">
        <v>27</v>
      </c>
      <c r="E487" s="19" t="s">
        <v>49</v>
      </c>
      <c r="F487" s="18">
        <v>1.4166075949367101</v>
      </c>
      <c r="G487" s="18">
        <v>250.10279658799999</v>
      </c>
      <c r="H487" s="18">
        <v>354.29752116147199</v>
      </c>
      <c r="I487" s="18">
        <v>0.35429752116147201</v>
      </c>
      <c r="J487" s="18">
        <v>781.09140110300405</v>
      </c>
      <c r="K487" s="18">
        <v>0.177148760580736</v>
      </c>
      <c r="L487" s="18">
        <v>390.54570055150202</v>
      </c>
      <c r="M487" s="18">
        <v>19</v>
      </c>
    </row>
    <row r="488" spans="1:13" x14ac:dyDescent="0.25">
      <c r="A488" s="17">
        <v>2006</v>
      </c>
      <c r="B488" s="19" t="s">
        <v>3</v>
      </c>
      <c r="C488" s="19" t="s">
        <v>69</v>
      </c>
      <c r="D488" s="19" t="s">
        <v>41</v>
      </c>
      <c r="E488" s="19" t="s">
        <v>18</v>
      </c>
      <c r="F488" s="19">
        <v>0.46673536277676902</v>
      </c>
      <c r="G488" s="18">
        <v>41331.219928302002</v>
      </c>
      <c r="H488" s="18">
        <v>19290.7419272425</v>
      </c>
      <c r="I488" s="18">
        <v>19.2907419272425</v>
      </c>
      <c r="J488" s="18">
        <v>42528.755467637297</v>
      </c>
      <c r="K488" s="18">
        <v>15.432593541794001</v>
      </c>
      <c r="L488" s="18">
        <v>34023.004374109798</v>
      </c>
      <c r="M488" s="18">
        <v>21</v>
      </c>
    </row>
    <row r="489" spans="1:13" x14ac:dyDescent="0.25">
      <c r="A489" s="17">
        <v>2006</v>
      </c>
      <c r="B489" s="19" t="s">
        <v>3</v>
      </c>
      <c r="C489" s="19" t="s">
        <v>75</v>
      </c>
      <c r="D489" s="19" t="s">
        <v>41</v>
      </c>
      <c r="E489" s="19" t="s">
        <v>15</v>
      </c>
      <c r="F489" s="19">
        <v>1.8749588590235899</v>
      </c>
      <c r="G489" s="18">
        <v>3.000187044</v>
      </c>
      <c r="H489" s="18">
        <v>5.6252272768756004</v>
      </c>
      <c r="I489" s="18">
        <v>5.6252272768755997E-3</v>
      </c>
      <c r="J489" s="18">
        <v>12.4014885591455</v>
      </c>
      <c r="K489" s="18">
        <v>4.5001818215004803E-3</v>
      </c>
      <c r="L489" s="18">
        <v>9.9211908473163799</v>
      </c>
      <c r="M489" s="18">
        <v>1</v>
      </c>
    </row>
    <row r="490" spans="1:13" x14ac:dyDescent="0.25">
      <c r="A490" s="17">
        <v>2006</v>
      </c>
      <c r="B490" s="19" t="s">
        <v>1</v>
      </c>
      <c r="C490" s="19"/>
      <c r="D490" s="19" t="s">
        <v>27</v>
      </c>
      <c r="E490" s="19" t="s">
        <v>38</v>
      </c>
      <c r="F490" s="18">
        <v>0.39208479847667399</v>
      </c>
      <c r="G490" s="18">
        <v>31444.257124891999</v>
      </c>
      <c r="H490" s="18">
        <v>12328.815218062</v>
      </c>
      <c r="I490" s="18">
        <v>12.328815218061999</v>
      </c>
      <c r="J490" s="18">
        <v>27180.352606043802</v>
      </c>
      <c r="K490" s="18">
        <v>6.1644076090309996</v>
      </c>
      <c r="L490" s="18">
        <v>13590.176303021901</v>
      </c>
      <c r="M490" s="18">
        <v>43</v>
      </c>
    </row>
    <row r="491" spans="1:13" x14ac:dyDescent="0.25">
      <c r="A491" s="17">
        <v>2006</v>
      </c>
      <c r="B491" s="19" t="s">
        <v>3</v>
      </c>
      <c r="C491" s="19" t="s">
        <v>69</v>
      </c>
      <c r="D491" s="19" t="s">
        <v>41</v>
      </c>
      <c r="E491" s="19" t="s">
        <v>38</v>
      </c>
      <c r="F491" s="19">
        <v>0.36691284021028497</v>
      </c>
      <c r="G491" s="18">
        <v>799523.06439845404</v>
      </c>
      <c r="H491" s="19">
        <v>293355.27837206703</v>
      </c>
      <c r="I491" s="19">
        <v>293.355278372067</v>
      </c>
      <c r="J491" s="19">
        <v>646736.91380462702</v>
      </c>
      <c r="K491" s="19">
        <v>234.68422269765401</v>
      </c>
      <c r="L491" s="19">
        <v>517389.53104370198</v>
      </c>
      <c r="M491" s="18">
        <v>30</v>
      </c>
    </row>
    <row r="492" spans="1:13" x14ac:dyDescent="0.25">
      <c r="A492" s="17">
        <v>2006</v>
      </c>
      <c r="B492" s="19" t="s">
        <v>3</v>
      </c>
      <c r="C492" s="19"/>
      <c r="D492" s="19" t="s">
        <v>27</v>
      </c>
      <c r="E492" s="19" t="s">
        <v>36</v>
      </c>
      <c r="F492" s="18">
        <v>1.8409597008724601</v>
      </c>
      <c r="G492" s="18">
        <v>77.750186397999997</v>
      </c>
      <c r="H492" s="18">
        <v>143.13495989404001</v>
      </c>
      <c r="I492" s="18">
        <v>0.14313495989403999</v>
      </c>
      <c r="J492" s="18">
        <v>315.55819528159901</v>
      </c>
      <c r="K492" s="18">
        <v>0.114507967915232</v>
      </c>
      <c r="L492" s="18">
        <v>252.44655622527901</v>
      </c>
      <c r="M492" s="18">
        <v>4</v>
      </c>
    </row>
    <row r="493" spans="1:13" x14ac:dyDescent="0.25">
      <c r="A493" s="17">
        <v>2006</v>
      </c>
      <c r="B493" s="19" t="s">
        <v>1</v>
      </c>
      <c r="C493" s="19"/>
      <c r="D493" s="19" t="s">
        <v>41</v>
      </c>
      <c r="E493" s="19" t="s">
        <v>28</v>
      </c>
      <c r="F493" s="18">
        <v>0.46673536277676902</v>
      </c>
      <c r="G493" s="18">
        <v>184.11749378900001</v>
      </c>
      <c r="H493" s="18">
        <v>85.934145257158406</v>
      </c>
      <c r="I493" s="18">
        <v>8.5934145257158395E-2</v>
      </c>
      <c r="J493" s="18">
        <v>189.452135316837</v>
      </c>
      <c r="K493" s="18">
        <v>4.2967072628579198E-2</v>
      </c>
      <c r="L493" s="18">
        <v>94.726067658418302</v>
      </c>
      <c r="M493" s="18">
        <v>69</v>
      </c>
    </row>
    <row r="494" spans="1:13" x14ac:dyDescent="0.25">
      <c r="A494" s="17">
        <v>2006</v>
      </c>
      <c r="B494" s="19" t="s">
        <v>1</v>
      </c>
      <c r="C494" s="19"/>
      <c r="D494" s="19" t="s">
        <v>27</v>
      </c>
      <c r="E494" s="19" t="s">
        <v>57</v>
      </c>
      <c r="F494" s="18">
        <v>0.39208479847667399</v>
      </c>
      <c r="G494" s="18">
        <v>1.3197723999999999E-2</v>
      </c>
      <c r="H494" s="18">
        <v>5.1746269548907601E-3</v>
      </c>
      <c r="I494" s="18">
        <v>5.1746269548907599E-6</v>
      </c>
      <c r="J494" s="18">
        <v>1.14080860772913E-2</v>
      </c>
      <c r="K494" s="18">
        <v>2.5873134774453799E-6</v>
      </c>
      <c r="L494" s="18">
        <v>5.7040430386456403E-3</v>
      </c>
      <c r="M494" s="18">
        <v>21</v>
      </c>
    </row>
    <row r="495" spans="1:13" x14ac:dyDescent="0.25">
      <c r="A495" s="17">
        <v>2006</v>
      </c>
      <c r="B495" s="19" t="s">
        <v>3</v>
      </c>
      <c r="C495" s="19" t="s">
        <v>71</v>
      </c>
      <c r="D495" s="19" t="s">
        <v>27</v>
      </c>
      <c r="E495" s="19" t="s">
        <v>18</v>
      </c>
      <c r="F495" s="18">
        <v>0.52181562408652404</v>
      </c>
      <c r="G495" s="18">
        <v>24.066687112</v>
      </c>
      <c r="H495" s="18">
        <v>12.5583733550434</v>
      </c>
      <c r="I495" s="18">
        <v>1.25583733550434E-2</v>
      </c>
      <c r="J495" s="18">
        <v>27.686441065995702</v>
      </c>
      <c r="K495" s="18">
        <v>1.00466986840347E-2</v>
      </c>
      <c r="L495" s="18">
        <v>22.1491528527966</v>
      </c>
      <c r="M495" s="18">
        <v>1</v>
      </c>
    </row>
    <row r="496" spans="1:13" x14ac:dyDescent="0.25">
      <c r="A496" s="17">
        <v>2006</v>
      </c>
      <c r="B496" s="19" t="s">
        <v>3</v>
      </c>
      <c r="C496" s="19" t="s">
        <v>69</v>
      </c>
      <c r="D496" s="19" t="s">
        <v>27</v>
      </c>
      <c r="E496" s="19" t="s">
        <v>18</v>
      </c>
      <c r="F496" s="19">
        <v>0.52181562408652404</v>
      </c>
      <c r="G496" s="18">
        <v>1417.249861814</v>
      </c>
      <c r="H496" s="19">
        <v>739.54312112901198</v>
      </c>
      <c r="I496" s="19">
        <v>0.73954312112901199</v>
      </c>
      <c r="J496" s="19">
        <v>1630.4115557034399</v>
      </c>
      <c r="K496" s="19">
        <v>0.59163449690321002</v>
      </c>
      <c r="L496" s="19">
        <v>1304.3292445627501</v>
      </c>
      <c r="M496" s="18">
        <v>11</v>
      </c>
    </row>
    <row r="497" spans="1:13" x14ac:dyDescent="0.25">
      <c r="A497" s="17">
        <v>2006</v>
      </c>
      <c r="B497" s="19" t="s">
        <v>3</v>
      </c>
      <c r="C497" s="19" t="s">
        <v>84</v>
      </c>
      <c r="D497" s="19" t="s">
        <v>41</v>
      </c>
      <c r="E497" s="19" t="s">
        <v>18</v>
      </c>
      <c r="F497" s="18">
        <v>0.46673536277676902</v>
      </c>
      <c r="G497" s="18">
        <v>809.82064131100003</v>
      </c>
      <c r="H497" s="18">
        <v>377.971930806405</v>
      </c>
      <c r="I497" s="18">
        <v>0.37797193080640501</v>
      </c>
      <c r="J497" s="18">
        <v>833.28447809441695</v>
      </c>
      <c r="K497" s="18">
        <v>0.30237754464512401</v>
      </c>
      <c r="L497" s="18">
        <v>666.62758247553404</v>
      </c>
      <c r="M497" s="18">
        <v>2</v>
      </c>
    </row>
    <row r="498" spans="1:13" x14ac:dyDescent="0.25">
      <c r="A498" s="17">
        <v>2006</v>
      </c>
      <c r="B498" s="19" t="s">
        <v>1</v>
      </c>
      <c r="C498" s="19"/>
      <c r="D498" s="19" t="s">
        <v>27</v>
      </c>
      <c r="E498" s="19" t="s">
        <v>46</v>
      </c>
      <c r="F498" s="18">
        <v>1.4166075949367101</v>
      </c>
      <c r="G498" s="18">
        <v>1763.361841832</v>
      </c>
      <c r="H498" s="18">
        <v>2497.9917777607998</v>
      </c>
      <c r="I498" s="18">
        <v>2.4979917777608001</v>
      </c>
      <c r="J498" s="18">
        <v>5507.1226330870104</v>
      </c>
      <c r="K498" s="18">
        <v>1.2489958888804</v>
      </c>
      <c r="L498" s="18">
        <v>2753.5613165435002</v>
      </c>
      <c r="M498" s="18">
        <v>9</v>
      </c>
    </row>
    <row r="499" spans="1:13" x14ac:dyDescent="0.25">
      <c r="A499" s="17">
        <v>2006</v>
      </c>
      <c r="B499" s="19" t="s">
        <v>3</v>
      </c>
      <c r="C499" s="19" t="s">
        <v>68</v>
      </c>
      <c r="D499" s="19" t="s">
        <v>27</v>
      </c>
      <c r="E499" s="19" t="s">
        <v>20</v>
      </c>
      <c r="F499" s="19">
        <v>1.8409597008724601</v>
      </c>
      <c r="G499" s="18">
        <v>57.210564355999999</v>
      </c>
      <c r="H499" s="18">
        <v>105.322343443566</v>
      </c>
      <c r="I499" s="18">
        <v>0.105322343443566</v>
      </c>
      <c r="J499" s="18">
        <v>232.195744802555</v>
      </c>
      <c r="K499" s="18">
        <v>8.4257874754853093E-2</v>
      </c>
      <c r="L499" s="18">
        <v>185.75659584204399</v>
      </c>
      <c r="M499" s="18">
        <v>6</v>
      </c>
    </row>
    <row r="500" spans="1:13" x14ac:dyDescent="0.25">
      <c r="A500" s="17">
        <v>2006</v>
      </c>
      <c r="B500" s="19" t="s">
        <v>3</v>
      </c>
      <c r="C500" s="19" t="s">
        <v>68</v>
      </c>
      <c r="D500" s="19" t="s">
        <v>41</v>
      </c>
      <c r="E500" s="19" t="s">
        <v>49</v>
      </c>
      <c r="F500" s="19">
        <v>1.67824074074074</v>
      </c>
      <c r="G500" s="18">
        <v>0.370602712</v>
      </c>
      <c r="H500" s="18">
        <v>0.621960569907407</v>
      </c>
      <c r="I500" s="18">
        <v>6.2196056990740703E-4</v>
      </c>
      <c r="J500" s="18">
        <v>1.37118671162927</v>
      </c>
      <c r="K500" s="18">
        <v>4.9756845592592602E-4</v>
      </c>
      <c r="L500" s="18">
        <v>1.09694936930341</v>
      </c>
      <c r="M500" s="18">
        <v>2</v>
      </c>
    </row>
    <row r="501" spans="1:13" x14ac:dyDescent="0.25">
      <c r="A501" s="17">
        <v>2006</v>
      </c>
      <c r="B501" s="19" t="s">
        <v>1</v>
      </c>
      <c r="C501" s="19" t="s">
        <v>70</v>
      </c>
      <c r="D501" s="19" t="s">
        <v>41</v>
      </c>
      <c r="E501" s="19" t="s">
        <v>30</v>
      </c>
      <c r="F501" s="18">
        <v>0.224803166452717</v>
      </c>
      <c r="G501" s="18">
        <v>0.13999089200000001</v>
      </c>
      <c r="H501" s="18">
        <v>3.1470395796140298E-2</v>
      </c>
      <c r="I501" s="18">
        <v>3.1470395796140303E-5</v>
      </c>
      <c r="J501" s="18">
        <v>6.9380263980086898E-2</v>
      </c>
      <c r="K501" s="18">
        <v>1.5735197898070199E-5</v>
      </c>
      <c r="L501" s="18">
        <v>3.46901319900434E-2</v>
      </c>
      <c r="M501" s="18">
        <v>4</v>
      </c>
    </row>
    <row r="502" spans="1:13" x14ac:dyDescent="0.25">
      <c r="A502" s="17">
        <v>2006</v>
      </c>
      <c r="B502" s="19" t="s">
        <v>1</v>
      </c>
      <c r="C502" s="19" t="s">
        <v>71</v>
      </c>
      <c r="D502" s="19" t="s">
        <v>41</v>
      </c>
      <c r="E502" s="19" t="s">
        <v>18</v>
      </c>
      <c r="F502" s="18">
        <v>0.46673536277676902</v>
      </c>
      <c r="G502" s="18">
        <v>29.613225125</v>
      </c>
      <c r="H502" s="18">
        <v>13.821539371707001</v>
      </c>
      <c r="I502" s="18">
        <v>1.3821539371706999E-2</v>
      </c>
      <c r="J502" s="18">
        <v>30.471242129652701</v>
      </c>
      <c r="K502" s="18">
        <v>6.9107696858534996E-3</v>
      </c>
      <c r="L502" s="18">
        <v>15.235621064826301</v>
      </c>
      <c r="M502" s="18">
        <v>9</v>
      </c>
    </row>
    <row r="503" spans="1:13" x14ac:dyDescent="0.25">
      <c r="A503" s="17">
        <v>2006</v>
      </c>
      <c r="B503" s="19" t="s">
        <v>2</v>
      </c>
      <c r="C503" s="19" t="s">
        <v>71</v>
      </c>
      <c r="D503" s="19" t="s">
        <v>41</v>
      </c>
      <c r="E503" s="19" t="s">
        <v>30</v>
      </c>
      <c r="F503" s="18">
        <v>0.224803166452717</v>
      </c>
      <c r="G503" s="18">
        <v>3.8880709999999999E-2</v>
      </c>
      <c r="H503" s="18">
        <v>8.7405067219298201E-3</v>
      </c>
      <c r="I503" s="18">
        <v>8.74050672192982E-6</v>
      </c>
      <c r="J503" s="18">
        <v>1.9269495929300901E-2</v>
      </c>
      <c r="K503" s="18">
        <v>6.9924053775438499E-6</v>
      </c>
      <c r="L503" s="18">
        <v>1.54155967434407E-2</v>
      </c>
      <c r="M503" s="18">
        <v>3</v>
      </c>
    </row>
    <row r="504" spans="1:13" x14ac:dyDescent="0.25">
      <c r="A504" s="17">
        <v>2006</v>
      </c>
      <c r="B504" s="19" t="s">
        <v>1</v>
      </c>
      <c r="C504" s="19" t="s">
        <v>73</v>
      </c>
      <c r="D504" s="19" t="s">
        <v>27</v>
      </c>
      <c r="E504" s="19" t="s">
        <v>38</v>
      </c>
      <c r="F504" s="18">
        <v>0.39208479847667399</v>
      </c>
      <c r="G504" s="18">
        <v>4.599288219</v>
      </c>
      <c r="H504" s="18">
        <v>1.8033109944827601</v>
      </c>
      <c r="I504" s="18">
        <v>1.8033109944827601E-3</v>
      </c>
      <c r="J504" s="18">
        <v>3.9756154846565699</v>
      </c>
      <c r="K504" s="18">
        <v>9.0165549724137797E-4</v>
      </c>
      <c r="L504" s="18">
        <v>1.9878077423282901</v>
      </c>
      <c r="M504" s="18">
        <v>1</v>
      </c>
    </row>
    <row r="505" spans="1:13" x14ac:dyDescent="0.25">
      <c r="A505" s="17">
        <v>2006</v>
      </c>
      <c r="B505" s="19" t="s">
        <v>3</v>
      </c>
      <c r="C505" s="19"/>
      <c r="D505" s="19" t="s">
        <v>27</v>
      </c>
      <c r="E505" s="19" t="s">
        <v>26</v>
      </c>
      <c r="F505" s="18">
        <v>0.35232291280350803</v>
      </c>
      <c r="G505" s="18">
        <v>1886.830240925</v>
      </c>
      <c r="H505" s="18">
        <v>664.77352644844098</v>
      </c>
      <c r="I505" s="18">
        <v>0.66477352644844101</v>
      </c>
      <c r="J505" s="18">
        <v>1465.5730118787601</v>
      </c>
      <c r="K505" s="18">
        <v>0.53181882115875301</v>
      </c>
      <c r="L505" s="18">
        <v>1172.45840950301</v>
      </c>
      <c r="M505" s="18">
        <v>6</v>
      </c>
    </row>
    <row r="506" spans="1:13" x14ac:dyDescent="0.25">
      <c r="A506" s="17">
        <v>2006</v>
      </c>
      <c r="B506" s="19" t="s">
        <v>3</v>
      </c>
      <c r="C506" s="19" t="s">
        <v>71</v>
      </c>
      <c r="D506" s="19" t="s">
        <v>41</v>
      </c>
      <c r="E506" s="19" t="s">
        <v>36</v>
      </c>
      <c r="F506" s="18">
        <v>1.8749588590235899</v>
      </c>
      <c r="G506" s="18">
        <v>3.073273253</v>
      </c>
      <c r="H506" s="18">
        <v>5.7622609119126</v>
      </c>
      <c r="I506" s="18">
        <v>5.7622609119126001E-3</v>
      </c>
      <c r="J506" s="18">
        <v>12.7035956516207</v>
      </c>
      <c r="K506" s="18">
        <v>4.6098087295300804E-3</v>
      </c>
      <c r="L506" s="18">
        <v>10.162876521296599</v>
      </c>
      <c r="M506" s="18">
        <v>9</v>
      </c>
    </row>
    <row r="507" spans="1:13" x14ac:dyDescent="0.25">
      <c r="A507" s="17">
        <v>2006</v>
      </c>
      <c r="B507" s="19" t="s">
        <v>1</v>
      </c>
      <c r="C507" s="19"/>
      <c r="D507" s="19" t="s">
        <v>27</v>
      </c>
      <c r="E507" s="19" t="s">
        <v>15</v>
      </c>
      <c r="F507" s="19">
        <v>1.8409597008724601</v>
      </c>
      <c r="G507" s="18">
        <v>5.5490125969999999</v>
      </c>
      <c r="H507" s="18">
        <v>10.2155085707106</v>
      </c>
      <c r="I507" s="18">
        <v>1.02155085707106E-2</v>
      </c>
      <c r="J507" s="18">
        <v>22.521314505160099</v>
      </c>
      <c r="K507" s="18">
        <v>5.10775428535532E-3</v>
      </c>
      <c r="L507" s="18">
        <v>11.26065725258</v>
      </c>
      <c r="M507" s="18">
        <v>4</v>
      </c>
    </row>
    <row r="508" spans="1:13" x14ac:dyDescent="0.25">
      <c r="A508" s="17">
        <v>2006</v>
      </c>
      <c r="B508" s="19" t="s">
        <v>3</v>
      </c>
      <c r="C508" s="19" t="s">
        <v>80</v>
      </c>
      <c r="D508" s="19" t="s">
        <v>27</v>
      </c>
      <c r="E508" s="19" t="s">
        <v>36</v>
      </c>
      <c r="F508" s="19">
        <v>1.8409597008724601</v>
      </c>
      <c r="G508" s="18">
        <v>4.5723979080000001</v>
      </c>
      <c r="H508" s="19">
        <v>8.4176002849815408</v>
      </c>
      <c r="I508" s="19">
        <v>8.4176002849815391E-3</v>
      </c>
      <c r="J508" s="19">
        <v>18.557609940275999</v>
      </c>
      <c r="K508" s="19">
        <v>6.7340802279852296E-3</v>
      </c>
      <c r="L508" s="19">
        <v>14.846087952220801</v>
      </c>
      <c r="M508" s="18">
        <v>1</v>
      </c>
    </row>
    <row r="509" spans="1:13" x14ac:dyDescent="0.25">
      <c r="A509" s="17">
        <v>2006</v>
      </c>
      <c r="B509" s="19" t="s">
        <v>1</v>
      </c>
      <c r="C509" s="19" t="s">
        <v>72</v>
      </c>
      <c r="D509" s="19" t="s">
        <v>41</v>
      </c>
      <c r="E509" s="19" t="s">
        <v>38</v>
      </c>
      <c r="F509" s="19">
        <v>0.36691284021028497</v>
      </c>
      <c r="G509" s="18">
        <v>205.14280149499999</v>
      </c>
      <c r="H509" s="19">
        <v>75.269527945225093</v>
      </c>
      <c r="I509" s="19">
        <v>7.5269527945225095E-2</v>
      </c>
      <c r="J509" s="19">
        <v>165.94070669860201</v>
      </c>
      <c r="K509" s="19">
        <v>3.7634763972612603E-2</v>
      </c>
      <c r="L509" s="19">
        <v>82.970353349301107</v>
      </c>
      <c r="M509" s="18">
        <v>5</v>
      </c>
    </row>
    <row r="510" spans="1:13" x14ac:dyDescent="0.25">
      <c r="A510" s="17">
        <v>2006</v>
      </c>
      <c r="B510" s="19" t="s">
        <v>3</v>
      </c>
      <c r="C510" s="19" t="s">
        <v>69</v>
      </c>
      <c r="D510" s="19" t="s">
        <v>41</v>
      </c>
      <c r="E510" s="19" t="s">
        <v>36</v>
      </c>
      <c r="F510" s="18">
        <v>1.8749588590235899</v>
      </c>
      <c r="G510" s="18">
        <v>1.6280977080000001</v>
      </c>
      <c r="H510" s="18">
        <v>3.0526162209706</v>
      </c>
      <c r="I510" s="18">
        <v>3.0526162209706001E-3</v>
      </c>
      <c r="J510" s="18">
        <v>6.7298587730762103</v>
      </c>
      <c r="K510" s="18">
        <v>2.4420929767764799E-3</v>
      </c>
      <c r="L510" s="18">
        <v>5.3838870184609702</v>
      </c>
      <c r="M510" s="18">
        <v>2</v>
      </c>
    </row>
    <row r="511" spans="1:13" x14ac:dyDescent="0.25">
      <c r="A511" s="17">
        <v>2006</v>
      </c>
      <c r="B511" s="19" t="s">
        <v>3</v>
      </c>
      <c r="C511" s="19"/>
      <c r="D511" s="19" t="s">
        <v>41</v>
      </c>
      <c r="E511" s="19" t="s">
        <v>49</v>
      </c>
      <c r="F511" s="18">
        <v>1.67824074074074</v>
      </c>
      <c r="G511" s="18">
        <v>2.66455179</v>
      </c>
      <c r="H511" s="18">
        <v>4.47175936979166</v>
      </c>
      <c r="I511" s="18">
        <v>4.4717593697916596E-3</v>
      </c>
      <c r="J511" s="18">
        <v>9.8585301418300997</v>
      </c>
      <c r="K511" s="18">
        <v>3.57740749583333E-3</v>
      </c>
      <c r="L511" s="18">
        <v>7.8868241134640797</v>
      </c>
      <c r="M511" s="18">
        <v>1</v>
      </c>
    </row>
    <row r="512" spans="1:13" x14ac:dyDescent="0.25">
      <c r="A512" s="17">
        <v>2006</v>
      </c>
      <c r="B512" s="19" t="s">
        <v>3</v>
      </c>
      <c r="C512" s="19" t="s">
        <v>73</v>
      </c>
      <c r="D512" s="19" t="s">
        <v>41</v>
      </c>
      <c r="E512" s="19" t="s">
        <v>18</v>
      </c>
      <c r="F512" s="18">
        <v>0.46673536277676902</v>
      </c>
      <c r="G512" s="18">
        <v>1308.8911062960001</v>
      </c>
      <c r="H512" s="18">
        <v>610.90576533235003</v>
      </c>
      <c r="I512" s="18">
        <v>0.61090576533234997</v>
      </c>
      <c r="J512" s="18">
        <v>1346.8150683670101</v>
      </c>
      <c r="K512" s="18">
        <v>0.48872461226587999</v>
      </c>
      <c r="L512" s="18">
        <v>1077.4520546936001</v>
      </c>
      <c r="M512" s="18">
        <v>4</v>
      </c>
    </row>
    <row r="513" spans="1:13" x14ac:dyDescent="0.25">
      <c r="A513" s="17">
        <v>2006</v>
      </c>
      <c r="B513" s="19" t="s">
        <v>4</v>
      </c>
      <c r="C513" s="19"/>
      <c r="D513" s="19" t="s">
        <v>27</v>
      </c>
      <c r="E513" s="19" t="s">
        <v>38</v>
      </c>
      <c r="F513" s="18">
        <v>0.39208479847667399</v>
      </c>
      <c r="G513" s="18">
        <v>102404.625746223</v>
      </c>
      <c r="H513" s="18">
        <v>40151.297048787099</v>
      </c>
      <c r="I513" s="18">
        <v>40.1512970487871</v>
      </c>
      <c r="J513" s="18">
        <v>88518.352499696906</v>
      </c>
      <c r="K513" s="18">
        <v>20.0756485243935</v>
      </c>
      <c r="L513" s="18">
        <v>44259.176249848497</v>
      </c>
      <c r="M513" s="18">
        <v>8</v>
      </c>
    </row>
    <row r="514" spans="1:13" x14ac:dyDescent="0.25">
      <c r="A514" s="17">
        <v>2006</v>
      </c>
      <c r="B514" s="19" t="s">
        <v>1</v>
      </c>
      <c r="C514" s="19" t="s">
        <v>68</v>
      </c>
      <c r="D514" s="19" t="s">
        <v>41</v>
      </c>
      <c r="E514" s="19" t="s">
        <v>49</v>
      </c>
      <c r="F514" s="18">
        <v>1.67824074074074</v>
      </c>
      <c r="G514" s="18">
        <v>0.12356642800000001</v>
      </c>
      <c r="H514" s="18">
        <v>0.20737421365740699</v>
      </c>
      <c r="I514" s="18">
        <v>2.07374213657407E-4</v>
      </c>
      <c r="J514" s="18">
        <v>0.45718133891339302</v>
      </c>
      <c r="K514" s="18">
        <v>1.03687106828704E-4</v>
      </c>
      <c r="L514" s="18">
        <v>0.22859066945669701</v>
      </c>
      <c r="M514" s="18">
        <v>1</v>
      </c>
    </row>
    <row r="515" spans="1:13" x14ac:dyDescent="0.25">
      <c r="A515" s="17">
        <v>2006</v>
      </c>
      <c r="B515" s="19" t="s">
        <v>3</v>
      </c>
      <c r="C515" s="19"/>
      <c r="D515" s="19" t="s">
        <v>27</v>
      </c>
      <c r="E515" s="19" t="s">
        <v>15</v>
      </c>
      <c r="F515" s="18">
        <v>1.8409597008724601</v>
      </c>
      <c r="G515" s="18">
        <v>42.740199601</v>
      </c>
      <c r="H515" s="18">
        <v>78.682985072686193</v>
      </c>
      <c r="I515" s="18">
        <v>7.8682985072686201E-2</v>
      </c>
      <c r="J515" s="18">
        <v>173.466082550945</v>
      </c>
      <c r="K515" s="18">
        <v>6.2946388058149005E-2</v>
      </c>
      <c r="L515" s="18">
        <v>138.77286604075601</v>
      </c>
      <c r="M515" s="18">
        <v>2</v>
      </c>
    </row>
    <row r="516" spans="1:13" x14ac:dyDescent="0.25">
      <c r="A516" s="17">
        <v>2006</v>
      </c>
      <c r="B516" s="19" t="s">
        <v>4</v>
      </c>
      <c r="C516" s="19" t="s">
        <v>73</v>
      </c>
      <c r="D516" s="19" t="s">
        <v>27</v>
      </c>
      <c r="E516" s="19" t="s">
        <v>18</v>
      </c>
      <c r="F516" s="18">
        <v>0.52181562408652404</v>
      </c>
      <c r="G516" s="18">
        <v>21</v>
      </c>
      <c r="H516" s="18">
        <v>10.958128105817</v>
      </c>
      <c r="I516" s="18">
        <v>1.0958128105817E-2</v>
      </c>
      <c r="J516" s="18">
        <v>24.1585083846463</v>
      </c>
      <c r="K516" s="18">
        <v>5.4790640529085001E-3</v>
      </c>
      <c r="L516" s="18">
        <v>12.0792541923231</v>
      </c>
      <c r="M516" s="18">
        <v>2</v>
      </c>
    </row>
    <row r="517" spans="1:13" x14ac:dyDescent="0.25">
      <c r="A517" s="17">
        <v>2006</v>
      </c>
      <c r="B517" s="19" t="s">
        <v>4</v>
      </c>
      <c r="C517" s="19" t="s">
        <v>69</v>
      </c>
      <c r="D517" s="19" t="s">
        <v>41</v>
      </c>
      <c r="E517" s="19" t="s">
        <v>38</v>
      </c>
      <c r="F517" s="18">
        <v>0.36691284021028497</v>
      </c>
      <c r="G517" s="18">
        <v>7120.1612840449998</v>
      </c>
      <c r="H517" s="18">
        <v>2612.47859948426</v>
      </c>
      <c r="I517" s="18">
        <v>2.6124785994842599</v>
      </c>
      <c r="J517" s="18">
        <v>5759.5225699949897</v>
      </c>
      <c r="K517" s="18">
        <v>1.3062392997421299</v>
      </c>
      <c r="L517" s="18">
        <v>2879.7612849974998</v>
      </c>
      <c r="M517" s="18">
        <v>2</v>
      </c>
    </row>
    <row r="518" spans="1:13" x14ac:dyDescent="0.25">
      <c r="A518" s="17">
        <v>2006</v>
      </c>
      <c r="B518" s="19" t="s">
        <v>3</v>
      </c>
      <c r="C518" s="19" t="s">
        <v>71</v>
      </c>
      <c r="D518" s="19" t="s">
        <v>27</v>
      </c>
      <c r="E518" s="19" t="s">
        <v>49</v>
      </c>
      <c r="F518" s="18">
        <v>1.4166075949367101</v>
      </c>
      <c r="G518" s="18">
        <v>1.205270963</v>
      </c>
      <c r="H518" s="18">
        <v>1.7073960001424799</v>
      </c>
      <c r="I518" s="18">
        <v>1.7073960001424799E-3</v>
      </c>
      <c r="J518" s="18">
        <v>3.76415936983412</v>
      </c>
      <c r="K518" s="18">
        <v>1.36591680011399E-3</v>
      </c>
      <c r="L518" s="18">
        <v>3.0113274958673002</v>
      </c>
      <c r="M518" s="18">
        <v>1</v>
      </c>
    </row>
    <row r="519" spans="1:13" x14ac:dyDescent="0.25">
      <c r="A519" s="17">
        <v>2006</v>
      </c>
      <c r="B519" s="19" t="s">
        <v>2</v>
      </c>
      <c r="C519" s="19"/>
      <c r="D519" s="19" t="s">
        <v>27</v>
      </c>
      <c r="E519" s="19" t="s">
        <v>38</v>
      </c>
      <c r="F519" s="18">
        <v>0.39208479847667399</v>
      </c>
      <c r="G519" s="18">
        <v>139.68477711700001</v>
      </c>
      <c r="H519" s="18">
        <v>54.768277686178102</v>
      </c>
      <c r="I519" s="18">
        <v>5.4768277686178098E-2</v>
      </c>
      <c r="J519" s="18">
        <v>120.743240352502</v>
      </c>
      <c r="K519" s="18">
        <v>4.3814622148942502E-2</v>
      </c>
      <c r="L519" s="18">
        <v>96.5945922820015</v>
      </c>
      <c r="M519" s="18">
        <v>47</v>
      </c>
    </row>
    <row r="520" spans="1:13" x14ac:dyDescent="0.25">
      <c r="A520" s="17">
        <v>2006</v>
      </c>
      <c r="B520" s="19" t="s">
        <v>2</v>
      </c>
      <c r="C520" s="19" t="s">
        <v>70</v>
      </c>
      <c r="D520" s="19" t="s">
        <v>27</v>
      </c>
      <c r="E520" s="19" t="s">
        <v>18</v>
      </c>
      <c r="F520" s="18">
        <v>0.52181562408652404</v>
      </c>
      <c r="G520" s="18">
        <v>144.12145779799999</v>
      </c>
      <c r="H520" s="18">
        <v>75.204828445122999</v>
      </c>
      <c r="I520" s="18">
        <v>7.5204828445122995E-2</v>
      </c>
      <c r="J520" s="18">
        <v>165.79806888668699</v>
      </c>
      <c r="K520" s="18">
        <v>6.0163862756098398E-2</v>
      </c>
      <c r="L520" s="18">
        <v>132.63845510934999</v>
      </c>
      <c r="M520" s="18">
        <v>54</v>
      </c>
    </row>
    <row r="521" spans="1:13" x14ac:dyDescent="0.25">
      <c r="A521" s="17">
        <v>2006</v>
      </c>
      <c r="B521" s="19" t="s">
        <v>1</v>
      </c>
      <c r="C521" s="19" t="s">
        <v>71</v>
      </c>
      <c r="D521" s="19" t="s">
        <v>27</v>
      </c>
      <c r="E521" s="19" t="s">
        <v>30</v>
      </c>
      <c r="F521" s="18">
        <v>0.35232291280350803</v>
      </c>
      <c r="G521" s="18">
        <v>83.773546566999997</v>
      </c>
      <c r="H521" s="18">
        <v>29.515339942365799</v>
      </c>
      <c r="I521" s="18">
        <v>2.9515339942365802E-2</v>
      </c>
      <c r="J521" s="18">
        <v>65.070108743738402</v>
      </c>
      <c r="K521" s="18">
        <v>1.4757669971182901E-2</v>
      </c>
      <c r="L521" s="18">
        <v>32.535054371869201</v>
      </c>
      <c r="M521" s="18">
        <v>29</v>
      </c>
    </row>
    <row r="522" spans="1:13" x14ac:dyDescent="0.25">
      <c r="A522" s="17">
        <v>2006</v>
      </c>
      <c r="B522" s="19" t="s">
        <v>4</v>
      </c>
      <c r="C522" s="19"/>
      <c r="D522" s="19" t="s">
        <v>27</v>
      </c>
      <c r="E522" s="19" t="s">
        <v>49</v>
      </c>
      <c r="F522" s="18">
        <v>1.4166075949367101</v>
      </c>
      <c r="G522" s="18">
        <v>31.901693696999999</v>
      </c>
      <c r="H522" s="18">
        <v>45.192181582514799</v>
      </c>
      <c r="I522" s="18">
        <v>4.5192181582514798E-2</v>
      </c>
      <c r="J522" s="18">
        <v>99.631587360443703</v>
      </c>
      <c r="K522" s="18">
        <v>2.2596090791257399E-2</v>
      </c>
      <c r="L522" s="18">
        <v>49.815793680221901</v>
      </c>
      <c r="M522" s="18">
        <v>3</v>
      </c>
    </row>
    <row r="523" spans="1:13" x14ac:dyDescent="0.25">
      <c r="A523" s="17">
        <v>2006</v>
      </c>
      <c r="B523" s="19" t="s">
        <v>1</v>
      </c>
      <c r="C523" s="19"/>
      <c r="D523" s="19" t="s">
        <v>41</v>
      </c>
      <c r="E523" s="19" t="s">
        <v>38</v>
      </c>
      <c r="F523" s="18">
        <v>0.36691284021028497</v>
      </c>
      <c r="G523" s="18">
        <v>17302.431837844</v>
      </c>
      <c r="H523" s="18">
        <v>6348.4844081682004</v>
      </c>
      <c r="I523" s="18">
        <v>6.3484844081681997</v>
      </c>
      <c r="J523" s="18">
        <v>13995.995695935801</v>
      </c>
      <c r="K523" s="18">
        <v>3.1742422040840998</v>
      </c>
      <c r="L523" s="18">
        <v>6997.9978479678903</v>
      </c>
      <c r="M523" s="18">
        <v>39</v>
      </c>
    </row>
    <row r="524" spans="1:13" x14ac:dyDescent="0.25">
      <c r="A524" s="17">
        <v>2006</v>
      </c>
      <c r="B524" s="19" t="s">
        <v>1</v>
      </c>
      <c r="C524" s="19" t="s">
        <v>73</v>
      </c>
      <c r="D524" s="19" t="s">
        <v>41</v>
      </c>
      <c r="E524" s="19" t="s">
        <v>26</v>
      </c>
      <c r="F524" s="18">
        <v>0.224803166452717</v>
      </c>
      <c r="G524" s="18">
        <v>7.070471672</v>
      </c>
      <c r="H524" s="18">
        <v>1.58946442017984</v>
      </c>
      <c r="I524" s="18">
        <v>1.58946442017984E-3</v>
      </c>
      <c r="J524" s="18">
        <v>3.5041650500168702</v>
      </c>
      <c r="K524" s="18">
        <v>7.9473221008991804E-4</v>
      </c>
      <c r="L524" s="18">
        <v>1.75208252500844</v>
      </c>
      <c r="M524" s="18">
        <v>2</v>
      </c>
    </row>
    <row r="525" spans="1:13" x14ac:dyDescent="0.25">
      <c r="A525" s="17">
        <v>2006</v>
      </c>
      <c r="B525" s="19" t="s">
        <v>1</v>
      </c>
      <c r="C525" s="19" t="s">
        <v>72</v>
      </c>
      <c r="D525" s="19" t="s">
        <v>27</v>
      </c>
      <c r="E525" s="19" t="s">
        <v>38</v>
      </c>
      <c r="F525" s="18">
        <v>0.39208479847667399</v>
      </c>
      <c r="G525" s="18">
        <v>247.55748109000001</v>
      </c>
      <c r="H525" s="18">
        <v>97.063525084565697</v>
      </c>
      <c r="I525" s="18">
        <v>9.7063525084565699E-2</v>
      </c>
      <c r="J525" s="18">
        <v>213.98818867193501</v>
      </c>
      <c r="K525" s="18">
        <v>4.8531762542282801E-2</v>
      </c>
      <c r="L525" s="18">
        <v>106.994094335968</v>
      </c>
      <c r="M525" s="18">
        <v>6</v>
      </c>
    </row>
    <row r="526" spans="1:13" x14ac:dyDescent="0.25">
      <c r="A526" s="17">
        <v>2006</v>
      </c>
      <c r="B526" s="19" t="s">
        <v>1</v>
      </c>
      <c r="C526" s="19" t="s">
        <v>68</v>
      </c>
      <c r="D526" s="19" t="s">
        <v>27</v>
      </c>
      <c r="E526" s="19" t="s">
        <v>46</v>
      </c>
      <c r="F526" s="18">
        <v>1.4166075949367101</v>
      </c>
      <c r="G526" s="18">
        <v>215.61279765800001</v>
      </c>
      <c r="H526" s="18">
        <v>305.43872672787501</v>
      </c>
      <c r="I526" s="18">
        <v>0.30543872672787498</v>
      </c>
      <c r="J526" s="18">
        <v>673.37632571880795</v>
      </c>
      <c r="K526" s="18">
        <v>0.15271936336393699</v>
      </c>
      <c r="L526" s="18">
        <v>336.68816285940397</v>
      </c>
      <c r="M526" s="18">
        <v>17</v>
      </c>
    </row>
    <row r="527" spans="1:13" x14ac:dyDescent="0.25">
      <c r="A527" s="17">
        <v>2006</v>
      </c>
      <c r="B527" s="19" t="s">
        <v>3</v>
      </c>
      <c r="C527" s="19" t="s">
        <v>73</v>
      </c>
      <c r="D527" s="19" t="s">
        <v>41</v>
      </c>
      <c r="E527" s="19" t="s">
        <v>26</v>
      </c>
      <c r="F527" s="18">
        <v>0.224803166452717</v>
      </c>
      <c r="G527" s="18">
        <v>291.34883439100003</v>
      </c>
      <c r="H527" s="18">
        <v>65.496140513405095</v>
      </c>
      <c r="I527" s="18">
        <v>6.5496140513405104E-2</v>
      </c>
      <c r="J527" s="18">
        <v>144.394101298663</v>
      </c>
      <c r="K527" s="18">
        <v>5.2396912410724E-2</v>
      </c>
      <c r="L527" s="18">
        <v>115.51528103893</v>
      </c>
      <c r="M527" s="18">
        <v>3</v>
      </c>
    </row>
    <row r="528" spans="1:13" x14ac:dyDescent="0.25">
      <c r="A528" s="17">
        <v>2006</v>
      </c>
      <c r="B528" s="19" t="s">
        <v>4</v>
      </c>
      <c r="C528" s="19" t="s">
        <v>71</v>
      </c>
      <c r="D528" s="19" t="s">
        <v>41</v>
      </c>
      <c r="E528" s="19" t="s">
        <v>18</v>
      </c>
      <c r="F528" s="18">
        <v>0.46673536277676902</v>
      </c>
      <c r="G528" s="18">
        <v>49835.690830065003</v>
      </c>
      <c r="H528" s="18">
        <v>23260.0792388013</v>
      </c>
      <c r="I528" s="18">
        <v>23.2600792388013</v>
      </c>
      <c r="J528" s="18">
        <v>51279.635891446102</v>
      </c>
      <c r="K528" s="18">
        <v>11.6300396194006</v>
      </c>
      <c r="L528" s="18">
        <v>25639.817945723</v>
      </c>
      <c r="M528" s="18">
        <v>23</v>
      </c>
    </row>
    <row r="529" spans="1:13" x14ac:dyDescent="0.25">
      <c r="A529" s="17">
        <v>2006</v>
      </c>
      <c r="B529" s="19" t="s">
        <v>4</v>
      </c>
      <c r="C529" s="19" t="s">
        <v>71</v>
      </c>
      <c r="D529" s="19" t="s">
        <v>41</v>
      </c>
      <c r="E529" s="19" t="s">
        <v>36</v>
      </c>
      <c r="F529" s="18">
        <v>1.8749588590235899</v>
      </c>
      <c r="G529" s="18">
        <v>4092.9317336929998</v>
      </c>
      <c r="H529" s="18">
        <v>7674.0786134664704</v>
      </c>
      <c r="I529" s="18">
        <v>7.6740786134664702</v>
      </c>
      <c r="J529" s="18">
        <v>16918.427192820502</v>
      </c>
      <c r="K529" s="18">
        <v>3.83703930673324</v>
      </c>
      <c r="L529" s="18">
        <v>8459.2135964102308</v>
      </c>
      <c r="M529" s="18">
        <v>27</v>
      </c>
    </row>
    <row r="530" spans="1:13" x14ac:dyDescent="0.25">
      <c r="A530" s="17">
        <v>2006</v>
      </c>
      <c r="B530" s="19" t="s">
        <v>2</v>
      </c>
      <c r="C530" s="19"/>
      <c r="D530" s="19" t="s">
        <v>41</v>
      </c>
      <c r="E530" s="19" t="s">
        <v>28</v>
      </c>
      <c r="F530" s="18">
        <v>0.46673536277676902</v>
      </c>
      <c r="G530" s="18">
        <v>0.46238641699999999</v>
      </c>
      <c r="H530" s="18">
        <v>0.215812092081545</v>
      </c>
      <c r="I530" s="18">
        <v>2.1581209208154501E-4</v>
      </c>
      <c r="J530" s="18">
        <v>0.47578365444481702</v>
      </c>
      <c r="K530" s="18">
        <v>1.7264967366523599E-4</v>
      </c>
      <c r="L530" s="18">
        <v>0.38062692355585298</v>
      </c>
      <c r="M530" s="18">
        <v>12</v>
      </c>
    </row>
    <row r="531" spans="1:13" x14ac:dyDescent="0.25">
      <c r="A531" s="17">
        <v>2006</v>
      </c>
      <c r="B531" s="19" t="s">
        <v>4</v>
      </c>
      <c r="C531" s="19" t="s">
        <v>86</v>
      </c>
      <c r="D531" s="19" t="s">
        <v>41</v>
      </c>
      <c r="E531" s="19" t="s">
        <v>15</v>
      </c>
      <c r="F531" s="18">
        <v>1.8749588590235899</v>
      </c>
      <c r="G531" s="18">
        <v>1.8279285119999999</v>
      </c>
      <c r="H531" s="18">
        <v>3.4272907572362099</v>
      </c>
      <c r="I531" s="18">
        <v>3.4272907572362099E-3</v>
      </c>
      <c r="J531" s="18">
        <v>7.5558737492180903</v>
      </c>
      <c r="K531" s="18">
        <v>1.7136453786180999E-3</v>
      </c>
      <c r="L531" s="18">
        <v>3.77793687460905</v>
      </c>
      <c r="M531" s="18">
        <v>1</v>
      </c>
    </row>
    <row r="532" spans="1:13" x14ac:dyDescent="0.25">
      <c r="A532" s="17">
        <v>2006</v>
      </c>
      <c r="B532" s="19" t="s">
        <v>3</v>
      </c>
      <c r="C532" s="19" t="s">
        <v>69</v>
      </c>
      <c r="D532" s="19" t="s">
        <v>41</v>
      </c>
      <c r="E532" s="19" t="s">
        <v>30</v>
      </c>
      <c r="F532" s="18">
        <v>0.224803166452717</v>
      </c>
      <c r="G532" s="18">
        <v>0.13525632000000001</v>
      </c>
      <c r="H532" s="18">
        <v>3.0406049018741999E-2</v>
      </c>
      <c r="I532" s="18">
        <v>3.0406049018742001E-5</v>
      </c>
      <c r="J532" s="18">
        <v>6.7033783787698906E-2</v>
      </c>
      <c r="K532" s="18">
        <v>2.4324839214993599E-5</v>
      </c>
      <c r="L532" s="18">
        <v>5.3627027030159098E-2</v>
      </c>
      <c r="M532" s="18">
        <v>1</v>
      </c>
    </row>
    <row r="533" spans="1:13" x14ac:dyDescent="0.25">
      <c r="A533" s="17">
        <v>2006</v>
      </c>
      <c r="B533" s="19" t="s">
        <v>3</v>
      </c>
      <c r="C533" s="19" t="s">
        <v>68</v>
      </c>
      <c r="D533" s="19" t="s">
        <v>27</v>
      </c>
      <c r="E533" s="19" t="s">
        <v>31</v>
      </c>
      <c r="F533" s="18">
        <v>1.8409597008724601</v>
      </c>
      <c r="G533" s="18">
        <v>14469.098526592999</v>
      </c>
      <c r="H533" s="18">
        <v>26637.0272954108</v>
      </c>
      <c r="I533" s="18">
        <v>26.6370272954108</v>
      </c>
      <c r="J533" s="18">
        <v>58724.523116008597</v>
      </c>
      <c r="K533" s="18">
        <v>21.309621836328599</v>
      </c>
      <c r="L533" s="18">
        <v>46979.618492806803</v>
      </c>
      <c r="M533" s="18">
        <v>16</v>
      </c>
    </row>
    <row r="534" spans="1:13" x14ac:dyDescent="0.25">
      <c r="A534" s="17">
        <v>2006</v>
      </c>
      <c r="B534" s="19" t="s">
        <v>4</v>
      </c>
      <c r="C534" s="19" t="s">
        <v>71</v>
      </c>
      <c r="D534" s="19" t="s">
        <v>41</v>
      </c>
      <c r="E534" s="19" t="s">
        <v>30</v>
      </c>
      <c r="F534" s="18">
        <v>0.224803166452717</v>
      </c>
      <c r="G534" s="18">
        <v>2483.0857020869998</v>
      </c>
      <c r="H534" s="18">
        <v>558.20552840262599</v>
      </c>
      <c r="I534" s="18">
        <v>0.55820552840262605</v>
      </c>
      <c r="J534" s="18">
        <v>1230.6310720270001</v>
      </c>
      <c r="K534" s="18">
        <v>0.27910276420131302</v>
      </c>
      <c r="L534" s="18">
        <v>615.31553601349799</v>
      </c>
      <c r="M534" s="18">
        <v>6</v>
      </c>
    </row>
    <row r="535" spans="1:13" x14ac:dyDescent="0.25">
      <c r="A535" s="17">
        <v>2006</v>
      </c>
      <c r="B535" s="19" t="s">
        <v>2</v>
      </c>
      <c r="C535" s="19" t="s">
        <v>68</v>
      </c>
      <c r="D535" s="19" t="s">
        <v>41</v>
      </c>
      <c r="E535" s="19" t="s">
        <v>20</v>
      </c>
      <c r="F535" s="18">
        <v>1.8749588590235899</v>
      </c>
      <c r="G535" s="18">
        <v>0.79448327900000004</v>
      </c>
      <c r="H535" s="18">
        <v>1.48962346230716</v>
      </c>
      <c r="I535" s="18">
        <v>1.48962346230716E-3</v>
      </c>
      <c r="J535" s="18">
        <v>3.28405367747161</v>
      </c>
      <c r="K535" s="18">
        <v>1.1916987698457301E-3</v>
      </c>
      <c r="L535" s="18">
        <v>2.6272429419772898</v>
      </c>
      <c r="M535" s="18">
        <v>3</v>
      </c>
    </row>
    <row r="536" spans="1:13" x14ac:dyDescent="0.25">
      <c r="A536" s="17">
        <v>2006</v>
      </c>
      <c r="B536" s="19" t="s">
        <v>4</v>
      </c>
      <c r="C536" s="19" t="s">
        <v>70</v>
      </c>
      <c r="D536" s="19" t="s">
        <v>41</v>
      </c>
      <c r="E536" s="19" t="s">
        <v>20</v>
      </c>
      <c r="F536" s="18">
        <v>1.8749588590235899</v>
      </c>
      <c r="G536" s="18">
        <v>1852.887208869</v>
      </c>
      <c r="H536" s="18">
        <v>3474.0872870404201</v>
      </c>
      <c r="I536" s="18">
        <v>3.4740872870404198</v>
      </c>
      <c r="J536" s="18">
        <v>7659.04231475506</v>
      </c>
      <c r="K536" s="18">
        <v>1.7370436435202099</v>
      </c>
      <c r="L536" s="18">
        <v>3829.52115737753</v>
      </c>
      <c r="M536" s="18">
        <v>24</v>
      </c>
    </row>
    <row r="537" spans="1:13" x14ac:dyDescent="0.25">
      <c r="A537" s="17">
        <v>2006</v>
      </c>
      <c r="B537" s="19" t="s">
        <v>4</v>
      </c>
      <c r="C537" s="19" t="s">
        <v>68</v>
      </c>
      <c r="D537" s="19" t="s">
        <v>41</v>
      </c>
      <c r="E537" s="19" t="s">
        <v>20</v>
      </c>
      <c r="F537" s="18">
        <v>1.8749588590235899</v>
      </c>
      <c r="G537" s="18">
        <v>993.22831470100004</v>
      </c>
      <c r="H537" s="18">
        <v>1862.2622276817101</v>
      </c>
      <c r="I537" s="18">
        <v>1.86226222768171</v>
      </c>
      <c r="J537" s="18">
        <v>4105.5805523916497</v>
      </c>
      <c r="K537" s="18">
        <v>0.93113111384085501</v>
      </c>
      <c r="L537" s="18">
        <v>2052.7902761958298</v>
      </c>
      <c r="M537" s="18">
        <v>11</v>
      </c>
    </row>
    <row r="538" spans="1:13" x14ac:dyDescent="0.25">
      <c r="A538" s="17">
        <v>2006</v>
      </c>
      <c r="B538" s="19" t="s">
        <v>4</v>
      </c>
      <c r="C538" s="19" t="s">
        <v>68</v>
      </c>
      <c r="D538" s="19" t="s">
        <v>41</v>
      </c>
      <c r="E538" s="19" t="s">
        <v>18</v>
      </c>
      <c r="F538" s="18">
        <v>0.46673536277676902</v>
      </c>
      <c r="G538" s="18">
        <v>92290.644133002002</v>
      </c>
      <c r="H538" s="18">
        <v>43075.307270318401</v>
      </c>
      <c r="I538" s="18">
        <v>43.075307270318397</v>
      </c>
      <c r="J538" s="18">
        <v>94964.6839142893</v>
      </c>
      <c r="K538" s="18">
        <v>21.537653635159199</v>
      </c>
      <c r="L538" s="18">
        <v>47482.341957144599</v>
      </c>
      <c r="M538" s="18">
        <v>16</v>
      </c>
    </row>
    <row r="539" spans="1:13" x14ac:dyDescent="0.25">
      <c r="A539" s="17">
        <v>2006</v>
      </c>
      <c r="B539" s="19" t="s">
        <v>3</v>
      </c>
      <c r="C539" s="19" t="s">
        <v>68</v>
      </c>
      <c r="D539" s="19" t="s">
        <v>41</v>
      </c>
      <c r="E539" s="19" t="s">
        <v>52</v>
      </c>
      <c r="F539" s="18">
        <v>1.67824074074074</v>
      </c>
      <c r="G539" s="18">
        <v>779.16958501399995</v>
      </c>
      <c r="H539" s="18">
        <v>1307.63414151655</v>
      </c>
      <c r="I539" s="18">
        <v>1.30763414151655</v>
      </c>
      <c r="J539" s="18">
        <v>2882.8363810702199</v>
      </c>
      <c r="K539" s="18">
        <v>1.0461073132132399</v>
      </c>
      <c r="L539" s="18">
        <v>2306.2691048561701</v>
      </c>
      <c r="M539" s="18">
        <v>6</v>
      </c>
    </row>
    <row r="540" spans="1:13" x14ac:dyDescent="0.25">
      <c r="A540" s="17">
        <v>2006</v>
      </c>
      <c r="B540" s="19" t="s">
        <v>3</v>
      </c>
      <c r="C540" s="19" t="s">
        <v>71</v>
      </c>
      <c r="D540" s="19" t="s">
        <v>41</v>
      </c>
      <c r="E540" s="19" t="s">
        <v>30</v>
      </c>
      <c r="F540" s="18">
        <v>0.224803166452717</v>
      </c>
      <c r="G540" s="18">
        <v>0.59796939599999999</v>
      </c>
      <c r="H540" s="18">
        <v>0.13442541366261901</v>
      </c>
      <c r="I540" s="18">
        <v>1.34425413662619E-4</v>
      </c>
      <c r="J540" s="18">
        <v>0.29635695546888202</v>
      </c>
      <c r="K540" s="18">
        <v>1.07540330930095E-4</v>
      </c>
      <c r="L540" s="18">
        <v>0.237085564375106</v>
      </c>
      <c r="M540" s="18">
        <v>6</v>
      </c>
    </row>
    <row r="541" spans="1:13" x14ac:dyDescent="0.25">
      <c r="A541" s="17">
        <v>2006</v>
      </c>
      <c r="B541" s="19" t="s">
        <v>4</v>
      </c>
      <c r="C541" s="19" t="s">
        <v>68</v>
      </c>
      <c r="D541" s="19" t="s">
        <v>27</v>
      </c>
      <c r="E541" s="19" t="s">
        <v>49</v>
      </c>
      <c r="F541" s="19">
        <v>1.4166075949367101</v>
      </c>
      <c r="G541" s="18">
        <v>13.362073823999999</v>
      </c>
      <c r="H541" s="18">
        <v>18.928815263183399</v>
      </c>
      <c r="I541" s="18">
        <v>1.89288152631834E-2</v>
      </c>
      <c r="J541" s="18">
        <v>41.730844705519402</v>
      </c>
      <c r="K541" s="18">
        <v>9.4644076315917001E-3</v>
      </c>
      <c r="L541" s="18">
        <v>20.865422352759701</v>
      </c>
      <c r="M541" s="18">
        <v>6</v>
      </c>
    </row>
    <row r="542" spans="1:13" x14ac:dyDescent="0.25">
      <c r="A542" s="17">
        <v>2006</v>
      </c>
      <c r="B542" s="19" t="s">
        <v>1</v>
      </c>
      <c r="C542" s="19" t="s">
        <v>69</v>
      </c>
      <c r="D542" s="19" t="s">
        <v>27</v>
      </c>
      <c r="E542" s="19" t="s">
        <v>30</v>
      </c>
      <c r="F542" s="19">
        <v>0.35232291280350803</v>
      </c>
      <c r="G542" s="18">
        <v>1.190223273</v>
      </c>
      <c r="H542" s="19">
        <v>0.41934293042988502</v>
      </c>
      <c r="I542" s="19">
        <v>4.19342930429885E-4</v>
      </c>
      <c r="J542" s="19">
        <v>0.924491811284333</v>
      </c>
      <c r="K542" s="19">
        <v>2.0967146521494199E-4</v>
      </c>
      <c r="L542" s="19">
        <v>0.462245905642166</v>
      </c>
      <c r="M542" s="18">
        <v>5</v>
      </c>
    </row>
    <row r="543" spans="1:13" x14ac:dyDescent="0.25">
      <c r="A543" s="17">
        <v>2006</v>
      </c>
      <c r="B543" s="19" t="s">
        <v>1</v>
      </c>
      <c r="C543" s="19" t="s">
        <v>73</v>
      </c>
      <c r="D543" s="19" t="s">
        <v>27</v>
      </c>
      <c r="E543" s="19" t="s">
        <v>26</v>
      </c>
      <c r="F543" s="18">
        <v>0.35232291280350803</v>
      </c>
      <c r="G543" s="18">
        <v>29.878270324999999</v>
      </c>
      <c r="H543" s="18">
        <v>10.5267992304346</v>
      </c>
      <c r="I543" s="18">
        <v>1.05267992304346E-2</v>
      </c>
      <c r="J543" s="18">
        <v>23.2075921194008</v>
      </c>
      <c r="K543" s="18">
        <v>5.2633996152173096E-3</v>
      </c>
      <c r="L543" s="18">
        <v>11.6037960597004</v>
      </c>
      <c r="M543" s="18">
        <v>2</v>
      </c>
    </row>
    <row r="544" spans="1:13" x14ac:dyDescent="0.25">
      <c r="A544" s="17">
        <v>2006</v>
      </c>
      <c r="B544" s="19" t="s">
        <v>4</v>
      </c>
      <c r="C544" s="19" t="s">
        <v>81</v>
      </c>
      <c r="D544" s="19" t="s">
        <v>27</v>
      </c>
      <c r="E544" s="19" t="s">
        <v>38</v>
      </c>
      <c r="F544" s="18">
        <v>0.39208479847667399</v>
      </c>
      <c r="G544" s="18">
        <v>0.37017565200000002</v>
      </c>
      <c r="H544" s="18">
        <v>0.14514024591539099</v>
      </c>
      <c r="I544" s="18">
        <v>1.4514024591539101E-4</v>
      </c>
      <c r="J544" s="18">
        <v>0.31997908894999</v>
      </c>
      <c r="K544" s="18">
        <v>7.2570122957695706E-5</v>
      </c>
      <c r="L544" s="18">
        <v>0.159989544474995</v>
      </c>
      <c r="M544" s="18">
        <v>1</v>
      </c>
    </row>
    <row r="545" spans="1:13" x14ac:dyDescent="0.25">
      <c r="A545" s="17">
        <v>2006</v>
      </c>
      <c r="B545" s="19" t="s">
        <v>1</v>
      </c>
      <c r="C545" s="19" t="s">
        <v>84</v>
      </c>
      <c r="D545" s="19" t="s">
        <v>41</v>
      </c>
      <c r="E545" s="19" t="s">
        <v>18</v>
      </c>
      <c r="F545" s="18">
        <v>0.46673536277676902</v>
      </c>
      <c r="G545" s="18">
        <v>4.0898194920000002</v>
      </c>
      <c r="H545" s="18">
        <v>1.9088633842901199</v>
      </c>
      <c r="I545" s="18">
        <v>1.9088633842901199E-3</v>
      </c>
      <c r="J545" s="18">
        <v>4.2083183942736904</v>
      </c>
      <c r="K545" s="18">
        <v>9.5443169214506104E-4</v>
      </c>
      <c r="L545" s="18">
        <v>2.1041591971368399</v>
      </c>
      <c r="M545" s="18">
        <v>1</v>
      </c>
    </row>
    <row r="546" spans="1:13" x14ac:dyDescent="0.25">
      <c r="A546" s="17">
        <v>2006</v>
      </c>
      <c r="B546" s="19" t="s">
        <v>4</v>
      </c>
      <c r="C546" s="19"/>
      <c r="D546" s="19" t="s">
        <v>41</v>
      </c>
      <c r="E546" s="19" t="s">
        <v>15</v>
      </c>
      <c r="F546" s="18">
        <v>1.8749588590235899</v>
      </c>
      <c r="G546" s="18">
        <v>824.92570608999995</v>
      </c>
      <c r="H546" s="18">
        <v>1546.70176066974</v>
      </c>
      <c r="I546" s="18">
        <v>1.54670176066974</v>
      </c>
      <c r="J546" s="18">
        <v>3409.8896356077098</v>
      </c>
      <c r="K546" s="18">
        <v>0.77335088033486798</v>
      </c>
      <c r="L546" s="18">
        <v>1704.9448178038599</v>
      </c>
      <c r="M546" s="18">
        <v>1</v>
      </c>
    </row>
    <row r="547" spans="1:13" x14ac:dyDescent="0.25">
      <c r="A547" s="17">
        <v>2006</v>
      </c>
      <c r="B547" s="19" t="s">
        <v>2</v>
      </c>
      <c r="C547" s="19" t="s">
        <v>68</v>
      </c>
      <c r="D547" s="19" t="s">
        <v>27</v>
      </c>
      <c r="E547" s="19" t="s">
        <v>18</v>
      </c>
      <c r="F547" s="19">
        <v>0.52181562408652404</v>
      </c>
      <c r="G547" s="18">
        <v>683.03965219400004</v>
      </c>
      <c r="H547" s="18">
        <v>356.420762385454</v>
      </c>
      <c r="I547" s="18">
        <v>0.356420762385454</v>
      </c>
      <c r="J547" s="18">
        <v>785.77234117021999</v>
      </c>
      <c r="K547" s="18">
        <v>0.28513660990836398</v>
      </c>
      <c r="L547" s="18">
        <v>628.61787293617601</v>
      </c>
      <c r="M547" s="18">
        <v>81</v>
      </c>
    </row>
    <row r="548" spans="1:13" x14ac:dyDescent="0.25">
      <c r="A548" s="17">
        <v>2006</v>
      </c>
      <c r="B548" s="19" t="s">
        <v>2</v>
      </c>
      <c r="C548" s="19"/>
      <c r="D548" s="19" t="s">
        <v>27</v>
      </c>
      <c r="E548" s="19" t="s">
        <v>28</v>
      </c>
      <c r="F548" s="19">
        <v>0.52181562408652404</v>
      </c>
      <c r="G548" s="18">
        <v>383.16644177799998</v>
      </c>
      <c r="H548" s="18">
        <v>199.9422359454</v>
      </c>
      <c r="I548" s="18">
        <v>0.1999422359454</v>
      </c>
      <c r="J548" s="18">
        <v>440.79665220994701</v>
      </c>
      <c r="K548" s="18">
        <v>0.15995378875631999</v>
      </c>
      <c r="L548" s="18">
        <v>352.63732176795799</v>
      </c>
      <c r="M548" s="18">
        <v>29</v>
      </c>
    </row>
    <row r="549" spans="1:13" x14ac:dyDescent="0.25">
      <c r="A549" s="17">
        <v>2006</v>
      </c>
      <c r="B549" s="19" t="s">
        <v>4</v>
      </c>
      <c r="C549" s="19"/>
      <c r="D549" s="19" t="s">
        <v>27</v>
      </c>
      <c r="E549" s="19" t="s">
        <v>15</v>
      </c>
      <c r="F549" s="18">
        <v>1.8409597008724601</v>
      </c>
      <c r="G549" s="18">
        <v>31.851119619999999</v>
      </c>
      <c r="H549" s="18">
        <v>58.636627648088101</v>
      </c>
      <c r="I549" s="18">
        <v>5.8636627648088101E-2</v>
      </c>
      <c r="J549" s="18">
        <v>129.27148204552799</v>
      </c>
      <c r="K549" s="18">
        <v>2.9318313824044099E-2</v>
      </c>
      <c r="L549" s="18">
        <v>64.635741022763995</v>
      </c>
      <c r="M549" s="18">
        <v>3</v>
      </c>
    </row>
    <row r="550" spans="1:13" x14ac:dyDescent="0.25">
      <c r="A550" s="17">
        <v>2006</v>
      </c>
      <c r="B550" s="19" t="s">
        <v>1</v>
      </c>
      <c r="C550" s="19"/>
      <c r="D550" s="19" t="s">
        <v>41</v>
      </c>
      <c r="E550" s="19" t="s">
        <v>30</v>
      </c>
      <c r="F550" s="18">
        <v>0.224803166452717</v>
      </c>
      <c r="G550" s="18">
        <v>73.364196716999999</v>
      </c>
      <c r="H550" s="18">
        <v>16.492503726241601</v>
      </c>
      <c r="I550" s="18">
        <v>1.64925037262416E-2</v>
      </c>
      <c r="J550" s="18">
        <v>36.359703564946798</v>
      </c>
      <c r="K550" s="18">
        <v>8.2462518631208105E-3</v>
      </c>
      <c r="L550" s="18">
        <v>18.179851782473399</v>
      </c>
      <c r="M550" s="18">
        <v>300</v>
      </c>
    </row>
    <row r="551" spans="1:13" x14ac:dyDescent="0.25">
      <c r="A551" s="17">
        <v>2006</v>
      </c>
      <c r="B551" s="19" t="s">
        <v>3</v>
      </c>
      <c r="C551" s="19" t="s">
        <v>68</v>
      </c>
      <c r="D551" s="19" t="s">
        <v>41</v>
      </c>
      <c r="E551" s="19" t="s">
        <v>31</v>
      </c>
      <c r="F551" s="18">
        <v>1.8749588590235899</v>
      </c>
      <c r="G551" s="18">
        <v>12995.709762635001</v>
      </c>
      <c r="H551" s="18">
        <v>24366.421148751801</v>
      </c>
      <c r="I551" s="18">
        <v>24.366421148751801</v>
      </c>
      <c r="J551" s="18">
        <v>53718.699392961302</v>
      </c>
      <c r="K551" s="18">
        <v>19.4931369190015</v>
      </c>
      <c r="L551" s="18">
        <v>42974.959514369002</v>
      </c>
      <c r="M551" s="18">
        <v>20</v>
      </c>
    </row>
    <row r="552" spans="1:13" x14ac:dyDescent="0.25">
      <c r="A552" s="17">
        <v>2006</v>
      </c>
      <c r="B552" s="19" t="s">
        <v>3</v>
      </c>
      <c r="C552" s="19" t="s">
        <v>70</v>
      </c>
      <c r="D552" s="19" t="s">
        <v>41</v>
      </c>
      <c r="E552" s="19" t="s">
        <v>30</v>
      </c>
      <c r="F552" s="18">
        <v>0.224803166452717</v>
      </c>
      <c r="G552" s="18">
        <v>33.589269164999997</v>
      </c>
      <c r="H552" s="18">
        <v>7.5509740671246099</v>
      </c>
      <c r="I552" s="18">
        <v>7.5509740671246099E-3</v>
      </c>
      <c r="J552" s="18">
        <v>16.647028447864301</v>
      </c>
      <c r="K552" s="18">
        <v>6.0407792536996902E-3</v>
      </c>
      <c r="L552" s="18">
        <v>13.3176227582914</v>
      </c>
      <c r="M552" s="18">
        <v>7</v>
      </c>
    </row>
    <row r="553" spans="1:13" x14ac:dyDescent="0.25">
      <c r="A553" s="17">
        <v>2006</v>
      </c>
      <c r="B553" s="19" t="s">
        <v>4</v>
      </c>
      <c r="C553" s="19" t="s">
        <v>71</v>
      </c>
      <c r="D553" s="19" t="s">
        <v>41</v>
      </c>
      <c r="E553" s="19" t="s">
        <v>38</v>
      </c>
      <c r="F553" s="18">
        <v>0.36691284021028497</v>
      </c>
      <c r="G553" s="18">
        <v>109377.406686281</v>
      </c>
      <c r="H553" s="18">
        <v>40131.974942098801</v>
      </c>
      <c r="I553" s="18">
        <v>40.1319749420988</v>
      </c>
      <c r="J553" s="18">
        <v>88475.754596849802</v>
      </c>
      <c r="K553" s="18">
        <v>20.0659874710494</v>
      </c>
      <c r="L553" s="18">
        <v>44237.877298424901</v>
      </c>
      <c r="M553" s="18">
        <v>52</v>
      </c>
    </row>
    <row r="554" spans="1:13" x14ac:dyDescent="0.25">
      <c r="A554" s="17">
        <v>2006</v>
      </c>
      <c r="B554" s="19" t="s">
        <v>2</v>
      </c>
      <c r="C554" s="19" t="s">
        <v>71</v>
      </c>
      <c r="D554" s="19" t="s">
        <v>27</v>
      </c>
      <c r="E554" s="19" t="s">
        <v>38</v>
      </c>
      <c r="F554" s="18">
        <v>0.39208479847667399</v>
      </c>
      <c r="G554" s="18">
        <v>119.26600726700001</v>
      </c>
      <c r="H554" s="18">
        <v>46.762388424399198</v>
      </c>
      <c r="I554" s="18">
        <v>4.6762388424399198E-2</v>
      </c>
      <c r="J554" s="18">
        <v>103.093296768199</v>
      </c>
      <c r="K554" s="18">
        <v>3.7409910739519402E-2</v>
      </c>
      <c r="L554" s="18">
        <v>82.474637414559197</v>
      </c>
      <c r="M554" s="18">
        <v>60</v>
      </c>
    </row>
    <row r="555" spans="1:13" x14ac:dyDescent="0.25">
      <c r="A555" s="17">
        <v>2006</v>
      </c>
      <c r="B555" s="19" t="s">
        <v>1</v>
      </c>
      <c r="C555" s="19"/>
      <c r="D555" s="19" t="s">
        <v>41</v>
      </c>
      <c r="E555" s="19" t="s">
        <v>57</v>
      </c>
      <c r="F555" s="18">
        <v>0.36691284021028497</v>
      </c>
      <c r="G555" s="18">
        <v>21.805036218000001</v>
      </c>
      <c r="H555" s="18">
        <v>8.00054776963451</v>
      </c>
      <c r="I555" s="18">
        <v>8.0005477696345109E-3</v>
      </c>
      <c r="J555" s="18">
        <v>17.638167623891601</v>
      </c>
      <c r="K555" s="18">
        <v>4.0002738848172598E-3</v>
      </c>
      <c r="L555" s="18">
        <v>8.8190838119458199</v>
      </c>
      <c r="M555" s="18">
        <v>70</v>
      </c>
    </row>
    <row r="556" spans="1:13" x14ac:dyDescent="0.25">
      <c r="A556" s="17">
        <v>2006</v>
      </c>
      <c r="B556" s="19" t="s">
        <v>3</v>
      </c>
      <c r="C556" s="19" t="s">
        <v>70</v>
      </c>
      <c r="D556" s="19" t="s">
        <v>27</v>
      </c>
      <c r="E556" s="19" t="s">
        <v>49</v>
      </c>
      <c r="F556" s="18">
        <v>1.4166075949367101</v>
      </c>
      <c r="G556" s="18">
        <v>12.119814183000001</v>
      </c>
      <c r="H556" s="18">
        <v>17.169020820859501</v>
      </c>
      <c r="I556" s="18">
        <v>1.7169020820859499E-2</v>
      </c>
      <c r="J556" s="18">
        <v>37.851166682083203</v>
      </c>
      <c r="K556" s="18">
        <v>1.37352166566876E-2</v>
      </c>
      <c r="L556" s="18">
        <v>30.280933345666501</v>
      </c>
      <c r="M556" s="18">
        <v>2</v>
      </c>
    </row>
    <row r="557" spans="1:13" x14ac:dyDescent="0.25">
      <c r="A557" s="17">
        <v>2006</v>
      </c>
      <c r="B557" s="19" t="s">
        <v>3</v>
      </c>
      <c r="C557" s="19" t="s">
        <v>68</v>
      </c>
      <c r="D557" s="19" t="s">
        <v>41</v>
      </c>
      <c r="E557" s="19" t="s">
        <v>46</v>
      </c>
      <c r="F557" s="18">
        <v>1.67824074074074</v>
      </c>
      <c r="G557" s="18">
        <v>5.1384831929999999</v>
      </c>
      <c r="H557" s="18">
        <v>8.6236118401041608</v>
      </c>
      <c r="I557" s="18">
        <v>8.6236118401041596E-3</v>
      </c>
      <c r="J557" s="18">
        <v>19.011787134930401</v>
      </c>
      <c r="K557" s="18">
        <v>6.89888947208333E-3</v>
      </c>
      <c r="L557" s="18">
        <v>15.2094297079444</v>
      </c>
      <c r="M557" s="18">
        <v>5</v>
      </c>
    </row>
    <row r="558" spans="1:13" x14ac:dyDescent="0.25">
      <c r="A558" s="17">
        <v>2006</v>
      </c>
      <c r="B558" s="19" t="s">
        <v>1</v>
      </c>
      <c r="C558" s="19" t="s">
        <v>70</v>
      </c>
      <c r="D558" s="19" t="s">
        <v>41</v>
      </c>
      <c r="E558" s="19" t="s">
        <v>18</v>
      </c>
      <c r="F558" s="18">
        <v>0.46673536277676902</v>
      </c>
      <c r="G558" s="18">
        <v>600.22903705199997</v>
      </c>
      <c r="H558" s="18">
        <v>280.148117357616</v>
      </c>
      <c r="I558" s="18">
        <v>0.28014811735761602</v>
      </c>
      <c r="J558" s="18">
        <v>617.62014248894695</v>
      </c>
      <c r="K558" s="18">
        <v>0.14007405867880801</v>
      </c>
      <c r="L558" s="18">
        <v>308.81007124447399</v>
      </c>
      <c r="M558" s="18">
        <v>15</v>
      </c>
    </row>
    <row r="559" spans="1:13" x14ac:dyDescent="0.25">
      <c r="A559" s="17">
        <v>2006</v>
      </c>
      <c r="B559" s="19" t="s">
        <v>1</v>
      </c>
      <c r="C559" s="19" t="s">
        <v>68</v>
      </c>
      <c r="D559" s="19" t="s">
        <v>27</v>
      </c>
      <c r="E559" s="19" t="s">
        <v>18</v>
      </c>
      <c r="F559" s="18">
        <v>0.52181562408652404</v>
      </c>
      <c r="G559" s="18">
        <v>4993.2564746360003</v>
      </c>
      <c r="H559" s="18">
        <v>2605.5592435362601</v>
      </c>
      <c r="I559" s="18">
        <v>2.60555924353626</v>
      </c>
      <c r="J559" s="18">
        <v>5744.2680194849099</v>
      </c>
      <c r="K559" s="18">
        <v>1.30277962176813</v>
      </c>
      <c r="L559" s="18">
        <v>2872.13400974246</v>
      </c>
      <c r="M559" s="18">
        <v>38</v>
      </c>
    </row>
    <row r="560" spans="1:13" x14ac:dyDescent="0.25">
      <c r="A560" s="17">
        <v>2006</v>
      </c>
      <c r="B560" s="19" t="s">
        <v>1</v>
      </c>
      <c r="C560" s="19"/>
      <c r="D560" s="19" t="s">
        <v>27</v>
      </c>
      <c r="E560" s="19" t="s">
        <v>49</v>
      </c>
      <c r="F560" s="18">
        <v>1.4166075949367101</v>
      </c>
      <c r="G560" s="18">
        <v>5.8572272029999999</v>
      </c>
      <c r="H560" s="18">
        <v>8.2973925410397005</v>
      </c>
      <c r="I560" s="18">
        <v>8.2973925410396998E-3</v>
      </c>
      <c r="J560" s="18">
        <v>18.292597543826901</v>
      </c>
      <c r="K560" s="18">
        <v>4.1486962705198499E-3</v>
      </c>
      <c r="L560" s="18">
        <v>9.1462987719134698</v>
      </c>
      <c r="M560" s="18">
        <v>6</v>
      </c>
    </row>
    <row r="561" spans="1:13" x14ac:dyDescent="0.25">
      <c r="A561" s="17">
        <v>2006</v>
      </c>
      <c r="B561" s="19" t="s">
        <v>1</v>
      </c>
      <c r="C561" s="19" t="s">
        <v>80</v>
      </c>
      <c r="D561" s="19" t="s">
        <v>27</v>
      </c>
      <c r="E561" s="19" t="s">
        <v>57</v>
      </c>
      <c r="F561" s="18">
        <v>0.39208479847667399</v>
      </c>
      <c r="G561" s="18">
        <v>1.9015049999999999E-3</v>
      </c>
      <c r="H561" s="18">
        <v>7.4555120472738804E-4</v>
      </c>
      <c r="I561" s="18">
        <v>7.4555120472738798E-7</v>
      </c>
      <c r="J561" s="18">
        <v>1.6436570969660901E-3</v>
      </c>
      <c r="K561" s="18">
        <v>3.7277560236369399E-7</v>
      </c>
      <c r="L561" s="18">
        <v>8.2182854848304699E-4</v>
      </c>
      <c r="M561" s="18">
        <v>4</v>
      </c>
    </row>
    <row r="562" spans="1:13" x14ac:dyDescent="0.25">
      <c r="A562" s="17">
        <v>2006</v>
      </c>
      <c r="B562" s="19" t="s">
        <v>3</v>
      </c>
      <c r="C562" s="19" t="s">
        <v>71</v>
      </c>
      <c r="D562" s="19" t="s">
        <v>27</v>
      </c>
      <c r="E562" s="19" t="s">
        <v>38</v>
      </c>
      <c r="F562" s="18">
        <v>0.39208479847667399</v>
      </c>
      <c r="G562" s="18">
        <v>2446.827739152</v>
      </c>
      <c r="H562" s="18">
        <v>959.36396101254797</v>
      </c>
      <c r="I562" s="18">
        <v>0.95936396101254795</v>
      </c>
      <c r="J562" s="18">
        <v>2115.0329757274799</v>
      </c>
      <c r="K562" s="18">
        <v>0.76749116881003798</v>
      </c>
      <c r="L562" s="18">
        <v>1692.02638058199</v>
      </c>
      <c r="M562" s="18">
        <v>5</v>
      </c>
    </row>
    <row r="563" spans="1:13" x14ac:dyDescent="0.25">
      <c r="A563" s="17">
        <v>2006</v>
      </c>
      <c r="B563" s="19" t="s">
        <v>1</v>
      </c>
      <c r="C563" s="19" t="s">
        <v>70</v>
      </c>
      <c r="D563" s="19" t="s">
        <v>27</v>
      </c>
      <c r="E563" s="19" t="s">
        <v>30</v>
      </c>
      <c r="F563" s="18">
        <v>0.35232291280350803</v>
      </c>
      <c r="G563" s="18">
        <v>10.136503251000001</v>
      </c>
      <c r="H563" s="18">
        <v>3.5713223510345502</v>
      </c>
      <c r="I563" s="18">
        <v>3.57132235103455E-3</v>
      </c>
      <c r="J563" s="18">
        <v>7.8734086815377902</v>
      </c>
      <c r="K563" s="18">
        <v>1.78566117551727E-3</v>
      </c>
      <c r="L563" s="18">
        <v>3.9367043407688902</v>
      </c>
      <c r="M563" s="18">
        <v>3</v>
      </c>
    </row>
    <row r="564" spans="1:13" x14ac:dyDescent="0.25">
      <c r="A564" s="17">
        <v>2006</v>
      </c>
      <c r="B564" s="19" t="s">
        <v>4</v>
      </c>
      <c r="C564" s="19" t="s">
        <v>70</v>
      </c>
      <c r="D564" s="19" t="s">
        <v>27</v>
      </c>
      <c r="E564" s="19" t="s">
        <v>20</v>
      </c>
      <c r="F564" s="19">
        <v>1.8409597008724601</v>
      </c>
      <c r="G564" s="18">
        <v>176.54849190100001</v>
      </c>
      <c r="H564" s="18">
        <v>325.018658839549</v>
      </c>
      <c r="I564" s="18">
        <v>0.325018658839549</v>
      </c>
      <c r="J564" s="18">
        <v>716.54263565084602</v>
      </c>
      <c r="K564" s="18">
        <v>0.162509329419774</v>
      </c>
      <c r="L564" s="18">
        <v>358.27131782542301</v>
      </c>
      <c r="M564" s="18">
        <v>7</v>
      </c>
    </row>
    <row r="565" spans="1:13" x14ac:dyDescent="0.25">
      <c r="A565" s="17">
        <v>2006</v>
      </c>
      <c r="B565" s="19" t="s">
        <v>1</v>
      </c>
      <c r="C565" s="19" t="s">
        <v>70</v>
      </c>
      <c r="D565" s="19" t="s">
        <v>27</v>
      </c>
      <c r="E565" s="19" t="s">
        <v>49</v>
      </c>
      <c r="F565" s="19">
        <v>1.4166075949367101</v>
      </c>
      <c r="G565" s="18">
        <v>0.39927326800000001</v>
      </c>
      <c r="H565" s="18">
        <v>0.56561354390399998</v>
      </c>
      <c r="I565" s="18">
        <v>5.6561354390400004E-4</v>
      </c>
      <c r="J565" s="18">
        <v>1.2469629311616399</v>
      </c>
      <c r="K565" s="18">
        <v>2.8280677195200002E-4</v>
      </c>
      <c r="L565" s="18">
        <v>0.62348146558081896</v>
      </c>
      <c r="M565" s="18">
        <v>1</v>
      </c>
    </row>
    <row r="566" spans="1:13" x14ac:dyDescent="0.25">
      <c r="A566" s="17">
        <v>2006</v>
      </c>
      <c r="B566" s="19" t="s">
        <v>1</v>
      </c>
      <c r="C566" s="19" t="s">
        <v>71</v>
      </c>
      <c r="D566" s="19" t="s">
        <v>27</v>
      </c>
      <c r="E566" s="19" t="s">
        <v>36</v>
      </c>
      <c r="F566" s="18">
        <v>1.8409597008724601</v>
      </c>
      <c r="G566" s="18">
        <v>1.0239516829999999</v>
      </c>
      <c r="H566" s="18">
        <v>1.88505378404353</v>
      </c>
      <c r="I566" s="18">
        <v>1.88505378404353E-3</v>
      </c>
      <c r="J566" s="18">
        <v>4.1558272733780504</v>
      </c>
      <c r="K566" s="18">
        <v>9.4252689202176598E-4</v>
      </c>
      <c r="L566" s="18">
        <v>2.0779136366890301</v>
      </c>
      <c r="M566" s="18">
        <v>5</v>
      </c>
    </row>
    <row r="567" spans="1:13" x14ac:dyDescent="0.25">
      <c r="A567" s="17">
        <v>2006</v>
      </c>
      <c r="B567" s="19" t="s">
        <v>4</v>
      </c>
      <c r="C567" s="19"/>
      <c r="D567" s="19" t="s">
        <v>27</v>
      </c>
      <c r="E567" s="19" t="s">
        <v>18</v>
      </c>
      <c r="F567" s="18">
        <v>0.52181562408652404</v>
      </c>
      <c r="G567" s="18">
        <v>3247.1642676390002</v>
      </c>
      <c r="H567" s="18">
        <v>1694.42104882951</v>
      </c>
      <c r="I567" s="18">
        <v>1.6944210488295099</v>
      </c>
      <c r="J567" s="18">
        <v>3735.5545326705001</v>
      </c>
      <c r="K567" s="18">
        <v>0.84721052441475297</v>
      </c>
      <c r="L567" s="18">
        <v>1867.77726633525</v>
      </c>
      <c r="M567" s="18">
        <v>5</v>
      </c>
    </row>
    <row r="568" spans="1:13" x14ac:dyDescent="0.25">
      <c r="A568" s="17">
        <v>2006</v>
      </c>
      <c r="B568" s="19" t="s">
        <v>3</v>
      </c>
      <c r="C568" s="19" t="s">
        <v>68</v>
      </c>
      <c r="D568" s="19" t="s">
        <v>27</v>
      </c>
      <c r="E568" s="19" t="s">
        <v>23</v>
      </c>
      <c r="F568" s="18">
        <v>0.35232291280350803</v>
      </c>
      <c r="G568" s="18">
        <v>115.04956281299999</v>
      </c>
      <c r="H568" s="18">
        <v>40.534597087046301</v>
      </c>
      <c r="I568" s="18">
        <v>4.0534597087046299E-2</v>
      </c>
      <c r="J568" s="18">
        <v>89.363383430043996</v>
      </c>
      <c r="K568" s="18">
        <v>3.2427677669637098E-2</v>
      </c>
      <c r="L568" s="18">
        <v>71.490706744035194</v>
      </c>
      <c r="M568" s="18">
        <v>3</v>
      </c>
    </row>
    <row r="569" spans="1:13" x14ac:dyDescent="0.25">
      <c r="A569" s="17">
        <v>2006</v>
      </c>
      <c r="B569" s="19" t="s">
        <v>3</v>
      </c>
      <c r="C569" s="19" t="s">
        <v>84</v>
      </c>
      <c r="D569" s="19" t="s">
        <v>41</v>
      </c>
      <c r="E569" s="19" t="s">
        <v>26</v>
      </c>
      <c r="F569" s="18">
        <v>0.224803166452717</v>
      </c>
      <c r="G569" s="18">
        <v>3.3501440900000001</v>
      </c>
      <c r="H569" s="18">
        <v>0.75312299950485595</v>
      </c>
      <c r="I569" s="18">
        <v>7.53122999504856E-4</v>
      </c>
      <c r="J569" s="18">
        <v>1.6603500271684</v>
      </c>
      <c r="K569" s="18">
        <v>6.0249839960388495E-4</v>
      </c>
      <c r="L569" s="18">
        <v>1.3282800217347199</v>
      </c>
      <c r="M569" s="18">
        <v>1</v>
      </c>
    </row>
    <row r="570" spans="1:13" x14ac:dyDescent="0.25">
      <c r="A570" s="17">
        <v>2006</v>
      </c>
      <c r="B570" s="19" t="s">
        <v>3</v>
      </c>
      <c r="C570" s="19" t="s">
        <v>73</v>
      </c>
      <c r="D570" s="19" t="s">
        <v>27</v>
      </c>
      <c r="E570" s="19" t="s">
        <v>15</v>
      </c>
      <c r="F570" s="19">
        <v>1.8409597008724601</v>
      </c>
      <c r="G570" s="18">
        <v>19.933651126000001</v>
      </c>
      <c r="H570" s="18">
        <v>36.697048414216901</v>
      </c>
      <c r="I570" s="18">
        <v>3.66970484142169E-2</v>
      </c>
      <c r="J570" s="18">
        <v>80.903046874950903</v>
      </c>
      <c r="K570" s="18">
        <v>2.9357638731373498E-2</v>
      </c>
      <c r="L570" s="18">
        <v>64.722437499960805</v>
      </c>
      <c r="M570" s="18">
        <v>1</v>
      </c>
    </row>
    <row r="571" spans="1:13" x14ac:dyDescent="0.25">
      <c r="A571" s="17">
        <v>2006</v>
      </c>
      <c r="B571" s="19" t="s">
        <v>2</v>
      </c>
      <c r="C571" s="19"/>
      <c r="D571" s="19" t="s">
        <v>41</v>
      </c>
      <c r="E571" s="19" t="s">
        <v>26</v>
      </c>
      <c r="F571" s="18">
        <v>0.224803166452717</v>
      </c>
      <c r="G571" s="18">
        <v>0.130937575</v>
      </c>
      <c r="H571" s="18">
        <v>2.9435181467640101E-2</v>
      </c>
      <c r="I571" s="18">
        <v>2.9435181467640101E-5</v>
      </c>
      <c r="J571" s="18">
        <v>6.4893389767188794E-2</v>
      </c>
      <c r="K571" s="18">
        <v>2.35481451741121E-5</v>
      </c>
      <c r="L571" s="18">
        <v>5.1914711813750999E-2</v>
      </c>
      <c r="M571" s="18">
        <v>1</v>
      </c>
    </row>
    <row r="572" spans="1:13" x14ac:dyDescent="0.25">
      <c r="A572" s="17">
        <v>2006</v>
      </c>
      <c r="B572" s="19" t="s">
        <v>4</v>
      </c>
      <c r="C572" s="19"/>
      <c r="D572" s="19" t="s">
        <v>41</v>
      </c>
      <c r="E572" s="19" t="s">
        <v>26</v>
      </c>
      <c r="F572" s="18">
        <v>0.224803166452717</v>
      </c>
      <c r="G572" s="18">
        <v>1658.8795220909999</v>
      </c>
      <c r="H572" s="18">
        <v>372.921369329627</v>
      </c>
      <c r="I572" s="18">
        <v>0.37292136932962699</v>
      </c>
      <c r="J572" s="18">
        <v>822.14990925148197</v>
      </c>
      <c r="K572" s="18">
        <v>0.186460684664813</v>
      </c>
      <c r="L572" s="18">
        <v>411.07495462574099</v>
      </c>
      <c r="M572" s="18">
        <v>1</v>
      </c>
    </row>
    <row r="573" spans="1:13" x14ac:dyDescent="0.25">
      <c r="A573" s="17">
        <v>2006</v>
      </c>
      <c r="B573" s="19" t="s">
        <v>3</v>
      </c>
      <c r="C573" s="19" t="s">
        <v>79</v>
      </c>
      <c r="D573" s="19" t="s">
        <v>41</v>
      </c>
      <c r="E573" s="19" t="s">
        <v>38</v>
      </c>
      <c r="F573" s="18">
        <v>0.36691284021028497</v>
      </c>
      <c r="G573" s="18">
        <v>148.63647735199999</v>
      </c>
      <c r="H573" s="18">
        <v>54.536632064073999</v>
      </c>
      <c r="I573" s="18">
        <v>5.4536632064073998E-2</v>
      </c>
      <c r="J573" s="18">
        <v>120.232549781099</v>
      </c>
      <c r="K573" s="18">
        <v>4.36293056512592E-2</v>
      </c>
      <c r="L573" s="18">
        <v>96.186039824879103</v>
      </c>
      <c r="M573" s="18">
        <v>1</v>
      </c>
    </row>
    <row r="574" spans="1:13" x14ac:dyDescent="0.25">
      <c r="A574" s="17">
        <v>2006</v>
      </c>
      <c r="B574" s="19" t="s">
        <v>4</v>
      </c>
      <c r="C574" s="19" t="s">
        <v>71</v>
      </c>
      <c r="D574" s="19" t="s">
        <v>27</v>
      </c>
      <c r="E574" s="19" t="s">
        <v>18</v>
      </c>
      <c r="F574" s="18">
        <v>0.52181562408652404</v>
      </c>
      <c r="G574" s="18">
        <v>38879.089850504999</v>
      </c>
      <c r="H574" s="18">
        <v>20287.716534257299</v>
      </c>
      <c r="I574" s="18">
        <v>20.287716534257299</v>
      </c>
      <c r="J574" s="18">
        <v>44726.705625754301</v>
      </c>
      <c r="K574" s="18">
        <v>10.143858267128699</v>
      </c>
      <c r="L574" s="18">
        <v>22363.352812877201</v>
      </c>
      <c r="M574" s="18">
        <v>21</v>
      </c>
    </row>
    <row r="575" spans="1:13" x14ac:dyDescent="0.25">
      <c r="A575" s="17">
        <v>2006</v>
      </c>
      <c r="B575" s="19" t="s">
        <v>3</v>
      </c>
      <c r="C575" s="19" t="s">
        <v>70</v>
      </c>
      <c r="D575" s="19" t="s">
        <v>41</v>
      </c>
      <c r="E575" s="19" t="s">
        <v>20</v>
      </c>
      <c r="F575" s="18">
        <v>1.8749588590235899</v>
      </c>
      <c r="G575" s="18">
        <v>69932.195231324993</v>
      </c>
      <c r="H575" s="18">
        <v>131119.98897994001</v>
      </c>
      <c r="I575" s="18">
        <v>131.11998897993999</v>
      </c>
      <c r="J575" s="18">
        <v>289069.75010495499</v>
      </c>
      <c r="K575" s="18">
        <v>104.89599118395201</v>
      </c>
      <c r="L575" s="18">
        <v>231255.80008396399</v>
      </c>
      <c r="M575" s="18">
        <v>23</v>
      </c>
    </row>
    <row r="576" spans="1:13" x14ac:dyDescent="0.25">
      <c r="A576" s="17">
        <v>2006</v>
      </c>
      <c r="B576" s="19" t="s">
        <v>3</v>
      </c>
      <c r="C576" s="19" t="s">
        <v>68</v>
      </c>
      <c r="D576" s="19" t="s">
        <v>27</v>
      </c>
      <c r="E576" s="19" t="s">
        <v>18</v>
      </c>
      <c r="F576" s="18">
        <v>0.52181562408652404</v>
      </c>
      <c r="G576" s="18">
        <v>129331.43665858899</v>
      </c>
      <c r="H576" s="18">
        <v>67487.164334008397</v>
      </c>
      <c r="I576" s="18">
        <v>67.487164334008398</v>
      </c>
      <c r="J576" s="18">
        <v>148783.552234042</v>
      </c>
      <c r="K576" s="18">
        <v>53.989731467206703</v>
      </c>
      <c r="L576" s="18">
        <v>119026.841787233</v>
      </c>
      <c r="M576" s="18">
        <v>20</v>
      </c>
    </row>
    <row r="577" spans="1:13" x14ac:dyDescent="0.25">
      <c r="A577" s="17">
        <v>2006</v>
      </c>
      <c r="B577" s="19" t="s">
        <v>3</v>
      </c>
      <c r="C577" s="19" t="s">
        <v>69</v>
      </c>
      <c r="D577" s="19" t="s">
        <v>27</v>
      </c>
      <c r="E577" s="19" t="s">
        <v>38</v>
      </c>
      <c r="F577" s="18">
        <v>0.39208479847667399</v>
      </c>
      <c r="G577" s="18">
        <v>147857.083870431</v>
      </c>
      <c r="H577" s="18">
        <v>57972.514932686601</v>
      </c>
      <c r="I577" s="18">
        <v>57.9725149326866</v>
      </c>
      <c r="J577" s="18">
        <v>127807.3658709</v>
      </c>
      <c r="K577" s="18">
        <v>46.3780119461493</v>
      </c>
      <c r="L577" s="18">
        <v>102245.89269672</v>
      </c>
      <c r="M577" s="18">
        <v>19</v>
      </c>
    </row>
    <row r="578" spans="1:13" x14ac:dyDescent="0.25">
      <c r="A578" s="17">
        <v>2006</v>
      </c>
      <c r="B578" s="19" t="s">
        <v>3</v>
      </c>
      <c r="C578" s="19" t="s">
        <v>72</v>
      </c>
      <c r="D578" s="19" t="s">
        <v>41</v>
      </c>
      <c r="E578" s="19" t="s">
        <v>38</v>
      </c>
      <c r="F578" s="18">
        <v>0.36691284021028497</v>
      </c>
      <c r="G578" s="18">
        <v>574.837276051</v>
      </c>
      <c r="H578" s="18">
        <v>210.915177614616</v>
      </c>
      <c r="I578" s="18">
        <v>0.21091517761461601</v>
      </c>
      <c r="J578" s="18">
        <v>464.98781887273498</v>
      </c>
      <c r="K578" s="18">
        <v>0.16873214209169299</v>
      </c>
      <c r="L578" s="18">
        <v>371.99025509818802</v>
      </c>
      <c r="M578" s="18">
        <v>8</v>
      </c>
    </row>
    <row r="579" spans="1:13" x14ac:dyDescent="0.25">
      <c r="A579" s="17">
        <v>2006</v>
      </c>
      <c r="B579" s="19" t="s">
        <v>3</v>
      </c>
      <c r="C579" s="19" t="s">
        <v>69</v>
      </c>
      <c r="D579" s="19" t="s">
        <v>41</v>
      </c>
      <c r="E579" s="19" t="s">
        <v>40</v>
      </c>
      <c r="F579" s="18">
        <v>1.8749588590235899</v>
      </c>
      <c r="G579" s="18">
        <v>39.975233705999997</v>
      </c>
      <c r="H579" s="18">
        <v>74.951918578603099</v>
      </c>
      <c r="I579" s="18">
        <v>7.4951918578603102E-2</v>
      </c>
      <c r="J579" s="18">
        <v>165.24049873676</v>
      </c>
      <c r="K579" s="19">
        <v>5.9961534862882498E-2</v>
      </c>
      <c r="L579" s="19">
        <v>132.19239898940799</v>
      </c>
      <c r="M579" s="18">
        <v>5</v>
      </c>
    </row>
    <row r="580" spans="1:13" x14ac:dyDescent="0.25">
      <c r="A580" s="17">
        <v>2006</v>
      </c>
      <c r="B580" s="19" t="s">
        <v>4</v>
      </c>
      <c r="C580" s="19" t="s">
        <v>80</v>
      </c>
      <c r="D580" s="19" t="s">
        <v>41</v>
      </c>
      <c r="E580" s="19" t="s">
        <v>28</v>
      </c>
      <c r="F580" s="18">
        <v>0.46673536277676902</v>
      </c>
      <c r="G580" s="18">
        <v>25912.040080413</v>
      </c>
      <c r="H580" s="18">
        <v>12094.0654272177</v>
      </c>
      <c r="I580" s="18">
        <v>12.0940654272177</v>
      </c>
      <c r="J580" s="18">
        <v>26662.8185221528</v>
      </c>
      <c r="K580" s="18">
        <v>6.0470327136088704</v>
      </c>
      <c r="L580" s="18">
        <v>13331.4092610764</v>
      </c>
      <c r="M580" s="18">
        <v>32</v>
      </c>
    </row>
    <row r="581" spans="1:13" x14ac:dyDescent="0.25">
      <c r="A581" s="17">
        <v>2006</v>
      </c>
      <c r="B581" s="19" t="s">
        <v>3</v>
      </c>
      <c r="C581" s="19"/>
      <c r="D581" s="19" t="s">
        <v>41</v>
      </c>
      <c r="E581" s="19" t="s">
        <v>26</v>
      </c>
      <c r="F581" s="19">
        <v>0.224803166452717</v>
      </c>
      <c r="G581" s="18">
        <v>2681.172764549</v>
      </c>
      <c r="H581" s="18">
        <v>602.73612727739999</v>
      </c>
      <c r="I581" s="18">
        <v>0.6027361272774</v>
      </c>
      <c r="J581" s="18">
        <v>1328.8041209183</v>
      </c>
      <c r="K581" s="18">
        <v>0.48218890182191998</v>
      </c>
      <c r="L581" s="18">
        <v>1063.0432967346401</v>
      </c>
      <c r="M581" s="18">
        <v>13</v>
      </c>
    </row>
    <row r="582" spans="1:13" x14ac:dyDescent="0.25">
      <c r="A582" s="17">
        <v>2006</v>
      </c>
      <c r="B582" s="19" t="s">
        <v>1</v>
      </c>
      <c r="C582" s="19" t="s">
        <v>68</v>
      </c>
      <c r="D582" s="19" t="s">
        <v>41</v>
      </c>
      <c r="E582" s="19" t="s">
        <v>23</v>
      </c>
      <c r="F582" s="18">
        <v>0.224803166452717</v>
      </c>
      <c r="G582" s="18">
        <v>17.242926953000001</v>
      </c>
      <c r="H582" s="18">
        <v>3.8762645779473002</v>
      </c>
      <c r="I582" s="18">
        <v>3.8762645779473002E-3</v>
      </c>
      <c r="J582" s="18">
        <v>8.5456904138341798</v>
      </c>
      <c r="K582" s="18">
        <v>1.9381322889736501E-3</v>
      </c>
      <c r="L582" s="18">
        <v>4.2728452069170899</v>
      </c>
      <c r="M582" s="18">
        <v>17</v>
      </c>
    </row>
    <row r="583" spans="1:13" x14ac:dyDescent="0.25">
      <c r="A583" s="17">
        <v>2006</v>
      </c>
      <c r="B583" s="19" t="s">
        <v>4</v>
      </c>
      <c r="C583" s="19"/>
      <c r="D583" s="19" t="s">
        <v>27</v>
      </c>
      <c r="E583" s="19" t="s">
        <v>26</v>
      </c>
      <c r="F583" s="19">
        <v>0.35232291280350803</v>
      </c>
      <c r="G583" s="18">
        <v>22287.032474684001</v>
      </c>
      <c r="H583" s="19">
        <v>7852.2321992270399</v>
      </c>
      <c r="I583" s="19">
        <v>7.8522321992270401</v>
      </c>
      <c r="J583" s="19">
        <v>17311.188151059901</v>
      </c>
      <c r="K583" s="19">
        <v>3.92611609961352</v>
      </c>
      <c r="L583" s="19">
        <v>8655.5940755299598</v>
      </c>
      <c r="M583" s="18">
        <v>4</v>
      </c>
    </row>
    <row r="584" spans="1:13" x14ac:dyDescent="0.25">
      <c r="A584" s="17">
        <v>2006</v>
      </c>
      <c r="B584" s="19" t="s">
        <v>1</v>
      </c>
      <c r="C584" s="19"/>
      <c r="D584" s="19" t="s">
        <v>41</v>
      </c>
      <c r="E584" s="19" t="s">
        <v>26</v>
      </c>
      <c r="F584" s="18">
        <v>0.224803166452717</v>
      </c>
      <c r="G584" s="18">
        <v>150.12993905900001</v>
      </c>
      <c r="H584" s="18">
        <v>33.749685679816601</v>
      </c>
      <c r="I584" s="18">
        <v>3.37496856798166E-2</v>
      </c>
      <c r="J584" s="18">
        <v>74.405232043437394</v>
      </c>
      <c r="K584" s="18">
        <v>1.68748428399083E-2</v>
      </c>
      <c r="L584" s="18">
        <v>37.202616021718697</v>
      </c>
      <c r="M584" s="18">
        <v>11</v>
      </c>
    </row>
    <row r="585" spans="1:13" x14ac:dyDescent="0.25">
      <c r="A585" s="17">
        <v>2006</v>
      </c>
      <c r="B585" s="19" t="s">
        <v>3</v>
      </c>
      <c r="C585" s="19" t="s">
        <v>75</v>
      </c>
      <c r="D585" s="19" t="s">
        <v>27</v>
      </c>
      <c r="E585" s="19" t="s">
        <v>26</v>
      </c>
      <c r="F585" s="18">
        <v>0.35232291280350803</v>
      </c>
      <c r="G585" s="18">
        <v>761.83434742999998</v>
      </c>
      <c r="H585" s="18">
        <v>268.41169636029701</v>
      </c>
      <c r="I585" s="18">
        <v>0.26841169636029699</v>
      </c>
      <c r="J585" s="18">
        <v>591.74579402983898</v>
      </c>
      <c r="K585" s="18">
        <v>0.21472935708823801</v>
      </c>
      <c r="L585" s="18">
        <v>473.39663522387099</v>
      </c>
      <c r="M585" s="18">
        <v>3</v>
      </c>
    </row>
    <row r="586" spans="1:13" x14ac:dyDescent="0.25">
      <c r="A586" s="17">
        <v>2006</v>
      </c>
      <c r="B586" s="19" t="s">
        <v>3</v>
      </c>
      <c r="C586" s="19" t="s">
        <v>68</v>
      </c>
      <c r="D586" s="19" t="s">
        <v>41</v>
      </c>
      <c r="E586" s="19" t="s">
        <v>20</v>
      </c>
      <c r="F586" s="18">
        <v>1.8749588590235899</v>
      </c>
      <c r="G586" s="18">
        <v>48.343939198000001</v>
      </c>
      <c r="H586" s="18">
        <v>90.642897079387893</v>
      </c>
      <c r="I586" s="18">
        <v>9.0642897079387899E-2</v>
      </c>
      <c r="J586" s="18">
        <v>199.83314375916001</v>
      </c>
      <c r="K586" s="18">
        <v>7.2514317663510297E-2</v>
      </c>
      <c r="L586" s="18">
        <v>159.86651500732799</v>
      </c>
      <c r="M586" s="18">
        <v>7</v>
      </c>
    </row>
    <row r="587" spans="1:13" x14ac:dyDescent="0.25">
      <c r="A587" s="17">
        <v>2006</v>
      </c>
      <c r="B587" s="19" t="s">
        <v>1</v>
      </c>
      <c r="C587" s="19" t="s">
        <v>71</v>
      </c>
      <c r="D587" s="19" t="s">
        <v>27</v>
      </c>
      <c r="E587" s="19" t="s">
        <v>38</v>
      </c>
      <c r="F587" s="19">
        <v>0.39208479847667399</v>
      </c>
      <c r="G587" s="18">
        <v>29.971361638000001</v>
      </c>
      <c r="H587" s="18">
        <v>11.751315287906699</v>
      </c>
      <c r="I587" s="18">
        <v>1.17513152879067E-2</v>
      </c>
      <c r="J587" s="18">
        <v>25.907184710025</v>
      </c>
      <c r="K587" s="18">
        <v>5.8756576439533701E-3</v>
      </c>
      <c r="L587" s="18">
        <v>12.9535923550125</v>
      </c>
      <c r="M587" s="18">
        <v>6</v>
      </c>
    </row>
    <row r="588" spans="1:13" x14ac:dyDescent="0.25">
      <c r="A588" s="17">
        <v>2006</v>
      </c>
      <c r="B588" s="19" t="s">
        <v>2</v>
      </c>
      <c r="C588" s="19"/>
      <c r="D588" s="19" t="s">
        <v>41</v>
      </c>
      <c r="E588" s="19" t="s">
        <v>18</v>
      </c>
      <c r="F588" s="19">
        <v>0.46673536277676902</v>
      </c>
      <c r="G588" s="18">
        <v>0.75492352500000004</v>
      </c>
      <c r="H588" s="18">
        <v>0.35234950530959203</v>
      </c>
      <c r="I588" s="18">
        <v>3.5234950530959198E-4</v>
      </c>
      <c r="J588" s="18">
        <v>0.776796766395633</v>
      </c>
      <c r="K588" s="18">
        <v>2.8187960424767399E-4</v>
      </c>
      <c r="L588" s="18">
        <v>0.62143741311650702</v>
      </c>
      <c r="M588" s="18">
        <v>1</v>
      </c>
    </row>
    <row r="589" spans="1:13" x14ac:dyDescent="0.25">
      <c r="A589" s="17">
        <v>2006</v>
      </c>
      <c r="B589" s="19" t="s">
        <v>2</v>
      </c>
      <c r="C589" s="19"/>
      <c r="D589" s="19" t="s">
        <v>27</v>
      </c>
      <c r="E589" s="19" t="s">
        <v>40</v>
      </c>
      <c r="F589" s="18">
        <v>1.8409597008724601</v>
      </c>
      <c r="G589" s="18">
        <v>1.382844E-3</v>
      </c>
      <c r="H589" s="18">
        <v>2.5457600765932801E-3</v>
      </c>
      <c r="I589" s="18">
        <v>2.5457600765932799E-6</v>
      </c>
      <c r="J589" s="18">
        <v>5.6124335800590702E-3</v>
      </c>
      <c r="K589" s="18">
        <v>2.03660806127462E-6</v>
      </c>
      <c r="L589" s="18">
        <v>4.4899468640472503E-3</v>
      </c>
      <c r="M589" s="18">
        <v>1</v>
      </c>
    </row>
    <row r="590" spans="1:13" x14ac:dyDescent="0.25">
      <c r="A590" s="17">
        <v>2006</v>
      </c>
      <c r="B590" s="19" t="s">
        <v>2</v>
      </c>
      <c r="C590" s="19"/>
      <c r="D590" s="19" t="s">
        <v>27</v>
      </c>
      <c r="E590" s="19" t="s">
        <v>18</v>
      </c>
      <c r="F590" s="18">
        <v>0.52181562408652404</v>
      </c>
      <c r="G590" s="18">
        <v>0.56155468399999997</v>
      </c>
      <c r="H590" s="18">
        <v>0.29302800789017103</v>
      </c>
      <c r="I590" s="18">
        <v>2.9302800789017102E-4</v>
      </c>
      <c r="J590" s="18">
        <v>0.64601540675482805</v>
      </c>
      <c r="K590" s="18">
        <v>2.3442240631213701E-4</v>
      </c>
      <c r="L590" s="18">
        <v>0.51681232540386302</v>
      </c>
      <c r="M590" s="18">
        <v>5</v>
      </c>
    </row>
    <row r="591" spans="1:13" x14ac:dyDescent="0.25">
      <c r="A591" s="17">
        <v>2006</v>
      </c>
      <c r="B591" s="19" t="s">
        <v>2</v>
      </c>
      <c r="C591" s="19"/>
      <c r="D591" s="19" t="s">
        <v>41</v>
      </c>
      <c r="E591" s="19" t="s">
        <v>15</v>
      </c>
      <c r="F591" s="19">
        <v>1.8749588590235899</v>
      </c>
      <c r="G591" s="18">
        <v>1.0432717540000001</v>
      </c>
      <c r="H591" s="19">
        <v>1.9560916175313801</v>
      </c>
      <c r="I591" s="20">
        <v>1.9560916175313798E-3</v>
      </c>
      <c r="J591" s="19">
        <v>4.31243870184203</v>
      </c>
      <c r="K591" s="20">
        <v>1.5648732940251001E-3</v>
      </c>
      <c r="L591" s="19">
        <v>3.4499509614736201</v>
      </c>
      <c r="M591" s="18">
        <v>1</v>
      </c>
    </row>
    <row r="592" spans="1:13" x14ac:dyDescent="0.25">
      <c r="A592" s="17">
        <v>2006</v>
      </c>
      <c r="B592" s="19" t="s">
        <v>2</v>
      </c>
      <c r="C592" s="19" t="s">
        <v>74</v>
      </c>
      <c r="D592" s="19" t="s">
        <v>27</v>
      </c>
      <c r="E592" s="19" t="s">
        <v>38</v>
      </c>
      <c r="F592" s="18">
        <v>0.39208479847667399</v>
      </c>
      <c r="G592" s="18">
        <v>0.641153211</v>
      </c>
      <c r="H592" s="18">
        <v>0.25138642752760698</v>
      </c>
      <c r="I592" s="18">
        <v>2.5138642752760699E-4</v>
      </c>
      <c r="J592" s="18">
        <v>0.55421154585591403</v>
      </c>
      <c r="K592" s="18">
        <v>2.01109142022086E-4</v>
      </c>
      <c r="L592" s="18">
        <v>0.44336923668473099</v>
      </c>
      <c r="M592" s="18">
        <v>1</v>
      </c>
    </row>
    <row r="593" spans="1:13" x14ac:dyDescent="0.25">
      <c r="A593" s="17">
        <v>2006</v>
      </c>
      <c r="B593" s="19" t="s">
        <v>2</v>
      </c>
      <c r="C593" s="19" t="s">
        <v>71</v>
      </c>
      <c r="D593" s="19" t="s">
        <v>27</v>
      </c>
      <c r="E593" s="19" t="s">
        <v>36</v>
      </c>
      <c r="F593" s="18">
        <v>1.8409597008724601</v>
      </c>
      <c r="G593" s="18">
        <v>5.7247799999999996E-4</v>
      </c>
      <c r="H593" s="18">
        <v>1.0539089276360601E-3</v>
      </c>
      <c r="I593" s="18">
        <v>1.05390892763606E-6</v>
      </c>
      <c r="J593" s="18">
        <v>2.3234687000450202E-3</v>
      </c>
      <c r="K593" s="18">
        <v>8.4312714210885095E-7</v>
      </c>
      <c r="L593" s="18">
        <v>1.85877496003602E-3</v>
      </c>
      <c r="M593" s="18">
        <v>2</v>
      </c>
    </row>
    <row r="594" spans="1:13" x14ac:dyDescent="0.25">
      <c r="A594" s="17">
        <v>2006</v>
      </c>
      <c r="B594" s="19" t="s">
        <v>1</v>
      </c>
      <c r="C594" s="19" t="s">
        <v>84</v>
      </c>
      <c r="D594" s="19" t="s">
        <v>41</v>
      </c>
      <c r="E594" s="19" t="s">
        <v>26</v>
      </c>
      <c r="F594" s="18">
        <v>0.224803166452717</v>
      </c>
      <c r="G594" s="18">
        <v>5.1122398120000003</v>
      </c>
      <c r="H594" s="18">
        <v>1.14924769740324</v>
      </c>
      <c r="I594" s="18">
        <v>1.1492476974032399E-3</v>
      </c>
      <c r="J594" s="18">
        <v>2.5336544586491399</v>
      </c>
      <c r="K594" s="18">
        <v>5.7462384870162104E-4</v>
      </c>
      <c r="L594" s="18">
        <v>1.2668272293245699</v>
      </c>
      <c r="M594" s="18">
        <v>1</v>
      </c>
    </row>
    <row r="595" spans="1:13" x14ac:dyDescent="0.25">
      <c r="A595" s="17">
        <v>2006</v>
      </c>
      <c r="B595" s="19" t="s">
        <v>3</v>
      </c>
      <c r="C595" s="19"/>
      <c r="D595" s="19" t="s">
        <v>41</v>
      </c>
      <c r="E595" s="19" t="s">
        <v>46</v>
      </c>
      <c r="F595" s="18">
        <v>1.67824074074074</v>
      </c>
      <c r="G595" s="18">
        <v>319.38714269500002</v>
      </c>
      <c r="H595" s="18">
        <v>536.00851493952496</v>
      </c>
      <c r="I595" s="18">
        <v>0.53600851493952495</v>
      </c>
      <c r="J595" s="18">
        <v>1181.69509220598</v>
      </c>
      <c r="K595" s="18">
        <v>0.42880681195162001</v>
      </c>
      <c r="L595" s="18">
        <v>945.35607376478094</v>
      </c>
      <c r="M595" s="18">
        <v>3</v>
      </c>
    </row>
    <row r="596" spans="1:13" x14ac:dyDescent="0.25">
      <c r="A596" s="17">
        <v>2006</v>
      </c>
      <c r="B596" s="19" t="s">
        <v>4</v>
      </c>
      <c r="C596" s="19" t="s">
        <v>81</v>
      </c>
      <c r="D596" s="19" t="s">
        <v>27</v>
      </c>
      <c r="E596" s="19" t="s">
        <v>30</v>
      </c>
      <c r="F596" s="18">
        <v>0.35232291280350803</v>
      </c>
      <c r="G596" s="18">
        <v>2.9614079879999999</v>
      </c>
      <c r="H596" s="18">
        <v>1.04337188833174</v>
      </c>
      <c r="I596" s="18">
        <v>1.04337188833174E-3</v>
      </c>
      <c r="J596" s="18">
        <v>2.3002385324539101</v>
      </c>
      <c r="K596" s="18">
        <v>5.2168594416586802E-4</v>
      </c>
      <c r="L596" s="18">
        <v>1.1501192662269599</v>
      </c>
      <c r="M596" s="18">
        <v>1</v>
      </c>
    </row>
    <row r="597" spans="1:13" x14ac:dyDescent="0.25">
      <c r="A597" s="17">
        <v>2006</v>
      </c>
      <c r="B597" s="19" t="s">
        <v>4</v>
      </c>
      <c r="C597" s="19" t="s">
        <v>73</v>
      </c>
      <c r="D597" s="19" t="s">
        <v>27</v>
      </c>
      <c r="E597" s="19" t="s">
        <v>38</v>
      </c>
      <c r="F597" s="18">
        <v>0.39208479847667399</v>
      </c>
      <c r="G597" s="18">
        <v>7</v>
      </c>
      <c r="H597" s="18">
        <v>2.7445935893367199</v>
      </c>
      <c r="I597" s="18">
        <v>2.7445935893367201E-3</v>
      </c>
      <c r="J597" s="18">
        <v>6.0507859189235198</v>
      </c>
      <c r="K597" s="18">
        <v>1.37229679466836E-3</v>
      </c>
      <c r="L597" s="18">
        <v>3.0253929594617599</v>
      </c>
      <c r="M597" s="18">
        <v>1</v>
      </c>
    </row>
    <row r="598" spans="1:13" x14ac:dyDescent="0.25">
      <c r="A598" s="17">
        <v>2006</v>
      </c>
      <c r="B598" s="19" t="s">
        <v>4</v>
      </c>
      <c r="C598" s="19"/>
      <c r="D598" s="19" t="s">
        <v>41</v>
      </c>
      <c r="E598" s="19" t="s">
        <v>36</v>
      </c>
      <c r="F598" s="18">
        <v>1.8749588590235899</v>
      </c>
      <c r="G598" s="18">
        <v>331.07696570000002</v>
      </c>
      <c r="H598" s="18">
        <v>620.75568985786401</v>
      </c>
      <c r="I598" s="18">
        <v>0.620755689857864</v>
      </c>
      <c r="J598" s="18">
        <v>1368.53040897444</v>
      </c>
      <c r="K598" s="18">
        <v>0.310377844928932</v>
      </c>
      <c r="L598" s="18">
        <v>684.26520448722204</v>
      </c>
      <c r="M598" s="18">
        <v>1</v>
      </c>
    </row>
    <row r="599" spans="1:13" x14ac:dyDescent="0.25">
      <c r="A599" s="17">
        <v>2006</v>
      </c>
      <c r="B599" s="19" t="s">
        <v>1</v>
      </c>
      <c r="C599" s="19" t="s">
        <v>75</v>
      </c>
      <c r="D599" s="19" t="s">
        <v>27</v>
      </c>
      <c r="E599" s="19" t="s">
        <v>26</v>
      </c>
      <c r="F599" s="18">
        <v>0.35232291280350803</v>
      </c>
      <c r="G599" s="18">
        <v>288.49363778899999</v>
      </c>
      <c r="H599" s="18">
        <v>101.642918791101</v>
      </c>
      <c r="I599" s="18">
        <v>0.101642918791101</v>
      </c>
      <c r="J599" s="18">
        <v>224.084011625236</v>
      </c>
      <c r="K599" s="18">
        <v>5.08214593955503E-2</v>
      </c>
      <c r="L599" s="18">
        <v>112.042005812618</v>
      </c>
      <c r="M599" s="18">
        <v>1</v>
      </c>
    </row>
    <row r="600" spans="1:13" x14ac:dyDescent="0.25">
      <c r="A600" s="17">
        <v>2006</v>
      </c>
      <c r="B600" s="19" t="s">
        <v>1</v>
      </c>
      <c r="C600" s="19" t="s">
        <v>80</v>
      </c>
      <c r="D600" s="19" t="s">
        <v>41</v>
      </c>
      <c r="E600" s="19" t="s">
        <v>30</v>
      </c>
      <c r="F600" s="18">
        <v>0.224803166452717</v>
      </c>
      <c r="G600" s="18">
        <v>1.3884997139999999</v>
      </c>
      <c r="H600" s="18">
        <v>0.31213913232589202</v>
      </c>
      <c r="I600" s="18">
        <v>3.1213913232589201E-4</v>
      </c>
      <c r="J600" s="18">
        <v>0.68814817390830796</v>
      </c>
      <c r="K600" s="18">
        <v>1.5606956616294601E-4</v>
      </c>
      <c r="L600" s="18">
        <v>0.34407408695415398</v>
      </c>
      <c r="M600" s="18">
        <v>22</v>
      </c>
    </row>
    <row r="601" spans="1:13" x14ac:dyDescent="0.25">
      <c r="A601" s="17">
        <v>2006</v>
      </c>
      <c r="B601" s="19" t="s">
        <v>4</v>
      </c>
      <c r="C601" s="19"/>
      <c r="D601" s="19" t="s">
        <v>27</v>
      </c>
      <c r="E601" s="19" t="s">
        <v>28</v>
      </c>
      <c r="F601" s="18">
        <v>0.52181562408652404</v>
      </c>
      <c r="G601" s="18">
        <v>8907.9641701239998</v>
      </c>
      <c r="H601" s="18">
        <v>4648.3148827736504</v>
      </c>
      <c r="I601" s="18">
        <v>4.6483148827736498</v>
      </c>
      <c r="J601" s="18">
        <v>10247.7679568604</v>
      </c>
      <c r="K601" s="18">
        <v>2.32415744138682</v>
      </c>
      <c r="L601" s="18">
        <v>5123.8839784302199</v>
      </c>
      <c r="M601" s="18">
        <v>34</v>
      </c>
    </row>
    <row r="602" spans="1:13" x14ac:dyDescent="0.25">
      <c r="A602" s="17">
        <v>2006</v>
      </c>
      <c r="B602" s="19" t="s">
        <v>1</v>
      </c>
      <c r="C602" s="19" t="s">
        <v>80</v>
      </c>
      <c r="D602" s="19" t="s">
        <v>27</v>
      </c>
      <c r="E602" s="19" t="s">
        <v>30</v>
      </c>
      <c r="F602" s="18">
        <v>0.35232291280350803</v>
      </c>
      <c r="G602" s="18">
        <v>0.47265056799999999</v>
      </c>
      <c r="H602" s="18">
        <v>0.16652562485599301</v>
      </c>
      <c r="I602" s="18">
        <v>1.6652562485599301E-4</v>
      </c>
      <c r="J602" s="18">
        <v>0.36712572307001801</v>
      </c>
      <c r="K602" s="18">
        <v>8.32628124279963E-5</v>
      </c>
      <c r="L602" s="18">
        <v>0.183562861535009</v>
      </c>
      <c r="M602" s="18">
        <v>27</v>
      </c>
    </row>
    <row r="603" spans="1:13" x14ac:dyDescent="0.25">
      <c r="A603" s="17">
        <v>2006</v>
      </c>
      <c r="B603" s="19" t="s">
        <v>2</v>
      </c>
      <c r="C603" s="19" t="s">
        <v>70</v>
      </c>
      <c r="D603" s="19" t="s">
        <v>41</v>
      </c>
      <c r="E603" s="19" t="s">
        <v>18</v>
      </c>
      <c r="F603" s="18">
        <v>0.46673536277676902</v>
      </c>
      <c r="G603" s="18">
        <v>224.92856369699999</v>
      </c>
      <c r="H603" s="18">
        <v>104.982114775977</v>
      </c>
      <c r="I603" s="18">
        <v>0.10498211477597701</v>
      </c>
      <c r="J603" s="18">
        <v>231.44566987741399</v>
      </c>
      <c r="K603" s="18">
        <v>8.39856918207815E-2</v>
      </c>
      <c r="L603" s="18">
        <v>185.15653590193099</v>
      </c>
      <c r="M603" s="18">
        <v>66</v>
      </c>
    </row>
    <row r="604" spans="1:13" x14ac:dyDescent="0.25">
      <c r="A604" s="17">
        <v>2006</v>
      </c>
      <c r="B604" s="19" t="s">
        <v>3</v>
      </c>
      <c r="C604" s="19" t="s">
        <v>70</v>
      </c>
      <c r="D604" s="19" t="s">
        <v>41</v>
      </c>
      <c r="E604" s="19" t="s">
        <v>18</v>
      </c>
      <c r="F604" s="18">
        <v>0.46673536277676902</v>
      </c>
      <c r="G604" s="18">
        <v>201313.91726812901</v>
      </c>
      <c r="H604" s="18">
        <v>93960.324208152699</v>
      </c>
      <c r="I604" s="18">
        <v>93.960324208152699</v>
      </c>
      <c r="J604" s="18">
        <v>207146.80995577699</v>
      </c>
      <c r="K604" s="18">
        <v>75.168259366522094</v>
      </c>
      <c r="L604" s="18">
        <v>165717.447964622</v>
      </c>
      <c r="M604" s="18">
        <v>70</v>
      </c>
    </row>
    <row r="605" spans="1:13" x14ac:dyDescent="0.25">
      <c r="A605" s="17">
        <v>2006</v>
      </c>
      <c r="B605" s="19" t="s">
        <v>2</v>
      </c>
      <c r="C605" s="19" t="s">
        <v>68</v>
      </c>
      <c r="D605" s="19" t="s">
        <v>41</v>
      </c>
      <c r="E605" s="19" t="s">
        <v>18</v>
      </c>
      <c r="F605" s="18">
        <v>0.46673536277676902</v>
      </c>
      <c r="G605" s="18">
        <v>102.542215369</v>
      </c>
      <c r="H605" s="18">
        <v>47.860078090183798</v>
      </c>
      <c r="I605" s="18">
        <v>4.7860078090183798E-2</v>
      </c>
      <c r="J605" s="18">
        <v>105.513285359181</v>
      </c>
      <c r="K605" s="18">
        <v>3.8288062472147E-2</v>
      </c>
      <c r="L605" s="18">
        <v>84.410628287344807</v>
      </c>
      <c r="M605" s="18">
        <v>55</v>
      </c>
    </row>
    <row r="606" spans="1:13" x14ac:dyDescent="0.25">
      <c r="A606" s="17">
        <v>2006</v>
      </c>
      <c r="B606" s="19" t="s">
        <v>1</v>
      </c>
      <c r="C606" s="19" t="s">
        <v>70</v>
      </c>
      <c r="D606" s="19" t="s">
        <v>27</v>
      </c>
      <c r="E606" s="19" t="s">
        <v>18</v>
      </c>
      <c r="F606" s="18">
        <v>0.52181562408652404</v>
      </c>
      <c r="G606" s="18">
        <v>3334.226725382</v>
      </c>
      <c r="H606" s="18">
        <v>1739.85159955118</v>
      </c>
      <c r="I606" s="18">
        <v>1.7398515995511801</v>
      </c>
      <c r="J606" s="18">
        <v>3835.71163340251</v>
      </c>
      <c r="K606" s="18">
        <v>0.86992579977558804</v>
      </c>
      <c r="L606" s="18">
        <v>1917.85581670126</v>
      </c>
      <c r="M606" s="18">
        <v>13</v>
      </c>
    </row>
    <row r="607" spans="1:13" x14ac:dyDescent="0.25">
      <c r="A607" s="17">
        <v>2006</v>
      </c>
      <c r="B607" s="19" t="s">
        <v>4</v>
      </c>
      <c r="C607" s="19" t="s">
        <v>70</v>
      </c>
      <c r="D607" s="19" t="s">
        <v>41</v>
      </c>
      <c r="E607" s="19" t="s">
        <v>18</v>
      </c>
      <c r="F607" s="18">
        <v>0.46673536277676902</v>
      </c>
      <c r="G607" s="18">
        <v>89938.557304636997</v>
      </c>
      <c r="H607" s="18">
        <v>41977.505171199002</v>
      </c>
      <c r="I607" s="18">
        <v>41.977505171198999</v>
      </c>
      <c r="J607" s="18">
        <v>92544.447450528707</v>
      </c>
      <c r="K607" s="18">
        <v>20.988752585599499</v>
      </c>
      <c r="L607" s="18">
        <v>46272.223725264303</v>
      </c>
      <c r="M607" s="18">
        <v>25</v>
      </c>
    </row>
    <row r="608" spans="1:13" x14ac:dyDescent="0.25">
      <c r="A608" s="17">
        <v>2006</v>
      </c>
      <c r="B608" s="19" t="s">
        <v>4</v>
      </c>
      <c r="C608" s="19"/>
      <c r="D608" s="19" t="s">
        <v>41</v>
      </c>
      <c r="E608" s="19" t="s">
        <v>28</v>
      </c>
      <c r="F608" s="18">
        <v>0.46673536277676902</v>
      </c>
      <c r="G608" s="18">
        <v>67386.747719660998</v>
      </c>
      <c r="H608" s="18">
        <v>31451.778143282601</v>
      </c>
      <c r="I608" s="18">
        <v>31.451778143282599</v>
      </c>
      <c r="J608" s="18">
        <v>69339.219130243699</v>
      </c>
      <c r="K608" s="18">
        <v>15.7258890716413</v>
      </c>
      <c r="L608" s="18">
        <v>34669.609565121798</v>
      </c>
      <c r="M608" s="18">
        <v>112</v>
      </c>
    </row>
    <row r="609" spans="1:13" x14ac:dyDescent="0.25">
      <c r="A609" s="17">
        <v>2006</v>
      </c>
      <c r="B609" s="19" t="s">
        <v>2</v>
      </c>
      <c r="C609" s="19" t="s">
        <v>70</v>
      </c>
      <c r="D609" s="19" t="s">
        <v>27</v>
      </c>
      <c r="E609" s="19" t="s">
        <v>20</v>
      </c>
      <c r="F609" s="18">
        <v>1.8409597008724601</v>
      </c>
      <c r="G609" s="18">
        <v>3.6902110399999999</v>
      </c>
      <c r="H609" s="18">
        <v>6.7935298123546497</v>
      </c>
      <c r="I609" s="18">
        <v>6.7935298123546501E-3</v>
      </c>
      <c r="J609" s="18">
        <v>14.977151694913299</v>
      </c>
      <c r="K609" s="18">
        <v>5.4348238498837199E-3</v>
      </c>
      <c r="L609" s="18">
        <v>11.981721355930601</v>
      </c>
      <c r="M609" s="18">
        <v>32</v>
      </c>
    </row>
    <row r="610" spans="1:13" x14ac:dyDescent="0.25">
      <c r="A610" s="17">
        <v>2006</v>
      </c>
      <c r="B610" s="19" t="s">
        <v>3</v>
      </c>
      <c r="C610" s="19"/>
      <c r="D610" s="19" t="s">
        <v>41</v>
      </c>
      <c r="E610" s="19" t="s">
        <v>18</v>
      </c>
      <c r="F610" s="18">
        <v>0.46673536277676902</v>
      </c>
      <c r="G610" s="18">
        <v>4624.973880519</v>
      </c>
      <c r="H610" s="18">
        <v>2158.6388619571198</v>
      </c>
      <c r="I610" s="18">
        <v>2.1586388619571202</v>
      </c>
      <c r="J610" s="18">
        <v>4758.9784078478997</v>
      </c>
      <c r="K610" s="18">
        <v>1.7269110895656901</v>
      </c>
      <c r="L610" s="18">
        <v>3807.1827262783199</v>
      </c>
      <c r="M610" s="18">
        <v>22</v>
      </c>
    </row>
    <row r="611" spans="1:13" x14ac:dyDescent="0.25">
      <c r="A611" s="17">
        <v>2006</v>
      </c>
      <c r="B611" s="19" t="s">
        <v>2</v>
      </c>
      <c r="C611" s="19" t="s">
        <v>80</v>
      </c>
      <c r="D611" s="19" t="s">
        <v>41</v>
      </c>
      <c r="E611" s="19" t="s">
        <v>28</v>
      </c>
      <c r="F611" s="18">
        <v>0.46673536277676902</v>
      </c>
      <c r="G611" s="18">
        <v>3.708393912</v>
      </c>
      <c r="H611" s="18">
        <v>1.7308385778364801</v>
      </c>
      <c r="I611" s="18">
        <v>1.73083857783648E-3</v>
      </c>
      <c r="J611" s="18">
        <v>3.8158413454698601</v>
      </c>
      <c r="K611" s="18">
        <v>1.38467086226919E-3</v>
      </c>
      <c r="L611" s="18">
        <v>3.05267307637589</v>
      </c>
      <c r="M611" s="18">
        <v>14</v>
      </c>
    </row>
    <row r="612" spans="1:13" x14ac:dyDescent="0.25">
      <c r="A612" s="17">
        <v>2006</v>
      </c>
      <c r="B612" s="19" t="s">
        <v>2</v>
      </c>
      <c r="C612" s="19" t="s">
        <v>79</v>
      </c>
      <c r="D612" s="19" t="s">
        <v>41</v>
      </c>
      <c r="E612" s="19" t="s">
        <v>38</v>
      </c>
      <c r="F612" s="18">
        <v>0.36691284021028497</v>
      </c>
      <c r="G612" s="18">
        <v>2.1080689929999998</v>
      </c>
      <c r="H612" s="18">
        <v>0.77347758158086499</v>
      </c>
      <c r="I612" s="18">
        <v>7.7347758158086502E-4</v>
      </c>
      <c r="J612" s="18">
        <v>1.7052241459048101</v>
      </c>
      <c r="K612" s="18">
        <v>6.1878206526469199E-4</v>
      </c>
      <c r="L612" s="18">
        <v>1.3641793167238501</v>
      </c>
      <c r="M612" s="18">
        <v>3</v>
      </c>
    </row>
    <row r="613" spans="1:13" x14ac:dyDescent="0.25">
      <c r="A613" s="17">
        <v>2006</v>
      </c>
      <c r="B613" s="19" t="s">
        <v>4</v>
      </c>
      <c r="C613" s="19"/>
      <c r="D613" s="19" t="s">
        <v>41</v>
      </c>
      <c r="E613" s="19" t="s">
        <v>57</v>
      </c>
      <c r="F613" s="18">
        <v>0.36691284021028497</v>
      </c>
      <c r="G613" s="18">
        <v>98.740557288999995</v>
      </c>
      <c r="H613" s="18">
        <v>36.2291783188533</v>
      </c>
      <c r="I613" s="18">
        <v>3.6229178318853299E-2</v>
      </c>
      <c r="J613" s="18">
        <v>79.871571105310494</v>
      </c>
      <c r="K613" s="18">
        <v>1.8114589159426701E-2</v>
      </c>
      <c r="L613" s="18">
        <v>39.935785552655197</v>
      </c>
      <c r="M613" s="18">
        <v>64</v>
      </c>
    </row>
    <row r="614" spans="1:13" x14ac:dyDescent="0.25">
      <c r="A614" s="17">
        <v>2006</v>
      </c>
      <c r="B614" s="19" t="s">
        <v>3</v>
      </c>
      <c r="C614" s="19" t="s">
        <v>80</v>
      </c>
      <c r="D614" s="19" t="s">
        <v>41</v>
      </c>
      <c r="E614" s="19" t="s">
        <v>36</v>
      </c>
      <c r="F614" s="18">
        <v>1.8749588590235899</v>
      </c>
      <c r="G614" s="18">
        <v>3.8575949679999999</v>
      </c>
      <c r="H614" s="18">
        <v>7.2328318597764198</v>
      </c>
      <c r="I614" s="18">
        <v>7.2328318597764197E-3</v>
      </c>
      <c r="J614" s="18">
        <v>15.945645774700299</v>
      </c>
      <c r="K614" s="18">
        <v>5.7862654878211399E-3</v>
      </c>
      <c r="L614" s="18">
        <v>12.7565166197602</v>
      </c>
      <c r="M614" s="18">
        <v>3</v>
      </c>
    </row>
    <row r="615" spans="1:13" x14ac:dyDescent="0.25">
      <c r="A615" s="17">
        <v>2006</v>
      </c>
      <c r="B615" s="19" t="s">
        <v>3</v>
      </c>
      <c r="C615" s="19" t="s">
        <v>70</v>
      </c>
      <c r="D615" s="19" t="s">
        <v>27</v>
      </c>
      <c r="E615" s="19" t="s">
        <v>18</v>
      </c>
      <c r="F615" s="19">
        <v>0.52181562408652404</v>
      </c>
      <c r="G615" s="18">
        <v>26121.060394917</v>
      </c>
      <c r="H615" s="18">
        <v>13630.3774317754</v>
      </c>
      <c r="I615" s="18">
        <v>13.630377431775401</v>
      </c>
      <c r="J615" s="18">
        <v>30049.8026936407</v>
      </c>
      <c r="K615" s="18">
        <v>10.904301945420301</v>
      </c>
      <c r="L615" s="18">
        <v>24039.842154912501</v>
      </c>
      <c r="M615" s="18">
        <v>14</v>
      </c>
    </row>
    <row r="616" spans="1:13" x14ac:dyDescent="0.25">
      <c r="A616" s="17">
        <v>2006</v>
      </c>
      <c r="B616" s="19" t="s">
        <v>4</v>
      </c>
      <c r="C616" s="19" t="s">
        <v>80</v>
      </c>
      <c r="D616" s="19" t="s">
        <v>27</v>
      </c>
      <c r="E616" s="19" t="s">
        <v>28</v>
      </c>
      <c r="F616" s="18">
        <v>0.52181562408652404</v>
      </c>
      <c r="G616" s="18">
        <v>1378.0351094980001</v>
      </c>
      <c r="H616" s="18">
        <v>719.08025067584003</v>
      </c>
      <c r="I616" s="18">
        <v>0.71908025067584003</v>
      </c>
      <c r="J616" s="18">
        <v>1585.2987022449699</v>
      </c>
      <c r="K616" s="18">
        <v>0.35954012533792001</v>
      </c>
      <c r="L616" s="18">
        <v>792.649351122486</v>
      </c>
      <c r="M616" s="18">
        <v>7</v>
      </c>
    </row>
    <row r="617" spans="1:13" x14ac:dyDescent="0.25">
      <c r="A617" s="17">
        <v>2006</v>
      </c>
      <c r="B617" s="19" t="s">
        <v>4</v>
      </c>
      <c r="C617" s="19" t="s">
        <v>70</v>
      </c>
      <c r="D617" s="19" t="s">
        <v>27</v>
      </c>
      <c r="E617" s="19" t="s">
        <v>49</v>
      </c>
      <c r="F617" s="18">
        <v>1.4166075949367101</v>
      </c>
      <c r="G617" s="18">
        <v>25.414142554000001</v>
      </c>
      <c r="H617" s="18">
        <v>36.001867360800603</v>
      </c>
      <c r="I617" s="18">
        <v>3.6001867360800598E-2</v>
      </c>
      <c r="J617" s="18">
        <v>79.370436820968294</v>
      </c>
      <c r="K617" s="18">
        <v>1.8000933680400299E-2</v>
      </c>
      <c r="L617" s="18">
        <v>39.685218410484097</v>
      </c>
      <c r="M617" s="18">
        <v>7</v>
      </c>
    </row>
    <row r="618" spans="1:13" x14ac:dyDescent="0.25">
      <c r="A618" s="17">
        <v>2006</v>
      </c>
      <c r="B618" s="19" t="s">
        <v>1</v>
      </c>
      <c r="C618" s="19" t="s">
        <v>68</v>
      </c>
      <c r="D618" s="19" t="s">
        <v>27</v>
      </c>
      <c r="E618" s="19" t="s">
        <v>23</v>
      </c>
      <c r="F618" s="18">
        <v>0.35232291280350803</v>
      </c>
      <c r="G618" s="18">
        <v>157.67197326600001</v>
      </c>
      <c r="H618" s="18">
        <v>55.551448888553999</v>
      </c>
      <c r="I618" s="18">
        <v>5.5551448888553998E-2</v>
      </c>
      <c r="J618" s="18">
        <v>122.46983524868401</v>
      </c>
      <c r="K618" s="18">
        <v>2.7775724444276999E-2</v>
      </c>
      <c r="L618" s="18">
        <v>61.234917624341897</v>
      </c>
      <c r="M618" s="18">
        <v>29</v>
      </c>
    </row>
    <row r="619" spans="1:13" x14ac:dyDescent="0.25">
      <c r="A619" s="17">
        <v>2006</v>
      </c>
      <c r="B619" s="19" t="s">
        <v>3</v>
      </c>
      <c r="C619" s="19" t="s">
        <v>73</v>
      </c>
      <c r="D619" s="19" t="s">
        <v>27</v>
      </c>
      <c r="E619" s="19" t="s">
        <v>26</v>
      </c>
      <c r="F619" s="18">
        <v>0.35232291280350803</v>
      </c>
      <c r="G619" s="18">
        <v>415.24167845400001</v>
      </c>
      <c r="H619" s="18">
        <v>146.299157670331</v>
      </c>
      <c r="I619" s="18">
        <v>0.146299157670331</v>
      </c>
      <c r="J619" s="18">
        <v>322.53404898316501</v>
      </c>
      <c r="K619" s="18">
        <v>0.117039326136265</v>
      </c>
      <c r="L619" s="18">
        <v>258.02723918653197</v>
      </c>
      <c r="M619" s="18">
        <v>2</v>
      </c>
    </row>
    <row r="620" spans="1:13" x14ac:dyDescent="0.25">
      <c r="A620" s="17">
        <v>2006</v>
      </c>
      <c r="B620" s="19" t="s">
        <v>3</v>
      </c>
      <c r="C620" s="19" t="s">
        <v>68</v>
      </c>
      <c r="D620" s="19" t="s">
        <v>41</v>
      </c>
      <c r="E620" s="19" t="s">
        <v>23</v>
      </c>
      <c r="F620" s="18">
        <v>0.224803166452717</v>
      </c>
      <c r="G620" s="18">
        <v>53.681244866</v>
      </c>
      <c r="H620" s="18">
        <v>12.067713825000499</v>
      </c>
      <c r="I620" s="18">
        <v>1.2067713825000499E-2</v>
      </c>
      <c r="J620" s="18">
        <v>26.6047232528725</v>
      </c>
      <c r="K620" s="18">
        <v>9.6541710600003706E-3</v>
      </c>
      <c r="L620" s="18">
        <v>21.283778602298</v>
      </c>
      <c r="M620" s="18">
        <v>9</v>
      </c>
    </row>
    <row r="621" spans="1:13" x14ac:dyDescent="0.25">
      <c r="A621" s="17">
        <v>2006</v>
      </c>
      <c r="B621" s="19" t="s">
        <v>3</v>
      </c>
      <c r="C621" s="19"/>
      <c r="D621" s="19" t="s">
        <v>27</v>
      </c>
      <c r="E621" s="19" t="s">
        <v>30</v>
      </c>
      <c r="F621" s="18">
        <v>0.35232291280350803</v>
      </c>
      <c r="G621" s="18">
        <v>67.338916228000002</v>
      </c>
      <c r="H621" s="18">
        <v>23.725043110480399</v>
      </c>
      <c r="I621" s="18">
        <v>2.37250431104804E-2</v>
      </c>
      <c r="J621" s="18">
        <v>52.304704542227199</v>
      </c>
      <c r="K621" s="18">
        <v>1.8980034488384302E-2</v>
      </c>
      <c r="L621" s="18">
        <v>41.843763633781798</v>
      </c>
      <c r="M621" s="18">
        <v>5</v>
      </c>
    </row>
    <row r="622" spans="1:13" x14ac:dyDescent="0.25">
      <c r="A622" s="17">
        <v>2006</v>
      </c>
      <c r="B622" s="19" t="s">
        <v>1</v>
      </c>
      <c r="C622" s="19" t="s">
        <v>74</v>
      </c>
      <c r="D622" s="19" t="s">
        <v>41</v>
      </c>
      <c r="E622" s="19" t="s">
        <v>38</v>
      </c>
      <c r="F622" s="18">
        <v>0.36691284021028497</v>
      </c>
      <c r="G622" s="18">
        <v>206.695235973</v>
      </c>
      <c r="H622" s="18">
        <v>75.839136088788507</v>
      </c>
      <c r="I622" s="18">
        <v>7.5839136088788506E-2</v>
      </c>
      <c r="J622" s="18">
        <v>167.19647620406499</v>
      </c>
      <c r="K622" s="18">
        <v>3.7919568044394301E-2</v>
      </c>
      <c r="L622" s="18">
        <v>83.598238102032496</v>
      </c>
      <c r="M622" s="18">
        <v>1</v>
      </c>
    </row>
    <row r="623" spans="1:13" x14ac:dyDescent="0.25">
      <c r="A623" s="17">
        <v>2006</v>
      </c>
      <c r="B623" s="19" t="s">
        <v>2</v>
      </c>
      <c r="C623" s="19" t="s">
        <v>70</v>
      </c>
      <c r="D623" s="19" t="s">
        <v>41</v>
      </c>
      <c r="E623" s="19" t="s">
        <v>30</v>
      </c>
      <c r="F623" s="18">
        <v>0.224803166452717</v>
      </c>
      <c r="G623" s="18">
        <v>3.0234844070000002</v>
      </c>
      <c r="H623" s="18">
        <v>0.67968886841401499</v>
      </c>
      <c r="I623" s="18">
        <v>6.7968886841401498E-4</v>
      </c>
      <c r="J623" s="18">
        <v>1.4984556730829099</v>
      </c>
      <c r="K623" s="18">
        <v>5.43751094731212E-4</v>
      </c>
      <c r="L623" s="18">
        <v>1.1987645384663299</v>
      </c>
      <c r="M623" s="18">
        <v>2</v>
      </c>
    </row>
    <row r="624" spans="1:13" x14ac:dyDescent="0.25">
      <c r="A624" s="17">
        <v>2006</v>
      </c>
      <c r="B624" s="19" t="s">
        <v>3</v>
      </c>
      <c r="C624" s="19" t="s">
        <v>69</v>
      </c>
      <c r="D624" s="19" t="s">
        <v>27</v>
      </c>
      <c r="E624" s="19" t="s">
        <v>40</v>
      </c>
      <c r="F624" s="18">
        <v>1.8409597008724601</v>
      </c>
      <c r="G624" s="18">
        <v>109.012550945</v>
      </c>
      <c r="H624" s="18">
        <v>200.687713179051</v>
      </c>
      <c r="I624" s="18">
        <v>0.20068771317905101</v>
      </c>
      <c r="J624" s="18">
        <v>442.44014622879899</v>
      </c>
      <c r="K624" s="18">
        <v>0.160550170543241</v>
      </c>
      <c r="L624" s="18">
        <v>353.95211698304001</v>
      </c>
      <c r="M624" s="18">
        <v>4</v>
      </c>
    </row>
    <row r="625" spans="1:13" x14ac:dyDescent="0.25">
      <c r="A625" s="17">
        <v>2006</v>
      </c>
      <c r="B625" s="19" t="s">
        <v>2</v>
      </c>
      <c r="C625" s="19" t="s">
        <v>68</v>
      </c>
      <c r="D625" s="19" t="s">
        <v>27</v>
      </c>
      <c r="E625" s="19" t="s">
        <v>20</v>
      </c>
      <c r="F625" s="18">
        <v>1.8409597008724601</v>
      </c>
      <c r="G625" s="18">
        <v>0.30877904099999998</v>
      </c>
      <c r="H625" s="18">
        <v>0.56844977095504501</v>
      </c>
      <c r="I625" s="18">
        <v>5.6844977095504498E-4</v>
      </c>
      <c r="J625" s="18">
        <v>1.25321573404291</v>
      </c>
      <c r="K625" s="18">
        <v>4.5475981676403602E-4</v>
      </c>
      <c r="L625" s="18">
        <v>1.0025725872343301</v>
      </c>
      <c r="M625" s="18">
        <v>2</v>
      </c>
    </row>
    <row r="626" spans="1:13" x14ac:dyDescent="0.25">
      <c r="A626" s="17">
        <v>2006</v>
      </c>
      <c r="B626" s="19" t="s">
        <v>1</v>
      </c>
      <c r="C626" s="19" t="s">
        <v>81</v>
      </c>
      <c r="D626" s="19" t="s">
        <v>27</v>
      </c>
      <c r="E626" s="19" t="s">
        <v>36</v>
      </c>
      <c r="F626" s="18">
        <v>1.8409597008724601</v>
      </c>
      <c r="G626" s="18">
        <v>2.6753313000000001E-2</v>
      </c>
      <c r="H626" s="18">
        <v>4.9251771097827302E-2</v>
      </c>
      <c r="I626" s="18">
        <v>4.92517710978273E-5</v>
      </c>
      <c r="J626" s="18">
        <v>0.10858143959769199</v>
      </c>
      <c r="K626" s="18">
        <v>2.4625885548913599E-5</v>
      </c>
      <c r="L626" s="18">
        <v>5.4290719798845997E-2</v>
      </c>
      <c r="M626" s="18">
        <v>3</v>
      </c>
    </row>
    <row r="627" spans="1:13" x14ac:dyDescent="0.25">
      <c r="A627" s="17">
        <v>2006</v>
      </c>
      <c r="B627" s="19" t="s">
        <v>4</v>
      </c>
      <c r="C627" s="19"/>
      <c r="D627" s="19" t="s">
        <v>27</v>
      </c>
      <c r="E627" s="19" t="s">
        <v>46</v>
      </c>
      <c r="F627" s="18">
        <v>1.4166075949367101</v>
      </c>
      <c r="G627" s="18">
        <v>1.0261436399999999</v>
      </c>
      <c r="H627" s="18">
        <v>1.45364287392</v>
      </c>
      <c r="I627" s="18">
        <v>1.4536428739199999E-3</v>
      </c>
      <c r="J627" s="18">
        <v>3.2047301527015102</v>
      </c>
      <c r="K627" s="18">
        <v>7.2682143696000095E-4</v>
      </c>
      <c r="L627" s="18">
        <v>1.60236507635076</v>
      </c>
      <c r="M627" s="18">
        <v>1</v>
      </c>
    </row>
    <row r="628" spans="1:13" x14ac:dyDescent="0.25">
      <c r="A628" s="17">
        <v>2006</v>
      </c>
      <c r="B628" s="19" t="s">
        <v>2</v>
      </c>
      <c r="C628" s="19" t="s">
        <v>71</v>
      </c>
      <c r="D628" s="19" t="s">
        <v>41</v>
      </c>
      <c r="E628" s="19" t="s">
        <v>36</v>
      </c>
      <c r="F628" s="18">
        <v>1.8749588590235899</v>
      </c>
      <c r="G628" s="18">
        <v>0.194781595</v>
      </c>
      <c r="H628" s="18">
        <v>0.36520747711999502</v>
      </c>
      <c r="I628" s="18">
        <v>3.6520747711999498E-4</v>
      </c>
      <c r="J628" s="18">
        <v>0.80514370820828296</v>
      </c>
      <c r="K628" s="18">
        <v>2.9216598169599602E-4</v>
      </c>
      <c r="L628" s="18">
        <v>0.64411496656662703</v>
      </c>
      <c r="M628" s="18">
        <v>3</v>
      </c>
    </row>
    <row r="629" spans="1:13" x14ac:dyDescent="0.25">
      <c r="A629" s="17">
        <v>2006</v>
      </c>
      <c r="B629" s="19" t="s">
        <v>1</v>
      </c>
      <c r="C629" s="19" t="s">
        <v>68</v>
      </c>
      <c r="D629" s="19" t="s">
        <v>41</v>
      </c>
      <c r="E629" s="19" t="s">
        <v>20</v>
      </c>
      <c r="F629" s="18">
        <v>1.8749588590235899</v>
      </c>
      <c r="G629" s="18">
        <v>12.445323373000001</v>
      </c>
      <c r="H629" s="18">
        <v>23.334469311619699</v>
      </c>
      <c r="I629" s="18">
        <v>2.3334469311619699E-2</v>
      </c>
      <c r="J629" s="18">
        <v>51.443637733783</v>
      </c>
      <c r="K629" s="18">
        <v>1.1667234655809801E-2</v>
      </c>
      <c r="L629" s="18">
        <v>25.7218188668915</v>
      </c>
      <c r="M629" s="18">
        <v>6</v>
      </c>
    </row>
    <row r="630" spans="1:13" x14ac:dyDescent="0.25">
      <c r="A630" s="17">
        <v>2006</v>
      </c>
      <c r="B630" s="19" t="s">
        <v>3</v>
      </c>
      <c r="C630" s="19" t="s">
        <v>84</v>
      </c>
      <c r="D630" s="19" t="s">
        <v>41</v>
      </c>
      <c r="E630" s="19" t="s">
        <v>38</v>
      </c>
      <c r="F630" s="18">
        <v>0.36691284021028497</v>
      </c>
      <c r="G630" s="18">
        <v>3.1012205349999999</v>
      </c>
      <c r="H630" s="18">
        <v>1.1378776346153101</v>
      </c>
      <c r="I630" s="18">
        <v>1.13787763461531E-3</v>
      </c>
      <c r="J630" s="18">
        <v>2.5085877908256</v>
      </c>
      <c r="K630" s="18">
        <v>9.1030210769224801E-4</v>
      </c>
      <c r="L630" s="18">
        <v>2.0068702326604799</v>
      </c>
      <c r="M630" s="18">
        <v>2</v>
      </c>
    </row>
    <row r="631" spans="1:13" x14ac:dyDescent="0.25">
      <c r="A631" s="17">
        <v>2006</v>
      </c>
      <c r="B631" s="19" t="s">
        <v>3</v>
      </c>
      <c r="C631" s="19"/>
      <c r="D631" s="19" t="s">
        <v>27</v>
      </c>
      <c r="E631" s="19" t="s">
        <v>49</v>
      </c>
      <c r="F631" s="19">
        <v>1.4166075949367101</v>
      </c>
      <c r="G631" s="18">
        <v>18.914998013999998</v>
      </c>
      <c r="H631" s="18">
        <v>26.795129844845199</v>
      </c>
      <c r="I631" s="18">
        <v>2.6795129844845202E-2</v>
      </c>
      <c r="J631" s="18">
        <v>59.073079158542598</v>
      </c>
      <c r="K631" s="18">
        <v>2.1436103875876099E-2</v>
      </c>
      <c r="L631" s="18">
        <v>47.258463326834097</v>
      </c>
      <c r="M631" s="18">
        <v>2</v>
      </c>
    </row>
    <row r="632" spans="1:13" x14ac:dyDescent="0.25">
      <c r="A632" s="17">
        <v>2006</v>
      </c>
      <c r="B632" s="19" t="s">
        <v>4</v>
      </c>
      <c r="C632" s="19" t="s">
        <v>86</v>
      </c>
      <c r="D632" s="19" t="s">
        <v>41</v>
      </c>
      <c r="E632" s="19" t="s">
        <v>38</v>
      </c>
      <c r="F632" s="19">
        <v>0.36691284021028497</v>
      </c>
      <c r="G632" s="18">
        <v>15.284659663999999</v>
      </c>
      <c r="H632" s="18">
        <v>5.6081378889658202</v>
      </c>
      <c r="I632" s="18">
        <v>5.6081378889658202E-3</v>
      </c>
      <c r="J632" s="18">
        <v>12.3638129527718</v>
      </c>
      <c r="K632" s="18">
        <v>2.8040689444829101E-3</v>
      </c>
      <c r="L632" s="18">
        <v>6.18190647638591</v>
      </c>
      <c r="M632" s="18">
        <v>1</v>
      </c>
    </row>
    <row r="633" spans="1:13" x14ac:dyDescent="0.25">
      <c r="A633" s="17">
        <v>2006</v>
      </c>
      <c r="B633" s="19" t="s">
        <v>2</v>
      </c>
      <c r="C633" s="19" t="s">
        <v>80</v>
      </c>
      <c r="D633" s="19" t="s">
        <v>27</v>
      </c>
      <c r="E633" s="19" t="s">
        <v>28</v>
      </c>
      <c r="F633" s="18">
        <v>0.52181562408652404</v>
      </c>
      <c r="G633" s="18">
        <v>13.798380047</v>
      </c>
      <c r="H633" s="18">
        <v>7.2002102956083496</v>
      </c>
      <c r="I633" s="18">
        <v>7.2002102956083497E-3</v>
      </c>
      <c r="J633" s="18">
        <v>15.8737276219041</v>
      </c>
      <c r="K633" s="18">
        <v>5.7601682364866796E-3</v>
      </c>
      <c r="L633" s="18">
        <v>12.698982097523301</v>
      </c>
      <c r="M633" s="18">
        <v>7</v>
      </c>
    </row>
    <row r="634" spans="1:13" x14ac:dyDescent="0.25">
      <c r="A634" s="17">
        <v>2006</v>
      </c>
      <c r="B634" s="19" t="s">
        <v>4</v>
      </c>
      <c r="C634" s="19" t="s">
        <v>71</v>
      </c>
      <c r="D634" s="19" t="s">
        <v>27</v>
      </c>
      <c r="E634" s="19" t="s">
        <v>36</v>
      </c>
      <c r="F634" s="18">
        <v>1.8409597008724601</v>
      </c>
      <c r="G634" s="18">
        <v>248.01055755499999</v>
      </c>
      <c r="H634" s="18">
        <v>456.57744184966498</v>
      </c>
      <c r="I634" s="18">
        <v>0.45657744184966498</v>
      </c>
      <c r="J634" s="18">
        <v>1006.57975985061</v>
      </c>
      <c r="K634" s="18">
        <v>0.22828872092483199</v>
      </c>
      <c r="L634" s="18">
        <v>503.28987992530398</v>
      </c>
      <c r="M634" s="18">
        <v>21</v>
      </c>
    </row>
    <row r="635" spans="1:13" x14ac:dyDescent="0.25">
      <c r="A635" s="17">
        <v>2006</v>
      </c>
      <c r="B635" s="19" t="s">
        <v>4</v>
      </c>
      <c r="C635" s="19" t="s">
        <v>71</v>
      </c>
      <c r="D635" s="19" t="s">
        <v>27</v>
      </c>
      <c r="E635" s="19" t="s">
        <v>38</v>
      </c>
      <c r="F635" s="18">
        <v>0.39208479847667399</v>
      </c>
      <c r="G635" s="18">
        <v>103231.567070965</v>
      </c>
      <c r="H635" s="18">
        <v>40475.528171450598</v>
      </c>
      <c r="I635" s="18">
        <v>40.475528171450598</v>
      </c>
      <c r="J635" s="18">
        <v>89233.158917343404</v>
      </c>
      <c r="K635" s="18">
        <v>20.237764085725299</v>
      </c>
      <c r="L635" s="18">
        <v>44616.579458671702</v>
      </c>
      <c r="M635" s="18">
        <v>34</v>
      </c>
    </row>
    <row r="636" spans="1:13" x14ac:dyDescent="0.25">
      <c r="A636" s="17">
        <v>2006</v>
      </c>
      <c r="B636" s="19" t="s">
        <v>1</v>
      </c>
      <c r="C636" s="19" t="s">
        <v>80</v>
      </c>
      <c r="D636" s="19" t="s">
        <v>27</v>
      </c>
      <c r="E636" s="19" t="s">
        <v>28</v>
      </c>
      <c r="F636" s="18">
        <v>0.52181562408652404</v>
      </c>
      <c r="G636" s="18">
        <v>8.9219122859999995</v>
      </c>
      <c r="H636" s="18">
        <v>4.6555932275643199</v>
      </c>
      <c r="I636" s="18">
        <v>4.6555932275643202E-3</v>
      </c>
      <c r="J636" s="18">
        <v>10.263813941352799</v>
      </c>
      <c r="K636" s="18">
        <v>2.3277966137821601E-3</v>
      </c>
      <c r="L636" s="18">
        <v>5.13190697067642</v>
      </c>
      <c r="M636" s="18">
        <v>47</v>
      </c>
    </row>
    <row r="637" spans="1:13" x14ac:dyDescent="0.25">
      <c r="A637" s="17">
        <v>2006</v>
      </c>
      <c r="B637" s="19" t="s">
        <v>3</v>
      </c>
      <c r="C637" s="19" t="s">
        <v>71</v>
      </c>
      <c r="D637" s="19" t="s">
        <v>41</v>
      </c>
      <c r="E637" s="19" t="s">
        <v>38</v>
      </c>
      <c r="F637" s="19">
        <v>0.36691284021028497</v>
      </c>
      <c r="G637" s="18">
        <v>29308.820853469999</v>
      </c>
      <c r="H637" s="19">
        <v>10753.7827025611</v>
      </c>
      <c r="I637" s="19">
        <v>10.7537827025611</v>
      </c>
      <c r="J637" s="19">
        <v>23708.004421720299</v>
      </c>
      <c r="K637" s="19">
        <v>8.6030261620488897</v>
      </c>
      <c r="L637" s="19">
        <v>18966.403537376202</v>
      </c>
      <c r="M637" s="18">
        <v>57</v>
      </c>
    </row>
    <row r="638" spans="1:13" x14ac:dyDescent="0.25">
      <c r="A638" s="17">
        <v>2006</v>
      </c>
      <c r="B638" s="19" t="s">
        <v>1</v>
      </c>
      <c r="C638" s="19" t="s">
        <v>68</v>
      </c>
      <c r="D638" s="19" t="s">
        <v>41</v>
      </c>
      <c r="E638" s="19" t="s">
        <v>18</v>
      </c>
      <c r="F638" s="18">
        <v>0.46673536277676902</v>
      </c>
      <c r="G638" s="18">
        <v>4471.2597316410001</v>
      </c>
      <c r="H638" s="18">
        <v>2086.89503291662</v>
      </c>
      <c r="I638" s="18">
        <v>2.0868950329166198</v>
      </c>
      <c r="J638" s="18">
        <v>4600.8105274686404</v>
      </c>
      <c r="K638" s="18">
        <v>1.0434475164583099</v>
      </c>
      <c r="L638" s="18">
        <v>2300.4052637343202</v>
      </c>
      <c r="M638" s="18">
        <v>40</v>
      </c>
    </row>
    <row r="639" spans="1:13" x14ac:dyDescent="0.25">
      <c r="A639" s="17">
        <v>2006</v>
      </c>
      <c r="B639" s="19" t="s">
        <v>3</v>
      </c>
      <c r="C639" s="19" t="s">
        <v>70</v>
      </c>
      <c r="D639" s="19" t="s">
        <v>41</v>
      </c>
      <c r="E639" s="19" t="s">
        <v>49</v>
      </c>
      <c r="F639" s="18">
        <v>1.67824074074074</v>
      </c>
      <c r="G639" s="18">
        <v>640.95538489499995</v>
      </c>
      <c r="H639" s="18">
        <v>1075.67743992795</v>
      </c>
      <c r="I639" s="18">
        <v>1.0756774399279501</v>
      </c>
      <c r="J639" s="18">
        <v>2371.4599976139598</v>
      </c>
      <c r="K639" s="18">
        <v>0.86054195194236105</v>
      </c>
      <c r="L639" s="18">
        <v>1897.1679980911699</v>
      </c>
      <c r="M639" s="18">
        <v>6</v>
      </c>
    </row>
    <row r="640" spans="1:13" x14ac:dyDescent="0.25">
      <c r="A640" s="17">
        <v>2006</v>
      </c>
      <c r="B640" s="19" t="s">
        <v>2</v>
      </c>
      <c r="C640" s="19" t="s">
        <v>71</v>
      </c>
      <c r="D640" s="19" t="s">
        <v>41</v>
      </c>
      <c r="E640" s="19" t="s">
        <v>38</v>
      </c>
      <c r="F640" s="18">
        <v>0.36691284021028497</v>
      </c>
      <c r="G640" s="18">
        <v>100.581190687</v>
      </c>
      <c r="H640" s="18">
        <v>36.904530346699403</v>
      </c>
      <c r="I640" s="18">
        <v>3.6904530346699403E-2</v>
      </c>
      <c r="J640" s="18">
        <v>81.360465692940494</v>
      </c>
      <c r="K640" s="18">
        <v>2.9523624277359502E-2</v>
      </c>
      <c r="L640" s="18">
        <v>65.088372554352404</v>
      </c>
      <c r="M640" s="18">
        <v>65</v>
      </c>
    </row>
    <row r="641" spans="1:13" x14ac:dyDescent="0.25">
      <c r="A641" s="17">
        <v>2006</v>
      </c>
      <c r="B641" s="19" t="s">
        <v>3</v>
      </c>
      <c r="C641" s="19"/>
      <c r="D641" s="19" t="s">
        <v>41</v>
      </c>
      <c r="E641" s="19" t="s">
        <v>15</v>
      </c>
      <c r="F641" s="18">
        <v>1.8749588590235899</v>
      </c>
      <c r="G641" s="18">
        <v>16.392680425999998</v>
      </c>
      <c r="H641" s="18">
        <v>30.735601387871299</v>
      </c>
      <c r="I641" s="18">
        <v>3.0735601387871299E-2</v>
      </c>
      <c r="J641" s="18">
        <v>67.760321531728806</v>
      </c>
      <c r="K641" s="18">
        <v>2.4588481110297E-2</v>
      </c>
      <c r="L641" s="18">
        <v>54.2082572253831</v>
      </c>
      <c r="M641" s="18">
        <v>16</v>
      </c>
    </row>
    <row r="642" spans="1:13" x14ac:dyDescent="0.25">
      <c r="A642" s="17">
        <v>2006</v>
      </c>
      <c r="B642" s="19" t="s">
        <v>2</v>
      </c>
      <c r="C642" s="19" t="s">
        <v>71</v>
      </c>
      <c r="D642" s="19" t="s">
        <v>27</v>
      </c>
      <c r="E642" s="19" t="s">
        <v>18</v>
      </c>
      <c r="F642" s="18">
        <v>0.52181562408652404</v>
      </c>
      <c r="G642" s="18">
        <v>22.124475469</v>
      </c>
      <c r="H642" s="18">
        <v>11.5448969744432</v>
      </c>
      <c r="I642" s="18">
        <v>1.15448969744432E-2</v>
      </c>
      <c r="J642" s="18">
        <v>25.452110767796999</v>
      </c>
      <c r="K642" s="18">
        <v>9.2359175795545794E-3</v>
      </c>
      <c r="L642" s="18">
        <v>20.3616886142376</v>
      </c>
      <c r="M642" s="18">
        <v>24</v>
      </c>
    </row>
    <row r="643" spans="1:13" x14ac:dyDescent="0.25">
      <c r="A643" s="17">
        <v>2006</v>
      </c>
      <c r="B643" s="19" t="s">
        <v>1</v>
      </c>
      <c r="C643" s="19"/>
      <c r="D643" s="19" t="s">
        <v>27</v>
      </c>
      <c r="E643" s="19" t="s">
        <v>26</v>
      </c>
      <c r="F643" s="18">
        <v>0.35232291280350803</v>
      </c>
      <c r="G643" s="18">
        <v>1266.259898861</v>
      </c>
      <c r="H643" s="18">
        <v>446.132375932983</v>
      </c>
      <c r="I643" s="18">
        <v>0.44613237593298299</v>
      </c>
      <c r="J643" s="18">
        <v>983.55235862937297</v>
      </c>
      <c r="K643" s="18">
        <v>0.223066187966491</v>
      </c>
      <c r="L643" s="18">
        <v>491.77617931468598</v>
      </c>
      <c r="M643" s="18">
        <v>32</v>
      </c>
    </row>
    <row r="644" spans="1:13" x14ac:dyDescent="0.25">
      <c r="A644" s="17">
        <v>2006</v>
      </c>
      <c r="B644" s="19" t="s">
        <v>4</v>
      </c>
      <c r="C644" s="19" t="s">
        <v>70</v>
      </c>
      <c r="D644" s="19" t="s">
        <v>27</v>
      </c>
      <c r="E644" s="19" t="s">
        <v>30</v>
      </c>
      <c r="F644" s="18">
        <v>0.35232291280350803</v>
      </c>
      <c r="G644" s="18">
        <v>1.6173783660000001</v>
      </c>
      <c r="H644" s="18">
        <v>0.56983945701449801</v>
      </c>
      <c r="I644" s="18">
        <v>5.6983945701449801E-4</v>
      </c>
      <c r="J644" s="18">
        <v>1.2562794637232999</v>
      </c>
      <c r="K644" s="18">
        <v>2.8491972850724901E-4</v>
      </c>
      <c r="L644" s="18">
        <v>0.62813973186165195</v>
      </c>
      <c r="M644" s="18">
        <v>6</v>
      </c>
    </row>
    <row r="645" spans="1:13" x14ac:dyDescent="0.25">
      <c r="A645" s="17">
        <v>2006</v>
      </c>
      <c r="B645" s="19" t="s">
        <v>2</v>
      </c>
      <c r="C645" s="19" t="s">
        <v>71</v>
      </c>
      <c r="D645" s="19" t="s">
        <v>41</v>
      </c>
      <c r="E645" s="19" t="s">
        <v>18</v>
      </c>
      <c r="F645" s="18">
        <v>0.46673536277676902</v>
      </c>
      <c r="G645" s="18">
        <v>0.222635419</v>
      </c>
      <c r="H645" s="18">
        <v>0.10391182305392301</v>
      </c>
      <c r="I645" s="18">
        <v>1.03911823053923E-4</v>
      </c>
      <c r="J645" s="18">
        <v>0.22908608334114</v>
      </c>
      <c r="K645" s="18">
        <v>8.3129458443138401E-5</v>
      </c>
      <c r="L645" s="18">
        <v>0.18326886667291201</v>
      </c>
      <c r="M645" s="18">
        <v>3</v>
      </c>
    </row>
    <row r="646" spans="1:13" x14ac:dyDescent="0.25">
      <c r="A646" s="17">
        <v>2006</v>
      </c>
      <c r="B646" s="19" t="s">
        <v>3</v>
      </c>
      <c r="C646" s="19" t="s">
        <v>69</v>
      </c>
      <c r="D646" s="19" t="s">
        <v>41</v>
      </c>
      <c r="E646" s="19" t="s">
        <v>46</v>
      </c>
      <c r="F646" s="18">
        <v>1.67824074074074</v>
      </c>
      <c r="G646" s="18">
        <v>3.274693514</v>
      </c>
      <c r="H646" s="18">
        <v>5.4957240686342601</v>
      </c>
      <c r="I646" s="18">
        <v>5.4957240686342602E-3</v>
      </c>
      <c r="J646" s="18">
        <v>12.1159831961925</v>
      </c>
      <c r="K646" s="18">
        <v>4.3965792549074097E-3</v>
      </c>
      <c r="L646" s="18">
        <v>9.6927865569539602</v>
      </c>
      <c r="M646" s="18">
        <v>5</v>
      </c>
    </row>
    <row r="647" spans="1:13" x14ac:dyDescent="0.25">
      <c r="A647" s="17">
        <v>2006</v>
      </c>
      <c r="B647" s="19" t="s">
        <v>1</v>
      </c>
      <c r="C647" s="19"/>
      <c r="D647" s="19" t="s">
        <v>27</v>
      </c>
      <c r="E647" s="19" t="s">
        <v>36</v>
      </c>
      <c r="F647" s="18">
        <v>1.8409597008724601</v>
      </c>
      <c r="G647" s="18">
        <v>15.745882829999999</v>
      </c>
      <c r="H647" s="18">
        <v>28.987535744689598</v>
      </c>
      <c r="I647" s="18">
        <v>2.89875357446896E-2</v>
      </c>
      <c r="J647" s="18">
        <v>63.906501053457603</v>
      </c>
      <c r="K647" s="18">
        <v>1.44937678723448E-2</v>
      </c>
      <c r="L647" s="18">
        <v>31.953250526728802</v>
      </c>
      <c r="M647" s="18">
        <v>8</v>
      </c>
    </row>
    <row r="648" spans="1:13" x14ac:dyDescent="0.25">
      <c r="A648" s="17">
        <v>2006</v>
      </c>
      <c r="B648" s="19" t="s">
        <v>1</v>
      </c>
      <c r="C648" s="19" t="s">
        <v>68</v>
      </c>
      <c r="D648" s="19" t="s">
        <v>27</v>
      </c>
      <c r="E648" s="19" t="s">
        <v>31</v>
      </c>
      <c r="F648" s="18">
        <v>1.8409597008724601</v>
      </c>
      <c r="G648" s="18">
        <v>37.586252516000002</v>
      </c>
      <c r="H648" s="18">
        <v>69.194776188772096</v>
      </c>
      <c r="I648" s="18">
        <v>6.9194776188772095E-2</v>
      </c>
      <c r="J648" s="18">
        <v>152.548187481291</v>
      </c>
      <c r="K648" s="18">
        <v>3.4597388094386103E-2</v>
      </c>
      <c r="L648" s="18">
        <v>76.274093740645398</v>
      </c>
      <c r="M648" s="18">
        <v>10</v>
      </c>
    </row>
    <row r="649" spans="1:13" x14ac:dyDescent="0.25">
      <c r="A649" s="17">
        <v>2006</v>
      </c>
      <c r="B649" s="19" t="s">
        <v>4</v>
      </c>
      <c r="C649" s="19" t="s">
        <v>71</v>
      </c>
      <c r="D649" s="19" t="s">
        <v>41</v>
      </c>
      <c r="E649" s="19" t="s">
        <v>49</v>
      </c>
      <c r="F649" s="18">
        <v>1.67824074074074</v>
      </c>
      <c r="G649" s="18">
        <v>0.37700766400000002</v>
      </c>
      <c r="H649" s="18">
        <v>0.63270962129629604</v>
      </c>
      <c r="I649" s="18">
        <v>6.3270962129629595E-4</v>
      </c>
      <c r="J649" s="18">
        <v>1.3948842853022401</v>
      </c>
      <c r="K649" s="18">
        <v>3.1635481064814797E-4</v>
      </c>
      <c r="L649" s="18">
        <v>0.69744214265112003</v>
      </c>
      <c r="M649" s="18">
        <v>2</v>
      </c>
    </row>
    <row r="650" spans="1:13" x14ac:dyDescent="0.25">
      <c r="A650" s="17">
        <v>2006</v>
      </c>
      <c r="B650" s="19" t="s">
        <v>3</v>
      </c>
      <c r="C650" s="19" t="s">
        <v>68</v>
      </c>
      <c r="D650" s="19" t="s">
        <v>27</v>
      </c>
      <c r="E650" s="19" t="s">
        <v>52</v>
      </c>
      <c r="F650" s="19">
        <v>1.4166075949367101</v>
      </c>
      <c r="G650" s="18">
        <v>0.72527470599999999</v>
      </c>
      <c r="H650" s="18">
        <v>1.02742965693509</v>
      </c>
      <c r="I650" s="18">
        <v>1.0274296569350899E-3</v>
      </c>
      <c r="J650" s="18">
        <v>2.2650919702722399</v>
      </c>
      <c r="K650" s="18">
        <v>8.2194372554807204E-4</v>
      </c>
      <c r="L650" s="18">
        <v>1.81207357621779</v>
      </c>
      <c r="M650" s="18">
        <v>1</v>
      </c>
    </row>
    <row r="651" spans="1:13" x14ac:dyDescent="0.25">
      <c r="A651" s="17">
        <v>2006</v>
      </c>
      <c r="B651" s="19" t="s">
        <v>1</v>
      </c>
      <c r="C651" s="19" t="s">
        <v>81</v>
      </c>
      <c r="D651" s="19" t="s">
        <v>27</v>
      </c>
      <c r="E651" s="19" t="s">
        <v>30</v>
      </c>
      <c r="F651" s="19">
        <v>0.35232291280350803</v>
      </c>
      <c r="G651" s="18">
        <v>7.093716369</v>
      </c>
      <c r="H651" s="18">
        <v>2.499278813728</v>
      </c>
      <c r="I651" s="18">
        <v>2.4992788137280001E-3</v>
      </c>
      <c r="J651" s="18">
        <v>5.5099600583210302</v>
      </c>
      <c r="K651" s="18">
        <v>1.249639406864E-3</v>
      </c>
      <c r="L651" s="18">
        <v>2.75498002916052</v>
      </c>
      <c r="M651" s="18">
        <v>16</v>
      </c>
    </row>
    <row r="652" spans="1:13" x14ac:dyDescent="0.25">
      <c r="A652" s="17">
        <v>2006</v>
      </c>
      <c r="B652" s="19" t="s">
        <v>1</v>
      </c>
      <c r="C652" s="19" t="s">
        <v>70</v>
      </c>
      <c r="D652" s="19" t="s">
        <v>27</v>
      </c>
      <c r="E652" s="19" t="s">
        <v>20</v>
      </c>
      <c r="F652" s="19">
        <v>1.8409597008724601</v>
      </c>
      <c r="G652" s="18">
        <v>1101.5723208500001</v>
      </c>
      <c r="H652" s="19">
        <v>2027.9502502814</v>
      </c>
      <c r="I652" s="19">
        <v>2.0279502502814002</v>
      </c>
      <c r="J652" s="19">
        <v>4470.8596807753702</v>
      </c>
      <c r="K652" s="19">
        <v>1.0139751251407001</v>
      </c>
      <c r="L652" s="19">
        <v>2235.4298403876901</v>
      </c>
      <c r="M652" s="18">
        <v>9</v>
      </c>
    </row>
    <row r="653" spans="1:13" x14ac:dyDescent="0.25">
      <c r="A653" s="17">
        <v>2006</v>
      </c>
      <c r="B653" s="19" t="s">
        <v>3</v>
      </c>
      <c r="C653" s="19"/>
      <c r="D653" s="19" t="s">
        <v>41</v>
      </c>
      <c r="E653" s="19" t="s">
        <v>30</v>
      </c>
      <c r="F653" s="18">
        <v>0.224803166452717</v>
      </c>
      <c r="G653" s="18">
        <v>97.381976344999998</v>
      </c>
      <c r="H653" s="18">
        <v>21.8917766377796</v>
      </c>
      <c r="I653" s="18">
        <v>2.1891776637779602E-2</v>
      </c>
      <c r="J653" s="18">
        <v>48.263048611181603</v>
      </c>
      <c r="K653" s="18">
        <v>1.7513421310223699E-2</v>
      </c>
      <c r="L653" s="18">
        <v>38.610438888945303</v>
      </c>
      <c r="M653" s="18">
        <v>4</v>
      </c>
    </row>
    <row r="654" spans="1:13" x14ac:dyDescent="0.25">
      <c r="A654" s="17">
        <v>2006</v>
      </c>
      <c r="B654" s="19" t="s">
        <v>4</v>
      </c>
      <c r="C654" s="19"/>
      <c r="D654" s="19" t="s">
        <v>27</v>
      </c>
      <c r="E654" s="19" t="s">
        <v>30</v>
      </c>
      <c r="F654" s="18">
        <v>0.35232291280350803</v>
      </c>
      <c r="G654" s="18">
        <v>8.0478090000000002E-2</v>
      </c>
      <c r="H654" s="18">
        <v>2.8354275085662899E-2</v>
      </c>
      <c r="I654" s="18">
        <v>2.8354275085662901E-5</v>
      </c>
      <c r="J654" s="18">
        <v>6.2510401939354102E-2</v>
      </c>
      <c r="K654" s="18">
        <v>1.4177137542831399E-5</v>
      </c>
      <c r="L654" s="18">
        <v>3.1255200969677002E-2</v>
      </c>
      <c r="M654" s="18">
        <v>1</v>
      </c>
    </row>
    <row r="655" spans="1:13" x14ac:dyDescent="0.25">
      <c r="A655" s="17">
        <v>2006</v>
      </c>
      <c r="B655" s="19" t="s">
        <v>1</v>
      </c>
      <c r="C655" s="19" t="s">
        <v>74</v>
      </c>
      <c r="D655" s="19" t="s">
        <v>27</v>
      </c>
      <c r="E655" s="19" t="s">
        <v>38</v>
      </c>
      <c r="F655" s="18">
        <v>0.39208479847667399</v>
      </c>
      <c r="G655" s="18">
        <v>16.609329267</v>
      </c>
      <c r="H655" s="18">
        <v>6.51226551848442</v>
      </c>
      <c r="I655" s="18">
        <v>6.51226551848442E-3</v>
      </c>
      <c r="J655" s="18">
        <v>14.357070807361101</v>
      </c>
      <c r="K655" s="18">
        <v>3.25613275924221E-3</v>
      </c>
      <c r="L655" s="18">
        <v>7.1785354036805602</v>
      </c>
      <c r="M655" s="18">
        <v>3</v>
      </c>
    </row>
    <row r="656" spans="1:13" x14ac:dyDescent="0.25">
      <c r="A656" s="17">
        <v>2006</v>
      </c>
      <c r="B656" s="19" t="s">
        <v>3</v>
      </c>
      <c r="C656" s="19" t="s">
        <v>80</v>
      </c>
      <c r="D656" s="19" t="s">
        <v>27</v>
      </c>
      <c r="E656" s="19" t="s">
        <v>28</v>
      </c>
      <c r="F656" s="18">
        <v>0.52181562408652404</v>
      </c>
      <c r="G656" s="18">
        <v>177.294059484</v>
      </c>
      <c r="H656" s="18">
        <v>92.514810296476796</v>
      </c>
      <c r="I656" s="18">
        <v>9.2514810296476804E-2</v>
      </c>
      <c r="J656" s="18">
        <v>203.96000107581901</v>
      </c>
      <c r="K656" s="18">
        <v>7.4011848237181405E-2</v>
      </c>
      <c r="L656" s="18">
        <v>163.16800086065501</v>
      </c>
      <c r="M656" s="18">
        <v>2</v>
      </c>
    </row>
    <row r="657" spans="1:13" x14ac:dyDescent="0.25">
      <c r="A657" s="17">
        <v>2006</v>
      </c>
      <c r="B657" s="19" t="s">
        <v>4</v>
      </c>
      <c r="C657" s="19" t="s">
        <v>68</v>
      </c>
      <c r="D657" s="19" t="s">
        <v>27</v>
      </c>
      <c r="E657" s="19" t="s">
        <v>46</v>
      </c>
      <c r="F657" s="18">
        <v>1.4166075949367101</v>
      </c>
      <c r="G657" s="18">
        <v>202.60441967</v>
      </c>
      <c r="H657" s="18">
        <v>287.01095967226701</v>
      </c>
      <c r="I657" s="18">
        <v>0.28701095967226697</v>
      </c>
      <c r="J657" s="18">
        <v>632.75010191267199</v>
      </c>
      <c r="K657" s="18">
        <v>0.14350547983613299</v>
      </c>
      <c r="L657" s="18">
        <v>316.375050956336</v>
      </c>
      <c r="M657" s="18">
        <v>2</v>
      </c>
    </row>
    <row r="658" spans="1:13" x14ac:dyDescent="0.25">
      <c r="A658" s="17">
        <v>2006</v>
      </c>
      <c r="B658" s="19" t="s">
        <v>4</v>
      </c>
      <c r="C658" s="19"/>
      <c r="D658" s="19" t="s">
        <v>41</v>
      </c>
      <c r="E658" s="19" t="s">
        <v>38</v>
      </c>
      <c r="F658" s="18">
        <v>0.36691284021028497</v>
      </c>
      <c r="G658" s="18">
        <v>10663.355810755</v>
      </c>
      <c r="H658" s="18">
        <v>3912.5221666969601</v>
      </c>
      <c r="I658" s="18">
        <v>3.9125221666969598</v>
      </c>
      <c r="J658" s="18">
        <v>8625.6246191434602</v>
      </c>
      <c r="K658" s="18">
        <v>1.9562610833484799</v>
      </c>
      <c r="L658" s="18">
        <v>4312.8123095717301</v>
      </c>
      <c r="M658" s="18">
        <v>7</v>
      </c>
    </row>
    <row r="659" spans="1:13" x14ac:dyDescent="0.25">
      <c r="A659" s="17">
        <v>2006</v>
      </c>
      <c r="B659" s="19" t="s">
        <v>2</v>
      </c>
      <c r="C659" s="19" t="s">
        <v>68</v>
      </c>
      <c r="D659" s="19" t="s">
        <v>41</v>
      </c>
      <c r="E659" s="19" t="s">
        <v>23</v>
      </c>
      <c r="F659" s="18">
        <v>0.224803166452717</v>
      </c>
      <c r="G659" s="18">
        <v>0.159013038</v>
      </c>
      <c r="H659" s="18">
        <v>3.5746634449666199E-2</v>
      </c>
      <c r="I659" s="18">
        <v>3.5746634449666197E-5</v>
      </c>
      <c r="J659" s="18">
        <v>7.8807745240423097E-2</v>
      </c>
      <c r="K659" s="18">
        <v>2.8597307559732999E-5</v>
      </c>
      <c r="L659" s="18">
        <v>6.3046196192338505E-2</v>
      </c>
      <c r="M659" s="18">
        <v>3</v>
      </c>
    </row>
    <row r="660" spans="1:13" x14ac:dyDescent="0.25">
      <c r="A660" s="17">
        <v>2006</v>
      </c>
      <c r="B660" s="19" t="s">
        <v>3</v>
      </c>
      <c r="C660" s="19"/>
      <c r="D660" s="19" t="s">
        <v>41</v>
      </c>
      <c r="E660" s="19" t="s">
        <v>40</v>
      </c>
      <c r="F660" s="18">
        <v>1.8749588590235899</v>
      </c>
      <c r="G660" s="18">
        <v>741.19283719199996</v>
      </c>
      <c r="H660" s="18">
        <v>1389.70607633797</v>
      </c>
      <c r="I660" s="18">
        <v>1.3897060763379701</v>
      </c>
      <c r="J660" s="18">
        <v>3063.7738100162201</v>
      </c>
      <c r="K660" s="18">
        <v>1.1117648610703801</v>
      </c>
      <c r="L660" s="18">
        <v>2451.01904801297</v>
      </c>
      <c r="M660" s="18">
        <v>4</v>
      </c>
    </row>
    <row r="661" spans="1:13" x14ac:dyDescent="0.25">
      <c r="A661" s="17">
        <v>2006</v>
      </c>
      <c r="B661" s="19" t="s">
        <v>2</v>
      </c>
      <c r="C661" s="19" t="s">
        <v>68</v>
      </c>
      <c r="D661" s="19" t="s">
        <v>27</v>
      </c>
      <c r="E661" s="19" t="s">
        <v>31</v>
      </c>
      <c r="F661" s="19">
        <v>1.8409597008724601</v>
      </c>
      <c r="G661" s="18">
        <v>1.694751E-3</v>
      </c>
      <c r="H661" s="18">
        <v>3.1199682940133001E-3</v>
      </c>
      <c r="I661" s="18">
        <v>3.1199682940132999E-6</v>
      </c>
      <c r="J661" s="18">
        <v>6.8783445003476103E-3</v>
      </c>
      <c r="K661" s="18">
        <v>2.4959746352106401E-6</v>
      </c>
      <c r="L661" s="18">
        <v>5.5026756002780897E-3</v>
      </c>
      <c r="M661" s="18">
        <v>4</v>
      </c>
    </row>
    <row r="662" spans="1:13" x14ac:dyDescent="0.25">
      <c r="A662" s="17">
        <v>2006</v>
      </c>
      <c r="B662" s="19" t="s">
        <v>3</v>
      </c>
      <c r="C662" s="19"/>
      <c r="D662" s="19" t="s">
        <v>27</v>
      </c>
      <c r="E662" s="19" t="s">
        <v>18</v>
      </c>
      <c r="F662" s="18">
        <v>0.52181562408652404</v>
      </c>
      <c r="G662" s="18">
        <v>1611.6668892610001</v>
      </c>
      <c r="H662" s="18">
        <v>840.99296363931501</v>
      </c>
      <c r="I662" s="18">
        <v>0.84099296363931497</v>
      </c>
      <c r="J662" s="18">
        <v>1854.06990749851</v>
      </c>
      <c r="K662" s="18">
        <v>0.672794370911452</v>
      </c>
      <c r="L662" s="18">
        <v>1483.25592599881</v>
      </c>
      <c r="M662" s="18">
        <v>2</v>
      </c>
    </row>
    <row r="663" spans="1:13" x14ac:dyDescent="0.25">
      <c r="A663" s="17">
        <v>2006</v>
      </c>
      <c r="B663" s="19" t="s">
        <v>2</v>
      </c>
      <c r="C663" s="19"/>
      <c r="D663" s="19" t="s">
        <v>27</v>
      </c>
      <c r="E663" s="19" t="s">
        <v>30</v>
      </c>
      <c r="F663" s="18">
        <v>0.35232291280350803</v>
      </c>
      <c r="G663" s="18">
        <v>16.280070726999998</v>
      </c>
      <c r="H663" s="18">
        <v>5.7358419391837598</v>
      </c>
      <c r="I663" s="18">
        <v>5.7358419391837596E-3</v>
      </c>
      <c r="J663" s="18">
        <v>12.6453518559633</v>
      </c>
      <c r="K663" s="18">
        <v>4.5886735513470103E-3</v>
      </c>
      <c r="L663" s="18">
        <v>10.1162814847706</v>
      </c>
      <c r="M663" s="18">
        <v>1</v>
      </c>
    </row>
    <row r="664" spans="1:13" x14ac:dyDescent="0.25">
      <c r="A664" s="17">
        <v>2006</v>
      </c>
      <c r="B664" s="19" t="s">
        <v>4</v>
      </c>
      <c r="C664" s="19"/>
      <c r="D664" s="19" t="s">
        <v>27</v>
      </c>
      <c r="E664" s="19" t="s">
        <v>36</v>
      </c>
      <c r="F664" s="18">
        <v>1.8409597008724601</v>
      </c>
      <c r="G664" s="18">
        <v>0.95907145500000002</v>
      </c>
      <c r="H664" s="18">
        <v>1.7656118989121099</v>
      </c>
      <c r="I664" s="18">
        <v>1.7656118989121099E-3</v>
      </c>
      <c r="J664" s="18">
        <v>3.89250330457963</v>
      </c>
      <c r="K664" s="18">
        <v>8.8280594945605703E-4</v>
      </c>
      <c r="L664" s="18">
        <v>1.9462516522898099</v>
      </c>
      <c r="M664" s="18">
        <v>1</v>
      </c>
    </row>
    <row r="665" spans="1:13" x14ac:dyDescent="0.25">
      <c r="A665" s="17">
        <v>2006</v>
      </c>
      <c r="B665" s="19" t="s">
        <v>4</v>
      </c>
      <c r="C665" s="19" t="s">
        <v>79</v>
      </c>
      <c r="D665" s="19" t="s">
        <v>27</v>
      </c>
      <c r="E665" s="19" t="s">
        <v>38</v>
      </c>
      <c r="F665" s="18">
        <v>0.39208479847667399</v>
      </c>
      <c r="G665" s="18">
        <v>229.99181899199999</v>
      </c>
      <c r="H665" s="18">
        <v>90.176296000761994</v>
      </c>
      <c r="I665" s="18">
        <v>9.0176296000762005E-2</v>
      </c>
      <c r="J665" s="18">
        <v>198.80446568919999</v>
      </c>
      <c r="K665" s="18">
        <v>4.5088148000381002E-2</v>
      </c>
      <c r="L665" s="18">
        <v>99.402232844599993</v>
      </c>
      <c r="M665" s="18">
        <v>1</v>
      </c>
    </row>
    <row r="666" spans="1:13" x14ac:dyDescent="0.25">
      <c r="A666" s="17">
        <v>2006</v>
      </c>
      <c r="B666" s="19" t="s">
        <v>3</v>
      </c>
      <c r="C666" s="19" t="s">
        <v>70</v>
      </c>
      <c r="D666" s="19" t="s">
        <v>27</v>
      </c>
      <c r="E666" s="19" t="s">
        <v>30</v>
      </c>
      <c r="F666" s="18">
        <v>0.35232291280350803</v>
      </c>
      <c r="G666" s="18">
        <v>13.916660678</v>
      </c>
      <c r="H666" s="18">
        <v>4.9031584265710002</v>
      </c>
      <c r="I666" s="18">
        <v>4.9031584265710002E-3</v>
      </c>
      <c r="J666" s="18">
        <v>10.809601130387</v>
      </c>
      <c r="K666" s="18">
        <v>3.9225267412567998E-3</v>
      </c>
      <c r="L666" s="18">
        <v>8.6476809043095706</v>
      </c>
      <c r="M666" s="18">
        <v>2</v>
      </c>
    </row>
    <row r="667" spans="1:13" x14ac:dyDescent="0.25">
      <c r="A667" s="17">
        <v>2006</v>
      </c>
      <c r="B667" s="19" t="s">
        <v>4</v>
      </c>
      <c r="C667" s="19" t="s">
        <v>86</v>
      </c>
      <c r="D667" s="19" t="s">
        <v>41</v>
      </c>
      <c r="E667" s="19" t="s">
        <v>18</v>
      </c>
      <c r="F667" s="19">
        <v>0.46673536277676902</v>
      </c>
      <c r="G667" s="18">
        <v>33.748717743999997</v>
      </c>
      <c r="H667" s="18">
        <v>15.751720019496601</v>
      </c>
      <c r="I667" s="18">
        <v>1.5751720019496599E-2</v>
      </c>
      <c r="J667" s="18">
        <v>34.726556989382601</v>
      </c>
      <c r="K667" s="18">
        <v>7.87586000974831E-3</v>
      </c>
      <c r="L667" s="18">
        <v>17.363278494691301</v>
      </c>
      <c r="M667" s="18">
        <v>1</v>
      </c>
    </row>
    <row r="668" spans="1:13" x14ac:dyDescent="0.25">
      <c r="A668" s="17">
        <v>2007</v>
      </c>
      <c r="B668" s="19" t="s">
        <v>3</v>
      </c>
      <c r="C668" s="19"/>
      <c r="D668" s="19" t="s">
        <v>27</v>
      </c>
      <c r="E668" s="19" t="s">
        <v>28</v>
      </c>
      <c r="F668" s="18">
        <v>0.52181562408652404</v>
      </c>
      <c r="G668" s="18">
        <v>97055.985061161002</v>
      </c>
      <c r="H668" s="18">
        <v>50645.329416022098</v>
      </c>
      <c r="I668" s="18">
        <v>50.645329416022101</v>
      </c>
      <c r="J668" s="18">
        <v>111653.70613715101</v>
      </c>
      <c r="K668" s="18">
        <v>40.516263532817703</v>
      </c>
      <c r="L668" s="18">
        <v>89322.964909720497</v>
      </c>
      <c r="M668" s="18">
        <v>69</v>
      </c>
    </row>
    <row r="669" spans="1:13" x14ac:dyDescent="0.25">
      <c r="A669" s="17">
        <v>2007</v>
      </c>
      <c r="B669" s="19" t="s">
        <v>2</v>
      </c>
      <c r="C669" s="19" t="s">
        <v>68</v>
      </c>
      <c r="D669" s="19" t="s">
        <v>27</v>
      </c>
      <c r="E669" s="19" t="s">
        <v>18</v>
      </c>
      <c r="F669" s="18">
        <v>0.52181562408652404</v>
      </c>
      <c r="G669" s="18">
        <v>155.77478540499999</v>
      </c>
      <c r="H669" s="18">
        <v>81.285716863054404</v>
      </c>
      <c r="I669" s="18">
        <v>8.12857168630544E-2</v>
      </c>
      <c r="J669" s="18">
        <v>179.20411711062701</v>
      </c>
      <c r="K669" s="18">
        <v>6.5028573490443498E-2</v>
      </c>
      <c r="L669" s="18">
        <v>143.36329368850201</v>
      </c>
      <c r="M669" s="18">
        <v>58</v>
      </c>
    </row>
    <row r="670" spans="1:13" x14ac:dyDescent="0.25">
      <c r="A670" s="17">
        <v>2007</v>
      </c>
      <c r="B670" s="19" t="s">
        <v>3</v>
      </c>
      <c r="C670" s="19"/>
      <c r="D670" s="19" t="s">
        <v>43</v>
      </c>
      <c r="E670" s="19" t="s">
        <v>28</v>
      </c>
      <c r="F670" s="18">
        <v>0.35174701077985299</v>
      </c>
      <c r="G670" s="18">
        <v>94056.083231825003</v>
      </c>
      <c r="H670" s="18">
        <v>33083.946122455498</v>
      </c>
      <c r="I670" s="18">
        <v>33.083946122455501</v>
      </c>
      <c r="J670" s="18">
        <v>72937.529300487804</v>
      </c>
      <c r="K670" s="18">
        <v>26.467156897964401</v>
      </c>
      <c r="L670" s="18">
        <v>58350.023440390301</v>
      </c>
      <c r="M670" s="18">
        <v>33</v>
      </c>
    </row>
    <row r="671" spans="1:13" x14ac:dyDescent="0.25">
      <c r="A671" s="17">
        <v>2007</v>
      </c>
      <c r="B671" s="19" t="s">
        <v>2</v>
      </c>
      <c r="C671" s="19" t="s">
        <v>71</v>
      </c>
      <c r="D671" s="19" t="s">
        <v>43</v>
      </c>
      <c r="E671" s="19" t="s">
        <v>38</v>
      </c>
      <c r="F671" s="18">
        <v>0.26753632311408998</v>
      </c>
      <c r="G671" s="18">
        <v>130.391841688</v>
      </c>
      <c r="H671" s="18">
        <v>34.884553889282003</v>
      </c>
      <c r="I671" s="18">
        <v>3.4884553889282001E-2</v>
      </c>
      <c r="J671" s="18">
        <v>76.907185195389005</v>
      </c>
      <c r="K671" s="18">
        <v>2.7907643111425601E-2</v>
      </c>
      <c r="L671" s="18">
        <v>61.525748156311202</v>
      </c>
      <c r="M671" s="18">
        <v>61</v>
      </c>
    </row>
    <row r="672" spans="1:13" x14ac:dyDescent="0.25">
      <c r="A672" s="17">
        <v>2007</v>
      </c>
      <c r="B672" s="19" t="s">
        <v>2</v>
      </c>
      <c r="C672" s="19" t="s">
        <v>80</v>
      </c>
      <c r="D672" s="19" t="s">
        <v>27</v>
      </c>
      <c r="E672" s="19" t="s">
        <v>28</v>
      </c>
      <c r="F672" s="18">
        <v>0.52181562408652404</v>
      </c>
      <c r="G672" s="18">
        <v>3.377654664</v>
      </c>
      <c r="H672" s="18">
        <v>1.76251297644392</v>
      </c>
      <c r="I672" s="18">
        <v>1.76251297644392E-3</v>
      </c>
      <c r="J672" s="18">
        <v>3.88567135812779</v>
      </c>
      <c r="K672" s="18">
        <v>1.41001038115513E-3</v>
      </c>
      <c r="L672" s="18">
        <v>3.1085370865022299</v>
      </c>
      <c r="M672" s="18">
        <v>28</v>
      </c>
    </row>
    <row r="673" spans="1:13" x14ac:dyDescent="0.25">
      <c r="A673" s="17">
        <v>2007</v>
      </c>
      <c r="B673" s="19" t="s">
        <v>4</v>
      </c>
      <c r="C673" s="19" t="s">
        <v>70</v>
      </c>
      <c r="D673" s="19" t="s">
        <v>27</v>
      </c>
      <c r="E673" s="19" t="s">
        <v>18</v>
      </c>
      <c r="F673" s="18">
        <v>0.52181562408652404</v>
      </c>
      <c r="G673" s="18">
        <v>266719.39364364702</v>
      </c>
      <c r="H673" s="18">
        <v>139178.346850139</v>
      </c>
      <c r="I673" s="18">
        <v>139.17834685013901</v>
      </c>
      <c r="J673" s="18">
        <v>306835.36703275301</v>
      </c>
      <c r="K673" s="18">
        <v>69.589173425069504</v>
      </c>
      <c r="L673" s="18">
        <v>153417.683516377</v>
      </c>
      <c r="M673" s="18">
        <v>36</v>
      </c>
    </row>
    <row r="674" spans="1:13" x14ac:dyDescent="0.25">
      <c r="A674" s="17">
        <v>2007</v>
      </c>
      <c r="B674" s="19" t="s">
        <v>1</v>
      </c>
      <c r="C674" s="19" t="s">
        <v>71</v>
      </c>
      <c r="D674" s="19" t="s">
        <v>43</v>
      </c>
      <c r="E674" s="19" t="s">
        <v>38</v>
      </c>
      <c r="F674" s="18">
        <v>0.26753632311408998</v>
      </c>
      <c r="G674" s="18">
        <v>15.816841157000001</v>
      </c>
      <c r="H674" s="18">
        <v>4.2315795264233902</v>
      </c>
      <c r="I674" s="18">
        <v>4.2315795264233902E-3</v>
      </c>
      <c r="J674" s="18">
        <v>9.3290248555435298</v>
      </c>
      <c r="K674" s="18">
        <v>2.1157897632116899E-3</v>
      </c>
      <c r="L674" s="18">
        <v>4.6645124277717702</v>
      </c>
      <c r="M674" s="18">
        <v>16</v>
      </c>
    </row>
    <row r="675" spans="1:13" x14ac:dyDescent="0.25">
      <c r="A675" s="17">
        <v>2007</v>
      </c>
      <c r="B675" s="19" t="s">
        <v>1</v>
      </c>
      <c r="C675" s="19"/>
      <c r="D675" s="19" t="s">
        <v>43</v>
      </c>
      <c r="E675" s="19" t="s">
        <v>30</v>
      </c>
      <c r="F675" s="18">
        <v>0.32783207200198</v>
      </c>
      <c r="G675" s="18">
        <v>83.779715116000006</v>
      </c>
      <c r="H675" s="18">
        <v>27.465677598213901</v>
      </c>
      <c r="I675" s="18">
        <v>2.7465677598213899E-2</v>
      </c>
      <c r="J675" s="18">
        <v>60.551382146574298</v>
      </c>
      <c r="K675" s="18">
        <v>1.3732838799106899E-2</v>
      </c>
      <c r="L675" s="18">
        <v>30.275691073287099</v>
      </c>
      <c r="M675" s="18">
        <v>441</v>
      </c>
    </row>
    <row r="676" spans="1:13" x14ac:dyDescent="0.25">
      <c r="A676" s="17">
        <v>2007</v>
      </c>
      <c r="B676" s="19" t="s">
        <v>3</v>
      </c>
      <c r="C676" s="19" t="s">
        <v>68</v>
      </c>
      <c r="D676" s="19" t="s">
        <v>27</v>
      </c>
      <c r="E676" s="19" t="s">
        <v>20</v>
      </c>
      <c r="F676" s="18">
        <v>1.8409597008724601</v>
      </c>
      <c r="G676" s="18">
        <v>180.226989481</v>
      </c>
      <c r="H676" s="18">
        <v>331.79062464408599</v>
      </c>
      <c r="I676" s="18">
        <v>0.33179062464408599</v>
      </c>
      <c r="J676" s="18">
        <v>731.47224690284395</v>
      </c>
      <c r="K676" s="18">
        <v>0.265432499715269</v>
      </c>
      <c r="L676" s="18">
        <v>585.177797522275</v>
      </c>
      <c r="M676" s="18">
        <v>11</v>
      </c>
    </row>
    <row r="677" spans="1:13" x14ac:dyDescent="0.25">
      <c r="A677" s="17">
        <v>2007</v>
      </c>
      <c r="B677" s="19" t="s">
        <v>1</v>
      </c>
      <c r="C677" s="19" t="s">
        <v>80</v>
      </c>
      <c r="D677" s="19" t="s">
        <v>27</v>
      </c>
      <c r="E677" s="19" t="s">
        <v>30</v>
      </c>
      <c r="F677" s="18">
        <v>0.35232291280350803</v>
      </c>
      <c r="G677" s="18">
        <v>1.02341043</v>
      </c>
      <c r="H677" s="18">
        <v>0.36057094369109099</v>
      </c>
      <c r="I677" s="18">
        <v>3.6057094369109098E-4</v>
      </c>
      <c r="J677" s="18">
        <v>0.79492191388025202</v>
      </c>
      <c r="K677" s="18">
        <v>1.80285471845545E-4</v>
      </c>
      <c r="L677" s="18">
        <v>0.39746095694012601</v>
      </c>
      <c r="M677" s="18">
        <v>34</v>
      </c>
    </row>
    <row r="678" spans="1:13" x14ac:dyDescent="0.25">
      <c r="A678" s="17">
        <v>2007</v>
      </c>
      <c r="B678" s="19" t="s">
        <v>2</v>
      </c>
      <c r="C678" s="19"/>
      <c r="D678" s="19" t="s">
        <v>27</v>
      </c>
      <c r="E678" s="19" t="s">
        <v>57</v>
      </c>
      <c r="F678" s="18">
        <v>0.39208479847667399</v>
      </c>
      <c r="G678" s="18">
        <v>11.324892843000001</v>
      </c>
      <c r="H678" s="18">
        <v>4.4403183281175798</v>
      </c>
      <c r="I678" s="18">
        <v>4.4403183281175804E-3</v>
      </c>
      <c r="J678" s="18">
        <v>9.7892145925345897</v>
      </c>
      <c r="K678" s="18">
        <v>3.5522546624940699E-3</v>
      </c>
      <c r="L678" s="18">
        <v>7.83137167402767</v>
      </c>
      <c r="M678" s="18">
        <v>28</v>
      </c>
    </row>
    <row r="679" spans="1:13" x14ac:dyDescent="0.25">
      <c r="A679" s="17">
        <v>2007</v>
      </c>
      <c r="B679" s="19" t="s">
        <v>4</v>
      </c>
      <c r="C679" s="19" t="s">
        <v>80</v>
      </c>
      <c r="D679" s="19" t="s">
        <v>43</v>
      </c>
      <c r="E679" s="19" t="s">
        <v>57</v>
      </c>
      <c r="F679" s="18">
        <v>0.26753632311408998</v>
      </c>
      <c r="G679" s="18">
        <v>751.23398560299995</v>
      </c>
      <c r="H679" s="18">
        <v>200.98237830657001</v>
      </c>
      <c r="I679" s="18">
        <v>0.20098237830657001</v>
      </c>
      <c r="J679" s="18">
        <v>443.08977086223001</v>
      </c>
      <c r="K679" s="18">
        <v>0.100491189153285</v>
      </c>
      <c r="L679" s="18">
        <v>221.54488543111501</v>
      </c>
      <c r="M679" s="18">
        <v>6</v>
      </c>
    </row>
    <row r="680" spans="1:13" x14ac:dyDescent="0.25">
      <c r="A680" s="17">
        <v>2007</v>
      </c>
      <c r="B680" s="19" t="s">
        <v>1</v>
      </c>
      <c r="C680" s="19" t="s">
        <v>68</v>
      </c>
      <c r="D680" s="19" t="s">
        <v>43</v>
      </c>
      <c r="E680" s="19" t="s">
        <v>18</v>
      </c>
      <c r="F680" s="18">
        <v>0.35174701077985299</v>
      </c>
      <c r="G680" s="18">
        <v>4681.349050543</v>
      </c>
      <c r="H680" s="18">
        <v>1646.6505349455999</v>
      </c>
      <c r="I680" s="18">
        <v>1.6466505349456</v>
      </c>
      <c r="J680" s="18">
        <v>3630.2387023517799</v>
      </c>
      <c r="K680" s="18">
        <v>0.82332526747280199</v>
      </c>
      <c r="L680" s="18">
        <v>1815.11935117589</v>
      </c>
      <c r="M680" s="18">
        <v>34</v>
      </c>
    </row>
    <row r="681" spans="1:13" x14ac:dyDescent="0.25">
      <c r="A681" s="17">
        <v>2007</v>
      </c>
      <c r="B681" s="19" t="s">
        <v>3</v>
      </c>
      <c r="C681" s="19" t="s">
        <v>70</v>
      </c>
      <c r="D681" s="19" t="s">
        <v>43</v>
      </c>
      <c r="E681" s="19" t="s">
        <v>18</v>
      </c>
      <c r="F681" s="18">
        <v>0.35174701077985299</v>
      </c>
      <c r="G681" s="18">
        <v>12141.493833884</v>
      </c>
      <c r="H681" s="18">
        <v>4270.7341624707096</v>
      </c>
      <c r="I681" s="18">
        <v>4.2707341624707098</v>
      </c>
      <c r="J681" s="18">
        <v>9415.3459492661896</v>
      </c>
      <c r="K681" s="18">
        <v>3.4165873299765699</v>
      </c>
      <c r="L681" s="18">
        <v>7532.27675941295</v>
      </c>
      <c r="M681" s="18">
        <v>10</v>
      </c>
    </row>
    <row r="682" spans="1:13" x14ac:dyDescent="0.25">
      <c r="A682" s="17">
        <v>2007</v>
      </c>
      <c r="B682" s="19" t="s">
        <v>1</v>
      </c>
      <c r="C682" s="19"/>
      <c r="D682" s="19" t="s">
        <v>27</v>
      </c>
      <c r="E682" s="19" t="s">
        <v>46</v>
      </c>
      <c r="F682" s="18">
        <v>1.4166075949367101</v>
      </c>
      <c r="G682" s="18">
        <v>8.3611843669999999</v>
      </c>
      <c r="H682" s="18">
        <v>11.8445172769583</v>
      </c>
      <c r="I682" s="18">
        <v>1.1844517276958301E-2</v>
      </c>
      <c r="J682" s="18">
        <v>26.112659679127798</v>
      </c>
      <c r="K682" s="18">
        <v>5.9222586384791399E-3</v>
      </c>
      <c r="L682" s="18">
        <v>13.056329839563899</v>
      </c>
      <c r="M682" s="18">
        <v>2</v>
      </c>
    </row>
    <row r="683" spans="1:13" x14ac:dyDescent="0.25">
      <c r="A683" s="17">
        <v>2007</v>
      </c>
      <c r="B683" s="19" t="s">
        <v>3</v>
      </c>
      <c r="C683" s="19"/>
      <c r="D683" s="19" t="s">
        <v>27</v>
      </c>
      <c r="E683" s="19" t="s">
        <v>36</v>
      </c>
      <c r="F683" s="19">
        <v>1.8409597008724601</v>
      </c>
      <c r="G683" s="18">
        <v>2.242337595</v>
      </c>
      <c r="H683" s="18">
        <v>4.1280531481462699</v>
      </c>
      <c r="I683" s="18">
        <v>4.12805314814627E-3</v>
      </c>
      <c r="J683" s="18">
        <v>9.1007885314662307</v>
      </c>
      <c r="K683" s="18">
        <v>3.3024425185170202E-3</v>
      </c>
      <c r="L683" s="18">
        <v>7.2806308251729899</v>
      </c>
      <c r="M683" s="18">
        <v>4</v>
      </c>
    </row>
    <row r="684" spans="1:13" x14ac:dyDescent="0.25">
      <c r="A684" s="17">
        <v>2007</v>
      </c>
      <c r="B684" s="19" t="s">
        <v>4</v>
      </c>
      <c r="C684" s="19" t="s">
        <v>69</v>
      </c>
      <c r="D684" s="19" t="s">
        <v>43</v>
      </c>
      <c r="E684" s="19" t="s">
        <v>36</v>
      </c>
      <c r="F684" s="18">
        <v>1.6241108213126101</v>
      </c>
      <c r="G684" s="18">
        <v>418.50189456499999</v>
      </c>
      <c r="H684" s="18">
        <v>679.69345570284497</v>
      </c>
      <c r="I684" s="18">
        <v>0.67969345570284501</v>
      </c>
      <c r="J684" s="18">
        <v>1498.4657863116099</v>
      </c>
      <c r="K684" s="18">
        <v>0.339846727851423</v>
      </c>
      <c r="L684" s="18">
        <v>749.23289315580405</v>
      </c>
      <c r="M684" s="18">
        <v>9</v>
      </c>
    </row>
    <row r="685" spans="1:13" x14ac:dyDescent="0.25">
      <c r="A685" s="17">
        <v>2007</v>
      </c>
      <c r="B685" s="19" t="s">
        <v>4</v>
      </c>
      <c r="C685" s="19"/>
      <c r="D685" s="19" t="s">
        <v>27</v>
      </c>
      <c r="E685" s="19" t="s">
        <v>30</v>
      </c>
      <c r="F685" s="19">
        <v>0.35232291280350803</v>
      </c>
      <c r="G685" s="18">
        <v>1.43964E-2</v>
      </c>
      <c r="H685" s="18">
        <v>5.0721815818844202E-3</v>
      </c>
      <c r="I685" s="18">
        <v>5.0721815818844196E-6</v>
      </c>
      <c r="J685" s="18">
        <v>1.1182232959054E-2</v>
      </c>
      <c r="K685" s="18">
        <v>2.5360907909422098E-6</v>
      </c>
      <c r="L685" s="18">
        <v>5.5911164795270198E-3</v>
      </c>
      <c r="M685" s="18">
        <v>1</v>
      </c>
    </row>
    <row r="686" spans="1:13" x14ac:dyDescent="0.25">
      <c r="A686" s="17">
        <v>2007</v>
      </c>
      <c r="B686" s="19" t="s">
        <v>3</v>
      </c>
      <c r="C686" s="19" t="s">
        <v>70</v>
      </c>
      <c r="D686" s="19" t="s">
        <v>43</v>
      </c>
      <c r="E686" s="19" t="s">
        <v>20</v>
      </c>
      <c r="F686" s="19">
        <v>1.6241108213126101</v>
      </c>
      <c r="G686" s="18">
        <v>24824.577349036001</v>
      </c>
      <c r="H686" s="19">
        <v>40317.864707081302</v>
      </c>
      <c r="I686" s="19">
        <v>40.317864707081299</v>
      </c>
      <c r="J686" s="19">
        <v>88885.570890525501</v>
      </c>
      <c r="K686" s="20">
        <v>32.254291765665002</v>
      </c>
      <c r="L686" s="19">
        <v>71108.456712420404</v>
      </c>
      <c r="M686" s="18">
        <v>13</v>
      </c>
    </row>
    <row r="687" spans="1:13" x14ac:dyDescent="0.25">
      <c r="A687" s="17">
        <v>2007</v>
      </c>
      <c r="B687" s="19" t="s">
        <v>2</v>
      </c>
      <c r="C687" s="19"/>
      <c r="D687" s="19" t="s">
        <v>27</v>
      </c>
      <c r="E687" s="19" t="s">
        <v>18</v>
      </c>
      <c r="F687" s="18">
        <v>0.52181562408652404</v>
      </c>
      <c r="G687" s="18">
        <v>1.559844451</v>
      </c>
      <c r="H687" s="18">
        <v>0.81395120567646595</v>
      </c>
      <c r="I687" s="18">
        <v>8.1395120567646603E-4</v>
      </c>
      <c r="J687" s="18">
        <v>1.79445310705845</v>
      </c>
      <c r="K687" s="18">
        <v>6.5116096454117297E-4</v>
      </c>
      <c r="L687" s="18">
        <v>1.4355624856467599</v>
      </c>
      <c r="M687" s="18">
        <v>3</v>
      </c>
    </row>
    <row r="688" spans="1:13" x14ac:dyDescent="0.25">
      <c r="A688" s="17">
        <v>2007</v>
      </c>
      <c r="B688" s="19" t="s">
        <v>1</v>
      </c>
      <c r="C688" s="19" t="s">
        <v>68</v>
      </c>
      <c r="D688" s="19" t="s">
        <v>43</v>
      </c>
      <c r="E688" s="19" t="s">
        <v>52</v>
      </c>
      <c r="F688" s="18">
        <v>0.70723052540091003</v>
      </c>
      <c r="G688" s="18">
        <v>91.701094597999997</v>
      </c>
      <c r="H688" s="18">
        <v>64.853813312382101</v>
      </c>
      <c r="I688" s="18">
        <v>6.4853813312382103E-2</v>
      </c>
      <c r="J688" s="18">
        <v>142.97801390474399</v>
      </c>
      <c r="K688" s="18">
        <v>3.2426906656191003E-2</v>
      </c>
      <c r="L688" s="18">
        <v>71.489006952371895</v>
      </c>
      <c r="M688" s="18">
        <v>4</v>
      </c>
    </row>
    <row r="689" spans="1:13" x14ac:dyDescent="0.25">
      <c r="A689" s="17">
        <v>2007</v>
      </c>
      <c r="B689" s="19" t="s">
        <v>3</v>
      </c>
      <c r="C689" s="19" t="s">
        <v>71</v>
      </c>
      <c r="D689" s="19" t="s">
        <v>43</v>
      </c>
      <c r="E689" s="19" t="s">
        <v>18</v>
      </c>
      <c r="F689" s="18">
        <v>0.35174701077985299</v>
      </c>
      <c r="G689" s="18">
        <v>223.860494923</v>
      </c>
      <c r="H689" s="18">
        <v>78.742259920863702</v>
      </c>
      <c r="I689" s="18">
        <v>7.87422599208637E-2</v>
      </c>
      <c r="J689" s="18">
        <v>173.59676106673501</v>
      </c>
      <c r="K689" s="18">
        <v>6.2993807936691001E-2</v>
      </c>
      <c r="L689" s="18">
        <v>138.877408853388</v>
      </c>
      <c r="M689" s="18">
        <v>4</v>
      </c>
    </row>
    <row r="690" spans="1:13" x14ac:dyDescent="0.25">
      <c r="A690" s="17">
        <v>2007</v>
      </c>
      <c r="B690" s="19" t="s">
        <v>3</v>
      </c>
      <c r="C690" s="19" t="s">
        <v>75</v>
      </c>
      <c r="D690" s="19" t="s">
        <v>27</v>
      </c>
      <c r="E690" s="19" t="s">
        <v>18</v>
      </c>
      <c r="F690" s="19">
        <v>0.52181562408652404</v>
      </c>
      <c r="G690" s="18">
        <v>45.774945166999998</v>
      </c>
      <c r="H690" s="18">
        <v>23.8860815798445</v>
      </c>
      <c r="I690" s="18">
        <v>2.3886081579844499E-2</v>
      </c>
      <c r="J690" s="18">
        <v>52.659733172556798</v>
      </c>
      <c r="K690" s="18">
        <v>1.9108865263875601E-2</v>
      </c>
      <c r="L690" s="18">
        <v>42.127786538045498</v>
      </c>
      <c r="M690" s="18">
        <v>1</v>
      </c>
    </row>
    <row r="691" spans="1:13" x14ac:dyDescent="0.25">
      <c r="A691" s="17">
        <v>2007</v>
      </c>
      <c r="B691" s="19" t="s">
        <v>4</v>
      </c>
      <c r="C691" s="19"/>
      <c r="D691" s="19" t="s">
        <v>43</v>
      </c>
      <c r="E691" s="19" t="s">
        <v>30</v>
      </c>
      <c r="F691" s="18">
        <v>0.32783207200198</v>
      </c>
      <c r="G691" s="18">
        <v>1.11834E-2</v>
      </c>
      <c r="H691" s="18">
        <v>3.6662771940269398E-3</v>
      </c>
      <c r="I691" s="18">
        <v>3.6662771940269399E-6</v>
      </c>
      <c r="J691" s="18">
        <v>8.0827480274956801E-3</v>
      </c>
      <c r="K691" s="18">
        <v>1.8331385970134699E-6</v>
      </c>
      <c r="L691" s="18">
        <v>4.04137401374784E-3</v>
      </c>
      <c r="M691" s="18">
        <v>1</v>
      </c>
    </row>
    <row r="692" spans="1:13" x14ac:dyDescent="0.25">
      <c r="A692" s="17">
        <v>2007</v>
      </c>
      <c r="B692" s="19" t="s">
        <v>1</v>
      </c>
      <c r="C692" s="19" t="s">
        <v>73</v>
      </c>
      <c r="D692" s="19" t="s">
        <v>43</v>
      </c>
      <c r="E692" s="19" t="s">
        <v>26</v>
      </c>
      <c r="F692" s="18">
        <v>0.32783207200198</v>
      </c>
      <c r="G692" s="18">
        <v>22.968881466999999</v>
      </c>
      <c r="H692" s="18">
        <v>7.5299360028944902</v>
      </c>
      <c r="I692" s="18">
        <v>7.5299360028944903E-3</v>
      </c>
      <c r="J692" s="18">
        <v>16.600647510701201</v>
      </c>
      <c r="K692" s="18">
        <v>3.7649680014472399E-3</v>
      </c>
      <c r="L692" s="18">
        <v>8.3003237553506199</v>
      </c>
      <c r="M692" s="18">
        <v>2</v>
      </c>
    </row>
    <row r="693" spans="1:13" x14ac:dyDescent="0.25">
      <c r="A693" s="17">
        <v>2007</v>
      </c>
      <c r="B693" s="19" t="s">
        <v>4</v>
      </c>
      <c r="C693" s="19" t="s">
        <v>68</v>
      </c>
      <c r="D693" s="19" t="s">
        <v>27</v>
      </c>
      <c r="E693" s="19" t="s">
        <v>46</v>
      </c>
      <c r="F693" s="19">
        <v>1.4166075949367101</v>
      </c>
      <c r="G693" s="18">
        <v>3.613477778</v>
      </c>
      <c r="H693" s="18">
        <v>5.1188800644498302</v>
      </c>
      <c r="I693" s="18">
        <v>5.1188800644498302E-3</v>
      </c>
      <c r="J693" s="18">
        <v>11.285185367687401</v>
      </c>
      <c r="K693" s="18">
        <v>2.5594400322249099E-3</v>
      </c>
      <c r="L693" s="18">
        <v>5.6425926838436897</v>
      </c>
      <c r="M693" s="18">
        <v>3</v>
      </c>
    </row>
    <row r="694" spans="1:13" x14ac:dyDescent="0.25">
      <c r="A694" s="17">
        <v>2007</v>
      </c>
      <c r="B694" s="19" t="s">
        <v>3</v>
      </c>
      <c r="C694" s="19"/>
      <c r="D694" s="19" t="s">
        <v>27</v>
      </c>
      <c r="E694" s="19" t="s">
        <v>40</v>
      </c>
      <c r="F694" s="18">
        <v>1.8409597008724601</v>
      </c>
      <c r="G694" s="18">
        <v>1116.2747113949999</v>
      </c>
      <c r="H694" s="18">
        <v>2055.0167587812298</v>
      </c>
      <c r="I694" s="18">
        <v>2.05501675878123</v>
      </c>
      <c r="J694" s="18">
        <v>4530.5310467442796</v>
      </c>
      <c r="K694" s="18">
        <v>1.6440134070249799</v>
      </c>
      <c r="L694" s="18">
        <v>3624.4248373954201</v>
      </c>
      <c r="M694" s="18">
        <v>3</v>
      </c>
    </row>
    <row r="695" spans="1:13" x14ac:dyDescent="0.25">
      <c r="A695" s="17">
        <v>2007</v>
      </c>
      <c r="B695" s="19" t="s">
        <v>3</v>
      </c>
      <c r="C695" s="19" t="s">
        <v>69</v>
      </c>
      <c r="D695" s="19" t="s">
        <v>27</v>
      </c>
      <c r="E695" s="19" t="s">
        <v>46</v>
      </c>
      <c r="F695" s="18">
        <v>1.4166075949367101</v>
      </c>
      <c r="G695" s="18">
        <v>0.79552593400000005</v>
      </c>
      <c r="H695" s="18">
        <v>1.1269480800735201</v>
      </c>
      <c r="I695" s="18">
        <v>1.1269480800735201E-3</v>
      </c>
      <c r="J695" s="18">
        <v>2.4844922762916801</v>
      </c>
      <c r="K695" s="18">
        <v>9.0155846405881601E-4</v>
      </c>
      <c r="L695" s="18">
        <v>1.9875938210333499</v>
      </c>
      <c r="M695" s="18">
        <v>2</v>
      </c>
    </row>
    <row r="696" spans="1:13" x14ac:dyDescent="0.25">
      <c r="A696" s="17">
        <v>2007</v>
      </c>
      <c r="B696" s="19" t="s">
        <v>3</v>
      </c>
      <c r="C696" s="19"/>
      <c r="D696" s="19" t="s">
        <v>43</v>
      </c>
      <c r="E696" s="19" t="s">
        <v>15</v>
      </c>
      <c r="F696" s="18">
        <v>1.6241108213126101</v>
      </c>
      <c r="G696" s="18">
        <v>503.71198567599998</v>
      </c>
      <c r="H696" s="18">
        <v>818.08408676125396</v>
      </c>
      <c r="I696" s="18">
        <v>0.81808408676125399</v>
      </c>
      <c r="J696" s="18">
        <v>1803.5645393555999</v>
      </c>
      <c r="K696" s="18">
        <v>0.65446726940900302</v>
      </c>
      <c r="L696" s="18">
        <v>1442.8516314844801</v>
      </c>
      <c r="M696" s="18">
        <v>4</v>
      </c>
    </row>
    <row r="697" spans="1:13" x14ac:dyDescent="0.25">
      <c r="A697" s="17">
        <v>2007</v>
      </c>
      <c r="B697" s="19" t="s">
        <v>3</v>
      </c>
      <c r="C697" s="19" t="s">
        <v>84</v>
      </c>
      <c r="D697" s="19" t="s">
        <v>27</v>
      </c>
      <c r="E697" s="19" t="s">
        <v>26</v>
      </c>
      <c r="F697" s="18">
        <v>0.35232291280350803</v>
      </c>
      <c r="G697" s="18">
        <v>150.83334070000001</v>
      </c>
      <c r="H697" s="18">
        <v>53.142041943307902</v>
      </c>
      <c r="I697" s="18">
        <v>5.3142041943307898E-2</v>
      </c>
      <c r="J697" s="18">
        <v>117.15800850905499</v>
      </c>
      <c r="K697" s="18">
        <v>4.2513633554646303E-2</v>
      </c>
      <c r="L697" s="18">
        <v>93.726406807244402</v>
      </c>
      <c r="M697" s="18">
        <v>1</v>
      </c>
    </row>
    <row r="698" spans="1:13" x14ac:dyDescent="0.25">
      <c r="A698" s="17">
        <v>2007</v>
      </c>
      <c r="B698" s="19" t="s">
        <v>4</v>
      </c>
      <c r="C698" s="19"/>
      <c r="D698" s="19" t="s">
        <v>27</v>
      </c>
      <c r="E698" s="19" t="s">
        <v>28</v>
      </c>
      <c r="F698" s="18">
        <v>0.52181562408652404</v>
      </c>
      <c r="G698" s="18">
        <v>225569.652128132</v>
      </c>
      <c r="H698" s="18">
        <v>117705.76880022101</v>
      </c>
      <c r="I698" s="18">
        <v>117.70576880022099</v>
      </c>
      <c r="J698" s="18">
        <v>259496.49201234401</v>
      </c>
      <c r="K698" s="18">
        <v>58.852884400110703</v>
      </c>
      <c r="L698" s="18">
        <v>129748.246006172</v>
      </c>
      <c r="M698" s="18">
        <v>124</v>
      </c>
    </row>
    <row r="699" spans="1:13" x14ac:dyDescent="0.25">
      <c r="A699" s="17">
        <v>2007</v>
      </c>
      <c r="B699" s="19" t="s">
        <v>3</v>
      </c>
      <c r="C699" s="19" t="s">
        <v>70</v>
      </c>
      <c r="D699" s="19" t="s">
        <v>27</v>
      </c>
      <c r="E699" s="19" t="s">
        <v>18</v>
      </c>
      <c r="F699" s="18">
        <v>0.52181562408652404</v>
      </c>
      <c r="G699" s="18">
        <v>170620.14087987499</v>
      </c>
      <c r="H699" s="18">
        <v>89032.255294962597</v>
      </c>
      <c r="I699" s="18">
        <v>89.032255294962596</v>
      </c>
      <c r="J699" s="18">
        <v>196282.29066838001</v>
      </c>
      <c r="K699" s="18">
        <v>71.225804235970102</v>
      </c>
      <c r="L699" s="18">
        <v>157025.83253470401</v>
      </c>
      <c r="M699" s="18">
        <v>66</v>
      </c>
    </row>
    <row r="700" spans="1:13" x14ac:dyDescent="0.25">
      <c r="A700" s="17">
        <v>2007</v>
      </c>
      <c r="B700" s="19" t="s">
        <v>4</v>
      </c>
      <c r="C700" s="19" t="s">
        <v>71</v>
      </c>
      <c r="D700" s="19" t="s">
        <v>27</v>
      </c>
      <c r="E700" s="19" t="s">
        <v>38</v>
      </c>
      <c r="F700" s="18">
        <v>0.39208479847667399</v>
      </c>
      <c r="G700" s="18">
        <v>685226.96775408403</v>
      </c>
      <c r="H700" s="18">
        <v>268667.07756264199</v>
      </c>
      <c r="I700" s="18">
        <v>268.66707756264202</v>
      </c>
      <c r="J700" s="18">
        <v>592308.81253615301</v>
      </c>
      <c r="K700" s="18">
        <v>134.33353878132101</v>
      </c>
      <c r="L700" s="18">
        <v>296154.40626807598</v>
      </c>
      <c r="M700" s="18">
        <v>55</v>
      </c>
    </row>
    <row r="701" spans="1:13" x14ac:dyDescent="0.25">
      <c r="A701" s="17">
        <v>2007</v>
      </c>
      <c r="B701" s="19" t="s">
        <v>2</v>
      </c>
      <c r="C701" s="19"/>
      <c r="D701" s="19" t="s">
        <v>27</v>
      </c>
      <c r="E701" s="19" t="s">
        <v>38</v>
      </c>
      <c r="F701" s="18">
        <v>0.39208479847667399</v>
      </c>
      <c r="G701" s="18">
        <v>52.197296291000001</v>
      </c>
      <c r="H701" s="18">
        <v>20.465766397284</v>
      </c>
      <c r="I701" s="18">
        <v>2.0465766397284001E-2</v>
      </c>
      <c r="J701" s="18">
        <v>45.1192379147802</v>
      </c>
      <c r="K701" s="18">
        <v>1.6372613117827201E-2</v>
      </c>
      <c r="L701" s="18">
        <v>36.095390331824198</v>
      </c>
      <c r="M701" s="18">
        <v>49</v>
      </c>
    </row>
    <row r="702" spans="1:13" x14ac:dyDescent="0.25">
      <c r="A702" s="17">
        <v>2007</v>
      </c>
      <c r="B702" s="19" t="s">
        <v>2</v>
      </c>
      <c r="C702" s="19" t="s">
        <v>70</v>
      </c>
      <c r="D702" s="19" t="s">
        <v>27</v>
      </c>
      <c r="E702" s="19" t="s">
        <v>18</v>
      </c>
      <c r="F702" s="18">
        <v>0.52181562408652404</v>
      </c>
      <c r="G702" s="18">
        <v>66.201721551999995</v>
      </c>
      <c r="H702" s="18">
        <v>34.545092647259203</v>
      </c>
      <c r="I702" s="18">
        <v>3.4545092647259197E-2</v>
      </c>
      <c r="J702" s="18">
        <v>76.158802152000504</v>
      </c>
      <c r="K702" s="18">
        <v>2.7636074117807299E-2</v>
      </c>
      <c r="L702" s="18">
        <v>60.927041721600403</v>
      </c>
      <c r="M702" s="18">
        <v>53</v>
      </c>
    </row>
    <row r="703" spans="1:13" x14ac:dyDescent="0.25">
      <c r="A703" s="17">
        <v>2007</v>
      </c>
      <c r="B703" s="19" t="s">
        <v>2</v>
      </c>
      <c r="C703" s="19" t="s">
        <v>70</v>
      </c>
      <c r="D703" s="19" t="s">
        <v>27</v>
      </c>
      <c r="E703" s="19" t="s">
        <v>20</v>
      </c>
      <c r="F703" s="18">
        <v>1.8409597008724601</v>
      </c>
      <c r="G703" s="18">
        <v>7.5423330460000004</v>
      </c>
      <c r="H703" s="18">
        <v>13.8851311882446</v>
      </c>
      <c r="I703" s="18">
        <v>1.3885131188244601E-2</v>
      </c>
      <c r="J703" s="18">
        <v>30.6114379202279</v>
      </c>
      <c r="K703" s="18">
        <v>1.11081049505957E-2</v>
      </c>
      <c r="L703" s="18">
        <v>24.489150336182298</v>
      </c>
      <c r="M703" s="18">
        <v>24</v>
      </c>
    </row>
    <row r="704" spans="1:13" x14ac:dyDescent="0.25">
      <c r="A704" s="17">
        <v>2007</v>
      </c>
      <c r="B704" s="19" t="s">
        <v>2</v>
      </c>
      <c r="C704" s="19"/>
      <c r="D704" s="19" t="s">
        <v>43</v>
      </c>
      <c r="E704" s="19" t="s">
        <v>28</v>
      </c>
      <c r="F704" s="19">
        <v>0.35174701077985299</v>
      </c>
      <c r="G704" s="18">
        <v>27.852922763999999</v>
      </c>
      <c r="H704" s="18">
        <v>9.7971823237191202</v>
      </c>
      <c r="I704" s="18">
        <v>9.7971823237191207E-3</v>
      </c>
      <c r="J704" s="18">
        <v>21.599064094517601</v>
      </c>
      <c r="K704" s="18">
        <v>7.8377458589753007E-3</v>
      </c>
      <c r="L704" s="18">
        <v>17.279251275614101</v>
      </c>
      <c r="M704" s="18">
        <v>18</v>
      </c>
    </row>
    <row r="705" spans="1:13" x14ac:dyDescent="0.25">
      <c r="A705" s="17">
        <v>2007</v>
      </c>
      <c r="B705" s="19" t="s">
        <v>1</v>
      </c>
      <c r="C705" s="19" t="s">
        <v>80</v>
      </c>
      <c r="D705" s="19" t="s">
        <v>43</v>
      </c>
      <c r="E705" s="19" t="s">
        <v>30</v>
      </c>
      <c r="F705" s="19">
        <v>0.32783207200198</v>
      </c>
      <c r="G705" s="18">
        <v>0.94306762499999996</v>
      </c>
      <c r="H705" s="19">
        <v>0.309167813541736</v>
      </c>
      <c r="I705" s="19">
        <v>3.0916781354173599E-4</v>
      </c>
      <c r="J705" s="19">
        <v>0.68159754509038295</v>
      </c>
      <c r="K705" s="19">
        <v>1.5458390677086799E-4</v>
      </c>
      <c r="L705" s="19">
        <v>0.34079877254519098</v>
      </c>
      <c r="M705" s="18">
        <v>46</v>
      </c>
    </row>
    <row r="706" spans="1:13" x14ac:dyDescent="0.25">
      <c r="A706" s="17">
        <v>2007</v>
      </c>
      <c r="B706" s="19" t="s">
        <v>3</v>
      </c>
      <c r="C706" s="19"/>
      <c r="D706" s="19" t="s">
        <v>43</v>
      </c>
      <c r="E706" s="19" t="s">
        <v>49</v>
      </c>
      <c r="F706" s="18">
        <v>0.70723052540091003</v>
      </c>
      <c r="G706" s="18">
        <v>4.4081071789999999</v>
      </c>
      <c r="H706" s="18">
        <v>3.11754795622769</v>
      </c>
      <c r="I706" s="18">
        <v>3.1175479562276899E-3</v>
      </c>
      <c r="J706" s="18">
        <v>6.8730085752586998</v>
      </c>
      <c r="K706" s="18">
        <v>2.49403836498215E-3</v>
      </c>
      <c r="L706" s="18">
        <v>5.49840686020696</v>
      </c>
      <c r="M706" s="18">
        <v>3</v>
      </c>
    </row>
    <row r="707" spans="1:13" x14ac:dyDescent="0.25">
      <c r="A707" s="17">
        <v>2007</v>
      </c>
      <c r="B707" s="19" t="s">
        <v>4</v>
      </c>
      <c r="C707" s="19"/>
      <c r="D707" s="19" t="s">
        <v>27</v>
      </c>
      <c r="E707" s="19" t="s">
        <v>38</v>
      </c>
      <c r="F707" s="18">
        <v>0.39208479847667399</v>
      </c>
      <c r="G707" s="18">
        <v>353873.17512338399</v>
      </c>
      <c r="H707" s="18">
        <v>138748.29255455299</v>
      </c>
      <c r="I707" s="18">
        <v>138.74829255455299</v>
      </c>
      <c r="J707" s="18">
        <v>305887.26073161798</v>
      </c>
      <c r="K707" s="18">
        <v>69.374146277276395</v>
      </c>
      <c r="L707" s="18">
        <v>152943.63036580899</v>
      </c>
      <c r="M707" s="18">
        <v>16</v>
      </c>
    </row>
    <row r="708" spans="1:13" x14ac:dyDescent="0.25">
      <c r="A708" s="17">
        <v>2007</v>
      </c>
      <c r="B708" s="19" t="s">
        <v>3</v>
      </c>
      <c r="C708" s="19"/>
      <c r="D708" s="19" t="s">
        <v>43</v>
      </c>
      <c r="E708" s="19" t="s">
        <v>30</v>
      </c>
      <c r="F708" s="18">
        <v>0.32783207200198</v>
      </c>
      <c r="G708" s="18">
        <v>787.60228826599996</v>
      </c>
      <c r="H708" s="18">
        <v>258.201290075744</v>
      </c>
      <c r="I708" s="18">
        <v>0.25820129007574399</v>
      </c>
      <c r="J708" s="18">
        <v>569.23572812678594</v>
      </c>
      <c r="K708" s="18">
        <v>0.20656103206059501</v>
      </c>
      <c r="L708" s="18">
        <v>455.38858250142903</v>
      </c>
      <c r="M708" s="18">
        <v>6</v>
      </c>
    </row>
    <row r="709" spans="1:13" x14ac:dyDescent="0.25">
      <c r="A709" s="17">
        <v>2007</v>
      </c>
      <c r="B709" s="19" t="s">
        <v>1</v>
      </c>
      <c r="C709" s="19" t="s">
        <v>70</v>
      </c>
      <c r="D709" s="19" t="s">
        <v>27</v>
      </c>
      <c r="E709" s="19" t="s">
        <v>18</v>
      </c>
      <c r="F709" s="18">
        <v>0.52181562408652404</v>
      </c>
      <c r="G709" s="18">
        <v>1967.757522486</v>
      </c>
      <c r="H709" s="18">
        <v>1026.8066196469799</v>
      </c>
      <c r="I709" s="18">
        <v>1.0268066196469801</v>
      </c>
      <c r="J709" s="18">
        <v>2263.7184098061298</v>
      </c>
      <c r="K709" s="18">
        <v>0.51340330982349203</v>
      </c>
      <c r="L709" s="18">
        <v>1131.8592049030699</v>
      </c>
      <c r="M709" s="18">
        <v>8</v>
      </c>
    </row>
    <row r="710" spans="1:13" x14ac:dyDescent="0.25">
      <c r="A710" s="17">
        <v>2007</v>
      </c>
      <c r="B710" s="19" t="s">
        <v>1</v>
      </c>
      <c r="C710" s="19" t="s">
        <v>68</v>
      </c>
      <c r="D710" s="19" t="s">
        <v>43</v>
      </c>
      <c r="E710" s="19" t="s">
        <v>23</v>
      </c>
      <c r="F710" s="18">
        <v>0.32783207200198</v>
      </c>
      <c r="G710" s="18">
        <v>196.76641114399999</v>
      </c>
      <c r="H710" s="18">
        <v>64.506340265730998</v>
      </c>
      <c r="I710" s="18">
        <v>6.4506340265731002E-2</v>
      </c>
      <c r="J710" s="18">
        <v>142.21196787663601</v>
      </c>
      <c r="K710" s="18">
        <v>3.2253170132865501E-2</v>
      </c>
      <c r="L710" s="18">
        <v>71.105983938317905</v>
      </c>
      <c r="M710" s="18">
        <v>33</v>
      </c>
    </row>
    <row r="711" spans="1:13" x14ac:dyDescent="0.25">
      <c r="A711" s="17">
        <v>2007</v>
      </c>
      <c r="B711" s="19" t="s">
        <v>1</v>
      </c>
      <c r="C711" s="19" t="s">
        <v>68</v>
      </c>
      <c r="D711" s="19" t="s">
        <v>43</v>
      </c>
      <c r="E711" s="19" t="s">
        <v>46</v>
      </c>
      <c r="F711" s="18">
        <v>0.70723052540091003</v>
      </c>
      <c r="G711" s="18">
        <v>37.536897603</v>
      </c>
      <c r="H711" s="18">
        <v>26.547239813689799</v>
      </c>
      <c r="I711" s="18">
        <v>2.65472398136898E-2</v>
      </c>
      <c r="J711" s="18">
        <v>58.5265758380569</v>
      </c>
      <c r="K711" s="18">
        <v>1.32736199068449E-2</v>
      </c>
      <c r="L711" s="18">
        <v>29.2632879190285</v>
      </c>
      <c r="M711" s="18">
        <v>14</v>
      </c>
    </row>
    <row r="712" spans="1:13" x14ac:dyDescent="0.25">
      <c r="A712" s="17">
        <v>2007</v>
      </c>
      <c r="B712" s="19" t="s">
        <v>3</v>
      </c>
      <c r="C712" s="19" t="s">
        <v>69</v>
      </c>
      <c r="D712" s="19" t="s">
        <v>43</v>
      </c>
      <c r="E712" s="19" t="s">
        <v>38</v>
      </c>
      <c r="F712" s="19">
        <v>0.26753632311408998</v>
      </c>
      <c r="G712" s="18">
        <v>597933.511267266</v>
      </c>
      <c r="H712" s="19">
        <v>159968.933071142</v>
      </c>
      <c r="I712" s="19">
        <v>159.968933071142</v>
      </c>
      <c r="J712" s="19">
        <v>352670.70922730002</v>
      </c>
      <c r="K712" s="19">
        <v>127.975146456913</v>
      </c>
      <c r="L712" s="19">
        <v>282136.56738184002</v>
      </c>
      <c r="M712" s="18">
        <v>18</v>
      </c>
    </row>
    <row r="713" spans="1:13" x14ac:dyDescent="0.25">
      <c r="A713" s="17">
        <v>2007</v>
      </c>
      <c r="B713" s="19" t="s">
        <v>4</v>
      </c>
      <c r="C713" s="19" t="s">
        <v>68</v>
      </c>
      <c r="D713" s="19" t="s">
        <v>43</v>
      </c>
      <c r="E713" s="19" t="s">
        <v>18</v>
      </c>
      <c r="F713" s="18">
        <v>0.35174701077985299</v>
      </c>
      <c r="G713" s="18">
        <v>17880.752141597</v>
      </c>
      <c r="H713" s="18">
        <v>6289.5011163022</v>
      </c>
      <c r="I713" s="18">
        <v>6.2895011163022003</v>
      </c>
      <c r="J713" s="18">
        <v>13865.9599510222</v>
      </c>
      <c r="K713" s="18">
        <v>3.1447505581511002</v>
      </c>
      <c r="L713" s="18">
        <v>6932.9799755110798</v>
      </c>
      <c r="M713" s="18">
        <v>11</v>
      </c>
    </row>
    <row r="714" spans="1:13" x14ac:dyDescent="0.25">
      <c r="A714" s="17">
        <v>2007</v>
      </c>
      <c r="B714" s="19" t="s">
        <v>1</v>
      </c>
      <c r="C714" s="19" t="s">
        <v>71</v>
      </c>
      <c r="D714" s="19" t="s">
        <v>43</v>
      </c>
      <c r="E714" s="19" t="s">
        <v>30</v>
      </c>
      <c r="F714" s="18">
        <v>0.32783207200198</v>
      </c>
      <c r="G714" s="18">
        <v>107.239274045</v>
      </c>
      <c r="H714" s="18">
        <v>35.156473410160501</v>
      </c>
      <c r="I714" s="18">
        <v>3.5156473410160503E-2</v>
      </c>
      <c r="J714" s="18">
        <v>77.506664409508105</v>
      </c>
      <c r="K714" s="18">
        <v>1.75782367050803E-2</v>
      </c>
      <c r="L714" s="18">
        <v>38.753332204754003</v>
      </c>
      <c r="M714" s="18">
        <v>29</v>
      </c>
    </row>
    <row r="715" spans="1:13" x14ac:dyDescent="0.25">
      <c r="A715" s="17">
        <v>2007</v>
      </c>
      <c r="B715" s="19" t="s">
        <v>4</v>
      </c>
      <c r="C715" s="19" t="s">
        <v>80</v>
      </c>
      <c r="D715" s="19" t="s">
        <v>43</v>
      </c>
      <c r="E715" s="19" t="s">
        <v>28</v>
      </c>
      <c r="F715" s="18">
        <v>0.35174701077985299</v>
      </c>
      <c r="G715" s="18">
        <v>2458.1772491440001</v>
      </c>
      <c r="H715" s="18">
        <v>864.65649935344402</v>
      </c>
      <c r="I715" s="18">
        <v>0.86465649935344402</v>
      </c>
      <c r="J715" s="18">
        <v>1906.2390116045899</v>
      </c>
      <c r="K715" s="18">
        <v>0.43232824967672201</v>
      </c>
      <c r="L715" s="18">
        <v>953.11950580229495</v>
      </c>
      <c r="M715" s="18">
        <v>12</v>
      </c>
    </row>
    <row r="716" spans="1:13" x14ac:dyDescent="0.25">
      <c r="A716" s="17">
        <v>2007</v>
      </c>
      <c r="B716" s="19" t="s">
        <v>4</v>
      </c>
      <c r="C716" s="19" t="s">
        <v>68</v>
      </c>
      <c r="D716" s="19" t="s">
        <v>43</v>
      </c>
      <c r="E716" s="19" t="s">
        <v>20</v>
      </c>
      <c r="F716" s="18">
        <v>1.6241108213126101</v>
      </c>
      <c r="G716" s="18">
        <v>0.13526353999999999</v>
      </c>
      <c r="H716" s="18">
        <v>0.21968297904305101</v>
      </c>
      <c r="I716" s="18">
        <v>2.1968297904305099E-4</v>
      </c>
      <c r="J716" s="18">
        <v>0.48431748925789098</v>
      </c>
      <c r="K716" s="18">
        <v>1.09841489521526E-4</v>
      </c>
      <c r="L716" s="18">
        <v>0.24215874462894599</v>
      </c>
      <c r="M716" s="18">
        <v>1</v>
      </c>
    </row>
    <row r="717" spans="1:13" x14ac:dyDescent="0.25">
      <c r="A717" s="17">
        <v>2007</v>
      </c>
      <c r="B717" s="19" t="s">
        <v>1</v>
      </c>
      <c r="C717" s="19"/>
      <c r="D717" s="19" t="s">
        <v>27</v>
      </c>
      <c r="E717" s="19" t="s">
        <v>38</v>
      </c>
      <c r="F717" s="18">
        <v>0.39208479847667399</v>
      </c>
      <c r="G717" s="18">
        <v>22362.727912843999</v>
      </c>
      <c r="H717" s="18">
        <v>8768.0856670961293</v>
      </c>
      <c r="I717" s="18">
        <v>8.7680856670961305</v>
      </c>
      <c r="J717" s="18">
        <v>19330.297023393501</v>
      </c>
      <c r="K717" s="18">
        <v>4.3840428335480697</v>
      </c>
      <c r="L717" s="18">
        <v>9665.1485116967397</v>
      </c>
      <c r="M717" s="18">
        <v>35</v>
      </c>
    </row>
    <row r="718" spans="1:13" x14ac:dyDescent="0.25">
      <c r="A718" s="17">
        <v>2007</v>
      </c>
      <c r="B718" s="19" t="s">
        <v>3</v>
      </c>
      <c r="C718" s="19" t="s">
        <v>71</v>
      </c>
      <c r="D718" s="19" t="s">
        <v>43</v>
      </c>
      <c r="E718" s="19" t="s">
        <v>38</v>
      </c>
      <c r="F718" s="18">
        <v>0.26753632311408998</v>
      </c>
      <c r="G718" s="18">
        <v>2189.6301564569999</v>
      </c>
      <c r="H718" s="18">
        <v>585.80560103823495</v>
      </c>
      <c r="I718" s="18">
        <v>0.58580560103823498</v>
      </c>
      <c r="J718" s="18">
        <v>1291.4787441609101</v>
      </c>
      <c r="K718" s="18">
        <v>0.46864448083058802</v>
      </c>
      <c r="L718" s="18">
        <v>1033.1829953287299</v>
      </c>
      <c r="M718" s="18">
        <v>6</v>
      </c>
    </row>
    <row r="719" spans="1:13" x14ac:dyDescent="0.25">
      <c r="A719" s="17">
        <v>2007</v>
      </c>
      <c r="B719" s="19" t="s">
        <v>4</v>
      </c>
      <c r="C719" s="19" t="s">
        <v>70</v>
      </c>
      <c r="D719" s="19" t="s">
        <v>27</v>
      </c>
      <c r="E719" s="19" t="s">
        <v>30</v>
      </c>
      <c r="F719" s="18">
        <v>0.35232291280350803</v>
      </c>
      <c r="G719" s="18">
        <v>4.6116000000000004E-3</v>
      </c>
      <c r="H719" s="18">
        <v>1.62477234468466E-3</v>
      </c>
      <c r="I719" s="18">
        <v>1.6247723446846601E-6</v>
      </c>
      <c r="J719" s="18">
        <v>3.58200560653869E-3</v>
      </c>
      <c r="K719" s="18">
        <v>8.1238617234232897E-7</v>
      </c>
      <c r="L719" s="18">
        <v>1.79100280326934E-3</v>
      </c>
      <c r="M719" s="18">
        <v>1</v>
      </c>
    </row>
    <row r="720" spans="1:13" x14ac:dyDescent="0.25">
      <c r="A720" s="17">
        <v>2007</v>
      </c>
      <c r="B720" s="19" t="s">
        <v>3</v>
      </c>
      <c r="C720" s="19" t="s">
        <v>68</v>
      </c>
      <c r="D720" s="19" t="s">
        <v>43</v>
      </c>
      <c r="E720" s="19" t="s">
        <v>52</v>
      </c>
      <c r="F720" s="18">
        <v>0.70723052540091003</v>
      </c>
      <c r="G720" s="18">
        <v>55.745307769</v>
      </c>
      <c r="H720" s="18">
        <v>39.424783302105297</v>
      </c>
      <c r="I720" s="18">
        <v>3.9424783302105297E-2</v>
      </c>
      <c r="J720" s="18">
        <v>86.916665763487401</v>
      </c>
      <c r="K720" s="18">
        <v>3.1539826641684199E-2</v>
      </c>
      <c r="L720" s="18">
        <v>69.533332610789898</v>
      </c>
      <c r="M720" s="18">
        <v>3</v>
      </c>
    </row>
    <row r="721" spans="1:13" x14ac:dyDescent="0.25">
      <c r="A721" s="17">
        <v>2007</v>
      </c>
      <c r="B721" s="19" t="s">
        <v>1</v>
      </c>
      <c r="C721" s="19" t="s">
        <v>68</v>
      </c>
      <c r="D721" s="19" t="s">
        <v>27</v>
      </c>
      <c r="E721" s="19" t="s">
        <v>18</v>
      </c>
      <c r="F721" s="18">
        <v>0.52181562408652404</v>
      </c>
      <c r="G721" s="18">
        <v>3682.90450801</v>
      </c>
      <c r="H721" s="18">
        <v>1921.7971142983099</v>
      </c>
      <c r="I721" s="18">
        <v>1.9217971142983099</v>
      </c>
      <c r="J721" s="18">
        <v>4236.8323541243399</v>
      </c>
      <c r="K721" s="18">
        <v>0.96089855714915495</v>
      </c>
      <c r="L721" s="18">
        <v>2118.4161770621699</v>
      </c>
      <c r="M721" s="18">
        <v>30</v>
      </c>
    </row>
    <row r="722" spans="1:13" x14ac:dyDescent="0.25">
      <c r="A722" s="17">
        <v>2007</v>
      </c>
      <c r="B722" s="19" t="s">
        <v>3</v>
      </c>
      <c r="C722" s="19" t="s">
        <v>71</v>
      </c>
      <c r="D722" s="19" t="s">
        <v>43</v>
      </c>
      <c r="E722" s="19" t="s">
        <v>49</v>
      </c>
      <c r="F722" s="18">
        <v>0.70723052540091003</v>
      </c>
      <c r="G722" s="18">
        <v>0.23357900000000001</v>
      </c>
      <c r="H722" s="18">
        <v>0.16519419889261899</v>
      </c>
      <c r="I722" s="18">
        <v>1.65194198892619E-4</v>
      </c>
      <c r="J722" s="18">
        <v>0.36419043476264601</v>
      </c>
      <c r="K722" s="18">
        <v>1.32155359114095E-4</v>
      </c>
      <c r="L722" s="18">
        <v>0.29135234781011699</v>
      </c>
      <c r="M722" s="18">
        <v>1</v>
      </c>
    </row>
    <row r="723" spans="1:13" x14ac:dyDescent="0.25">
      <c r="A723" s="17">
        <v>2007</v>
      </c>
      <c r="B723" s="19" t="s">
        <v>1</v>
      </c>
      <c r="C723" s="19" t="s">
        <v>72</v>
      </c>
      <c r="D723" s="19" t="s">
        <v>43</v>
      </c>
      <c r="E723" s="19" t="s">
        <v>38</v>
      </c>
      <c r="F723" s="18">
        <v>0.26753632311408998</v>
      </c>
      <c r="G723" s="18">
        <v>662.87882945000001</v>
      </c>
      <c r="H723" s="18">
        <v>177.344164701225</v>
      </c>
      <c r="I723" s="18">
        <v>0.17734416470122499</v>
      </c>
      <c r="J723" s="18">
        <v>390.97649238361498</v>
      </c>
      <c r="K723" s="18">
        <v>8.8672082350612497E-2</v>
      </c>
      <c r="L723" s="18">
        <v>195.48824619180701</v>
      </c>
      <c r="M723" s="18">
        <v>4</v>
      </c>
    </row>
    <row r="724" spans="1:13" x14ac:dyDescent="0.25">
      <c r="A724" s="17">
        <v>2007</v>
      </c>
      <c r="B724" s="19" t="s">
        <v>3</v>
      </c>
      <c r="C724" s="19" t="s">
        <v>84</v>
      </c>
      <c r="D724" s="19" t="s">
        <v>43</v>
      </c>
      <c r="E724" s="19" t="s">
        <v>26</v>
      </c>
      <c r="F724" s="18">
        <v>0.32783207200198</v>
      </c>
      <c r="G724" s="18">
        <v>1523.9428287559999</v>
      </c>
      <c r="H724" s="18">
        <v>499.59733516363798</v>
      </c>
      <c r="I724" s="18">
        <v>0.49959733516363802</v>
      </c>
      <c r="J724" s="18">
        <v>1101.42227704846</v>
      </c>
      <c r="K724" s="18">
        <v>0.39967786813091</v>
      </c>
      <c r="L724" s="18">
        <v>881.13782163876795</v>
      </c>
      <c r="M724" s="18">
        <v>4</v>
      </c>
    </row>
    <row r="725" spans="1:13" x14ac:dyDescent="0.25">
      <c r="A725" s="17">
        <v>2007</v>
      </c>
      <c r="B725" s="19" t="s">
        <v>3</v>
      </c>
      <c r="C725" s="19" t="s">
        <v>68</v>
      </c>
      <c r="D725" s="19" t="s">
        <v>27</v>
      </c>
      <c r="E725" s="19" t="s">
        <v>52</v>
      </c>
      <c r="F725" s="18">
        <v>1.4166075949367101</v>
      </c>
      <c r="G725" s="18">
        <v>37.598184355000001</v>
      </c>
      <c r="H725" s="18">
        <v>53.261873513123597</v>
      </c>
      <c r="I725" s="18">
        <v>5.32618735131236E-2</v>
      </c>
      <c r="J725" s="18">
        <v>117.422191584503</v>
      </c>
      <c r="K725" s="18">
        <v>4.26094988104989E-2</v>
      </c>
      <c r="L725" s="18">
        <v>93.937753267602005</v>
      </c>
      <c r="M725" s="18">
        <v>2</v>
      </c>
    </row>
    <row r="726" spans="1:13" x14ac:dyDescent="0.25">
      <c r="A726" s="17">
        <v>2007</v>
      </c>
      <c r="B726" s="19" t="s">
        <v>1</v>
      </c>
      <c r="C726" s="19" t="s">
        <v>74</v>
      </c>
      <c r="D726" s="19" t="s">
        <v>27</v>
      </c>
      <c r="E726" s="19" t="s">
        <v>38</v>
      </c>
      <c r="F726" s="18">
        <v>0.39208479847667399</v>
      </c>
      <c r="G726" s="18">
        <v>53.608300280000002</v>
      </c>
      <c r="H726" s="18">
        <v>21.018999611960801</v>
      </c>
      <c r="I726" s="18">
        <v>2.1018999611960801E-2</v>
      </c>
      <c r="J726" s="18">
        <v>46.338906924521098</v>
      </c>
      <c r="K726" s="18">
        <v>1.0509499805980401E-2</v>
      </c>
      <c r="L726" s="18">
        <v>23.169453462260499</v>
      </c>
      <c r="M726" s="18">
        <v>4</v>
      </c>
    </row>
    <row r="727" spans="1:13" x14ac:dyDescent="0.25">
      <c r="A727" s="17">
        <v>2007</v>
      </c>
      <c r="B727" s="19" t="s">
        <v>1</v>
      </c>
      <c r="C727" s="19" t="s">
        <v>75</v>
      </c>
      <c r="D727" s="19" t="s">
        <v>43</v>
      </c>
      <c r="E727" s="19" t="s">
        <v>26</v>
      </c>
      <c r="F727" s="19">
        <v>0.32783207200198</v>
      </c>
      <c r="G727" s="18">
        <v>2141.500175912</v>
      </c>
      <c r="H727" s="19">
        <v>702.05243986183598</v>
      </c>
      <c r="I727" s="19">
        <v>0.70205243986183596</v>
      </c>
      <c r="J727" s="19">
        <v>1547.7588499681999</v>
      </c>
      <c r="K727" s="19">
        <v>0.35102621993091798</v>
      </c>
      <c r="L727" s="19">
        <v>773.87942498409996</v>
      </c>
      <c r="M727" s="18">
        <v>1</v>
      </c>
    </row>
    <row r="728" spans="1:13" x14ac:dyDescent="0.25">
      <c r="A728" s="17">
        <v>2007</v>
      </c>
      <c r="B728" s="19" t="s">
        <v>3</v>
      </c>
      <c r="C728" s="19" t="s">
        <v>74</v>
      </c>
      <c r="D728" s="19" t="s">
        <v>27</v>
      </c>
      <c r="E728" s="19" t="s">
        <v>38</v>
      </c>
      <c r="F728" s="18">
        <v>0.39208479847667399</v>
      </c>
      <c r="G728" s="18">
        <v>3.58773936</v>
      </c>
      <c r="H728" s="18">
        <v>1.40669806395243</v>
      </c>
      <c r="I728" s="18">
        <v>1.40669806395243E-3</v>
      </c>
      <c r="J728" s="18">
        <v>3.1012346857508102</v>
      </c>
      <c r="K728" s="18">
        <v>1.1253584511619499E-3</v>
      </c>
      <c r="L728" s="18">
        <v>2.4809877486006502</v>
      </c>
      <c r="M728" s="18">
        <v>1</v>
      </c>
    </row>
    <row r="729" spans="1:13" x14ac:dyDescent="0.25">
      <c r="A729" s="17">
        <v>2007</v>
      </c>
      <c r="B729" s="19" t="s">
        <v>1</v>
      </c>
      <c r="C729" s="19" t="s">
        <v>68</v>
      </c>
      <c r="D729" s="19" t="s">
        <v>27</v>
      </c>
      <c r="E729" s="19" t="s">
        <v>31</v>
      </c>
      <c r="F729" s="18">
        <v>1.8409597008724601</v>
      </c>
      <c r="G729" s="18">
        <v>715.02237050799999</v>
      </c>
      <c r="H729" s="18">
        <v>1316.32736932752</v>
      </c>
      <c r="I729" s="18">
        <v>1.3163273693275199</v>
      </c>
      <c r="J729" s="18">
        <v>2902.0016449668501</v>
      </c>
      <c r="K729" s="18">
        <v>0.65816368466376196</v>
      </c>
      <c r="L729" s="18">
        <v>1451.0008224834201</v>
      </c>
      <c r="M729" s="18">
        <v>3</v>
      </c>
    </row>
    <row r="730" spans="1:13" x14ac:dyDescent="0.25">
      <c r="A730" s="17">
        <v>2007</v>
      </c>
      <c r="B730" s="19" t="s">
        <v>3</v>
      </c>
      <c r="C730" s="19" t="s">
        <v>70</v>
      </c>
      <c r="D730" s="19" t="s">
        <v>43</v>
      </c>
      <c r="E730" s="19" t="s">
        <v>30</v>
      </c>
      <c r="F730" s="18">
        <v>0.32783207200198</v>
      </c>
      <c r="G730" s="18">
        <v>284.91207879299998</v>
      </c>
      <c r="H730" s="18">
        <v>93.4033171291006</v>
      </c>
      <c r="I730" s="18">
        <v>9.3403317129100605E-2</v>
      </c>
      <c r="J730" s="18">
        <v>205.91882100915799</v>
      </c>
      <c r="K730" s="18">
        <v>7.4722653703280503E-2</v>
      </c>
      <c r="L730" s="18">
        <v>164.735056807326</v>
      </c>
      <c r="M730" s="18">
        <v>1</v>
      </c>
    </row>
    <row r="731" spans="1:13" x14ac:dyDescent="0.25">
      <c r="A731" s="17">
        <v>2007</v>
      </c>
      <c r="B731" s="19" t="s">
        <v>4</v>
      </c>
      <c r="C731" s="19" t="s">
        <v>81</v>
      </c>
      <c r="D731" s="19" t="s">
        <v>43</v>
      </c>
      <c r="E731" s="19" t="s">
        <v>18</v>
      </c>
      <c r="F731" s="18">
        <v>0.35174701077985299</v>
      </c>
      <c r="G731" s="18">
        <v>0.41418339300000001</v>
      </c>
      <c r="H731" s="18">
        <v>0.14568777040240699</v>
      </c>
      <c r="I731" s="18">
        <v>1.4568777040240699E-4</v>
      </c>
      <c r="J731" s="18">
        <v>0.32118617238455499</v>
      </c>
      <c r="K731" s="18">
        <v>7.2843885201203496E-5</v>
      </c>
      <c r="L731" s="18">
        <v>0.160593086192277</v>
      </c>
      <c r="M731" s="18">
        <v>1</v>
      </c>
    </row>
    <row r="732" spans="1:13" x14ac:dyDescent="0.25">
      <c r="A732" s="17">
        <v>2007</v>
      </c>
      <c r="B732" s="19" t="s">
        <v>3</v>
      </c>
      <c r="C732" s="19" t="s">
        <v>69</v>
      </c>
      <c r="D732" s="19" t="s">
        <v>43</v>
      </c>
      <c r="E732" s="19" t="s">
        <v>46</v>
      </c>
      <c r="F732" s="18">
        <v>0.70723052540091003</v>
      </c>
      <c r="G732" s="18">
        <v>101.606933728</v>
      </c>
      <c r="H732" s="18">
        <v>71.859525124828906</v>
      </c>
      <c r="I732" s="18">
        <v>7.1859525124828905E-2</v>
      </c>
      <c r="J732" s="18">
        <v>158.42294628069999</v>
      </c>
      <c r="K732" s="18">
        <v>5.74876200998631E-2</v>
      </c>
      <c r="L732" s="18">
        <v>126.73835702456</v>
      </c>
      <c r="M732" s="18">
        <v>2</v>
      </c>
    </row>
    <row r="733" spans="1:13" x14ac:dyDescent="0.25">
      <c r="A733" s="17">
        <v>2007</v>
      </c>
      <c r="B733" s="19" t="s">
        <v>1</v>
      </c>
      <c r="C733" s="19" t="s">
        <v>75</v>
      </c>
      <c r="D733" s="19" t="s">
        <v>27</v>
      </c>
      <c r="E733" s="19" t="s">
        <v>26</v>
      </c>
      <c r="F733" s="18">
        <v>0.35232291280350803</v>
      </c>
      <c r="G733" s="18">
        <v>4.0185028899999997</v>
      </c>
      <c r="H733" s="18">
        <v>1.41581064331411</v>
      </c>
      <c r="I733" s="18">
        <v>1.4158106433141101E-3</v>
      </c>
      <c r="J733" s="18">
        <v>3.12132446046316</v>
      </c>
      <c r="K733" s="18">
        <v>7.0790532165705699E-4</v>
      </c>
      <c r="L733" s="18">
        <v>1.56066223023158</v>
      </c>
      <c r="M733" s="18">
        <v>1</v>
      </c>
    </row>
    <row r="734" spans="1:13" x14ac:dyDescent="0.25">
      <c r="A734" s="17">
        <v>2007</v>
      </c>
      <c r="B734" s="19" t="s">
        <v>1</v>
      </c>
      <c r="C734" s="19"/>
      <c r="D734" s="19" t="s">
        <v>27</v>
      </c>
      <c r="E734" s="19" t="s">
        <v>15</v>
      </c>
      <c r="F734" s="18">
        <v>1.8409597008724601</v>
      </c>
      <c r="G734" s="18">
        <v>47.863756326000001</v>
      </c>
      <c r="H734" s="18">
        <v>88.115246528545299</v>
      </c>
      <c r="I734" s="18">
        <v>8.8115246528545299E-2</v>
      </c>
      <c r="J734" s="18">
        <v>194.260634801761</v>
      </c>
      <c r="K734" s="18">
        <v>4.4057623264272601E-2</v>
      </c>
      <c r="L734" s="18">
        <v>97.130317400880699</v>
      </c>
      <c r="M734" s="18">
        <v>1</v>
      </c>
    </row>
    <row r="735" spans="1:13" x14ac:dyDescent="0.25">
      <c r="A735" s="17">
        <v>2007</v>
      </c>
      <c r="B735" s="19" t="s">
        <v>4</v>
      </c>
      <c r="C735" s="19" t="s">
        <v>71</v>
      </c>
      <c r="D735" s="19" t="s">
        <v>43</v>
      </c>
      <c r="E735" s="19" t="s">
        <v>38</v>
      </c>
      <c r="F735" s="18">
        <v>0.26753632311408998</v>
      </c>
      <c r="G735" s="18">
        <v>102174.72283114601</v>
      </c>
      <c r="H735" s="18">
        <v>27335.449661446099</v>
      </c>
      <c r="I735" s="18">
        <v>27.335449661446098</v>
      </c>
      <c r="J735" s="18">
        <v>60264.279032617203</v>
      </c>
      <c r="K735" s="18">
        <v>13.667724830722999</v>
      </c>
      <c r="L735" s="18">
        <v>30132.139516308602</v>
      </c>
      <c r="M735" s="18">
        <v>17</v>
      </c>
    </row>
    <row r="736" spans="1:13" x14ac:dyDescent="0.25">
      <c r="A736" s="17">
        <v>2007</v>
      </c>
      <c r="B736" s="19" t="s">
        <v>1</v>
      </c>
      <c r="C736" s="19"/>
      <c r="D736" s="19" t="s">
        <v>27</v>
      </c>
      <c r="E736" s="19" t="s">
        <v>49</v>
      </c>
      <c r="F736" s="18">
        <v>1.4166075949367101</v>
      </c>
      <c r="G736" s="18">
        <v>65.084064108999996</v>
      </c>
      <c r="H736" s="18">
        <v>92.198579526157104</v>
      </c>
      <c r="I736" s="18">
        <v>9.2198579526157107E-2</v>
      </c>
      <c r="J736" s="18">
        <v>203.262832394957</v>
      </c>
      <c r="K736" s="18">
        <v>4.6099289763078602E-2</v>
      </c>
      <c r="L736" s="18">
        <v>101.631416197478</v>
      </c>
      <c r="M736" s="18">
        <v>25</v>
      </c>
    </row>
    <row r="737" spans="1:13" x14ac:dyDescent="0.25">
      <c r="A737" s="17">
        <v>2007</v>
      </c>
      <c r="B737" s="19" t="s">
        <v>4</v>
      </c>
      <c r="C737" s="19" t="s">
        <v>68</v>
      </c>
      <c r="D737" s="19" t="s">
        <v>43</v>
      </c>
      <c r="E737" s="19" t="s">
        <v>31</v>
      </c>
      <c r="F737" s="18">
        <v>1.6241108213126101</v>
      </c>
      <c r="G737" s="18">
        <v>219.00727761300001</v>
      </c>
      <c r="H737" s="18">
        <v>355.692089517488</v>
      </c>
      <c r="I737" s="18">
        <v>0.35569208951748799</v>
      </c>
      <c r="J737" s="18">
        <v>784.16589439204495</v>
      </c>
      <c r="K737" s="18">
        <v>0.17784604475874399</v>
      </c>
      <c r="L737" s="18">
        <v>392.08294719602202</v>
      </c>
      <c r="M737" s="18">
        <v>8</v>
      </c>
    </row>
    <row r="738" spans="1:13" x14ac:dyDescent="0.25">
      <c r="A738" s="17">
        <v>2007</v>
      </c>
      <c r="B738" s="19" t="s">
        <v>4</v>
      </c>
      <c r="C738" s="19" t="s">
        <v>68</v>
      </c>
      <c r="D738" s="19" t="s">
        <v>27</v>
      </c>
      <c r="E738" s="19" t="s">
        <v>18</v>
      </c>
      <c r="F738" s="18">
        <v>0.52181562408652404</v>
      </c>
      <c r="G738" s="18">
        <v>195744.50395245399</v>
      </c>
      <c r="H738" s="18">
        <v>102142.540491457</v>
      </c>
      <c r="I738" s="18">
        <v>102.142540491457</v>
      </c>
      <c r="J738" s="18">
        <v>225185.48761827601</v>
      </c>
      <c r="K738" s="18">
        <v>51.0712702457284</v>
      </c>
      <c r="L738" s="18">
        <v>112592.743809138</v>
      </c>
      <c r="M738" s="18">
        <v>20</v>
      </c>
    </row>
    <row r="739" spans="1:13" x14ac:dyDescent="0.25">
      <c r="A739" s="17">
        <v>2007</v>
      </c>
      <c r="B739" s="19" t="s">
        <v>3</v>
      </c>
      <c r="C739" s="19"/>
      <c r="D739" s="19" t="s">
        <v>43</v>
      </c>
      <c r="E739" s="19" t="s">
        <v>38</v>
      </c>
      <c r="F739" s="18">
        <v>0.26753632311408998</v>
      </c>
      <c r="G739" s="18">
        <v>26444.656970609001</v>
      </c>
      <c r="H739" s="18">
        <v>7074.9062919301196</v>
      </c>
      <c r="I739" s="18">
        <v>7.0749062919301204</v>
      </c>
      <c r="J739" s="18">
        <v>15597.479909315</v>
      </c>
      <c r="K739" s="18">
        <v>5.6599250335441003</v>
      </c>
      <c r="L739" s="18">
        <v>12477.983927452</v>
      </c>
      <c r="M739" s="18">
        <v>11</v>
      </c>
    </row>
    <row r="740" spans="1:13" x14ac:dyDescent="0.25">
      <c r="A740" s="17">
        <v>2007</v>
      </c>
      <c r="B740" s="19" t="s">
        <v>1</v>
      </c>
      <c r="C740" s="19"/>
      <c r="D740" s="19" t="s">
        <v>27</v>
      </c>
      <c r="E740" s="19" t="s">
        <v>57</v>
      </c>
      <c r="F740" s="18">
        <v>0.39208479847667399</v>
      </c>
      <c r="G740" s="18">
        <v>28.488772649000001</v>
      </c>
      <c r="H740" s="18">
        <v>11.170014682930899</v>
      </c>
      <c r="I740" s="18">
        <v>1.11700146829309E-2</v>
      </c>
      <c r="J740" s="18">
        <v>24.625637770283198</v>
      </c>
      <c r="K740" s="18">
        <v>5.58500734146547E-3</v>
      </c>
      <c r="L740" s="18">
        <v>12.312818885141599</v>
      </c>
      <c r="M740" s="18">
        <v>28</v>
      </c>
    </row>
    <row r="741" spans="1:13" x14ac:dyDescent="0.25">
      <c r="A741" s="17">
        <v>2007</v>
      </c>
      <c r="B741" s="19" t="s">
        <v>4</v>
      </c>
      <c r="C741" s="19" t="s">
        <v>68</v>
      </c>
      <c r="D741" s="19" t="s">
        <v>43</v>
      </c>
      <c r="E741" s="19" t="s">
        <v>23</v>
      </c>
      <c r="F741" s="18">
        <v>0.32783207200198</v>
      </c>
      <c r="G741" s="18">
        <v>1888.6178596939999</v>
      </c>
      <c r="H741" s="18">
        <v>619.14950616342901</v>
      </c>
      <c r="I741" s="18">
        <v>0.61914950616342901</v>
      </c>
      <c r="J741" s="18">
        <v>1364.98938427802</v>
      </c>
      <c r="K741" s="18">
        <v>0.309574753081714</v>
      </c>
      <c r="L741" s="18">
        <v>682.49469213900898</v>
      </c>
      <c r="M741" s="18">
        <v>11</v>
      </c>
    </row>
    <row r="742" spans="1:13" x14ac:dyDescent="0.25">
      <c r="A742" s="17">
        <v>2007</v>
      </c>
      <c r="B742" s="19" t="s">
        <v>4</v>
      </c>
      <c r="C742" s="19" t="s">
        <v>70</v>
      </c>
      <c r="D742" s="19" t="s">
        <v>43</v>
      </c>
      <c r="E742" s="19" t="s">
        <v>49</v>
      </c>
      <c r="F742" s="18">
        <v>0.70723052540091003</v>
      </c>
      <c r="G742" s="18">
        <v>24451.699109256999</v>
      </c>
      <c r="H742" s="18">
        <v>17292.988007984801</v>
      </c>
      <c r="I742" s="18">
        <v>17.2929880079848</v>
      </c>
      <c r="J742" s="18">
        <v>38124.467222163403</v>
      </c>
      <c r="K742" s="18">
        <v>8.6464940039923999</v>
      </c>
      <c r="L742" s="18">
        <v>19062.233611081701</v>
      </c>
      <c r="M742" s="18">
        <v>10</v>
      </c>
    </row>
    <row r="743" spans="1:13" x14ac:dyDescent="0.25">
      <c r="A743" s="17">
        <v>2007</v>
      </c>
      <c r="B743" s="19" t="s">
        <v>4</v>
      </c>
      <c r="C743" s="19"/>
      <c r="D743" s="19" t="s">
        <v>27</v>
      </c>
      <c r="E743" s="19" t="s">
        <v>57</v>
      </c>
      <c r="F743" s="18">
        <v>0.39208479847667399</v>
      </c>
      <c r="G743" s="18">
        <v>324.81391012400002</v>
      </c>
      <c r="H743" s="18">
        <v>127.354596493389</v>
      </c>
      <c r="I743" s="18">
        <v>0.12735459649338901</v>
      </c>
      <c r="J743" s="18">
        <v>280.76849052125499</v>
      </c>
      <c r="K743" s="18">
        <v>6.3677298246694505E-2</v>
      </c>
      <c r="L743" s="18">
        <v>140.38424526062801</v>
      </c>
      <c r="M743" s="18">
        <v>50</v>
      </c>
    </row>
    <row r="744" spans="1:13" x14ac:dyDescent="0.25">
      <c r="A744" s="17">
        <v>2007</v>
      </c>
      <c r="B744" s="19" t="s">
        <v>4</v>
      </c>
      <c r="C744" s="19"/>
      <c r="D744" s="19" t="s">
        <v>27</v>
      </c>
      <c r="E744" s="19" t="s">
        <v>49</v>
      </c>
      <c r="F744" s="18">
        <v>1.4166075949367101</v>
      </c>
      <c r="G744" s="18">
        <v>179.45417179500001</v>
      </c>
      <c r="H744" s="18">
        <v>254.21614270787401</v>
      </c>
      <c r="I744" s="18">
        <v>0.25421614270787402</v>
      </c>
      <c r="J744" s="18">
        <v>560.44999253663298</v>
      </c>
      <c r="K744" s="18">
        <v>0.12710807135393701</v>
      </c>
      <c r="L744" s="18">
        <v>280.224996268317</v>
      </c>
      <c r="M744" s="18">
        <v>8</v>
      </c>
    </row>
    <row r="745" spans="1:13" x14ac:dyDescent="0.25">
      <c r="A745" s="17">
        <v>2007</v>
      </c>
      <c r="B745" s="19" t="s">
        <v>3</v>
      </c>
      <c r="C745" s="19" t="s">
        <v>69</v>
      </c>
      <c r="D745" s="19" t="s">
        <v>43</v>
      </c>
      <c r="E745" s="19" t="s">
        <v>18</v>
      </c>
      <c r="F745" s="18">
        <v>0.35174701077985299</v>
      </c>
      <c r="G745" s="18">
        <v>34464.246181146002</v>
      </c>
      <c r="H745" s="18">
        <v>12122.6955729991</v>
      </c>
      <c r="I745" s="18">
        <v>12.122695572999101</v>
      </c>
      <c r="J745" s="18">
        <v>26725.937114145199</v>
      </c>
      <c r="K745" s="18">
        <v>9.6981564583992608</v>
      </c>
      <c r="L745" s="18">
        <v>21380.749691316199</v>
      </c>
      <c r="M745" s="18">
        <v>12</v>
      </c>
    </row>
    <row r="746" spans="1:13" x14ac:dyDescent="0.25">
      <c r="A746" s="17">
        <v>2007</v>
      </c>
      <c r="B746" s="19" t="s">
        <v>3</v>
      </c>
      <c r="C746" s="19" t="s">
        <v>69</v>
      </c>
      <c r="D746" s="19" t="s">
        <v>27</v>
      </c>
      <c r="E746" s="19" t="s">
        <v>38</v>
      </c>
      <c r="F746" s="19">
        <v>0.39208479847667399</v>
      </c>
      <c r="G746" s="18">
        <v>1223738.94823698</v>
      </c>
      <c r="H746" s="18">
        <v>479809.43890755199</v>
      </c>
      <c r="I746" s="18">
        <v>479.80943890755202</v>
      </c>
      <c r="J746" s="18">
        <v>1057797.48520437</v>
      </c>
      <c r="K746" s="18">
        <v>383.84755112604199</v>
      </c>
      <c r="L746" s="18">
        <v>846237.98816349404</v>
      </c>
      <c r="M746" s="18">
        <v>30</v>
      </c>
    </row>
    <row r="747" spans="1:13" x14ac:dyDescent="0.25">
      <c r="A747" s="17">
        <v>2007</v>
      </c>
      <c r="B747" s="19" t="s">
        <v>3</v>
      </c>
      <c r="C747" s="19"/>
      <c r="D747" s="19" t="s">
        <v>27</v>
      </c>
      <c r="E747" s="19" t="s">
        <v>30</v>
      </c>
      <c r="F747" s="18">
        <v>0.35232291280350803</v>
      </c>
      <c r="G747" s="18">
        <v>0.80082984099999999</v>
      </c>
      <c r="H747" s="18">
        <v>0.28215070224109001</v>
      </c>
      <c r="I747" s="18">
        <v>2.8215070224108999E-4</v>
      </c>
      <c r="J747" s="18">
        <v>0.62203508117475204</v>
      </c>
      <c r="K747" s="18">
        <v>2.2572056179287199E-4</v>
      </c>
      <c r="L747" s="18">
        <v>0.497628064939802</v>
      </c>
      <c r="M747" s="18">
        <v>4</v>
      </c>
    </row>
    <row r="748" spans="1:13" x14ac:dyDescent="0.25">
      <c r="A748" s="17">
        <v>2007</v>
      </c>
      <c r="B748" s="19" t="s">
        <v>2</v>
      </c>
      <c r="C748" s="19" t="s">
        <v>71</v>
      </c>
      <c r="D748" s="19" t="s">
        <v>27</v>
      </c>
      <c r="E748" s="19" t="s">
        <v>18</v>
      </c>
      <c r="F748" s="18">
        <v>0.52181562408652404</v>
      </c>
      <c r="G748" s="18">
        <v>1.2174592040000001</v>
      </c>
      <c r="H748" s="18">
        <v>0.63528923433514295</v>
      </c>
      <c r="I748" s="18">
        <v>6.3528923433514301E-4</v>
      </c>
      <c r="J748" s="18">
        <v>1.4005713517999401</v>
      </c>
      <c r="K748" s="18">
        <v>5.0823138746811396E-4</v>
      </c>
      <c r="L748" s="18">
        <v>1.1204570814399499</v>
      </c>
      <c r="M748" s="18">
        <v>5</v>
      </c>
    </row>
    <row r="749" spans="1:13" x14ac:dyDescent="0.25">
      <c r="A749" s="17">
        <v>2007</v>
      </c>
      <c r="B749" s="19" t="s">
        <v>1</v>
      </c>
      <c r="C749" s="19"/>
      <c r="D749" s="19" t="s">
        <v>27</v>
      </c>
      <c r="E749" s="19" t="s">
        <v>26</v>
      </c>
      <c r="F749" s="18">
        <v>0.35232291280350803</v>
      </c>
      <c r="G749" s="18">
        <v>123.97481053600001</v>
      </c>
      <c r="H749" s="18">
        <v>43.679166362306603</v>
      </c>
      <c r="I749" s="18">
        <v>4.36791663623066E-2</v>
      </c>
      <c r="J749" s="18">
        <v>96.295963745668303</v>
      </c>
      <c r="K749" s="18">
        <v>2.18395831811533E-2</v>
      </c>
      <c r="L749" s="18">
        <v>48.147981872834102</v>
      </c>
      <c r="M749" s="18">
        <v>9</v>
      </c>
    </row>
    <row r="750" spans="1:13" x14ac:dyDescent="0.25">
      <c r="A750" s="17">
        <v>2007</v>
      </c>
      <c r="B750" s="19" t="s">
        <v>4</v>
      </c>
      <c r="C750" s="19" t="s">
        <v>70</v>
      </c>
      <c r="D750" s="19" t="s">
        <v>27</v>
      </c>
      <c r="E750" s="19" t="s">
        <v>49</v>
      </c>
      <c r="F750" s="18">
        <v>1.4166075949367101</v>
      </c>
      <c r="G750" s="18">
        <v>77.680715477999996</v>
      </c>
      <c r="H750" s="18">
        <v>110.043091526252</v>
      </c>
      <c r="I750" s="18">
        <v>0.110043091526252</v>
      </c>
      <c r="J750" s="18">
        <v>242.603200440607</v>
      </c>
      <c r="K750" s="18">
        <v>5.5021545763126199E-2</v>
      </c>
      <c r="L750" s="18">
        <v>121.301600220303</v>
      </c>
      <c r="M750" s="18">
        <v>36</v>
      </c>
    </row>
    <row r="751" spans="1:13" x14ac:dyDescent="0.25">
      <c r="A751" s="17">
        <v>2007</v>
      </c>
      <c r="B751" s="19" t="s">
        <v>4</v>
      </c>
      <c r="C751" s="19" t="s">
        <v>71</v>
      </c>
      <c r="D751" s="19" t="s">
        <v>43</v>
      </c>
      <c r="E751" s="19" t="s">
        <v>30</v>
      </c>
      <c r="F751" s="18">
        <v>0.32783207200198</v>
      </c>
      <c r="G751" s="18">
        <v>119004.097467992</v>
      </c>
      <c r="H751" s="18">
        <v>39013.359849657398</v>
      </c>
      <c r="I751" s="18">
        <v>39.013359849657398</v>
      </c>
      <c r="J751" s="18">
        <v>86009.633391751704</v>
      </c>
      <c r="K751" s="18">
        <v>19.506679924828699</v>
      </c>
      <c r="L751" s="18">
        <v>43004.816695875801</v>
      </c>
      <c r="M751" s="18">
        <v>16</v>
      </c>
    </row>
    <row r="752" spans="1:13" x14ac:dyDescent="0.25">
      <c r="A752" s="17">
        <v>2007</v>
      </c>
      <c r="B752" s="19" t="s">
        <v>1</v>
      </c>
      <c r="C752" s="19" t="s">
        <v>70</v>
      </c>
      <c r="D752" s="19" t="s">
        <v>27</v>
      </c>
      <c r="E752" s="19" t="s">
        <v>20</v>
      </c>
      <c r="F752" s="18">
        <v>1.8409597008724601</v>
      </c>
      <c r="G752" s="18">
        <v>5890.2833461869996</v>
      </c>
      <c r="H752" s="18">
        <v>10843.774267050499</v>
      </c>
      <c r="I752" s="18">
        <v>10.843774267050501</v>
      </c>
      <c r="J752" s="18">
        <v>23906.401624624799</v>
      </c>
      <c r="K752" s="18">
        <v>5.4218871335252299</v>
      </c>
      <c r="L752" s="18">
        <v>11953.2008123124</v>
      </c>
      <c r="M752" s="18">
        <v>7</v>
      </c>
    </row>
    <row r="753" spans="1:13" x14ac:dyDescent="0.25">
      <c r="A753" s="17">
        <v>2007</v>
      </c>
      <c r="B753" s="19" t="s">
        <v>3</v>
      </c>
      <c r="C753" s="19" t="s">
        <v>73</v>
      </c>
      <c r="D753" s="19" t="s">
        <v>27</v>
      </c>
      <c r="E753" s="19" t="s">
        <v>26</v>
      </c>
      <c r="F753" s="18">
        <v>0.35232291280350803</v>
      </c>
      <c r="G753" s="18">
        <v>142.24805360400001</v>
      </c>
      <c r="H753" s="18">
        <v>50.117248586390801</v>
      </c>
      <c r="I753" s="18">
        <v>5.01172485863908E-2</v>
      </c>
      <c r="J753" s="18">
        <v>110.48948857852901</v>
      </c>
      <c r="K753" s="18">
        <v>4.0093798869112698E-2</v>
      </c>
      <c r="L753" s="18">
        <v>88.391590862823193</v>
      </c>
      <c r="M753" s="18">
        <v>2</v>
      </c>
    </row>
    <row r="754" spans="1:13" x14ac:dyDescent="0.25">
      <c r="A754" s="17">
        <v>2007</v>
      </c>
      <c r="B754" s="19" t="s">
        <v>3</v>
      </c>
      <c r="C754" s="19"/>
      <c r="D754" s="19" t="s">
        <v>43</v>
      </c>
      <c r="E754" s="19" t="s">
        <v>40</v>
      </c>
      <c r="F754" s="18">
        <v>1.6241108213126101</v>
      </c>
      <c r="G754" s="18">
        <v>10628.391675929999</v>
      </c>
      <c r="H754" s="18">
        <v>17261.685934026798</v>
      </c>
      <c r="I754" s="18">
        <v>17.261685934026801</v>
      </c>
      <c r="J754" s="18">
        <v>38055.458043874103</v>
      </c>
      <c r="K754" s="18">
        <v>13.809348747221399</v>
      </c>
      <c r="L754" s="18">
        <v>30444.366435099299</v>
      </c>
      <c r="M754" s="18">
        <v>16</v>
      </c>
    </row>
    <row r="755" spans="1:13" x14ac:dyDescent="0.25">
      <c r="A755" s="17">
        <v>2007</v>
      </c>
      <c r="B755" s="19" t="s">
        <v>1</v>
      </c>
      <c r="C755" s="19" t="s">
        <v>68</v>
      </c>
      <c r="D755" s="19" t="s">
        <v>27</v>
      </c>
      <c r="E755" s="19" t="s">
        <v>23</v>
      </c>
      <c r="F755" s="18">
        <v>0.35232291280350803</v>
      </c>
      <c r="G755" s="18">
        <v>37.107740077000003</v>
      </c>
      <c r="H755" s="18">
        <v>13.073907071484101</v>
      </c>
      <c r="I755" s="18">
        <v>1.3073907071484101E-2</v>
      </c>
      <c r="J755" s="18">
        <v>28.8229970079353</v>
      </c>
      <c r="K755" s="18">
        <v>6.53695353574206E-3</v>
      </c>
      <c r="L755" s="18">
        <v>14.4114985039676</v>
      </c>
      <c r="M755" s="18">
        <v>14</v>
      </c>
    </row>
    <row r="756" spans="1:13" x14ac:dyDescent="0.25">
      <c r="A756" s="17">
        <v>2007</v>
      </c>
      <c r="B756" s="19" t="s">
        <v>4</v>
      </c>
      <c r="C756" s="19" t="s">
        <v>71</v>
      </c>
      <c r="D756" s="19" t="s">
        <v>43</v>
      </c>
      <c r="E756" s="19" t="s">
        <v>49</v>
      </c>
      <c r="F756" s="18">
        <v>0.70723052540091003</v>
      </c>
      <c r="G756" s="18">
        <v>23953.236581694</v>
      </c>
      <c r="H756" s="18">
        <v>16940.460092723701</v>
      </c>
      <c r="I756" s="18">
        <v>16.940460092723701</v>
      </c>
      <c r="J756" s="18">
        <v>37347.277129620597</v>
      </c>
      <c r="K756" s="18">
        <v>8.4702300463618698</v>
      </c>
      <c r="L756" s="18">
        <v>18673.638564810299</v>
      </c>
      <c r="M756" s="18">
        <v>8</v>
      </c>
    </row>
    <row r="757" spans="1:13" x14ac:dyDescent="0.25">
      <c r="A757" s="17">
        <v>2007</v>
      </c>
      <c r="B757" s="19" t="s">
        <v>1</v>
      </c>
      <c r="C757" s="19" t="s">
        <v>73</v>
      </c>
      <c r="D757" s="19" t="s">
        <v>27</v>
      </c>
      <c r="E757" s="19" t="s">
        <v>18</v>
      </c>
      <c r="F757" s="18">
        <v>0.52181562408652404</v>
      </c>
      <c r="G757" s="18">
        <v>11</v>
      </c>
      <c r="H757" s="18">
        <v>5.7399718649517597</v>
      </c>
      <c r="I757" s="18">
        <v>5.7399718649517604E-3</v>
      </c>
      <c r="J757" s="18">
        <v>12.654456772910001</v>
      </c>
      <c r="K757" s="18">
        <v>2.8699859324758802E-3</v>
      </c>
      <c r="L757" s="18">
        <v>6.3272283864549799</v>
      </c>
      <c r="M757" s="18">
        <v>2</v>
      </c>
    </row>
    <row r="758" spans="1:13" x14ac:dyDescent="0.25">
      <c r="A758" s="17">
        <v>2007</v>
      </c>
      <c r="B758" s="19" t="s">
        <v>3</v>
      </c>
      <c r="C758" s="19"/>
      <c r="D758" s="19" t="s">
        <v>43</v>
      </c>
      <c r="E758" s="19" t="s">
        <v>57</v>
      </c>
      <c r="F758" s="19">
        <v>0.26753632311408998</v>
      </c>
      <c r="G758" s="18">
        <v>2068.13757678</v>
      </c>
      <c r="H758" s="18">
        <v>553.30192298580505</v>
      </c>
      <c r="I758" s="18">
        <v>0.55330192298580505</v>
      </c>
      <c r="J758" s="18">
        <v>1219.8204854529699</v>
      </c>
      <c r="K758" s="18">
        <v>0.44264153838864401</v>
      </c>
      <c r="L758" s="18">
        <v>975.85638836237297</v>
      </c>
      <c r="M758" s="18">
        <v>22</v>
      </c>
    </row>
    <row r="759" spans="1:13" x14ac:dyDescent="0.25">
      <c r="A759" s="17">
        <v>2007</v>
      </c>
      <c r="B759" s="19" t="s">
        <v>1</v>
      </c>
      <c r="C759" s="19" t="s">
        <v>71</v>
      </c>
      <c r="D759" s="19" t="s">
        <v>43</v>
      </c>
      <c r="E759" s="19" t="s">
        <v>36</v>
      </c>
      <c r="F759" s="19">
        <v>1.6241108213126101</v>
      </c>
      <c r="G759" s="18">
        <v>0.80596239400000003</v>
      </c>
      <c r="H759" s="18">
        <v>1.3089722456664199</v>
      </c>
      <c r="I759" s="18">
        <v>1.30897224566642E-3</v>
      </c>
      <c r="J759" s="18">
        <v>2.8857863922411</v>
      </c>
      <c r="K759" s="18">
        <v>6.5448612283320901E-4</v>
      </c>
      <c r="L759" s="18">
        <v>1.44289319612055</v>
      </c>
      <c r="M759" s="18">
        <v>8</v>
      </c>
    </row>
    <row r="760" spans="1:13" x14ac:dyDescent="0.25">
      <c r="A760" s="17">
        <v>2007</v>
      </c>
      <c r="B760" s="19" t="s">
        <v>3</v>
      </c>
      <c r="C760" s="19" t="s">
        <v>71</v>
      </c>
      <c r="D760" s="19" t="s">
        <v>27</v>
      </c>
      <c r="E760" s="19" t="s">
        <v>18</v>
      </c>
      <c r="F760" s="19">
        <v>0.52181562408652404</v>
      </c>
      <c r="G760" s="18">
        <v>112.08712307499999</v>
      </c>
      <c r="H760" s="18">
        <v>58.488812079444202</v>
      </c>
      <c r="I760" s="18">
        <v>5.8488812079444202E-2</v>
      </c>
      <c r="J760" s="18">
        <v>128.94560488658399</v>
      </c>
      <c r="K760" s="18">
        <v>4.6791049663555302E-2</v>
      </c>
      <c r="L760" s="18">
        <v>103.156483909267</v>
      </c>
      <c r="M760" s="18">
        <v>7</v>
      </c>
    </row>
    <row r="761" spans="1:13" x14ac:dyDescent="0.25">
      <c r="A761" s="17">
        <v>2007</v>
      </c>
      <c r="B761" s="19" t="s">
        <v>1</v>
      </c>
      <c r="C761" s="19" t="s">
        <v>68</v>
      </c>
      <c r="D761" s="19" t="s">
        <v>43</v>
      </c>
      <c r="E761" s="19" t="s">
        <v>20</v>
      </c>
      <c r="F761" s="19">
        <v>1.6241108213126101</v>
      </c>
      <c r="G761" s="18">
        <v>5.2043193209999998</v>
      </c>
      <c r="H761" s="19">
        <v>8.45239132680239</v>
      </c>
      <c r="I761" s="19">
        <v>8.4523913268023908E-3</v>
      </c>
      <c r="J761" s="19">
        <v>18.6343109668951</v>
      </c>
      <c r="K761" s="19">
        <v>4.2261956634011997E-3</v>
      </c>
      <c r="L761" s="19">
        <v>9.3171554834475501</v>
      </c>
      <c r="M761" s="18">
        <v>5</v>
      </c>
    </row>
    <row r="762" spans="1:13" x14ac:dyDescent="0.25">
      <c r="A762" s="17">
        <v>2007</v>
      </c>
      <c r="B762" s="19" t="s">
        <v>4</v>
      </c>
      <c r="C762" s="19" t="s">
        <v>73</v>
      </c>
      <c r="D762" s="19" t="s">
        <v>27</v>
      </c>
      <c r="E762" s="19" t="s">
        <v>18</v>
      </c>
      <c r="F762" s="18">
        <v>0.52181562408652404</v>
      </c>
      <c r="G762" s="18">
        <v>4</v>
      </c>
      <c r="H762" s="18">
        <v>2.0872624963461002</v>
      </c>
      <c r="I762" s="18">
        <v>2.0872624963461E-3</v>
      </c>
      <c r="J762" s="18">
        <v>4.6016206446945302</v>
      </c>
      <c r="K762" s="18">
        <v>1.04363124817305E-3</v>
      </c>
      <c r="L762" s="18">
        <v>2.30081032234727</v>
      </c>
      <c r="M762" s="18">
        <v>1</v>
      </c>
    </row>
    <row r="763" spans="1:13" x14ac:dyDescent="0.25">
      <c r="A763" s="17">
        <v>2007</v>
      </c>
      <c r="B763" s="19" t="s">
        <v>3</v>
      </c>
      <c r="C763" s="19" t="s">
        <v>69</v>
      </c>
      <c r="D763" s="19" t="s">
        <v>27</v>
      </c>
      <c r="E763" s="19" t="s">
        <v>18</v>
      </c>
      <c r="F763" s="18">
        <v>0.52181562408652404</v>
      </c>
      <c r="G763" s="18">
        <v>515.81542600600005</v>
      </c>
      <c r="H763" s="18">
        <v>269.16054843477701</v>
      </c>
      <c r="I763" s="18">
        <v>0.26916054843477699</v>
      </c>
      <c r="J763" s="18">
        <v>593.39672829027802</v>
      </c>
      <c r="K763" s="18">
        <v>0.21532843874782201</v>
      </c>
      <c r="L763" s="18">
        <v>474.71738263222301</v>
      </c>
      <c r="M763" s="18">
        <v>3</v>
      </c>
    </row>
    <row r="764" spans="1:13" x14ac:dyDescent="0.25">
      <c r="A764" s="17">
        <v>2007</v>
      </c>
      <c r="B764" s="19" t="s">
        <v>3</v>
      </c>
      <c r="C764" s="19" t="s">
        <v>71</v>
      </c>
      <c r="D764" s="19" t="s">
        <v>27</v>
      </c>
      <c r="E764" s="19" t="s">
        <v>30</v>
      </c>
      <c r="F764" s="18">
        <v>0.35232291280350803</v>
      </c>
      <c r="G764" s="18">
        <v>0.85324708900000001</v>
      </c>
      <c r="H764" s="18">
        <v>0.30061849973759402</v>
      </c>
      <c r="I764" s="18">
        <v>3.0061849973759403E-4</v>
      </c>
      <c r="J764" s="18">
        <v>0.66274955689149495</v>
      </c>
      <c r="K764" s="18">
        <v>2.4049479979007499E-4</v>
      </c>
      <c r="L764" s="18">
        <v>0.53019964551319598</v>
      </c>
      <c r="M764" s="18">
        <v>7</v>
      </c>
    </row>
    <row r="765" spans="1:13" x14ac:dyDescent="0.25">
      <c r="A765" s="17">
        <v>2007</v>
      </c>
      <c r="B765" s="19" t="s">
        <v>3</v>
      </c>
      <c r="C765" s="19" t="s">
        <v>80</v>
      </c>
      <c r="D765" s="19" t="s">
        <v>27</v>
      </c>
      <c r="E765" s="19" t="s">
        <v>57</v>
      </c>
      <c r="F765" s="18">
        <v>0.39208479847667399</v>
      </c>
      <c r="G765" s="18">
        <v>2.8609226479999998</v>
      </c>
      <c r="H765" s="18">
        <v>1.1217242798984299</v>
      </c>
      <c r="I765" s="18">
        <v>1.1217242798984299E-3</v>
      </c>
      <c r="J765" s="18">
        <v>2.47297578194968</v>
      </c>
      <c r="K765" s="18">
        <v>8.9737942391874604E-4</v>
      </c>
      <c r="L765" s="18">
        <v>1.97838062555975</v>
      </c>
      <c r="M765" s="18">
        <v>2</v>
      </c>
    </row>
    <row r="766" spans="1:13" x14ac:dyDescent="0.25">
      <c r="A766" s="17">
        <v>2007</v>
      </c>
      <c r="B766" s="19" t="s">
        <v>3</v>
      </c>
      <c r="C766" s="19" t="s">
        <v>71</v>
      </c>
      <c r="D766" s="19" t="s">
        <v>43</v>
      </c>
      <c r="E766" s="19" t="s">
        <v>36</v>
      </c>
      <c r="F766" s="18">
        <v>1.6241108213126101</v>
      </c>
      <c r="G766" s="18">
        <v>9.0301641400000001</v>
      </c>
      <c r="H766" s="18">
        <v>14.665987298003101</v>
      </c>
      <c r="I766" s="18">
        <v>1.46659872980031E-2</v>
      </c>
      <c r="J766" s="18">
        <v>32.3329289169235</v>
      </c>
      <c r="K766" s="18">
        <v>1.1732789838402501E-2</v>
      </c>
      <c r="L766" s="18">
        <v>25.866343133538798</v>
      </c>
      <c r="M766" s="18">
        <v>1</v>
      </c>
    </row>
    <row r="767" spans="1:13" x14ac:dyDescent="0.25">
      <c r="A767" s="17">
        <v>2007</v>
      </c>
      <c r="B767" s="19" t="s">
        <v>4</v>
      </c>
      <c r="C767" s="19" t="s">
        <v>81</v>
      </c>
      <c r="D767" s="19" t="s">
        <v>43</v>
      </c>
      <c r="E767" s="19" t="s">
        <v>30</v>
      </c>
      <c r="F767" s="18">
        <v>0.32783207200198</v>
      </c>
      <c r="G767" s="18">
        <v>1087.1896053949999</v>
      </c>
      <c r="H767" s="18">
        <v>356.415620995658</v>
      </c>
      <c r="I767" s="18">
        <v>0.35641562099565799</v>
      </c>
      <c r="J767" s="18">
        <v>785.76100635944704</v>
      </c>
      <c r="K767" s="18">
        <v>0.17820781049782899</v>
      </c>
      <c r="L767" s="18">
        <v>392.88050317972397</v>
      </c>
      <c r="M767" s="18">
        <v>2</v>
      </c>
    </row>
    <row r="768" spans="1:13" x14ac:dyDescent="0.25">
      <c r="A768" s="17">
        <v>2007</v>
      </c>
      <c r="B768" s="19" t="s">
        <v>4</v>
      </c>
      <c r="C768" s="19"/>
      <c r="D768" s="19" t="s">
        <v>27</v>
      </c>
      <c r="E768" s="19" t="s">
        <v>36</v>
      </c>
      <c r="F768" s="18">
        <v>1.8409597008724601</v>
      </c>
      <c r="G768" s="18">
        <v>23.072777030000001</v>
      </c>
      <c r="H768" s="18">
        <v>42.476052699445802</v>
      </c>
      <c r="I768" s="18">
        <v>4.24760526994458E-2</v>
      </c>
      <c r="J768" s="18">
        <v>93.643555302252096</v>
      </c>
      <c r="K768" s="18">
        <v>2.12380263497229E-2</v>
      </c>
      <c r="L768" s="18">
        <v>46.821777651126098</v>
      </c>
      <c r="M768" s="18">
        <v>1</v>
      </c>
    </row>
    <row r="769" spans="1:13" x14ac:dyDescent="0.25">
      <c r="A769" s="17">
        <v>2007</v>
      </c>
      <c r="B769" s="19" t="s">
        <v>2</v>
      </c>
      <c r="C769" s="19" t="s">
        <v>70</v>
      </c>
      <c r="D769" s="19" t="s">
        <v>27</v>
      </c>
      <c r="E769" s="19" t="s">
        <v>30</v>
      </c>
      <c r="F769" s="18">
        <v>0.35232291280350803</v>
      </c>
      <c r="G769" s="18">
        <v>2.8807099999999999E-3</v>
      </c>
      <c r="H769" s="18">
        <v>1.0149401381421899E-3</v>
      </c>
      <c r="I769" s="18">
        <v>1.0149401381421901E-6</v>
      </c>
      <c r="J769" s="18">
        <v>2.2375573273510402E-3</v>
      </c>
      <c r="K769" s="18">
        <v>8.1195211051375496E-7</v>
      </c>
      <c r="L769" s="18">
        <v>1.79004586188083E-3</v>
      </c>
      <c r="M769" s="18">
        <v>1</v>
      </c>
    </row>
    <row r="770" spans="1:13" x14ac:dyDescent="0.25">
      <c r="A770" s="17">
        <v>2007</v>
      </c>
      <c r="B770" s="19" t="s">
        <v>2</v>
      </c>
      <c r="C770" s="19" t="s">
        <v>70</v>
      </c>
      <c r="D770" s="19" t="s">
        <v>43</v>
      </c>
      <c r="E770" s="19" t="s">
        <v>18</v>
      </c>
      <c r="F770" s="18">
        <v>0.35174701077985299</v>
      </c>
      <c r="G770" s="18">
        <v>80.709838386000001</v>
      </c>
      <c r="H770" s="18">
        <v>28.389444392800499</v>
      </c>
      <c r="I770" s="18">
        <v>2.83894443928005E-2</v>
      </c>
      <c r="J770" s="18">
        <v>62.587936897255901</v>
      </c>
      <c r="K770" s="18">
        <v>2.2711555514240402E-2</v>
      </c>
      <c r="L770" s="18">
        <v>50.070349517804701</v>
      </c>
      <c r="M770" s="18">
        <v>56</v>
      </c>
    </row>
    <row r="771" spans="1:13" x14ac:dyDescent="0.25">
      <c r="A771" s="17">
        <v>2007</v>
      </c>
      <c r="B771" s="19" t="s">
        <v>2</v>
      </c>
      <c r="C771" s="19" t="s">
        <v>80</v>
      </c>
      <c r="D771" s="19" t="s">
        <v>43</v>
      </c>
      <c r="E771" s="19" t="s">
        <v>28</v>
      </c>
      <c r="F771" s="18">
        <v>0.35174701077985299</v>
      </c>
      <c r="G771" s="18">
        <v>4.3917536249999998</v>
      </c>
      <c r="H771" s="18">
        <v>1.54478620967533</v>
      </c>
      <c r="I771" s="18">
        <v>1.5447862096753301E-3</v>
      </c>
      <c r="J771" s="18">
        <v>3.4056665735744298</v>
      </c>
      <c r="K771" s="18">
        <v>1.2358289677402701E-3</v>
      </c>
      <c r="L771" s="18">
        <v>2.7245332588595499</v>
      </c>
      <c r="M771" s="18">
        <v>7</v>
      </c>
    </row>
    <row r="772" spans="1:13" x14ac:dyDescent="0.25">
      <c r="A772" s="17">
        <v>2007</v>
      </c>
      <c r="B772" s="19" t="s">
        <v>4</v>
      </c>
      <c r="C772" s="19"/>
      <c r="D772" s="19" t="s">
        <v>43</v>
      </c>
      <c r="E772" s="19" t="s">
        <v>28</v>
      </c>
      <c r="F772" s="18">
        <v>0.35174701077985299</v>
      </c>
      <c r="G772" s="18">
        <v>7009.8488457410003</v>
      </c>
      <c r="H772" s="18">
        <v>2465.6933775080001</v>
      </c>
      <c r="I772" s="18">
        <v>2.4656933775079999</v>
      </c>
      <c r="J772" s="18">
        <v>5435.9169339216896</v>
      </c>
      <c r="K772" s="18">
        <v>1.2328466887539999</v>
      </c>
      <c r="L772" s="18">
        <v>2717.9584669608398</v>
      </c>
      <c r="M772" s="18">
        <v>33</v>
      </c>
    </row>
    <row r="773" spans="1:13" x14ac:dyDescent="0.25">
      <c r="A773" s="17">
        <v>2007</v>
      </c>
      <c r="B773" s="19" t="s">
        <v>1</v>
      </c>
      <c r="C773" s="19"/>
      <c r="D773" s="19" t="s">
        <v>43</v>
      </c>
      <c r="E773" s="19" t="s">
        <v>15</v>
      </c>
      <c r="F773" s="18">
        <v>1.6241108213126101</v>
      </c>
      <c r="G773" s="18">
        <v>16.0800594</v>
      </c>
      <c r="H773" s="18">
        <v>26.115798478889602</v>
      </c>
      <c r="I773" s="18">
        <v>2.6115798478889601E-2</v>
      </c>
      <c r="J773" s="18">
        <v>57.575411642529502</v>
      </c>
      <c r="K773" s="18">
        <v>1.30578992394448E-2</v>
      </c>
      <c r="L773" s="18">
        <v>28.787705821264701</v>
      </c>
      <c r="M773" s="18">
        <v>7</v>
      </c>
    </row>
    <row r="774" spans="1:13" x14ac:dyDescent="0.25">
      <c r="A774" s="17">
        <v>2007</v>
      </c>
      <c r="B774" s="19" t="s">
        <v>2</v>
      </c>
      <c r="C774" s="19" t="s">
        <v>69</v>
      </c>
      <c r="D774" s="19" t="s">
        <v>43</v>
      </c>
      <c r="E774" s="19" t="s">
        <v>38</v>
      </c>
      <c r="F774" s="18">
        <v>0.26753632311408998</v>
      </c>
      <c r="G774" s="18">
        <v>2169.7390790290001</v>
      </c>
      <c r="H774" s="18">
        <v>580.48401532037099</v>
      </c>
      <c r="I774" s="18">
        <v>0.58048401532037097</v>
      </c>
      <c r="J774" s="18">
        <v>1279.7466698556</v>
      </c>
      <c r="K774" s="18">
        <v>0.46438721225629598</v>
      </c>
      <c r="L774" s="18">
        <v>1023.79733588448</v>
      </c>
      <c r="M774" s="18">
        <v>61</v>
      </c>
    </row>
    <row r="775" spans="1:13" x14ac:dyDescent="0.25">
      <c r="A775" s="17">
        <v>2007</v>
      </c>
      <c r="B775" s="19" t="s">
        <v>1</v>
      </c>
      <c r="C775" s="19" t="s">
        <v>84</v>
      </c>
      <c r="D775" s="19" t="s">
        <v>43</v>
      </c>
      <c r="E775" s="19" t="s">
        <v>26</v>
      </c>
      <c r="F775" s="18">
        <v>0.32783207200198</v>
      </c>
      <c r="G775" s="18">
        <v>200.77216812099999</v>
      </c>
      <c r="H775" s="18">
        <v>65.819555875437302</v>
      </c>
      <c r="I775" s="18">
        <v>6.5819555875437294E-2</v>
      </c>
      <c r="J775" s="18">
        <v>145.10710927410699</v>
      </c>
      <c r="K775" s="18">
        <v>3.2909777937718702E-2</v>
      </c>
      <c r="L775" s="18">
        <v>72.553554637053296</v>
      </c>
      <c r="M775" s="18">
        <v>1</v>
      </c>
    </row>
    <row r="776" spans="1:13" x14ac:dyDescent="0.25">
      <c r="A776" s="17">
        <v>2007</v>
      </c>
      <c r="B776" s="19" t="s">
        <v>3</v>
      </c>
      <c r="C776" s="19" t="s">
        <v>68</v>
      </c>
      <c r="D776" s="19" t="s">
        <v>27</v>
      </c>
      <c r="E776" s="19" t="s">
        <v>49</v>
      </c>
      <c r="F776" s="19">
        <v>1.4166075949367101</v>
      </c>
      <c r="G776" s="18">
        <v>0.12017343900000001</v>
      </c>
      <c r="H776" s="18">
        <v>0.17023860639706301</v>
      </c>
      <c r="I776" s="18">
        <v>1.7023860639706301E-4</v>
      </c>
      <c r="J776" s="18">
        <v>0.37531143643509401</v>
      </c>
      <c r="K776" s="18">
        <v>1.36190885117651E-4</v>
      </c>
      <c r="L776" s="18">
        <v>0.30024914914807499</v>
      </c>
      <c r="M776" s="18">
        <v>1</v>
      </c>
    </row>
    <row r="777" spans="1:13" x14ac:dyDescent="0.25">
      <c r="A777" s="17">
        <v>2007</v>
      </c>
      <c r="B777" s="19" t="s">
        <v>3</v>
      </c>
      <c r="C777" s="19" t="s">
        <v>80</v>
      </c>
      <c r="D777" s="19" t="s">
        <v>43</v>
      </c>
      <c r="E777" s="19" t="s">
        <v>28</v>
      </c>
      <c r="F777" s="18">
        <v>0.35174701077985299</v>
      </c>
      <c r="G777" s="18">
        <v>3962.3267466020002</v>
      </c>
      <c r="H777" s="18">
        <v>1393.73658885031</v>
      </c>
      <c r="I777" s="18">
        <v>1.3937365888503099</v>
      </c>
      <c r="J777" s="18">
        <v>3072.65955851118</v>
      </c>
      <c r="K777" s="18">
        <v>1.11498927108025</v>
      </c>
      <c r="L777" s="18">
        <v>2458.12764680894</v>
      </c>
      <c r="M777" s="18">
        <v>6</v>
      </c>
    </row>
    <row r="778" spans="1:13" x14ac:dyDescent="0.25">
      <c r="A778" s="17">
        <v>2007</v>
      </c>
      <c r="B778" s="19" t="s">
        <v>3</v>
      </c>
      <c r="C778" s="19" t="s">
        <v>71</v>
      </c>
      <c r="D778" s="19" t="s">
        <v>27</v>
      </c>
      <c r="E778" s="19" t="s">
        <v>36</v>
      </c>
      <c r="F778" s="18">
        <v>1.8409597008724601</v>
      </c>
      <c r="G778" s="18">
        <v>2.3129781309999999</v>
      </c>
      <c r="H778" s="18">
        <v>4.2580995281703</v>
      </c>
      <c r="I778" s="18">
        <v>4.2580995281702996E-3</v>
      </c>
      <c r="J778" s="18">
        <v>9.3874913817948098</v>
      </c>
      <c r="K778" s="18">
        <v>3.40647962253624E-3</v>
      </c>
      <c r="L778" s="18">
        <v>7.50999310543585</v>
      </c>
      <c r="M778" s="18">
        <v>7</v>
      </c>
    </row>
    <row r="779" spans="1:13" x14ac:dyDescent="0.25">
      <c r="A779" s="17">
        <v>2007</v>
      </c>
      <c r="B779" s="19" t="s">
        <v>1</v>
      </c>
      <c r="C779" s="19" t="s">
        <v>81</v>
      </c>
      <c r="D779" s="19" t="s">
        <v>43</v>
      </c>
      <c r="E779" s="19" t="s">
        <v>30</v>
      </c>
      <c r="F779" s="18">
        <v>0.32783207200198</v>
      </c>
      <c r="G779" s="18">
        <v>10.057284450999999</v>
      </c>
      <c r="H779" s="18">
        <v>3.2971004002846298</v>
      </c>
      <c r="I779" s="18">
        <v>3.29710040028463E-3</v>
      </c>
      <c r="J779" s="18">
        <v>7.26885348447549</v>
      </c>
      <c r="K779" s="18">
        <v>1.64855020014231E-3</v>
      </c>
      <c r="L779" s="18">
        <v>3.6344267422377499</v>
      </c>
      <c r="M779" s="18">
        <v>12</v>
      </c>
    </row>
    <row r="780" spans="1:13" x14ac:dyDescent="0.25">
      <c r="A780" s="17">
        <v>2007</v>
      </c>
      <c r="B780" s="19" t="s">
        <v>3</v>
      </c>
      <c r="C780" s="19"/>
      <c r="D780" s="19" t="s">
        <v>43</v>
      </c>
      <c r="E780" s="19" t="s">
        <v>36</v>
      </c>
      <c r="F780" s="18">
        <v>1.6241108213126101</v>
      </c>
      <c r="G780" s="18">
        <v>18.426024891000001</v>
      </c>
      <c r="H780" s="18">
        <v>29.925906419248602</v>
      </c>
      <c r="I780" s="18">
        <v>2.99259064192486E-2</v>
      </c>
      <c r="J780" s="18">
        <v>65.975251810003897</v>
      </c>
      <c r="K780" s="18">
        <v>2.39407251353989E-2</v>
      </c>
      <c r="L780" s="18">
        <v>52.780201448003098</v>
      </c>
      <c r="M780" s="18">
        <v>1</v>
      </c>
    </row>
    <row r="781" spans="1:13" x14ac:dyDescent="0.25">
      <c r="A781" s="17">
        <v>2007</v>
      </c>
      <c r="B781" s="19" t="s">
        <v>3</v>
      </c>
      <c r="C781" s="19" t="s">
        <v>72</v>
      </c>
      <c r="D781" s="19" t="s">
        <v>27</v>
      </c>
      <c r="E781" s="19" t="s">
        <v>38</v>
      </c>
      <c r="F781" s="18">
        <v>0.39208479847667399</v>
      </c>
      <c r="G781" s="18">
        <v>151.85462754400001</v>
      </c>
      <c r="H781" s="18">
        <v>59.539891038339597</v>
      </c>
      <c r="I781" s="18">
        <v>5.95398910383396E-2</v>
      </c>
      <c r="J781" s="18">
        <v>131.262834580944</v>
      </c>
      <c r="K781" s="18">
        <v>4.7631912830671697E-2</v>
      </c>
      <c r="L781" s="18">
        <v>105.01026766475501</v>
      </c>
      <c r="M781" s="18">
        <v>2</v>
      </c>
    </row>
    <row r="782" spans="1:13" x14ac:dyDescent="0.25">
      <c r="A782" s="17">
        <v>2007</v>
      </c>
      <c r="B782" s="19" t="s">
        <v>4</v>
      </c>
      <c r="C782" s="19" t="s">
        <v>69</v>
      </c>
      <c r="D782" s="19" t="s">
        <v>43</v>
      </c>
      <c r="E782" s="19" t="s">
        <v>18</v>
      </c>
      <c r="F782" s="18">
        <v>0.35174701077985299</v>
      </c>
      <c r="G782" s="18">
        <v>22280.194595359</v>
      </c>
      <c r="H782" s="18">
        <v>7836.9918485109602</v>
      </c>
      <c r="I782" s="18">
        <v>7.8369918485109604</v>
      </c>
      <c r="J782" s="18">
        <v>17277.5889690642</v>
      </c>
      <c r="K782" s="18">
        <v>3.9184959242554802</v>
      </c>
      <c r="L782" s="18">
        <v>8638.7944845321199</v>
      </c>
      <c r="M782" s="18">
        <v>9</v>
      </c>
    </row>
    <row r="783" spans="1:13" x14ac:dyDescent="0.25">
      <c r="A783" s="17">
        <v>2007</v>
      </c>
      <c r="B783" s="19" t="s">
        <v>4</v>
      </c>
      <c r="C783" s="19"/>
      <c r="D783" s="19" t="s">
        <v>27</v>
      </c>
      <c r="E783" s="19" t="s">
        <v>15</v>
      </c>
      <c r="F783" s="18">
        <v>1.8409597008724601</v>
      </c>
      <c r="G783" s="18">
        <v>2570.9383370189998</v>
      </c>
      <c r="H783" s="18">
        <v>4732.9938718800404</v>
      </c>
      <c r="I783" s="18">
        <v>4.7329938718800397</v>
      </c>
      <c r="J783" s="18">
        <v>10434.452949824199</v>
      </c>
      <c r="K783" s="18">
        <v>2.3664969359400199</v>
      </c>
      <c r="L783" s="18">
        <v>5217.2264749120804</v>
      </c>
      <c r="M783" s="18">
        <v>8</v>
      </c>
    </row>
    <row r="784" spans="1:13" x14ac:dyDescent="0.25">
      <c r="A784" s="17">
        <v>2007</v>
      </c>
      <c r="B784" s="19" t="s">
        <v>3</v>
      </c>
      <c r="C784" s="19"/>
      <c r="D784" s="19" t="s">
        <v>43</v>
      </c>
      <c r="E784" s="19" t="s">
        <v>26</v>
      </c>
      <c r="F784" s="18">
        <v>0.32783207200198</v>
      </c>
      <c r="G784" s="18">
        <v>1580.277355635</v>
      </c>
      <c r="H784" s="18">
        <v>518.06559983563204</v>
      </c>
      <c r="I784" s="18">
        <v>0.51806559983563205</v>
      </c>
      <c r="J784" s="18">
        <v>1142.1377827096301</v>
      </c>
      <c r="K784" s="18">
        <v>0.41445247986850497</v>
      </c>
      <c r="L784" s="18">
        <v>913.71022616770495</v>
      </c>
      <c r="M784" s="18">
        <v>8</v>
      </c>
    </row>
    <row r="785" spans="1:13" x14ac:dyDescent="0.25">
      <c r="A785" s="17">
        <v>2007</v>
      </c>
      <c r="B785" s="19" t="s">
        <v>3</v>
      </c>
      <c r="C785" s="19" t="s">
        <v>70</v>
      </c>
      <c r="D785" s="19" t="s">
        <v>27</v>
      </c>
      <c r="E785" s="19" t="s">
        <v>30</v>
      </c>
      <c r="F785" s="18">
        <v>0.35232291280350803</v>
      </c>
      <c r="G785" s="18">
        <v>144.93892886899999</v>
      </c>
      <c r="H785" s="18">
        <v>51.065305597746502</v>
      </c>
      <c r="I785" s="18">
        <v>5.1065305597746503E-2</v>
      </c>
      <c r="J785" s="18">
        <v>112.579594026904</v>
      </c>
      <c r="K785" s="18">
        <v>4.08522444781972E-2</v>
      </c>
      <c r="L785" s="18">
        <v>90.063675221523198</v>
      </c>
      <c r="M785" s="18">
        <v>11</v>
      </c>
    </row>
    <row r="786" spans="1:13" x14ac:dyDescent="0.25">
      <c r="A786" s="17">
        <v>2007</v>
      </c>
      <c r="B786" s="19" t="s">
        <v>4</v>
      </c>
      <c r="C786" s="19"/>
      <c r="D786" s="19" t="s">
        <v>43</v>
      </c>
      <c r="E786" s="19" t="s">
        <v>15</v>
      </c>
      <c r="F786" s="18">
        <v>1.6241108213126101</v>
      </c>
      <c r="G786" s="18">
        <v>248.18457612</v>
      </c>
      <c r="H786" s="18">
        <v>403.07925575937497</v>
      </c>
      <c r="I786" s="18">
        <v>0.40307925575937498</v>
      </c>
      <c r="J786" s="18">
        <v>888.636588832234</v>
      </c>
      <c r="K786" s="18">
        <v>0.20153962787968799</v>
      </c>
      <c r="L786" s="18">
        <v>444.318294416117</v>
      </c>
      <c r="M786" s="18">
        <v>3</v>
      </c>
    </row>
    <row r="787" spans="1:13" x14ac:dyDescent="0.25">
      <c r="A787" s="17">
        <v>2007</v>
      </c>
      <c r="B787" s="19" t="s">
        <v>3</v>
      </c>
      <c r="C787" s="19" t="s">
        <v>69</v>
      </c>
      <c r="D787" s="19" t="s">
        <v>43</v>
      </c>
      <c r="E787" s="19" t="s">
        <v>40</v>
      </c>
      <c r="F787" s="18">
        <v>1.6241108213126101</v>
      </c>
      <c r="G787" s="18">
        <v>950.59146860299995</v>
      </c>
      <c r="H787" s="18">
        <v>1543.86589080558</v>
      </c>
      <c r="I787" s="18">
        <v>1.54386589080558</v>
      </c>
      <c r="J787" s="18">
        <v>3403.6376201877902</v>
      </c>
      <c r="K787" s="18">
        <v>1.23509271264446</v>
      </c>
      <c r="L787" s="18">
        <v>2722.91009615024</v>
      </c>
      <c r="M787" s="18">
        <v>5</v>
      </c>
    </row>
    <row r="788" spans="1:13" x14ac:dyDescent="0.25">
      <c r="A788" s="17">
        <v>2007</v>
      </c>
      <c r="B788" s="19" t="s">
        <v>1</v>
      </c>
      <c r="C788" s="19"/>
      <c r="D788" s="19" t="s">
        <v>43</v>
      </c>
      <c r="E788" s="19" t="s">
        <v>36</v>
      </c>
      <c r="F788" s="18">
        <v>1.6241108213126101</v>
      </c>
      <c r="G788" s="18">
        <v>0.89916855200000001</v>
      </c>
      <c r="H788" s="18">
        <v>1.4603493754871899</v>
      </c>
      <c r="I788" s="18">
        <v>1.4603493754871901E-3</v>
      </c>
      <c r="J788" s="18">
        <v>3.2195154401865702</v>
      </c>
      <c r="K788" s="18">
        <v>7.3017468774359503E-4</v>
      </c>
      <c r="L788" s="18">
        <v>1.60975772009328</v>
      </c>
      <c r="M788" s="18">
        <v>2</v>
      </c>
    </row>
    <row r="789" spans="1:13" x14ac:dyDescent="0.25">
      <c r="A789" s="17">
        <v>2007</v>
      </c>
      <c r="B789" s="19" t="s">
        <v>3</v>
      </c>
      <c r="C789" s="19" t="s">
        <v>75</v>
      </c>
      <c r="D789" s="19" t="s">
        <v>43</v>
      </c>
      <c r="E789" s="19" t="s">
        <v>26</v>
      </c>
      <c r="F789" s="18">
        <v>0.32783207200198</v>
      </c>
      <c r="G789" s="18">
        <v>1160.1879144899999</v>
      </c>
      <c r="H789" s="18">
        <v>380.34680791891299</v>
      </c>
      <c r="I789" s="18">
        <v>0.38034680791891301</v>
      </c>
      <c r="J789" s="18">
        <v>838.52017967419295</v>
      </c>
      <c r="K789" s="18">
        <v>0.30427744633512999</v>
      </c>
      <c r="L789" s="18">
        <v>670.81614373935497</v>
      </c>
      <c r="M789" s="18">
        <v>4</v>
      </c>
    </row>
    <row r="790" spans="1:13" x14ac:dyDescent="0.25">
      <c r="A790" s="17">
        <v>2007</v>
      </c>
      <c r="B790" s="19" t="s">
        <v>3</v>
      </c>
      <c r="C790" s="19" t="s">
        <v>73</v>
      </c>
      <c r="D790" s="19" t="s">
        <v>27</v>
      </c>
      <c r="E790" s="19" t="s">
        <v>18</v>
      </c>
      <c r="F790" s="19">
        <v>0.52181562408652404</v>
      </c>
      <c r="G790" s="18">
        <v>575.96795573199995</v>
      </c>
      <c r="H790" s="18">
        <v>300.54907827413302</v>
      </c>
      <c r="I790" s="18">
        <v>0.30054907827413302</v>
      </c>
      <c r="J790" s="18">
        <v>662.59650894471895</v>
      </c>
      <c r="K790" s="18">
        <v>0.24043926261930601</v>
      </c>
      <c r="L790" s="18">
        <v>530.077207155775</v>
      </c>
      <c r="M790" s="18">
        <v>4</v>
      </c>
    </row>
    <row r="791" spans="1:13" x14ac:dyDescent="0.25">
      <c r="A791" s="17">
        <v>2007</v>
      </c>
      <c r="B791" s="19" t="s">
        <v>4</v>
      </c>
      <c r="C791" s="19" t="s">
        <v>68</v>
      </c>
      <c r="D791" s="19" t="s">
        <v>43</v>
      </c>
      <c r="E791" s="19" t="s">
        <v>52</v>
      </c>
      <c r="F791" s="19">
        <v>0.70723052540091003</v>
      </c>
      <c r="G791" s="18">
        <v>27358.230641658</v>
      </c>
      <c r="H791" s="18">
        <v>19348.575830739101</v>
      </c>
      <c r="I791" s="18">
        <v>19.348575830739101</v>
      </c>
      <c r="J791" s="18">
        <v>42656.257247964</v>
      </c>
      <c r="K791" s="18">
        <v>9.6742879153695291</v>
      </c>
      <c r="L791" s="18">
        <v>21328.128623982</v>
      </c>
      <c r="M791" s="18">
        <v>4</v>
      </c>
    </row>
    <row r="792" spans="1:13" x14ac:dyDescent="0.25">
      <c r="A792" s="17">
        <v>2007</v>
      </c>
      <c r="B792" s="19" t="s">
        <v>1</v>
      </c>
      <c r="C792" s="19" t="s">
        <v>81</v>
      </c>
      <c r="D792" s="19" t="s">
        <v>27</v>
      </c>
      <c r="E792" s="19" t="s">
        <v>38</v>
      </c>
      <c r="F792" s="19">
        <v>0.39208479847667399</v>
      </c>
      <c r="G792" s="18">
        <v>5.2074288000000003E-2</v>
      </c>
      <c r="H792" s="18">
        <v>2.04175367162963E-2</v>
      </c>
      <c r="I792" s="18">
        <v>2.0417536716296299E-5</v>
      </c>
      <c r="J792" s="18">
        <v>4.5012909795481101E-2</v>
      </c>
      <c r="K792" s="18">
        <v>1.0208768358148101E-5</v>
      </c>
      <c r="L792" s="18">
        <v>2.2506454897740599E-2</v>
      </c>
      <c r="M792" s="18">
        <v>1</v>
      </c>
    </row>
    <row r="793" spans="1:13" x14ac:dyDescent="0.25">
      <c r="A793" s="17">
        <v>2007</v>
      </c>
      <c r="B793" s="19" t="s">
        <v>4</v>
      </c>
      <c r="C793" s="19"/>
      <c r="D793" s="19" t="s">
        <v>43</v>
      </c>
      <c r="E793" s="19" t="s">
        <v>36</v>
      </c>
      <c r="F793" s="19">
        <v>1.6241108213126101</v>
      </c>
      <c r="G793" s="18">
        <v>20.923376305000001</v>
      </c>
      <c r="H793" s="19">
        <v>33.981881875346403</v>
      </c>
      <c r="I793" s="19">
        <v>3.3981881875346398E-2</v>
      </c>
      <c r="J793" s="19">
        <v>74.917136420026097</v>
      </c>
      <c r="K793" s="19">
        <v>1.6990940937673199E-2</v>
      </c>
      <c r="L793" s="19">
        <v>37.458568210012999</v>
      </c>
      <c r="M793" s="18">
        <v>2</v>
      </c>
    </row>
    <row r="794" spans="1:13" x14ac:dyDescent="0.25">
      <c r="A794" s="17">
        <v>2007</v>
      </c>
      <c r="B794" s="19" t="s">
        <v>2</v>
      </c>
      <c r="C794" s="19" t="s">
        <v>74</v>
      </c>
      <c r="D794" s="19" t="s">
        <v>27</v>
      </c>
      <c r="E794" s="19" t="s">
        <v>38</v>
      </c>
      <c r="F794" s="18">
        <v>0.39208479847667399</v>
      </c>
      <c r="G794" s="18">
        <v>2.9998964080000001</v>
      </c>
      <c r="H794" s="18">
        <v>1.17621377858158</v>
      </c>
      <c r="I794" s="18">
        <v>1.17621377858158E-3</v>
      </c>
      <c r="J794" s="18">
        <v>2.5931044205365201</v>
      </c>
      <c r="K794" s="18">
        <v>9.4097102286526304E-4</v>
      </c>
      <c r="L794" s="18">
        <v>2.07448353642922</v>
      </c>
      <c r="M794" s="18">
        <v>1</v>
      </c>
    </row>
    <row r="795" spans="1:13" x14ac:dyDescent="0.25">
      <c r="A795" s="17">
        <v>2007</v>
      </c>
      <c r="B795" s="19" t="s">
        <v>1</v>
      </c>
      <c r="C795" s="19"/>
      <c r="D795" s="19" t="s">
        <v>27</v>
      </c>
      <c r="E795" s="19" t="s">
        <v>30</v>
      </c>
      <c r="F795" s="18">
        <v>0.35232291280350803</v>
      </c>
      <c r="G795" s="18">
        <v>40.807940952000003</v>
      </c>
      <c r="H795" s="18">
        <v>14.3775726217222</v>
      </c>
      <c r="I795" s="18">
        <v>1.43775726217222E-2</v>
      </c>
      <c r="J795" s="18">
        <v>31.697084153301201</v>
      </c>
      <c r="K795" s="18">
        <v>7.1887863108610998E-3</v>
      </c>
      <c r="L795" s="18">
        <v>15.848542076650601</v>
      </c>
      <c r="M795" s="18">
        <v>375</v>
      </c>
    </row>
    <row r="796" spans="1:13" x14ac:dyDescent="0.25">
      <c r="A796" s="17">
        <v>2007</v>
      </c>
      <c r="B796" s="19" t="s">
        <v>2</v>
      </c>
      <c r="C796" s="19" t="s">
        <v>69</v>
      </c>
      <c r="D796" s="19" t="s">
        <v>27</v>
      </c>
      <c r="E796" s="19" t="s">
        <v>38</v>
      </c>
      <c r="F796" s="18">
        <v>0.39208479847667399</v>
      </c>
      <c r="G796" s="18">
        <v>218.03087856499999</v>
      </c>
      <c r="H796" s="18">
        <v>85.486593083850195</v>
      </c>
      <c r="I796" s="18">
        <v>8.5486593083850204E-2</v>
      </c>
      <c r="J796" s="18">
        <v>188.46545284451801</v>
      </c>
      <c r="K796" s="18">
        <v>6.8389274467080194E-2</v>
      </c>
      <c r="L796" s="18">
        <v>150.772362275614</v>
      </c>
      <c r="M796" s="18">
        <v>47</v>
      </c>
    </row>
    <row r="797" spans="1:13" x14ac:dyDescent="0.25">
      <c r="A797" s="17">
        <v>2007</v>
      </c>
      <c r="B797" s="19" t="s">
        <v>2</v>
      </c>
      <c r="C797" s="19"/>
      <c r="D797" s="19" t="s">
        <v>27</v>
      </c>
      <c r="E797" s="19" t="s">
        <v>28</v>
      </c>
      <c r="F797" s="18">
        <v>0.52181562408652404</v>
      </c>
      <c r="G797" s="18">
        <v>1333.156433631</v>
      </c>
      <c r="H797" s="18">
        <v>695.66185642012499</v>
      </c>
      <c r="I797" s="18">
        <v>0.69566185642012501</v>
      </c>
      <c r="J797" s="18">
        <v>1533.6700419009401</v>
      </c>
      <c r="K797" s="18">
        <v>0.55652948513610001</v>
      </c>
      <c r="L797" s="18">
        <v>1226.93603352075</v>
      </c>
      <c r="M797" s="18">
        <v>48</v>
      </c>
    </row>
    <row r="798" spans="1:13" x14ac:dyDescent="0.25">
      <c r="A798" s="17">
        <v>2007</v>
      </c>
      <c r="B798" s="19" t="s">
        <v>1</v>
      </c>
      <c r="C798" s="19"/>
      <c r="D798" s="19" t="s">
        <v>27</v>
      </c>
      <c r="E798" s="19" t="s">
        <v>28</v>
      </c>
      <c r="F798" s="18">
        <v>0.52181562408652404</v>
      </c>
      <c r="G798" s="18">
        <v>145.59972307800001</v>
      </c>
      <c r="H798" s="18">
        <v>75.976210364771603</v>
      </c>
      <c r="I798" s="18">
        <v>7.5976210364771604E-2</v>
      </c>
      <c r="J798" s="18">
        <v>167.49867289438299</v>
      </c>
      <c r="K798" s="18">
        <v>3.7988105182385802E-2</v>
      </c>
      <c r="L798" s="18">
        <v>83.749336447191396</v>
      </c>
      <c r="M798" s="18">
        <v>80</v>
      </c>
    </row>
    <row r="799" spans="1:13" x14ac:dyDescent="0.25">
      <c r="A799" s="17">
        <v>2007</v>
      </c>
      <c r="B799" s="19" t="s">
        <v>1</v>
      </c>
      <c r="C799" s="19"/>
      <c r="D799" s="19" t="s">
        <v>43</v>
      </c>
      <c r="E799" s="19" t="s">
        <v>38</v>
      </c>
      <c r="F799" s="18">
        <v>0.26753632311408998</v>
      </c>
      <c r="G799" s="18">
        <v>25178.232136844999</v>
      </c>
      <c r="H799" s="18">
        <v>6736.0916484045301</v>
      </c>
      <c r="I799" s="18">
        <v>6.7360916484045301</v>
      </c>
      <c r="J799" s="18">
        <v>14850.5223699056</v>
      </c>
      <c r="K799" s="18">
        <v>3.3680458242022602</v>
      </c>
      <c r="L799" s="18">
        <v>7425.2611849528002</v>
      </c>
      <c r="M799" s="18">
        <v>51</v>
      </c>
    </row>
    <row r="800" spans="1:13" x14ac:dyDescent="0.25">
      <c r="A800" s="17">
        <v>2007</v>
      </c>
      <c r="B800" s="19" t="s">
        <v>4</v>
      </c>
      <c r="C800" s="19" t="s">
        <v>68</v>
      </c>
      <c r="D800" s="19" t="s">
        <v>27</v>
      </c>
      <c r="E800" s="19" t="s">
        <v>20</v>
      </c>
      <c r="F800" s="18">
        <v>1.8409597008724601</v>
      </c>
      <c r="G800" s="18">
        <v>2347.292067372</v>
      </c>
      <c r="H800" s="18">
        <v>4321.2701022094598</v>
      </c>
      <c r="I800" s="18">
        <v>4.3212701022094597</v>
      </c>
      <c r="J800" s="18">
        <v>9526.7584927330099</v>
      </c>
      <c r="K800" s="18">
        <v>2.1606350511047299</v>
      </c>
      <c r="L800" s="18">
        <v>4763.3792463665004</v>
      </c>
      <c r="M800" s="18">
        <v>14</v>
      </c>
    </row>
    <row r="801" spans="1:13" x14ac:dyDescent="0.25">
      <c r="A801" s="17">
        <v>2007</v>
      </c>
      <c r="B801" s="19" t="s">
        <v>1</v>
      </c>
      <c r="C801" s="19"/>
      <c r="D801" s="19" t="s">
        <v>43</v>
      </c>
      <c r="E801" s="19" t="s">
        <v>26</v>
      </c>
      <c r="F801" s="19">
        <v>0.32783207200198</v>
      </c>
      <c r="G801" s="18">
        <v>1941.030940028</v>
      </c>
      <c r="H801" s="18">
        <v>636.33219488933003</v>
      </c>
      <c r="I801" s="18">
        <v>0.63633219488933002</v>
      </c>
      <c r="J801" s="18">
        <v>1402.87068349692</v>
      </c>
      <c r="K801" s="18">
        <v>0.31816609744466501</v>
      </c>
      <c r="L801" s="18">
        <v>701.43534174845797</v>
      </c>
      <c r="M801" s="18">
        <v>21</v>
      </c>
    </row>
    <row r="802" spans="1:13" x14ac:dyDescent="0.25">
      <c r="A802" s="17">
        <v>2007</v>
      </c>
      <c r="B802" s="19" t="s">
        <v>3</v>
      </c>
      <c r="C802" s="19" t="s">
        <v>75</v>
      </c>
      <c r="D802" s="19" t="s">
        <v>27</v>
      </c>
      <c r="E802" s="19" t="s">
        <v>15</v>
      </c>
      <c r="F802" s="19">
        <v>1.8409597008724601</v>
      </c>
      <c r="G802" s="18">
        <v>19.72398132</v>
      </c>
      <c r="H802" s="19">
        <v>36.311054750881198</v>
      </c>
      <c r="I802" s="19">
        <v>3.63110547508812E-2</v>
      </c>
      <c r="J802" s="19">
        <v>80.052077524887693</v>
      </c>
      <c r="K802" s="19">
        <v>2.9048843800705E-2</v>
      </c>
      <c r="L802" s="19">
        <v>64.041662019910106</v>
      </c>
      <c r="M802" s="18">
        <v>2</v>
      </c>
    </row>
    <row r="803" spans="1:13" x14ac:dyDescent="0.25">
      <c r="A803" s="17">
        <v>2007</v>
      </c>
      <c r="B803" s="19" t="s">
        <v>2</v>
      </c>
      <c r="C803" s="19"/>
      <c r="D803" s="19" t="s">
        <v>43</v>
      </c>
      <c r="E803" s="19" t="s">
        <v>18</v>
      </c>
      <c r="F803" s="18">
        <v>0.35174701077985299</v>
      </c>
      <c r="G803" s="18">
        <v>0.96113659100000004</v>
      </c>
      <c r="H803" s="18">
        <v>0.33807692283538798</v>
      </c>
      <c r="I803" s="18">
        <v>3.38076922835388E-4</v>
      </c>
      <c r="J803" s="18">
        <v>0.74533114562135305</v>
      </c>
      <c r="K803" s="18">
        <v>2.70461538268311E-4</v>
      </c>
      <c r="L803" s="18">
        <v>0.59626491649708302</v>
      </c>
      <c r="M803" s="18">
        <v>6</v>
      </c>
    </row>
    <row r="804" spans="1:13" x14ac:dyDescent="0.25">
      <c r="A804" s="17">
        <v>2007</v>
      </c>
      <c r="B804" s="19" t="s">
        <v>4</v>
      </c>
      <c r="C804" s="19" t="s">
        <v>71</v>
      </c>
      <c r="D804" s="19" t="s">
        <v>27</v>
      </c>
      <c r="E804" s="19" t="s">
        <v>49</v>
      </c>
      <c r="F804" s="18">
        <v>1.4166075949367101</v>
      </c>
      <c r="G804" s="18">
        <v>5392.2942014230002</v>
      </c>
      <c r="H804" s="18">
        <v>7638.7649198689996</v>
      </c>
      <c r="I804" s="18">
        <v>7.6387649198689997</v>
      </c>
      <c r="J804" s="18">
        <v>16840.573917641599</v>
      </c>
      <c r="K804" s="18">
        <v>3.8193824599344999</v>
      </c>
      <c r="L804" s="18">
        <v>8420.2869588207996</v>
      </c>
      <c r="M804" s="18">
        <v>22</v>
      </c>
    </row>
    <row r="805" spans="1:13" x14ac:dyDescent="0.25">
      <c r="A805" s="17">
        <v>2007</v>
      </c>
      <c r="B805" s="19" t="s">
        <v>1</v>
      </c>
      <c r="C805" s="19" t="s">
        <v>81</v>
      </c>
      <c r="D805" s="19" t="s">
        <v>43</v>
      </c>
      <c r="E805" s="19" t="s">
        <v>38</v>
      </c>
      <c r="F805" s="18">
        <v>0.26753632311408998</v>
      </c>
      <c r="G805" s="18">
        <v>0.104005632</v>
      </c>
      <c r="H805" s="18">
        <v>2.7825284368437099E-2</v>
      </c>
      <c r="I805" s="18">
        <v>2.7825284368437101E-5</v>
      </c>
      <c r="J805" s="18">
        <v>6.13441784243439E-2</v>
      </c>
      <c r="K805" s="18">
        <v>1.39126421842186E-5</v>
      </c>
      <c r="L805" s="18">
        <v>3.0672089212171901E-2</v>
      </c>
      <c r="M805" s="18">
        <v>7</v>
      </c>
    </row>
    <row r="806" spans="1:13" x14ac:dyDescent="0.25">
      <c r="A806" s="17">
        <v>2007</v>
      </c>
      <c r="B806" s="19" t="s">
        <v>3</v>
      </c>
      <c r="C806" s="19" t="s">
        <v>73</v>
      </c>
      <c r="D806" s="19" t="s">
        <v>43</v>
      </c>
      <c r="E806" s="19" t="s">
        <v>15</v>
      </c>
      <c r="F806" s="18">
        <v>1.6241108213126101</v>
      </c>
      <c r="G806" s="18">
        <v>12.918135615000001</v>
      </c>
      <c r="H806" s="18">
        <v>20.980483843505301</v>
      </c>
      <c r="I806" s="18">
        <v>2.0980483843505301E-2</v>
      </c>
      <c r="J806" s="18">
        <v>46.2539942910687</v>
      </c>
      <c r="K806" s="18">
        <v>1.6784387074804299E-2</v>
      </c>
      <c r="L806" s="18">
        <v>37.003195432855001</v>
      </c>
      <c r="M806" s="18">
        <v>1</v>
      </c>
    </row>
    <row r="807" spans="1:13" x14ac:dyDescent="0.25">
      <c r="A807" s="17">
        <v>2007</v>
      </c>
      <c r="B807" s="19" t="s">
        <v>1</v>
      </c>
      <c r="C807" s="19" t="s">
        <v>71</v>
      </c>
      <c r="D807" s="19" t="s">
        <v>27</v>
      </c>
      <c r="E807" s="19" t="s">
        <v>38</v>
      </c>
      <c r="F807" s="18">
        <v>0.39208479847667399</v>
      </c>
      <c r="G807" s="18">
        <v>139.81561128600001</v>
      </c>
      <c r="H807" s="18">
        <v>54.819575774964299</v>
      </c>
      <c r="I807" s="18">
        <v>5.4819575774964303E-2</v>
      </c>
      <c r="J807" s="18">
        <v>120.856333145002</v>
      </c>
      <c r="K807" s="18">
        <v>2.74097878874821E-2</v>
      </c>
      <c r="L807" s="18">
        <v>60.428166572500899</v>
      </c>
      <c r="M807" s="18">
        <v>6</v>
      </c>
    </row>
    <row r="808" spans="1:13" x14ac:dyDescent="0.25">
      <c r="A808" s="17">
        <v>2007</v>
      </c>
      <c r="B808" s="19" t="s">
        <v>4</v>
      </c>
      <c r="C808" s="19" t="s">
        <v>68</v>
      </c>
      <c r="D808" s="19" t="s">
        <v>27</v>
      </c>
      <c r="E808" s="19" t="s">
        <v>31</v>
      </c>
      <c r="F808" s="18">
        <v>1.8409597008724601</v>
      </c>
      <c r="G808" s="18">
        <v>9800.8053452389995</v>
      </c>
      <c r="H808" s="18">
        <v>18042.887676680399</v>
      </c>
      <c r="I808" s="18">
        <v>18.042887676680401</v>
      </c>
      <c r="J808" s="18">
        <v>39777.711029763101</v>
      </c>
      <c r="K808" s="18">
        <v>9.0214438383402005</v>
      </c>
      <c r="L808" s="18">
        <v>19888.855514881601</v>
      </c>
      <c r="M808" s="18">
        <v>6</v>
      </c>
    </row>
    <row r="809" spans="1:13" x14ac:dyDescent="0.25">
      <c r="A809" s="17">
        <v>2007</v>
      </c>
      <c r="B809" s="19" t="s">
        <v>1</v>
      </c>
      <c r="C809" s="19" t="s">
        <v>71</v>
      </c>
      <c r="D809" s="19" t="s">
        <v>27</v>
      </c>
      <c r="E809" s="19" t="s">
        <v>30</v>
      </c>
      <c r="F809" s="18">
        <v>0.35232291280350803</v>
      </c>
      <c r="G809" s="18">
        <v>1.895825291</v>
      </c>
      <c r="H809" s="18">
        <v>0.66794268869167805</v>
      </c>
      <c r="I809" s="18">
        <v>6.6794268869167805E-4</v>
      </c>
      <c r="J809" s="18">
        <v>1.4725598103434501</v>
      </c>
      <c r="K809" s="18">
        <v>3.3397134434583902E-4</v>
      </c>
      <c r="L809" s="18">
        <v>0.73627990517172404</v>
      </c>
      <c r="M809" s="18">
        <v>7</v>
      </c>
    </row>
    <row r="810" spans="1:13" x14ac:dyDescent="0.25">
      <c r="A810" s="17">
        <v>2007</v>
      </c>
      <c r="B810" s="19" t="s">
        <v>4</v>
      </c>
      <c r="C810" s="19" t="s">
        <v>80</v>
      </c>
      <c r="D810" s="19" t="s">
        <v>27</v>
      </c>
      <c r="E810" s="19" t="s">
        <v>57</v>
      </c>
      <c r="F810" s="18">
        <v>0.39208479847667399</v>
      </c>
      <c r="G810" s="18">
        <v>183.64831660199999</v>
      </c>
      <c r="H810" s="18">
        <v>72.005713205475601</v>
      </c>
      <c r="I810" s="18">
        <v>7.2005713205475594E-2</v>
      </c>
      <c r="J810" s="18">
        <v>158.74523544705599</v>
      </c>
      <c r="K810" s="18">
        <v>3.6002856602737797E-2</v>
      </c>
      <c r="L810" s="18">
        <v>79.372617723527796</v>
      </c>
      <c r="M810" s="18">
        <v>8</v>
      </c>
    </row>
    <row r="811" spans="1:13" x14ac:dyDescent="0.25">
      <c r="A811" s="17">
        <v>2007</v>
      </c>
      <c r="B811" s="19" t="s">
        <v>1</v>
      </c>
      <c r="C811" s="19" t="s">
        <v>71</v>
      </c>
      <c r="D811" s="19" t="s">
        <v>27</v>
      </c>
      <c r="E811" s="19" t="s">
        <v>18</v>
      </c>
      <c r="F811" s="19">
        <v>0.52181562408652404</v>
      </c>
      <c r="G811" s="18">
        <v>32.453111073999999</v>
      </c>
      <c r="H811" s="18">
        <v>16.9345404086286</v>
      </c>
      <c r="I811" s="18">
        <v>1.6934540408628601E-2</v>
      </c>
      <c r="J811" s="18">
        <v>37.334226475670803</v>
      </c>
      <c r="K811" s="18">
        <v>8.4672702043143006E-3</v>
      </c>
      <c r="L811" s="18">
        <v>18.667113237835402</v>
      </c>
      <c r="M811" s="18">
        <v>6</v>
      </c>
    </row>
    <row r="812" spans="1:13" x14ac:dyDescent="0.25">
      <c r="A812" s="17">
        <v>2007</v>
      </c>
      <c r="B812" s="19" t="s">
        <v>4</v>
      </c>
      <c r="C812" s="19" t="s">
        <v>68</v>
      </c>
      <c r="D812" s="19" t="s">
        <v>27</v>
      </c>
      <c r="E812" s="19" t="s">
        <v>52</v>
      </c>
      <c r="F812" s="18">
        <v>1.4166075949367101</v>
      </c>
      <c r="G812" s="18">
        <v>7.0013517670000001</v>
      </c>
      <c r="H812" s="18">
        <v>9.9181680879557508</v>
      </c>
      <c r="I812" s="18">
        <v>9.9181680879557501E-3</v>
      </c>
      <c r="J812" s="18">
        <v>21.865791730068999</v>
      </c>
      <c r="K812" s="18">
        <v>4.9590840439778803E-3</v>
      </c>
      <c r="L812" s="18">
        <v>10.932895865034499</v>
      </c>
      <c r="M812" s="18">
        <v>5</v>
      </c>
    </row>
    <row r="813" spans="1:13" x14ac:dyDescent="0.25">
      <c r="A813" s="17">
        <v>2007</v>
      </c>
      <c r="B813" s="19" t="s">
        <v>1</v>
      </c>
      <c r="C813" s="19" t="s">
        <v>70</v>
      </c>
      <c r="D813" s="19" t="s">
        <v>43</v>
      </c>
      <c r="E813" s="19" t="s">
        <v>18</v>
      </c>
      <c r="F813" s="18">
        <v>0.35174701077985299</v>
      </c>
      <c r="G813" s="18">
        <v>3369.031483063</v>
      </c>
      <c r="H813" s="18">
        <v>1185.0467533906301</v>
      </c>
      <c r="I813" s="18">
        <v>1.1850467533906299</v>
      </c>
      <c r="J813" s="18">
        <v>2612.5777734600401</v>
      </c>
      <c r="K813" s="18">
        <v>0.59252337669531296</v>
      </c>
      <c r="L813" s="18">
        <v>1306.2888867300201</v>
      </c>
      <c r="M813" s="18">
        <v>9</v>
      </c>
    </row>
    <row r="814" spans="1:13" x14ac:dyDescent="0.25">
      <c r="A814" s="17">
        <v>2007</v>
      </c>
      <c r="B814" s="19" t="s">
        <v>4</v>
      </c>
      <c r="C814" s="19" t="s">
        <v>79</v>
      </c>
      <c r="D814" s="19" t="s">
        <v>43</v>
      </c>
      <c r="E814" s="19" t="s">
        <v>38</v>
      </c>
      <c r="F814" s="18">
        <v>0.26753632311408998</v>
      </c>
      <c r="G814" s="18">
        <v>5506.3998743760003</v>
      </c>
      <c r="H814" s="18">
        <v>1473.16197598644</v>
      </c>
      <c r="I814" s="18">
        <v>1.4731619759864401</v>
      </c>
      <c r="J814" s="18">
        <v>3247.7623554992301</v>
      </c>
      <c r="K814" s="18">
        <v>0.73658098799322103</v>
      </c>
      <c r="L814" s="18">
        <v>1623.8811777496201</v>
      </c>
      <c r="M814" s="18">
        <v>2</v>
      </c>
    </row>
    <row r="815" spans="1:13" x14ac:dyDescent="0.25">
      <c r="A815" s="17">
        <v>2007</v>
      </c>
      <c r="B815" s="19" t="s">
        <v>3</v>
      </c>
      <c r="C815" s="19"/>
      <c r="D815" s="19" t="s">
        <v>43</v>
      </c>
      <c r="E815" s="19" t="s">
        <v>46</v>
      </c>
      <c r="F815" s="18">
        <v>0.70723052540091003</v>
      </c>
      <c r="G815" s="18">
        <v>8.530976227</v>
      </c>
      <c r="H815" s="18">
        <v>6.03336679920388</v>
      </c>
      <c r="I815" s="18">
        <v>6.0333667992038802E-3</v>
      </c>
      <c r="J815" s="18">
        <v>13.301281112860901</v>
      </c>
      <c r="K815" s="18">
        <v>4.8266934393631101E-3</v>
      </c>
      <c r="L815" s="18">
        <v>10.641024890288699</v>
      </c>
      <c r="M815" s="18">
        <v>3</v>
      </c>
    </row>
    <row r="816" spans="1:13" x14ac:dyDescent="0.25">
      <c r="A816" s="17">
        <v>2007</v>
      </c>
      <c r="B816" s="19" t="s">
        <v>4</v>
      </c>
      <c r="C816" s="19" t="s">
        <v>81</v>
      </c>
      <c r="D816" s="19" t="s">
        <v>27</v>
      </c>
      <c r="E816" s="19" t="s">
        <v>30</v>
      </c>
      <c r="F816" s="18">
        <v>0.35232291280350803</v>
      </c>
      <c r="G816" s="18">
        <v>1417.3039114139999</v>
      </c>
      <c r="H816" s="18">
        <v>499.34864239718598</v>
      </c>
      <c r="I816" s="18">
        <v>0.49934864239718602</v>
      </c>
      <c r="J816" s="18">
        <v>1100.8740040016801</v>
      </c>
      <c r="K816" s="18">
        <v>0.24967432119859301</v>
      </c>
      <c r="L816" s="18">
        <v>550.43700200084197</v>
      </c>
      <c r="M816" s="18">
        <v>1</v>
      </c>
    </row>
    <row r="817" spans="1:13" x14ac:dyDescent="0.25">
      <c r="A817" s="17">
        <v>2007</v>
      </c>
      <c r="B817" s="19" t="s">
        <v>1</v>
      </c>
      <c r="C817" s="19" t="s">
        <v>70</v>
      </c>
      <c r="D817" s="19" t="s">
        <v>27</v>
      </c>
      <c r="E817" s="19" t="s">
        <v>30</v>
      </c>
      <c r="F817" s="18">
        <v>0.35232291280350803</v>
      </c>
      <c r="G817" s="18">
        <v>1.4416740000000001E-2</v>
      </c>
      <c r="H817" s="18">
        <v>5.0793478299308503E-3</v>
      </c>
      <c r="I817" s="18">
        <v>5.0793478299308498E-6</v>
      </c>
      <c r="J817" s="18">
        <v>1.11980318128221E-2</v>
      </c>
      <c r="K817" s="18">
        <v>2.5396739149654198E-6</v>
      </c>
      <c r="L817" s="18">
        <v>5.5990159064110701E-3</v>
      </c>
      <c r="M817" s="18">
        <v>1</v>
      </c>
    </row>
    <row r="818" spans="1:13" x14ac:dyDescent="0.25">
      <c r="A818" s="17">
        <v>2007</v>
      </c>
      <c r="B818" s="19" t="s">
        <v>3</v>
      </c>
      <c r="C818" s="19" t="s">
        <v>69</v>
      </c>
      <c r="D818" s="19" t="s">
        <v>27</v>
      </c>
      <c r="E818" s="19" t="s">
        <v>30</v>
      </c>
      <c r="F818" s="18">
        <v>0.35232291280350803</v>
      </c>
      <c r="G818" s="18">
        <v>0.54132595999999999</v>
      </c>
      <c r="H818" s="18">
        <v>0.19072153900335501</v>
      </c>
      <c r="I818" s="18">
        <v>1.90721539003355E-4</v>
      </c>
      <c r="J818" s="18">
        <v>0.42046851931757701</v>
      </c>
      <c r="K818" s="18">
        <v>1.5257723120268399E-4</v>
      </c>
      <c r="L818" s="18">
        <v>0.336374815454062</v>
      </c>
      <c r="M818" s="18">
        <v>2</v>
      </c>
    </row>
    <row r="819" spans="1:13" x14ac:dyDescent="0.25">
      <c r="A819" s="17">
        <v>2007</v>
      </c>
      <c r="B819" s="19" t="s">
        <v>1</v>
      </c>
      <c r="C819" s="19" t="s">
        <v>81</v>
      </c>
      <c r="D819" s="19" t="s">
        <v>27</v>
      </c>
      <c r="E819" s="19" t="s">
        <v>30</v>
      </c>
      <c r="F819" s="18">
        <v>0.35232291280350803</v>
      </c>
      <c r="G819" s="18">
        <v>4.8589967999999997E-2</v>
      </c>
      <c r="H819" s="18">
        <v>1.71193590587892E-2</v>
      </c>
      <c r="I819" s="18">
        <v>1.7119359058789201E-5</v>
      </c>
      <c r="J819" s="18">
        <v>3.7741681368187903E-2</v>
      </c>
      <c r="K819" s="18">
        <v>8.5596795293946192E-6</v>
      </c>
      <c r="L819" s="18">
        <v>1.8870840684094E-2</v>
      </c>
      <c r="M819" s="18">
        <v>1</v>
      </c>
    </row>
    <row r="820" spans="1:13" x14ac:dyDescent="0.25">
      <c r="A820" s="17">
        <v>2007</v>
      </c>
      <c r="B820" s="19" t="s">
        <v>3</v>
      </c>
      <c r="C820" s="19" t="s">
        <v>73</v>
      </c>
      <c r="D820" s="19" t="s">
        <v>27</v>
      </c>
      <c r="E820" s="19" t="s">
        <v>15</v>
      </c>
      <c r="F820" s="18">
        <v>1.8409597008724601</v>
      </c>
      <c r="G820" s="18">
        <v>10.97468654</v>
      </c>
      <c r="H820" s="18">
        <v>20.203955649847401</v>
      </c>
      <c r="I820" s="18">
        <v>2.0203955649847401E-2</v>
      </c>
      <c r="J820" s="18">
        <v>44.542044704766603</v>
      </c>
      <c r="K820" s="18">
        <v>1.6163164519877898E-2</v>
      </c>
      <c r="L820" s="18">
        <v>35.633635763813302</v>
      </c>
      <c r="M820" s="18">
        <v>1</v>
      </c>
    </row>
    <row r="821" spans="1:13" x14ac:dyDescent="0.25">
      <c r="A821" s="17">
        <v>2007</v>
      </c>
      <c r="B821" s="19" t="s">
        <v>1</v>
      </c>
      <c r="C821" s="19" t="s">
        <v>70</v>
      </c>
      <c r="D821" s="19" t="s">
        <v>27</v>
      </c>
      <c r="E821" s="19" t="s">
        <v>49</v>
      </c>
      <c r="F821" s="19">
        <v>1.4166075949367101</v>
      </c>
      <c r="G821" s="18">
        <v>6.0793707709999998</v>
      </c>
      <c r="H821" s="18">
        <v>8.6120828066348398</v>
      </c>
      <c r="I821" s="18">
        <v>8.6120828066348406E-3</v>
      </c>
      <c r="J821" s="18">
        <v>18.986369997163301</v>
      </c>
      <c r="K821" s="18">
        <v>4.3060414033174203E-3</v>
      </c>
      <c r="L821" s="18">
        <v>9.4931849985816505</v>
      </c>
      <c r="M821" s="18">
        <v>3</v>
      </c>
    </row>
    <row r="822" spans="1:13" x14ac:dyDescent="0.25">
      <c r="A822" s="17">
        <v>2007</v>
      </c>
      <c r="B822" s="19" t="s">
        <v>1</v>
      </c>
      <c r="C822" s="19" t="s">
        <v>68</v>
      </c>
      <c r="D822" s="19" t="s">
        <v>27</v>
      </c>
      <c r="E822" s="19" t="s">
        <v>49</v>
      </c>
      <c r="F822" s="18">
        <v>1.4166075949367101</v>
      </c>
      <c r="G822" s="18">
        <v>1.1614859999999999E-2</v>
      </c>
      <c r="H822" s="18">
        <v>1.64536988901266E-2</v>
      </c>
      <c r="I822" s="18">
        <v>1.6453698890126601E-5</v>
      </c>
      <c r="J822" s="18">
        <v>3.6274153647150899E-2</v>
      </c>
      <c r="K822" s="18">
        <v>8.2268494450633007E-6</v>
      </c>
      <c r="L822" s="18">
        <v>1.8137076823575401E-2</v>
      </c>
      <c r="M822" s="18">
        <v>2</v>
      </c>
    </row>
    <row r="823" spans="1:13" x14ac:dyDescent="0.25">
      <c r="A823" s="17">
        <v>2007</v>
      </c>
      <c r="B823" s="19" t="s">
        <v>3</v>
      </c>
      <c r="C823" s="19" t="s">
        <v>75</v>
      </c>
      <c r="D823" s="19" t="s">
        <v>27</v>
      </c>
      <c r="E823" s="19" t="s">
        <v>26</v>
      </c>
      <c r="F823" s="18">
        <v>0.35232291280350803</v>
      </c>
      <c r="G823" s="18">
        <v>30.903796026999999</v>
      </c>
      <c r="H823" s="18">
        <v>10.8881154329181</v>
      </c>
      <c r="I823" s="18">
        <v>1.0888115432918099E-2</v>
      </c>
      <c r="J823" s="18">
        <v>24.0041570457199</v>
      </c>
      <c r="K823" s="18">
        <v>8.7104923463344908E-3</v>
      </c>
      <c r="L823" s="18">
        <v>19.203325636576</v>
      </c>
      <c r="M823" s="18">
        <v>1</v>
      </c>
    </row>
    <row r="824" spans="1:13" x14ac:dyDescent="0.25">
      <c r="A824" s="17">
        <v>2007</v>
      </c>
      <c r="B824" s="19" t="s">
        <v>3</v>
      </c>
      <c r="C824" s="19" t="s">
        <v>68</v>
      </c>
      <c r="D824" s="19" t="s">
        <v>27</v>
      </c>
      <c r="E824" s="19" t="s">
        <v>18</v>
      </c>
      <c r="F824" s="19">
        <v>0.52181562408652404</v>
      </c>
      <c r="G824" s="18">
        <v>363448.46240982501</v>
      </c>
      <c r="H824" s="18">
        <v>189653.08623566999</v>
      </c>
      <c r="I824" s="18">
        <v>189.65308623567</v>
      </c>
      <c r="J824" s="18">
        <v>418112.98697688401</v>
      </c>
      <c r="K824" s="18">
        <v>151.72246898853601</v>
      </c>
      <c r="L824" s="18">
        <v>334490.38958150701</v>
      </c>
      <c r="M824" s="18">
        <v>68</v>
      </c>
    </row>
    <row r="825" spans="1:13" x14ac:dyDescent="0.25">
      <c r="A825" s="17">
        <v>2007</v>
      </c>
      <c r="B825" s="19" t="s">
        <v>2</v>
      </c>
      <c r="C825" s="19"/>
      <c r="D825" s="19" t="s">
        <v>43</v>
      </c>
      <c r="E825" s="19" t="s">
        <v>38</v>
      </c>
      <c r="F825" s="19">
        <v>0.26753632311408998</v>
      </c>
      <c r="G825" s="18">
        <v>295.45851328800001</v>
      </c>
      <c r="H825" s="18">
        <v>79.045884277827</v>
      </c>
      <c r="I825" s="18">
        <v>7.9045884277826994E-2</v>
      </c>
      <c r="J825" s="18">
        <v>174.26613739658299</v>
      </c>
      <c r="K825" s="18">
        <v>6.3236707422261604E-2</v>
      </c>
      <c r="L825" s="18">
        <v>139.41290991726601</v>
      </c>
      <c r="M825" s="18">
        <v>57</v>
      </c>
    </row>
    <row r="826" spans="1:13" x14ac:dyDescent="0.25">
      <c r="A826" s="17">
        <v>2007</v>
      </c>
      <c r="B826" s="19" t="s">
        <v>3</v>
      </c>
      <c r="C826" s="19" t="s">
        <v>80</v>
      </c>
      <c r="D826" s="19" t="s">
        <v>27</v>
      </c>
      <c r="E826" s="19" t="s">
        <v>28</v>
      </c>
      <c r="F826" s="19">
        <v>0.52181562408652404</v>
      </c>
      <c r="G826" s="18">
        <v>7071.8784546460001</v>
      </c>
      <c r="H826" s="18">
        <v>3690.2166692751498</v>
      </c>
      <c r="I826" s="18">
        <v>3.6902166692751499</v>
      </c>
      <c r="J826" s="18">
        <v>8135.5254734173704</v>
      </c>
      <c r="K826" s="18">
        <v>2.9521733354201198</v>
      </c>
      <c r="L826" s="18">
        <v>6508.4203787339002</v>
      </c>
      <c r="M826" s="18">
        <v>20</v>
      </c>
    </row>
    <row r="827" spans="1:13" x14ac:dyDescent="0.25">
      <c r="A827" s="17">
        <v>2007</v>
      </c>
      <c r="B827" s="19" t="s">
        <v>3</v>
      </c>
      <c r="C827" s="19" t="s">
        <v>71</v>
      </c>
      <c r="D827" s="19" t="s">
        <v>27</v>
      </c>
      <c r="E827" s="19" t="s">
        <v>38</v>
      </c>
      <c r="F827" s="19">
        <v>0.39208479847667399</v>
      </c>
      <c r="G827" s="18">
        <v>19788.067098772</v>
      </c>
      <c r="H827" s="18">
        <v>7758.6003006649198</v>
      </c>
      <c r="I827" s="18">
        <v>7.75860030066492</v>
      </c>
      <c r="J827" s="18">
        <v>17104.7653948519</v>
      </c>
      <c r="K827" s="18">
        <v>6.2068802405319401</v>
      </c>
      <c r="L827" s="18">
        <v>13683.8123158815</v>
      </c>
      <c r="M827" s="18">
        <v>60</v>
      </c>
    </row>
    <row r="828" spans="1:13" x14ac:dyDescent="0.25">
      <c r="A828" s="17">
        <v>2007</v>
      </c>
      <c r="B828" s="19" t="s">
        <v>4</v>
      </c>
      <c r="C828" s="19" t="s">
        <v>70</v>
      </c>
      <c r="D828" s="19" t="s">
        <v>43</v>
      </c>
      <c r="E828" s="19" t="s">
        <v>20</v>
      </c>
      <c r="F828" s="19">
        <v>1.6241108213126101</v>
      </c>
      <c r="G828" s="18">
        <v>373.09308472599997</v>
      </c>
      <c r="H828" s="18">
        <v>605.94451626039904</v>
      </c>
      <c r="I828" s="18">
        <v>0.60594451626039902</v>
      </c>
      <c r="J828" s="18">
        <v>1335.8773994380001</v>
      </c>
      <c r="K828" s="18">
        <v>0.30297225813020001</v>
      </c>
      <c r="L828" s="18">
        <v>667.93869971900006</v>
      </c>
      <c r="M828" s="18">
        <v>10</v>
      </c>
    </row>
    <row r="829" spans="1:13" x14ac:dyDescent="0.25">
      <c r="A829" s="17">
        <v>2007</v>
      </c>
      <c r="B829" s="19" t="s">
        <v>4</v>
      </c>
      <c r="C829" s="19" t="s">
        <v>71</v>
      </c>
      <c r="D829" s="19" t="s">
        <v>27</v>
      </c>
      <c r="E829" s="19" t="s">
        <v>36</v>
      </c>
      <c r="F829" s="19">
        <v>1.8409597008724601</v>
      </c>
      <c r="G829" s="18">
        <v>9687.0298084869992</v>
      </c>
      <c r="H829" s="18">
        <v>17833.431498574799</v>
      </c>
      <c r="I829" s="18">
        <v>17.8334314985748</v>
      </c>
      <c r="J829" s="18">
        <v>39315.939750388003</v>
      </c>
      <c r="K829" s="18">
        <v>8.9167157492874196</v>
      </c>
      <c r="L829" s="18">
        <v>19657.969875194001</v>
      </c>
      <c r="M829" s="18">
        <v>22</v>
      </c>
    </row>
    <row r="830" spans="1:13" x14ac:dyDescent="0.25">
      <c r="A830" s="17">
        <v>2007</v>
      </c>
      <c r="B830" s="19" t="s">
        <v>4</v>
      </c>
      <c r="C830" s="19" t="s">
        <v>71</v>
      </c>
      <c r="D830" s="19" t="s">
        <v>43</v>
      </c>
      <c r="E830" s="19" t="s">
        <v>18</v>
      </c>
      <c r="F830" s="19">
        <v>0.35174701077985299</v>
      </c>
      <c r="G830" s="18">
        <v>9102.2719361210002</v>
      </c>
      <c r="H830" s="19">
        <v>3201.69694483591</v>
      </c>
      <c r="I830" s="19">
        <v>3.2016969448359101</v>
      </c>
      <c r="J830" s="19">
        <v>7058.5251185241405</v>
      </c>
      <c r="K830" s="19">
        <v>1.6008484724179499</v>
      </c>
      <c r="L830" s="19">
        <v>3529.2625592620702</v>
      </c>
      <c r="M830" s="18">
        <v>13</v>
      </c>
    </row>
    <row r="831" spans="1:13" x14ac:dyDescent="0.25">
      <c r="A831" s="17">
        <v>2007</v>
      </c>
      <c r="B831" s="19" t="s">
        <v>3</v>
      </c>
      <c r="C831" s="19" t="s">
        <v>68</v>
      </c>
      <c r="D831" s="19" t="s">
        <v>27</v>
      </c>
      <c r="E831" s="19" t="s">
        <v>23</v>
      </c>
      <c r="F831" s="18">
        <v>0.35232291280350803</v>
      </c>
      <c r="G831" s="18">
        <v>208.71148631599999</v>
      </c>
      <c r="H831" s="18">
        <v>73.533838794402598</v>
      </c>
      <c r="I831" s="18">
        <v>7.3533838794402603E-2</v>
      </c>
      <c r="J831" s="18">
        <v>162.11417168291601</v>
      </c>
      <c r="K831" s="18">
        <v>5.8827071035522101E-2</v>
      </c>
      <c r="L831" s="18">
        <v>129.691337346333</v>
      </c>
      <c r="M831" s="18">
        <v>12</v>
      </c>
    </row>
    <row r="832" spans="1:13" x14ac:dyDescent="0.25">
      <c r="A832" s="17">
        <v>2007</v>
      </c>
      <c r="B832" s="19" t="s">
        <v>2</v>
      </c>
      <c r="C832" s="19"/>
      <c r="D832" s="19" t="s">
        <v>27</v>
      </c>
      <c r="E832" s="19" t="s">
        <v>26</v>
      </c>
      <c r="F832" s="18">
        <v>0.35232291280350803</v>
      </c>
      <c r="G832" s="18">
        <v>4.1018119999999998E-3</v>
      </c>
      <c r="H832" s="18">
        <v>1.4451623516123801E-3</v>
      </c>
      <c r="I832" s="18">
        <v>1.4451623516123799E-6</v>
      </c>
      <c r="J832" s="18">
        <v>3.1860338236116901E-3</v>
      </c>
      <c r="K832" s="18">
        <v>1.1561298812899101E-6</v>
      </c>
      <c r="L832" s="18">
        <v>2.54882705888935E-3</v>
      </c>
      <c r="M832" s="18">
        <v>2</v>
      </c>
    </row>
    <row r="833" spans="1:13" x14ac:dyDescent="0.25">
      <c r="A833" s="17">
        <v>2007</v>
      </c>
      <c r="B833" s="19" t="s">
        <v>1</v>
      </c>
      <c r="C833" s="19" t="s">
        <v>71</v>
      </c>
      <c r="D833" s="19" t="s">
        <v>43</v>
      </c>
      <c r="E833" s="19" t="s">
        <v>49</v>
      </c>
      <c r="F833" s="19">
        <v>0.70723052540091003</v>
      </c>
      <c r="G833" s="18">
        <v>0.25079533599999998</v>
      </c>
      <c r="H833" s="19">
        <v>0.177370117247378</v>
      </c>
      <c r="I833" s="19">
        <v>1.77370117247378E-4</v>
      </c>
      <c r="J833" s="19">
        <v>0.39103370788591402</v>
      </c>
      <c r="K833" s="20">
        <v>8.8685058623688906E-5</v>
      </c>
      <c r="L833" s="19">
        <v>0.19551685394295701</v>
      </c>
      <c r="M833" s="18">
        <v>6</v>
      </c>
    </row>
    <row r="834" spans="1:13" x14ac:dyDescent="0.25">
      <c r="A834" s="17">
        <v>2007</v>
      </c>
      <c r="B834" s="19" t="s">
        <v>4</v>
      </c>
      <c r="C834" s="19" t="s">
        <v>68</v>
      </c>
      <c r="D834" s="19" t="s">
        <v>27</v>
      </c>
      <c r="E834" s="19" t="s">
        <v>49</v>
      </c>
      <c r="F834" s="18">
        <v>1.4166075949367101</v>
      </c>
      <c r="G834" s="18">
        <v>715.98460166400002</v>
      </c>
      <c r="H834" s="18">
        <v>1014.26922457496</v>
      </c>
      <c r="I834" s="18">
        <v>1.01426922457496</v>
      </c>
      <c r="J834" s="18">
        <v>2236.0782178824402</v>
      </c>
      <c r="K834" s="18">
        <v>0.50713461228747903</v>
      </c>
      <c r="L834" s="18">
        <v>1118.0391089412201</v>
      </c>
      <c r="M834" s="18">
        <v>14</v>
      </c>
    </row>
    <row r="835" spans="1:13" x14ac:dyDescent="0.25">
      <c r="A835" s="17">
        <v>2007</v>
      </c>
      <c r="B835" s="19" t="s">
        <v>1</v>
      </c>
      <c r="C835" s="19" t="s">
        <v>69</v>
      </c>
      <c r="D835" s="19" t="s">
        <v>43</v>
      </c>
      <c r="E835" s="19" t="s">
        <v>38</v>
      </c>
      <c r="F835" s="18">
        <v>0.26753632311408998</v>
      </c>
      <c r="G835" s="18">
        <v>9.1343488E-2</v>
      </c>
      <c r="H835" s="18">
        <v>2.4437700919935999E-2</v>
      </c>
      <c r="I835" s="18">
        <v>2.4437700919936001E-5</v>
      </c>
      <c r="J835" s="18">
        <v>5.3875844202109301E-2</v>
      </c>
      <c r="K835" s="18">
        <v>1.2218850459968E-5</v>
      </c>
      <c r="L835" s="18">
        <v>2.6937922101054699E-2</v>
      </c>
      <c r="M835" s="18">
        <v>6</v>
      </c>
    </row>
    <row r="836" spans="1:13" x14ac:dyDescent="0.25">
      <c r="A836" s="17">
        <v>2007</v>
      </c>
      <c r="B836" s="19" t="s">
        <v>3</v>
      </c>
      <c r="C836" s="19" t="s">
        <v>70</v>
      </c>
      <c r="D836" s="19" t="s">
        <v>27</v>
      </c>
      <c r="E836" s="19" t="s">
        <v>49</v>
      </c>
      <c r="F836" s="18">
        <v>1.4166075949367101</v>
      </c>
      <c r="G836" s="18">
        <v>10.115447223</v>
      </c>
      <c r="H836" s="18">
        <v>14.329619362283299</v>
      </c>
      <c r="I836" s="18">
        <v>1.4329619362283301E-2</v>
      </c>
      <c r="J836" s="18">
        <v>31.591365438476899</v>
      </c>
      <c r="K836" s="18">
        <v>1.1463695489826601E-2</v>
      </c>
      <c r="L836" s="18">
        <v>25.2730923507815</v>
      </c>
      <c r="M836" s="18">
        <v>5</v>
      </c>
    </row>
    <row r="837" spans="1:13" x14ac:dyDescent="0.25">
      <c r="A837" s="17">
        <v>2007</v>
      </c>
      <c r="B837" s="19" t="s">
        <v>4</v>
      </c>
      <c r="C837" s="19" t="s">
        <v>80</v>
      </c>
      <c r="D837" s="19" t="s">
        <v>27</v>
      </c>
      <c r="E837" s="19" t="s">
        <v>28</v>
      </c>
      <c r="F837" s="19">
        <v>0.52181562408652404</v>
      </c>
      <c r="G837" s="18">
        <v>65247.724608176999</v>
      </c>
      <c r="H837" s="18">
        <v>34047.282136641501</v>
      </c>
      <c r="I837" s="18">
        <v>34.047282136641499</v>
      </c>
      <c r="J837" s="18">
        <v>75061.319144082707</v>
      </c>
      <c r="K837" s="18">
        <v>17.023641068320799</v>
      </c>
      <c r="L837" s="18">
        <v>37530.659572041302</v>
      </c>
      <c r="M837" s="18">
        <v>30</v>
      </c>
    </row>
    <row r="838" spans="1:13" x14ac:dyDescent="0.25">
      <c r="A838" s="17">
        <v>2007</v>
      </c>
      <c r="B838" s="19" t="s">
        <v>4</v>
      </c>
      <c r="C838" s="19" t="s">
        <v>69</v>
      </c>
      <c r="D838" s="19" t="s">
        <v>27</v>
      </c>
      <c r="E838" s="19" t="s">
        <v>38</v>
      </c>
      <c r="F838" s="19">
        <v>0.39208479847667399</v>
      </c>
      <c r="G838" s="18">
        <v>42214.197581187997</v>
      </c>
      <c r="H838" s="18">
        <v>16551.545151474598</v>
      </c>
      <c r="I838" s="18">
        <v>16.551545151474599</v>
      </c>
      <c r="J838" s="18">
        <v>36489.8674718439</v>
      </c>
      <c r="K838" s="18">
        <v>8.2757725757372995</v>
      </c>
      <c r="L838" s="18">
        <v>18244.933735922001</v>
      </c>
      <c r="M838" s="18">
        <v>3</v>
      </c>
    </row>
    <row r="839" spans="1:13" x14ac:dyDescent="0.25">
      <c r="A839" s="17">
        <v>2007</v>
      </c>
      <c r="B839" s="19" t="s">
        <v>1</v>
      </c>
      <c r="C839" s="19"/>
      <c r="D839" s="19" t="s">
        <v>43</v>
      </c>
      <c r="E839" s="19" t="s">
        <v>49</v>
      </c>
      <c r="F839" s="19">
        <v>0.70723052540091003</v>
      </c>
      <c r="G839" s="18">
        <v>5.4373041239999997</v>
      </c>
      <c r="H839" s="18">
        <v>3.8454274523810499</v>
      </c>
      <c r="I839" s="18">
        <v>3.8454274523810499E-3</v>
      </c>
      <c r="J839" s="18">
        <v>8.4777062700683192</v>
      </c>
      <c r="K839" s="18">
        <v>1.92271372619053E-3</v>
      </c>
      <c r="L839" s="18">
        <v>4.2388531350341596</v>
      </c>
      <c r="M839" s="18">
        <v>47</v>
      </c>
    </row>
    <row r="840" spans="1:13" x14ac:dyDescent="0.25">
      <c r="A840" s="17">
        <v>2007</v>
      </c>
      <c r="B840" s="19" t="s">
        <v>3</v>
      </c>
      <c r="C840" s="19" t="s">
        <v>80</v>
      </c>
      <c r="D840" s="19" t="s">
        <v>43</v>
      </c>
      <c r="E840" s="19" t="s">
        <v>57</v>
      </c>
      <c r="F840" s="18">
        <v>0.26753632311408998</v>
      </c>
      <c r="G840" s="18">
        <v>2.4355939549999999</v>
      </c>
      <c r="H840" s="18">
        <v>0.65160985131960403</v>
      </c>
      <c r="I840" s="18">
        <v>6.5160985131960405E-4</v>
      </c>
      <c r="J840" s="18">
        <v>1.43655211041623</v>
      </c>
      <c r="K840" s="18">
        <v>5.2128788105568397E-4</v>
      </c>
      <c r="L840" s="18">
        <v>1.1492416883329799</v>
      </c>
      <c r="M840" s="18">
        <v>2</v>
      </c>
    </row>
    <row r="841" spans="1:13" x14ac:dyDescent="0.25">
      <c r="A841" s="17">
        <v>2007</v>
      </c>
      <c r="B841" s="19" t="s">
        <v>1</v>
      </c>
      <c r="C841" s="19"/>
      <c r="D841" s="19" t="s">
        <v>43</v>
      </c>
      <c r="E841" s="19" t="s">
        <v>46</v>
      </c>
      <c r="F841" s="18">
        <v>0.70723052540091003</v>
      </c>
      <c r="G841" s="18">
        <v>161.56005118600001</v>
      </c>
      <c r="H841" s="18">
        <v>114.260199884073</v>
      </c>
      <c r="I841" s="18">
        <v>0.114260199884073</v>
      </c>
      <c r="J841" s="18">
        <v>251.90032186842399</v>
      </c>
      <c r="K841" s="18">
        <v>5.71300999420363E-2</v>
      </c>
      <c r="L841" s="18">
        <v>125.95016093421199</v>
      </c>
      <c r="M841" s="18">
        <v>2</v>
      </c>
    </row>
    <row r="842" spans="1:13" x14ac:dyDescent="0.25">
      <c r="A842" s="17">
        <v>2007</v>
      </c>
      <c r="B842" s="19" t="s">
        <v>1</v>
      </c>
      <c r="C842" s="19" t="s">
        <v>71</v>
      </c>
      <c r="D842" s="19" t="s">
        <v>43</v>
      </c>
      <c r="E842" s="19" t="s">
        <v>18</v>
      </c>
      <c r="F842" s="19">
        <v>0.35174701077985299</v>
      </c>
      <c r="G842" s="18">
        <v>5.9182569699999998</v>
      </c>
      <c r="H842" s="18">
        <v>2.0817291982245298</v>
      </c>
      <c r="I842" s="18">
        <v>2.0817291982245302E-3</v>
      </c>
      <c r="J842" s="18">
        <v>4.5894218249897598</v>
      </c>
      <c r="K842" s="18">
        <v>1.0408645991122701E-3</v>
      </c>
      <c r="L842" s="18">
        <v>2.2947109124948799</v>
      </c>
      <c r="M842" s="18">
        <v>8</v>
      </c>
    </row>
    <row r="843" spans="1:13" x14ac:dyDescent="0.25">
      <c r="A843" s="17">
        <v>2007</v>
      </c>
      <c r="B843" s="19" t="s">
        <v>2</v>
      </c>
      <c r="C843" s="19"/>
      <c r="D843" s="19" t="s">
        <v>27</v>
      </c>
      <c r="E843" s="19" t="s">
        <v>15</v>
      </c>
      <c r="F843" s="19">
        <v>1.8409597008724601</v>
      </c>
      <c r="G843" s="18">
        <v>5.730064E-3</v>
      </c>
      <c r="H843" s="18">
        <v>1.05488169074201E-2</v>
      </c>
      <c r="I843" s="18">
        <v>1.05488169074201E-5</v>
      </c>
      <c r="J843" s="18">
        <v>2.3256132730436401E-2</v>
      </c>
      <c r="K843" s="18">
        <v>8.4390535259360401E-6</v>
      </c>
      <c r="L843" s="18">
        <v>1.8604906184349099E-2</v>
      </c>
      <c r="M843" s="18">
        <v>2</v>
      </c>
    </row>
    <row r="844" spans="1:13" x14ac:dyDescent="0.25">
      <c r="A844" s="17">
        <v>2007</v>
      </c>
      <c r="B844" s="19" t="s">
        <v>4</v>
      </c>
      <c r="C844" s="19" t="s">
        <v>69</v>
      </c>
      <c r="D844" s="19" t="s">
        <v>43</v>
      </c>
      <c r="E844" s="19" t="s">
        <v>30</v>
      </c>
      <c r="F844" s="18">
        <v>0.32783207200198</v>
      </c>
      <c r="G844" s="18">
        <v>5.406843565</v>
      </c>
      <c r="H844" s="18">
        <v>1.77253672890452</v>
      </c>
      <c r="I844" s="18">
        <v>1.77253672890452E-3</v>
      </c>
      <c r="J844" s="18">
        <v>3.9077699232774901</v>
      </c>
      <c r="K844" s="18">
        <v>8.8626836445226097E-4</v>
      </c>
      <c r="L844" s="18">
        <v>1.9538849616387399</v>
      </c>
      <c r="M844" s="18">
        <v>9</v>
      </c>
    </row>
    <row r="845" spans="1:13" x14ac:dyDescent="0.25">
      <c r="A845" s="17">
        <v>2007</v>
      </c>
      <c r="B845" s="19" t="s">
        <v>4</v>
      </c>
      <c r="C845" s="19" t="s">
        <v>69</v>
      </c>
      <c r="D845" s="19" t="s">
        <v>43</v>
      </c>
      <c r="E845" s="19" t="s">
        <v>46</v>
      </c>
      <c r="F845" s="19">
        <v>0.70723052540091003</v>
      </c>
      <c r="G845" s="18">
        <v>81899.121595245</v>
      </c>
      <c r="H845" s="18">
        <v>57921.558795678102</v>
      </c>
      <c r="I845" s="18">
        <v>57.921558795678102</v>
      </c>
      <c r="J845" s="18">
        <v>127695.026952128</v>
      </c>
      <c r="K845" s="18">
        <v>28.960779397839101</v>
      </c>
      <c r="L845" s="18">
        <v>63847.513476063999</v>
      </c>
      <c r="M845" s="18">
        <v>9</v>
      </c>
    </row>
    <row r="846" spans="1:13" x14ac:dyDescent="0.25">
      <c r="A846" s="17">
        <v>2007</v>
      </c>
      <c r="B846" s="19" t="s">
        <v>3</v>
      </c>
      <c r="C846" s="19"/>
      <c r="D846" s="19" t="s">
        <v>27</v>
      </c>
      <c r="E846" s="19" t="s">
        <v>15</v>
      </c>
      <c r="F846" s="18">
        <v>1.8409597008724601</v>
      </c>
      <c r="G846" s="18">
        <v>58.554764474000002</v>
      </c>
      <c r="H846" s="18">
        <v>107.796961690712</v>
      </c>
      <c r="I846" s="18">
        <v>0.107796961690712</v>
      </c>
      <c r="J846" s="18">
        <v>237.651337682578</v>
      </c>
      <c r="K846" s="18">
        <v>8.6237569352569904E-2</v>
      </c>
      <c r="L846" s="18">
        <v>190.121070146063</v>
      </c>
      <c r="M846" s="18">
        <v>2</v>
      </c>
    </row>
    <row r="847" spans="1:13" x14ac:dyDescent="0.25">
      <c r="A847" s="17">
        <v>2007</v>
      </c>
      <c r="B847" s="19" t="s">
        <v>3</v>
      </c>
      <c r="C847" s="19" t="s">
        <v>68</v>
      </c>
      <c r="D847" s="19" t="s">
        <v>43</v>
      </c>
      <c r="E847" s="19" t="s">
        <v>46</v>
      </c>
      <c r="F847" s="18">
        <v>0.70723052540091003</v>
      </c>
      <c r="G847" s="18">
        <v>2371.9724673330002</v>
      </c>
      <c r="H847" s="18">
        <v>1677.5313343084099</v>
      </c>
      <c r="I847" s="18">
        <v>1.6775313343084099</v>
      </c>
      <c r="J847" s="18">
        <v>3698.31913024301</v>
      </c>
      <c r="K847" s="18">
        <v>1.34202506744673</v>
      </c>
      <c r="L847" s="18">
        <v>2958.6553041944098</v>
      </c>
      <c r="M847" s="18">
        <v>9</v>
      </c>
    </row>
    <row r="848" spans="1:13" x14ac:dyDescent="0.25">
      <c r="A848" s="17">
        <v>2007</v>
      </c>
      <c r="B848" s="19" t="s">
        <v>1</v>
      </c>
      <c r="C848" s="19"/>
      <c r="D848" s="19" t="s">
        <v>43</v>
      </c>
      <c r="E848" s="19" t="s">
        <v>52</v>
      </c>
      <c r="F848" s="18">
        <v>0.70723052540091003</v>
      </c>
      <c r="G848" s="18">
        <v>0.17389540000000001</v>
      </c>
      <c r="H848" s="18">
        <v>0.12298413510680101</v>
      </c>
      <c r="I848" s="18">
        <v>1.2298413510680099E-4</v>
      </c>
      <c r="J848" s="18">
        <v>0.27113328393915698</v>
      </c>
      <c r="K848" s="18">
        <v>6.1492067553400699E-5</v>
      </c>
      <c r="L848" s="18">
        <v>0.13556664196957799</v>
      </c>
      <c r="M848" s="18">
        <v>1</v>
      </c>
    </row>
    <row r="849" spans="1:13" x14ac:dyDescent="0.25">
      <c r="A849" s="17">
        <v>2007</v>
      </c>
      <c r="B849" s="19" t="s">
        <v>4</v>
      </c>
      <c r="C849" s="19" t="s">
        <v>68</v>
      </c>
      <c r="D849" s="19" t="s">
        <v>27</v>
      </c>
      <c r="E849" s="19" t="s">
        <v>23</v>
      </c>
      <c r="F849" s="18">
        <v>0.35232291280350803</v>
      </c>
      <c r="G849" s="18">
        <v>6.1392599999999999E-2</v>
      </c>
      <c r="H849" s="18">
        <v>2.1630019656580599E-2</v>
      </c>
      <c r="I849" s="18">
        <v>2.1630019656580601E-5</v>
      </c>
      <c r="J849" s="18">
        <v>4.7685973935290803E-2</v>
      </c>
      <c r="K849" s="18">
        <v>1.0815009828290301E-5</v>
      </c>
      <c r="L849" s="18">
        <v>2.3842986967645401E-2</v>
      </c>
      <c r="M849" s="18">
        <v>3</v>
      </c>
    </row>
    <row r="850" spans="1:13" x14ac:dyDescent="0.25">
      <c r="A850" s="17">
        <v>2007</v>
      </c>
      <c r="B850" s="19" t="s">
        <v>2</v>
      </c>
      <c r="C850" s="19" t="s">
        <v>68</v>
      </c>
      <c r="D850" s="19" t="s">
        <v>27</v>
      </c>
      <c r="E850" s="19" t="s">
        <v>23</v>
      </c>
      <c r="F850" s="18">
        <v>0.35232291280350803</v>
      </c>
      <c r="G850" s="18">
        <v>3.0008326400000001</v>
      </c>
      <c r="H850" s="18">
        <v>1.0572620965606401</v>
      </c>
      <c r="I850" s="18">
        <v>1.0572620965606399E-3</v>
      </c>
      <c r="J850" s="18">
        <v>2.3308611633195202</v>
      </c>
      <c r="K850" s="18">
        <v>8.4580967724851301E-4</v>
      </c>
      <c r="L850" s="18">
        <v>1.86468893065562</v>
      </c>
      <c r="M850" s="18">
        <v>1</v>
      </c>
    </row>
    <row r="851" spans="1:13" x14ac:dyDescent="0.25">
      <c r="A851" s="17">
        <v>2007</v>
      </c>
      <c r="B851" s="19" t="s">
        <v>4</v>
      </c>
      <c r="C851" s="19" t="s">
        <v>81</v>
      </c>
      <c r="D851" s="19" t="s">
        <v>43</v>
      </c>
      <c r="E851" s="19" t="s">
        <v>38</v>
      </c>
      <c r="F851" s="18">
        <v>0.26753632311408998</v>
      </c>
      <c r="G851" s="18">
        <v>0.71331359100000002</v>
      </c>
      <c r="H851" s="18">
        <v>0.19083729536344801</v>
      </c>
      <c r="I851" s="18">
        <v>1.9083729536344799E-4</v>
      </c>
      <c r="J851" s="18">
        <v>0.42072371810416398</v>
      </c>
      <c r="K851" s="18">
        <v>9.54186476817239E-5</v>
      </c>
      <c r="L851" s="18">
        <v>0.21036185905208199</v>
      </c>
      <c r="M851" s="18">
        <v>1</v>
      </c>
    </row>
    <row r="852" spans="1:13" x14ac:dyDescent="0.25">
      <c r="A852" s="17">
        <v>2007</v>
      </c>
      <c r="B852" s="19" t="s">
        <v>1</v>
      </c>
      <c r="C852" s="19" t="s">
        <v>86</v>
      </c>
      <c r="D852" s="19" t="s">
        <v>43</v>
      </c>
      <c r="E852" s="19" t="s">
        <v>26</v>
      </c>
      <c r="F852" s="18">
        <v>0.32783207200198</v>
      </c>
      <c r="G852" s="18">
        <v>29.944320856000001</v>
      </c>
      <c r="H852" s="18">
        <v>9.8167087509145805</v>
      </c>
      <c r="I852" s="18">
        <v>9.8167087509145792E-3</v>
      </c>
      <c r="J852" s="18">
        <v>21.642112446441299</v>
      </c>
      <c r="K852" s="18">
        <v>4.9083543754572896E-3</v>
      </c>
      <c r="L852" s="18">
        <v>10.821056223220699</v>
      </c>
      <c r="M852" s="18">
        <v>1</v>
      </c>
    </row>
    <row r="853" spans="1:13" x14ac:dyDescent="0.25">
      <c r="A853" s="17">
        <v>2007</v>
      </c>
      <c r="B853" s="19" t="s">
        <v>1</v>
      </c>
      <c r="C853" s="19"/>
      <c r="D853" s="19" t="s">
        <v>43</v>
      </c>
      <c r="E853" s="19" t="s">
        <v>28</v>
      </c>
      <c r="F853" s="18">
        <v>0.35174701077985299</v>
      </c>
      <c r="G853" s="18">
        <v>162.93825249099999</v>
      </c>
      <c r="H853" s="18">
        <v>57.313043255402199</v>
      </c>
      <c r="I853" s="18">
        <v>5.73130432554022E-2</v>
      </c>
      <c r="J853" s="18">
        <v>126.35348142172499</v>
      </c>
      <c r="K853" s="18">
        <v>2.86565216277011E-2</v>
      </c>
      <c r="L853" s="18">
        <v>63.176740710862397</v>
      </c>
      <c r="M853" s="18">
        <v>210</v>
      </c>
    </row>
    <row r="854" spans="1:13" x14ac:dyDescent="0.25">
      <c r="A854" s="17">
        <v>2007</v>
      </c>
      <c r="B854" s="19" t="s">
        <v>4</v>
      </c>
      <c r="C854" s="19"/>
      <c r="D854" s="19" t="s">
        <v>43</v>
      </c>
      <c r="E854" s="19" t="s">
        <v>38</v>
      </c>
      <c r="F854" s="18">
        <v>0.26753632311408998</v>
      </c>
      <c r="G854" s="18">
        <v>123736.556949513</v>
      </c>
      <c r="H854" s="18">
        <v>33104.023481069897</v>
      </c>
      <c r="I854" s="18">
        <v>33.104023481069902</v>
      </c>
      <c r="J854" s="18">
        <v>72981.792246836296</v>
      </c>
      <c r="K854" s="18">
        <v>16.552011740535001</v>
      </c>
      <c r="L854" s="18">
        <v>36490.896123418199</v>
      </c>
      <c r="M854" s="18">
        <v>11</v>
      </c>
    </row>
    <row r="855" spans="1:13" x14ac:dyDescent="0.25">
      <c r="A855" s="17">
        <v>2007</v>
      </c>
      <c r="B855" s="19" t="s">
        <v>1</v>
      </c>
      <c r="C855" s="19" t="s">
        <v>71</v>
      </c>
      <c r="D855" s="19" t="s">
        <v>27</v>
      </c>
      <c r="E855" s="19" t="s">
        <v>36</v>
      </c>
      <c r="F855" s="18">
        <v>1.8409597008724601</v>
      </c>
      <c r="G855" s="18">
        <v>43.537255754999997</v>
      </c>
      <c r="H855" s="18">
        <v>80.150333331532593</v>
      </c>
      <c r="I855" s="18">
        <v>8.0150333331532597E-2</v>
      </c>
      <c r="J855" s="18">
        <v>176.701027869363</v>
      </c>
      <c r="K855" s="18">
        <v>4.0075166665766299E-2</v>
      </c>
      <c r="L855" s="18">
        <v>88.3505139346817</v>
      </c>
      <c r="M855" s="18">
        <v>6</v>
      </c>
    </row>
    <row r="856" spans="1:13" x14ac:dyDescent="0.25">
      <c r="A856" s="17">
        <v>2007</v>
      </c>
      <c r="B856" s="19" t="s">
        <v>4</v>
      </c>
      <c r="C856" s="19"/>
      <c r="D856" s="19" t="s">
        <v>43</v>
      </c>
      <c r="E856" s="19" t="s">
        <v>57</v>
      </c>
      <c r="F856" s="18">
        <v>0.26753632311408998</v>
      </c>
      <c r="G856" s="18">
        <v>3904.2011345999999</v>
      </c>
      <c r="H856" s="18">
        <v>1044.5156162487399</v>
      </c>
      <c r="I856" s="18">
        <v>1.0445156162487399</v>
      </c>
      <c r="J856" s="18">
        <v>2302.7600178942998</v>
      </c>
      <c r="K856" s="18">
        <v>0.52225780812437095</v>
      </c>
      <c r="L856" s="18">
        <v>1151.3800089471499</v>
      </c>
      <c r="M856" s="18">
        <v>23</v>
      </c>
    </row>
    <row r="857" spans="1:13" x14ac:dyDescent="0.25">
      <c r="A857" s="17">
        <v>2007</v>
      </c>
      <c r="B857" s="19" t="s">
        <v>4</v>
      </c>
      <c r="C857" s="19" t="s">
        <v>68</v>
      </c>
      <c r="D857" s="19" t="s">
        <v>43</v>
      </c>
      <c r="E857" s="19" t="s">
        <v>46</v>
      </c>
      <c r="F857" s="18">
        <v>0.70723052540091003</v>
      </c>
      <c r="G857" s="18">
        <v>5496.6359891709999</v>
      </c>
      <c r="H857" s="18">
        <v>3887.38875855896</v>
      </c>
      <c r="I857" s="18">
        <v>3.8873887585589602</v>
      </c>
      <c r="J857" s="18">
        <v>8570.2150048942494</v>
      </c>
      <c r="K857" s="18">
        <v>1.9436943792794801</v>
      </c>
      <c r="L857" s="18">
        <v>4285.1075024471202</v>
      </c>
      <c r="M857" s="18">
        <v>6</v>
      </c>
    </row>
    <row r="858" spans="1:13" x14ac:dyDescent="0.25">
      <c r="A858" s="17">
        <v>2007</v>
      </c>
      <c r="B858" s="19" t="s">
        <v>3</v>
      </c>
      <c r="C858" s="19" t="s">
        <v>68</v>
      </c>
      <c r="D858" s="19" t="s">
        <v>43</v>
      </c>
      <c r="E858" s="19" t="s">
        <v>31</v>
      </c>
      <c r="F858" s="19">
        <v>1.6241108213126101</v>
      </c>
      <c r="G858" s="18">
        <v>1194.7714132609999</v>
      </c>
      <c r="H858" s="18">
        <v>1940.4411812721501</v>
      </c>
      <c r="I858" s="18">
        <v>1.94044118127215</v>
      </c>
      <c r="J858" s="18">
        <v>4277.9354370562096</v>
      </c>
      <c r="K858" s="18">
        <v>1.55235294501772</v>
      </c>
      <c r="L858" s="18">
        <v>3422.3483496449699</v>
      </c>
      <c r="M858" s="18">
        <v>7</v>
      </c>
    </row>
    <row r="859" spans="1:13" x14ac:dyDescent="0.25">
      <c r="A859" s="17">
        <v>2007</v>
      </c>
      <c r="B859" s="19" t="s">
        <v>4</v>
      </c>
      <c r="C859" s="19" t="s">
        <v>70</v>
      </c>
      <c r="D859" s="19" t="s">
        <v>43</v>
      </c>
      <c r="E859" s="19" t="s">
        <v>30</v>
      </c>
      <c r="F859" s="19">
        <v>0.32783207200198</v>
      </c>
      <c r="G859" s="18">
        <v>2.1077024459999998</v>
      </c>
      <c r="H859" s="18">
        <v>0.69097246003582102</v>
      </c>
      <c r="I859" s="18">
        <v>6.9097246003582105E-4</v>
      </c>
      <c r="J859" s="18">
        <v>1.5233317048441699</v>
      </c>
      <c r="K859" s="18">
        <v>3.4548623001791101E-4</v>
      </c>
      <c r="L859" s="18">
        <v>0.76166585242208595</v>
      </c>
      <c r="M859" s="18">
        <v>10</v>
      </c>
    </row>
    <row r="860" spans="1:13" x14ac:dyDescent="0.25">
      <c r="A860" s="17">
        <v>2007</v>
      </c>
      <c r="B860" s="19" t="s">
        <v>1</v>
      </c>
      <c r="C860" s="19" t="s">
        <v>72</v>
      </c>
      <c r="D860" s="19" t="s">
        <v>27</v>
      </c>
      <c r="E860" s="19" t="s">
        <v>38</v>
      </c>
      <c r="F860" s="18">
        <v>0.39208479847667399</v>
      </c>
      <c r="G860" s="18">
        <v>128.51215187899999</v>
      </c>
      <c r="H860" s="18">
        <v>50.387661171281401</v>
      </c>
      <c r="I860" s="18">
        <v>5.0387661171281399E-2</v>
      </c>
      <c r="J860" s="18">
        <v>111.08564557143001</v>
      </c>
      <c r="K860" s="18">
        <v>2.51938305856407E-2</v>
      </c>
      <c r="L860" s="18">
        <v>55.542822785715202</v>
      </c>
      <c r="M860" s="18">
        <v>3</v>
      </c>
    </row>
    <row r="861" spans="1:13" x14ac:dyDescent="0.25">
      <c r="A861" s="17">
        <v>2007</v>
      </c>
      <c r="B861" s="19" t="s">
        <v>1</v>
      </c>
      <c r="C861" s="19"/>
      <c r="D861" s="19" t="s">
        <v>27</v>
      </c>
      <c r="E861" s="19" t="s">
        <v>18</v>
      </c>
      <c r="F861" s="18">
        <v>0.52181562408652404</v>
      </c>
      <c r="G861" s="18">
        <v>118.768206933</v>
      </c>
      <c r="H861" s="18">
        <v>61.9751060223808</v>
      </c>
      <c r="I861" s="18">
        <v>6.1975106022380801E-2</v>
      </c>
      <c r="J861" s="18">
        <v>136.63155823906101</v>
      </c>
      <c r="K861" s="18">
        <v>3.09875530111904E-2</v>
      </c>
      <c r="L861" s="18">
        <v>68.315779119530603</v>
      </c>
      <c r="M861" s="18">
        <v>10</v>
      </c>
    </row>
    <row r="862" spans="1:13" x14ac:dyDescent="0.25">
      <c r="A862" s="17">
        <v>2007</v>
      </c>
      <c r="B862" s="19" t="s">
        <v>3</v>
      </c>
      <c r="C862" s="19"/>
      <c r="D862" s="19" t="s">
        <v>43</v>
      </c>
      <c r="E862" s="19" t="s">
        <v>18</v>
      </c>
      <c r="F862" s="19">
        <v>0.35174701077985299</v>
      </c>
      <c r="G862" s="18">
        <v>3537.4928350240002</v>
      </c>
      <c r="H862" s="18">
        <v>1244.30253037484</v>
      </c>
      <c r="I862" s="18">
        <v>1.2443025303748401</v>
      </c>
      <c r="J862" s="18">
        <v>2743.2142445149798</v>
      </c>
      <c r="K862" s="18">
        <v>0.99544202429987205</v>
      </c>
      <c r="L862" s="18">
        <v>2194.5713956119798</v>
      </c>
      <c r="M862" s="18">
        <v>9</v>
      </c>
    </row>
    <row r="863" spans="1:13" x14ac:dyDescent="0.25">
      <c r="A863" s="17">
        <v>2007</v>
      </c>
      <c r="B863" s="19" t="s">
        <v>2</v>
      </c>
      <c r="C863" s="19" t="s">
        <v>71</v>
      </c>
      <c r="D863" s="19" t="s">
        <v>43</v>
      </c>
      <c r="E863" s="19" t="s">
        <v>18</v>
      </c>
      <c r="F863" s="18">
        <v>0.35174701077985299</v>
      </c>
      <c r="G863" s="18">
        <v>18.175018594000001</v>
      </c>
      <c r="H863" s="18">
        <v>6.3930084613077502</v>
      </c>
      <c r="I863" s="18">
        <v>6.3930084613077502E-3</v>
      </c>
      <c r="J863" s="18">
        <v>14.0941543139683</v>
      </c>
      <c r="K863" s="18">
        <v>5.1144067690462001E-3</v>
      </c>
      <c r="L863" s="18">
        <v>11.2753234511746</v>
      </c>
      <c r="M863" s="18">
        <v>26</v>
      </c>
    </row>
    <row r="864" spans="1:13" x14ac:dyDescent="0.25">
      <c r="A864" s="17">
        <v>2007</v>
      </c>
      <c r="B864" s="19" t="s">
        <v>4</v>
      </c>
      <c r="C864" s="19"/>
      <c r="D864" s="19" t="s">
        <v>27</v>
      </c>
      <c r="E864" s="19" t="s">
        <v>18</v>
      </c>
      <c r="F864" s="18">
        <v>0.52181562408652404</v>
      </c>
      <c r="G864" s="18">
        <v>19757.95162467</v>
      </c>
      <c r="H864" s="18">
        <v>10310.0078576985</v>
      </c>
      <c r="I864" s="18">
        <v>10.310007857698499</v>
      </c>
      <c r="J864" s="18">
        <v>22729.649523239299</v>
      </c>
      <c r="K864" s="18">
        <v>5.1550039288492604</v>
      </c>
      <c r="L864" s="18">
        <v>11364.8247616197</v>
      </c>
      <c r="M864" s="18">
        <v>8</v>
      </c>
    </row>
    <row r="865" spans="1:13" x14ac:dyDescent="0.25">
      <c r="A865" s="17">
        <v>2007</v>
      </c>
      <c r="B865" s="19" t="s">
        <v>4</v>
      </c>
      <c r="C865" s="19" t="s">
        <v>69</v>
      </c>
      <c r="D865" s="19" t="s">
        <v>43</v>
      </c>
      <c r="E865" s="19" t="s">
        <v>38</v>
      </c>
      <c r="F865" s="18">
        <v>0.26753632311408998</v>
      </c>
      <c r="G865" s="18">
        <v>224085.002184285</v>
      </c>
      <c r="H865" s="18">
        <v>59950.877549396399</v>
      </c>
      <c r="I865" s="18">
        <v>59.950877549396402</v>
      </c>
      <c r="J865" s="18">
        <v>132168.90366295</v>
      </c>
      <c r="K865" s="18">
        <v>29.975438774698201</v>
      </c>
      <c r="L865" s="18">
        <v>66084.451831475206</v>
      </c>
      <c r="M865" s="18">
        <v>10</v>
      </c>
    </row>
    <row r="866" spans="1:13" x14ac:dyDescent="0.25">
      <c r="A866" s="17">
        <v>2007</v>
      </c>
      <c r="B866" s="19" t="s">
        <v>3</v>
      </c>
      <c r="C866" s="19" t="s">
        <v>68</v>
      </c>
      <c r="D866" s="19" t="s">
        <v>27</v>
      </c>
      <c r="E866" s="19" t="s">
        <v>46</v>
      </c>
      <c r="F866" s="18">
        <v>1.4166075949367101</v>
      </c>
      <c r="G866" s="18">
        <v>136.576534466</v>
      </c>
      <c r="H866" s="18">
        <v>193.47535601467101</v>
      </c>
      <c r="I866" s="18">
        <v>0.193475356014671</v>
      </c>
      <c r="J866" s="18">
        <v>426.53963937706402</v>
      </c>
      <c r="K866" s="18">
        <v>0.154780284811737</v>
      </c>
      <c r="L866" s="18">
        <v>341.23171150165098</v>
      </c>
      <c r="M866" s="18">
        <v>5</v>
      </c>
    </row>
    <row r="867" spans="1:13" x14ac:dyDescent="0.25">
      <c r="A867" s="17">
        <v>2007</v>
      </c>
      <c r="B867" s="19" t="s">
        <v>1</v>
      </c>
      <c r="C867" s="19" t="s">
        <v>70</v>
      </c>
      <c r="D867" s="19" t="s">
        <v>43</v>
      </c>
      <c r="E867" s="19" t="s">
        <v>20</v>
      </c>
      <c r="F867" s="18">
        <v>1.6241108213126101</v>
      </c>
      <c r="G867" s="18">
        <v>1068.669854022</v>
      </c>
      <c r="H867" s="18">
        <v>1735.6382743276999</v>
      </c>
      <c r="I867" s="18">
        <v>1.7356382743276999</v>
      </c>
      <c r="J867" s="18">
        <v>3826.4228523483298</v>
      </c>
      <c r="K867" s="18">
        <v>0.86781913716384895</v>
      </c>
      <c r="L867" s="18">
        <v>1913.2114261741599</v>
      </c>
      <c r="M867" s="18">
        <v>8</v>
      </c>
    </row>
    <row r="868" spans="1:13" x14ac:dyDescent="0.25">
      <c r="A868" s="17">
        <v>2007</v>
      </c>
      <c r="B868" s="19" t="s">
        <v>3</v>
      </c>
      <c r="C868" s="19" t="s">
        <v>69</v>
      </c>
      <c r="D868" s="19" t="s">
        <v>43</v>
      </c>
      <c r="E868" s="19" t="s">
        <v>30</v>
      </c>
      <c r="F868" s="18">
        <v>0.32783207200198</v>
      </c>
      <c r="G868" s="18">
        <v>1.51652959</v>
      </c>
      <c r="H868" s="18">
        <v>0.49716703774201298</v>
      </c>
      <c r="I868" s="18">
        <v>4.9716703774201304E-4</v>
      </c>
      <c r="J868" s="18">
        <v>1.0960643947468001</v>
      </c>
      <c r="K868" s="18">
        <v>3.9773363019361099E-4</v>
      </c>
      <c r="L868" s="18">
        <v>0.87685151579743803</v>
      </c>
      <c r="M868" s="18">
        <v>2</v>
      </c>
    </row>
    <row r="869" spans="1:13" x14ac:dyDescent="0.25">
      <c r="A869" s="17">
        <v>2007</v>
      </c>
      <c r="B869" s="19" t="s">
        <v>3</v>
      </c>
      <c r="C869" s="19"/>
      <c r="D869" s="19" t="s">
        <v>27</v>
      </c>
      <c r="E869" s="19" t="s">
        <v>57</v>
      </c>
      <c r="F869" s="18">
        <v>0.39208479847667399</v>
      </c>
      <c r="G869" s="18">
        <v>20.952362670999999</v>
      </c>
      <c r="H869" s="18">
        <v>8.2151028954692205</v>
      </c>
      <c r="I869" s="18">
        <v>8.2151028954692198E-3</v>
      </c>
      <c r="J869" s="18">
        <v>18.111180145409399</v>
      </c>
      <c r="K869" s="18">
        <v>6.5720823163753798E-3</v>
      </c>
      <c r="L869" s="18">
        <v>14.488944116327501</v>
      </c>
      <c r="M869" s="18">
        <v>12</v>
      </c>
    </row>
    <row r="870" spans="1:13" x14ac:dyDescent="0.25">
      <c r="A870" s="17">
        <v>2007</v>
      </c>
      <c r="B870" s="19" t="s">
        <v>1</v>
      </c>
      <c r="C870" s="19" t="s">
        <v>71</v>
      </c>
      <c r="D870" s="19" t="s">
        <v>27</v>
      </c>
      <c r="E870" s="19" t="s">
        <v>49</v>
      </c>
      <c r="F870" s="18">
        <v>1.4166075949367101</v>
      </c>
      <c r="G870" s="18">
        <v>0.68840087599999999</v>
      </c>
      <c r="H870" s="18">
        <v>0.97519390930268401</v>
      </c>
      <c r="I870" s="18">
        <v>9.75193909302684E-4</v>
      </c>
      <c r="J870" s="18">
        <v>2.1499319963268801</v>
      </c>
      <c r="K870" s="18">
        <v>4.87596954651342E-4</v>
      </c>
      <c r="L870" s="18">
        <v>1.0749659981634401</v>
      </c>
      <c r="M870" s="18">
        <v>6</v>
      </c>
    </row>
    <row r="871" spans="1:13" x14ac:dyDescent="0.25">
      <c r="A871" s="17">
        <v>2007</v>
      </c>
      <c r="B871" s="19" t="s">
        <v>4</v>
      </c>
      <c r="C871" s="19"/>
      <c r="D871" s="19" t="s">
        <v>43</v>
      </c>
      <c r="E871" s="19" t="s">
        <v>26</v>
      </c>
      <c r="F871" s="18">
        <v>0.32783207200198</v>
      </c>
      <c r="G871" s="18">
        <v>178328.848190438</v>
      </c>
      <c r="H871" s="18">
        <v>58461.915799997798</v>
      </c>
      <c r="I871" s="18">
        <v>58.461915799997797</v>
      </c>
      <c r="J871" s="18">
        <v>128886.308810991</v>
      </c>
      <c r="K871" s="18">
        <v>29.230957899998899</v>
      </c>
      <c r="L871" s="18">
        <v>64443.154405495603</v>
      </c>
      <c r="M871" s="18">
        <v>5</v>
      </c>
    </row>
    <row r="872" spans="1:13" x14ac:dyDescent="0.25">
      <c r="A872" s="17">
        <v>2007</v>
      </c>
      <c r="B872" s="19" t="s">
        <v>3</v>
      </c>
      <c r="C872" s="19" t="s">
        <v>84</v>
      </c>
      <c r="D872" s="19" t="s">
        <v>27</v>
      </c>
      <c r="E872" s="19" t="s">
        <v>18</v>
      </c>
      <c r="F872" s="18">
        <v>0.52181562408652404</v>
      </c>
      <c r="G872" s="18">
        <v>186.99888889600001</v>
      </c>
      <c r="H872" s="18">
        <v>97.578941912752796</v>
      </c>
      <c r="I872" s="18">
        <v>9.7578941912752806E-2</v>
      </c>
      <c r="J872" s="18">
        <v>215.124486919693</v>
      </c>
      <c r="K872" s="18">
        <v>7.8063153530202198E-2</v>
      </c>
      <c r="L872" s="18">
        <v>172.09958953575401</v>
      </c>
      <c r="M872" s="18">
        <v>3</v>
      </c>
    </row>
    <row r="873" spans="1:13" x14ac:dyDescent="0.25">
      <c r="A873" s="17">
        <v>2007</v>
      </c>
      <c r="B873" s="19" t="s">
        <v>3</v>
      </c>
      <c r="C873" s="19" t="s">
        <v>68</v>
      </c>
      <c r="D873" s="19" t="s">
        <v>43</v>
      </c>
      <c r="E873" s="19" t="s">
        <v>20</v>
      </c>
      <c r="F873" s="18">
        <v>1.6241108213126101</v>
      </c>
      <c r="G873" s="18">
        <v>25.291503242000001</v>
      </c>
      <c r="H873" s="18">
        <v>41.076204102595199</v>
      </c>
      <c r="I873" s="18">
        <v>4.1076204102595201E-2</v>
      </c>
      <c r="J873" s="18">
        <v>90.557421088663304</v>
      </c>
      <c r="K873" s="18">
        <v>3.2860963282076099E-2</v>
      </c>
      <c r="L873" s="18">
        <v>72.445936870930694</v>
      </c>
      <c r="M873" s="18">
        <v>2</v>
      </c>
    </row>
    <row r="874" spans="1:13" x14ac:dyDescent="0.25">
      <c r="A874" s="17">
        <v>2007</v>
      </c>
      <c r="B874" s="19" t="s">
        <v>1</v>
      </c>
      <c r="C874" s="19" t="s">
        <v>68</v>
      </c>
      <c r="D874" s="19" t="s">
        <v>27</v>
      </c>
      <c r="E874" s="19" t="s">
        <v>20</v>
      </c>
      <c r="F874" s="18">
        <v>1.8409597008724601</v>
      </c>
      <c r="G874" s="18">
        <v>2.0344487039999999</v>
      </c>
      <c r="H874" s="18">
        <v>3.7453380775562</v>
      </c>
      <c r="I874" s="18">
        <v>3.7453380775562001E-3</v>
      </c>
      <c r="J874" s="18">
        <v>8.2570472325419608</v>
      </c>
      <c r="K874" s="18">
        <v>1.8726690387781001E-3</v>
      </c>
      <c r="L874" s="18">
        <v>4.1285236162709804</v>
      </c>
      <c r="M874" s="18">
        <v>2</v>
      </c>
    </row>
    <row r="875" spans="1:13" x14ac:dyDescent="0.25">
      <c r="A875" s="17">
        <v>2007</v>
      </c>
      <c r="B875" s="19" t="s">
        <v>4</v>
      </c>
      <c r="C875" s="19"/>
      <c r="D875" s="19" t="s">
        <v>43</v>
      </c>
      <c r="E875" s="19" t="s">
        <v>46</v>
      </c>
      <c r="F875" s="19">
        <v>0.70723052540091003</v>
      </c>
      <c r="G875" s="18">
        <v>2.6764584340000002</v>
      </c>
      <c r="H875" s="18">
        <v>1.8928731044915199</v>
      </c>
      <c r="I875" s="18">
        <v>1.89287310449152E-3</v>
      </c>
      <c r="J875" s="18">
        <v>4.1730659036240896</v>
      </c>
      <c r="K875" s="18">
        <v>9.4643655224575796E-4</v>
      </c>
      <c r="L875" s="18">
        <v>2.0865329518120399</v>
      </c>
      <c r="M875" s="18">
        <v>1</v>
      </c>
    </row>
    <row r="876" spans="1:13" x14ac:dyDescent="0.25">
      <c r="A876" s="17">
        <v>2007</v>
      </c>
      <c r="B876" s="19" t="s">
        <v>2</v>
      </c>
      <c r="C876" s="19" t="s">
        <v>68</v>
      </c>
      <c r="D876" s="19" t="s">
        <v>43</v>
      </c>
      <c r="E876" s="19" t="s">
        <v>18</v>
      </c>
      <c r="F876" s="18">
        <v>0.35174701077985299</v>
      </c>
      <c r="G876" s="18">
        <v>600.55357549099995</v>
      </c>
      <c r="H876" s="18">
        <v>211.24292499211199</v>
      </c>
      <c r="I876" s="18">
        <v>0.211242924992112</v>
      </c>
      <c r="J876" s="18">
        <v>465.71037729610998</v>
      </c>
      <c r="K876" s="18">
        <v>0.16899433999369001</v>
      </c>
      <c r="L876" s="18">
        <v>372.568301836888</v>
      </c>
      <c r="M876" s="18">
        <v>78</v>
      </c>
    </row>
    <row r="877" spans="1:13" x14ac:dyDescent="0.25">
      <c r="A877" s="17">
        <v>2007</v>
      </c>
      <c r="B877" s="19" t="s">
        <v>2</v>
      </c>
      <c r="C877" s="19" t="s">
        <v>71</v>
      </c>
      <c r="D877" s="19" t="s">
        <v>27</v>
      </c>
      <c r="E877" s="19" t="s">
        <v>38</v>
      </c>
      <c r="F877" s="19">
        <v>0.39208479847667399</v>
      </c>
      <c r="G877" s="18">
        <v>67.471368139999996</v>
      </c>
      <c r="H877" s="18">
        <v>26.4544977801174</v>
      </c>
      <c r="I877" s="18">
        <v>2.6454497780117402E-2</v>
      </c>
      <c r="J877" s="18">
        <v>58.322114896002397</v>
      </c>
      <c r="K877" s="18">
        <v>2.1163598224093898E-2</v>
      </c>
      <c r="L877" s="18">
        <v>46.657691916801902</v>
      </c>
      <c r="M877" s="18">
        <v>59</v>
      </c>
    </row>
    <row r="878" spans="1:13" x14ac:dyDescent="0.25">
      <c r="A878" s="17">
        <v>2007</v>
      </c>
      <c r="B878" s="19" t="s">
        <v>1</v>
      </c>
      <c r="C878" s="19"/>
      <c r="D878" s="19" t="s">
        <v>43</v>
      </c>
      <c r="E878" s="19" t="s">
        <v>18</v>
      </c>
      <c r="F878" s="19">
        <v>0.35174701077985299</v>
      </c>
      <c r="G878" s="18">
        <v>211.50089439300001</v>
      </c>
      <c r="H878" s="19">
        <v>74.394807380003101</v>
      </c>
      <c r="I878" s="19">
        <v>7.4394807380003106E-2</v>
      </c>
      <c r="J878" s="19">
        <v>164.01228024610199</v>
      </c>
      <c r="K878" s="19">
        <v>3.7197403690001601E-2</v>
      </c>
      <c r="L878" s="19">
        <v>82.006140123051196</v>
      </c>
      <c r="M878" s="18">
        <v>14</v>
      </c>
    </row>
    <row r="879" spans="1:13" x14ac:dyDescent="0.25">
      <c r="A879" s="17">
        <v>2007</v>
      </c>
      <c r="B879" s="19" t="s">
        <v>1</v>
      </c>
      <c r="C879" s="19" t="s">
        <v>80</v>
      </c>
      <c r="D879" s="19" t="s">
        <v>43</v>
      </c>
      <c r="E879" s="19" t="s">
        <v>28</v>
      </c>
      <c r="F879" s="19">
        <v>0.35174701077985299</v>
      </c>
      <c r="G879" s="18">
        <v>2.2622850410000002</v>
      </c>
      <c r="H879" s="19">
        <v>0.79575200070372698</v>
      </c>
      <c r="I879" s="19">
        <v>7.9575200070372695E-4</v>
      </c>
      <c r="J879" s="19">
        <v>1.7543307757914499</v>
      </c>
      <c r="K879" s="19">
        <v>3.9787600035186402E-4</v>
      </c>
      <c r="L879" s="19">
        <v>0.87716538789572596</v>
      </c>
      <c r="M879" s="18">
        <v>21</v>
      </c>
    </row>
    <row r="880" spans="1:13" x14ac:dyDescent="0.25">
      <c r="A880" s="17">
        <v>2007</v>
      </c>
      <c r="B880" s="19" t="s">
        <v>4</v>
      </c>
      <c r="C880" s="19" t="s">
        <v>70</v>
      </c>
      <c r="D880" s="19" t="s">
        <v>27</v>
      </c>
      <c r="E880" s="19" t="s">
        <v>20</v>
      </c>
      <c r="F880" s="18">
        <v>1.8409597008724601</v>
      </c>
      <c r="G880" s="18">
        <v>14182.115258311</v>
      </c>
      <c r="H880" s="18">
        <v>26108.702663679</v>
      </c>
      <c r="I880" s="18">
        <v>26.108702663679001</v>
      </c>
      <c r="J880" s="18">
        <v>57559.768066399898</v>
      </c>
      <c r="K880" s="18">
        <v>13.0543513318395</v>
      </c>
      <c r="L880" s="18">
        <v>28779.8840332</v>
      </c>
      <c r="M880" s="18">
        <v>36</v>
      </c>
    </row>
    <row r="881" spans="1:13" x14ac:dyDescent="0.25">
      <c r="A881" s="17">
        <v>2007</v>
      </c>
      <c r="B881" s="19" t="s">
        <v>4</v>
      </c>
      <c r="C881" s="19"/>
      <c r="D881" s="19" t="s">
        <v>43</v>
      </c>
      <c r="E881" s="19" t="s">
        <v>18</v>
      </c>
      <c r="F881" s="18">
        <v>0.35174701077985299</v>
      </c>
      <c r="G881" s="18">
        <v>7942.8710117190003</v>
      </c>
      <c r="H881" s="18">
        <v>2793.8811353821002</v>
      </c>
      <c r="I881" s="18">
        <v>2.7938811353821</v>
      </c>
      <c r="J881" s="18">
        <v>6159.4462286860999</v>
      </c>
      <c r="K881" s="18">
        <v>1.39694056769105</v>
      </c>
      <c r="L881" s="18">
        <v>3079.7231143430499</v>
      </c>
      <c r="M881" s="18">
        <v>7</v>
      </c>
    </row>
    <row r="882" spans="1:13" x14ac:dyDescent="0.25">
      <c r="A882" s="17">
        <v>2007</v>
      </c>
      <c r="B882" s="19" t="s">
        <v>3</v>
      </c>
      <c r="C882" s="19" t="s">
        <v>68</v>
      </c>
      <c r="D882" s="19" t="s">
        <v>43</v>
      </c>
      <c r="E882" s="19" t="s">
        <v>18</v>
      </c>
      <c r="F882" s="18">
        <v>0.35174701077985299</v>
      </c>
      <c r="G882" s="18">
        <v>169053.73181773999</v>
      </c>
      <c r="H882" s="18">
        <v>59464.144828069002</v>
      </c>
      <c r="I882" s="18">
        <v>59.464144828069003</v>
      </c>
      <c r="J882" s="18">
        <v>131095.84297085699</v>
      </c>
      <c r="K882" s="18">
        <v>47.571315862455201</v>
      </c>
      <c r="L882" s="18">
        <v>104876.674376686</v>
      </c>
      <c r="M882" s="18">
        <v>19</v>
      </c>
    </row>
    <row r="883" spans="1:13" x14ac:dyDescent="0.25">
      <c r="A883" s="17">
        <v>2007</v>
      </c>
      <c r="B883" s="19" t="s">
        <v>1</v>
      </c>
      <c r="C883" s="19" t="s">
        <v>69</v>
      </c>
      <c r="D883" s="19" t="s">
        <v>43</v>
      </c>
      <c r="E883" s="19" t="s">
        <v>30</v>
      </c>
      <c r="F883" s="18">
        <v>0.32783207200198</v>
      </c>
      <c r="G883" s="18">
        <v>0.103783004</v>
      </c>
      <c r="H883" s="18">
        <v>3.4023397239909797E-2</v>
      </c>
      <c r="I883" s="18">
        <v>3.4023397239909799E-5</v>
      </c>
      <c r="J883" s="18">
        <v>7.5008662023049899E-2</v>
      </c>
      <c r="K883" s="18">
        <v>1.7011698619954899E-5</v>
      </c>
      <c r="L883" s="18">
        <v>3.7504331011524901E-2</v>
      </c>
      <c r="M883" s="18">
        <v>5</v>
      </c>
    </row>
    <row r="884" spans="1:13" x14ac:dyDescent="0.25">
      <c r="A884" s="17">
        <v>2007</v>
      </c>
      <c r="B884" s="19" t="s">
        <v>1</v>
      </c>
      <c r="C884" s="19" t="s">
        <v>68</v>
      </c>
      <c r="D884" s="19" t="s">
        <v>43</v>
      </c>
      <c r="E884" s="19" t="s">
        <v>31</v>
      </c>
      <c r="F884" s="19">
        <v>1.6241108213126101</v>
      </c>
      <c r="G884" s="18">
        <v>156.62154075199999</v>
      </c>
      <c r="H884" s="18">
        <v>254.37073918597699</v>
      </c>
      <c r="I884" s="18">
        <v>0.25437073918597702</v>
      </c>
      <c r="J884" s="18">
        <v>560.79081902418898</v>
      </c>
      <c r="K884" s="18">
        <v>0.12718536959298901</v>
      </c>
      <c r="L884" s="18">
        <v>280.39540951209398</v>
      </c>
      <c r="M884" s="18">
        <v>18</v>
      </c>
    </row>
    <row r="885" spans="1:13" x14ac:dyDescent="0.25">
      <c r="A885" s="17">
        <v>2007</v>
      </c>
      <c r="B885" s="19" t="s">
        <v>3</v>
      </c>
      <c r="C885" s="19" t="s">
        <v>68</v>
      </c>
      <c r="D885" s="19" t="s">
        <v>27</v>
      </c>
      <c r="E885" s="19" t="s">
        <v>31</v>
      </c>
      <c r="F885" s="19">
        <v>1.8409597008724601</v>
      </c>
      <c r="G885" s="18">
        <v>96.550926774000004</v>
      </c>
      <c r="H885" s="18">
        <v>177.746365272822</v>
      </c>
      <c r="I885" s="18">
        <v>0.177746365272822</v>
      </c>
      <c r="J885" s="18">
        <v>391.86319180776798</v>
      </c>
      <c r="K885" s="18">
        <v>0.14219709221825699</v>
      </c>
      <c r="L885" s="18">
        <v>313.49055344621502</v>
      </c>
      <c r="M885" s="18">
        <v>13</v>
      </c>
    </row>
    <row r="886" spans="1:13" x14ac:dyDescent="0.25">
      <c r="A886" s="17">
        <v>2007</v>
      </c>
      <c r="B886" s="19" t="s">
        <v>3</v>
      </c>
      <c r="C886" s="19"/>
      <c r="D886" s="19" t="s">
        <v>27</v>
      </c>
      <c r="E886" s="19" t="s">
        <v>38</v>
      </c>
      <c r="F886" s="19">
        <v>0.39208479847667399</v>
      </c>
      <c r="G886" s="18">
        <v>29623.622746266999</v>
      </c>
      <c r="H886" s="18">
        <v>11614.972154619099</v>
      </c>
      <c r="I886" s="18">
        <v>11.6149721546191</v>
      </c>
      <c r="J886" s="18">
        <v>25606.599911516401</v>
      </c>
      <c r="K886" s="18">
        <v>9.2919777236952896</v>
      </c>
      <c r="L886" s="18">
        <v>20485.279929213099</v>
      </c>
      <c r="M886" s="18">
        <v>31</v>
      </c>
    </row>
    <row r="887" spans="1:13" x14ac:dyDescent="0.25">
      <c r="A887" s="17">
        <v>2007</v>
      </c>
      <c r="B887" s="19" t="s">
        <v>3</v>
      </c>
      <c r="C887" s="19" t="s">
        <v>73</v>
      </c>
      <c r="D887" s="19" t="s">
        <v>43</v>
      </c>
      <c r="E887" s="19" t="s">
        <v>26</v>
      </c>
      <c r="F887" s="19">
        <v>0.32783207200198</v>
      </c>
      <c r="G887" s="18">
        <v>273.21303814999999</v>
      </c>
      <c r="H887" s="18">
        <v>89.567996394670502</v>
      </c>
      <c r="I887" s="18">
        <v>8.9567996394670502E-2</v>
      </c>
      <c r="J887" s="18">
        <v>197.463396211618</v>
      </c>
      <c r="K887" s="18">
        <v>7.1654397115736401E-2</v>
      </c>
      <c r="L887" s="18">
        <v>157.97071696929501</v>
      </c>
      <c r="M887" s="18">
        <v>3</v>
      </c>
    </row>
    <row r="888" spans="1:13" x14ac:dyDescent="0.25">
      <c r="A888" s="17">
        <v>2007</v>
      </c>
      <c r="B888" s="19" t="s">
        <v>3</v>
      </c>
      <c r="C888" s="19" t="s">
        <v>69</v>
      </c>
      <c r="D888" s="19" t="s">
        <v>27</v>
      </c>
      <c r="E888" s="19" t="s">
        <v>40</v>
      </c>
      <c r="F888" s="18">
        <v>1.8409597008724601</v>
      </c>
      <c r="G888" s="18">
        <v>5.4581840740000001</v>
      </c>
      <c r="H888" s="18">
        <v>10.048296920177901</v>
      </c>
      <c r="I888" s="18">
        <v>1.0048296920177901E-2</v>
      </c>
      <c r="J888" s="18">
        <v>22.152676356162502</v>
      </c>
      <c r="K888" s="18">
        <v>8.0386375361422898E-3</v>
      </c>
      <c r="L888" s="18">
        <v>17.722141084930001</v>
      </c>
      <c r="M888" s="18">
        <v>2</v>
      </c>
    </row>
    <row r="889" spans="1:13" x14ac:dyDescent="0.25">
      <c r="A889" s="17">
        <v>2007</v>
      </c>
      <c r="B889" s="19" t="s">
        <v>2</v>
      </c>
      <c r="C889" s="19" t="s">
        <v>69</v>
      </c>
      <c r="D889" s="19" t="s">
        <v>43</v>
      </c>
      <c r="E889" s="19" t="s">
        <v>18</v>
      </c>
      <c r="F889" s="18">
        <v>0.35174701077985299</v>
      </c>
      <c r="G889" s="18">
        <v>26.884148394</v>
      </c>
      <c r="H889" s="18">
        <v>9.4564188349514904</v>
      </c>
      <c r="I889" s="18">
        <v>9.4564188349514893E-3</v>
      </c>
      <c r="J889" s="18">
        <v>20.847810091910699</v>
      </c>
      <c r="K889" s="18">
        <v>7.5651350679611902E-3</v>
      </c>
      <c r="L889" s="18">
        <v>16.6782480735286</v>
      </c>
      <c r="M889" s="18">
        <v>10</v>
      </c>
    </row>
    <row r="890" spans="1:13" x14ac:dyDescent="0.25">
      <c r="A890" s="17">
        <v>2007</v>
      </c>
      <c r="B890" s="19" t="s">
        <v>4</v>
      </c>
      <c r="C890" s="19" t="s">
        <v>70</v>
      </c>
      <c r="D890" s="19" t="s">
        <v>43</v>
      </c>
      <c r="E890" s="19" t="s">
        <v>18</v>
      </c>
      <c r="F890" s="18">
        <v>0.35174701077985299</v>
      </c>
      <c r="G890" s="18">
        <v>13533.591268005999</v>
      </c>
      <c r="H890" s="18">
        <v>4760.4002736374296</v>
      </c>
      <c r="I890" s="18">
        <v>4.7604002736374298</v>
      </c>
      <c r="J890" s="18">
        <v>10494.8736512666</v>
      </c>
      <c r="K890" s="18">
        <v>2.3802001368187198</v>
      </c>
      <c r="L890" s="18">
        <v>5247.43682563328</v>
      </c>
      <c r="M890" s="18">
        <v>10</v>
      </c>
    </row>
    <row r="891" spans="1:13" x14ac:dyDescent="0.25">
      <c r="A891" s="17">
        <v>2007</v>
      </c>
      <c r="B891" s="19" t="s">
        <v>4</v>
      </c>
      <c r="C891" s="19" t="s">
        <v>71</v>
      </c>
      <c r="D891" s="19" t="s">
        <v>27</v>
      </c>
      <c r="E891" s="19" t="s">
        <v>18</v>
      </c>
      <c r="F891" s="18">
        <v>0.52181562408652404</v>
      </c>
      <c r="G891" s="18">
        <v>138559.13176631901</v>
      </c>
      <c r="H891" s="18">
        <v>72302.319815528695</v>
      </c>
      <c r="I891" s="18">
        <v>72.302319815528705</v>
      </c>
      <c r="J891" s="18">
        <v>159399.140311711</v>
      </c>
      <c r="K891" s="18">
        <v>36.151159907764303</v>
      </c>
      <c r="L891" s="18">
        <v>79699.570155855399</v>
      </c>
      <c r="M891" s="18">
        <v>22</v>
      </c>
    </row>
    <row r="892" spans="1:13" x14ac:dyDescent="0.25">
      <c r="A892" s="17">
        <v>2007</v>
      </c>
      <c r="B892" s="19" t="s">
        <v>4</v>
      </c>
      <c r="C892" s="19" t="s">
        <v>71</v>
      </c>
      <c r="D892" s="19" t="s">
        <v>27</v>
      </c>
      <c r="E892" s="19" t="s">
        <v>30</v>
      </c>
      <c r="F892" s="18">
        <v>0.35232291280350803</v>
      </c>
      <c r="G892" s="18">
        <v>13572.432080941</v>
      </c>
      <c r="H892" s="18">
        <v>4781.8788045849096</v>
      </c>
      <c r="I892" s="18">
        <v>4.7818788045849097</v>
      </c>
      <c r="J892" s="18">
        <v>10542.225650164</v>
      </c>
      <c r="K892" s="18">
        <v>2.3909394022924602</v>
      </c>
      <c r="L892" s="18">
        <v>5271.1128250819902</v>
      </c>
      <c r="M892" s="18">
        <v>9</v>
      </c>
    </row>
    <row r="893" spans="1:13" x14ac:dyDescent="0.25">
      <c r="A893" s="17">
        <v>2007</v>
      </c>
      <c r="B893" s="19" t="s">
        <v>4</v>
      </c>
      <c r="C893" s="19"/>
      <c r="D893" s="19" t="s">
        <v>43</v>
      </c>
      <c r="E893" s="19" t="s">
        <v>49</v>
      </c>
      <c r="F893" s="18">
        <v>0.70723052540091003</v>
      </c>
      <c r="G893" s="18">
        <v>8882.4050625319996</v>
      </c>
      <c r="H893" s="18">
        <v>6281.9079991982098</v>
      </c>
      <c r="I893" s="18">
        <v>6.2819079991982099</v>
      </c>
      <c r="J893" s="18">
        <v>13849.2200131924</v>
      </c>
      <c r="K893" s="18">
        <v>3.1409539995991</v>
      </c>
      <c r="L893" s="18">
        <v>6924.61000659618</v>
      </c>
      <c r="M893" s="18">
        <v>4</v>
      </c>
    </row>
    <row r="894" spans="1:13" x14ac:dyDescent="0.25">
      <c r="A894" s="17">
        <v>2007</v>
      </c>
      <c r="B894" s="19" t="s">
        <v>3</v>
      </c>
      <c r="C894" s="19" t="s">
        <v>70</v>
      </c>
      <c r="D894" s="19" t="s">
        <v>27</v>
      </c>
      <c r="E894" s="19" t="s">
        <v>20</v>
      </c>
      <c r="F894" s="18">
        <v>1.8409597008724601</v>
      </c>
      <c r="G894" s="18">
        <v>62413.856111350004</v>
      </c>
      <c r="H894" s="18">
        <v>114901.393877048</v>
      </c>
      <c r="I894" s="18">
        <v>114.90139387704799</v>
      </c>
      <c r="J894" s="18">
        <v>253313.91096921699</v>
      </c>
      <c r="K894" s="18">
        <v>91.921115101638094</v>
      </c>
      <c r="L894" s="18">
        <v>202651.12877537301</v>
      </c>
      <c r="M894" s="18">
        <v>20</v>
      </c>
    </row>
    <row r="895" spans="1:13" x14ac:dyDescent="0.25">
      <c r="A895" s="17">
        <v>2007</v>
      </c>
      <c r="B895" s="19" t="s">
        <v>1</v>
      </c>
      <c r="C895" s="19" t="s">
        <v>68</v>
      </c>
      <c r="D895" s="19" t="s">
        <v>27</v>
      </c>
      <c r="E895" s="19" t="s">
        <v>46</v>
      </c>
      <c r="F895" s="18">
        <v>1.4166075949367101</v>
      </c>
      <c r="G895" s="18">
        <v>22.297147459000001</v>
      </c>
      <c r="H895" s="18">
        <v>31.5863084358432</v>
      </c>
      <c r="I895" s="18">
        <v>3.1586308435843202E-2</v>
      </c>
      <c r="J895" s="18">
        <v>69.635807303828599</v>
      </c>
      <c r="K895" s="18">
        <v>1.5793154217921601E-2</v>
      </c>
      <c r="L895" s="18">
        <v>34.8179036519143</v>
      </c>
      <c r="M895" s="18">
        <v>9</v>
      </c>
    </row>
    <row r="896" spans="1:13" x14ac:dyDescent="0.25">
      <c r="A896" s="17">
        <v>2007</v>
      </c>
      <c r="B896" s="19" t="s">
        <v>3</v>
      </c>
      <c r="C896" s="19"/>
      <c r="D896" s="19" t="s">
        <v>27</v>
      </c>
      <c r="E896" s="19" t="s">
        <v>18</v>
      </c>
      <c r="F896" s="18">
        <v>0.52181562408652404</v>
      </c>
      <c r="G896" s="18">
        <v>409.69369921700002</v>
      </c>
      <c r="H896" s="18">
        <v>213.78457334123601</v>
      </c>
      <c r="I896" s="18">
        <v>0.21378457334123599</v>
      </c>
      <c r="J896" s="18">
        <v>471.31374607955502</v>
      </c>
      <c r="K896" s="18">
        <v>0.171027658672988</v>
      </c>
      <c r="L896" s="18">
        <v>377.050996863644</v>
      </c>
      <c r="M896" s="18">
        <v>24</v>
      </c>
    </row>
    <row r="897" spans="1:13" x14ac:dyDescent="0.25">
      <c r="A897" s="17">
        <v>2007</v>
      </c>
      <c r="B897" s="19" t="s">
        <v>4</v>
      </c>
      <c r="C897" s="19" t="s">
        <v>71</v>
      </c>
      <c r="D897" s="19" t="s">
        <v>43</v>
      </c>
      <c r="E897" s="19" t="s">
        <v>36</v>
      </c>
      <c r="F897" s="18">
        <v>1.6241108213126101</v>
      </c>
      <c r="G897" s="18">
        <v>176.73629387400001</v>
      </c>
      <c r="H897" s="18">
        <v>287.03932739944901</v>
      </c>
      <c r="I897" s="18">
        <v>0.28703932739944898</v>
      </c>
      <c r="J897" s="18">
        <v>632.81264197137295</v>
      </c>
      <c r="K897" s="18">
        <v>0.14351966369972399</v>
      </c>
      <c r="L897" s="18">
        <v>316.40632098568699</v>
      </c>
      <c r="M897" s="18">
        <v>8</v>
      </c>
    </row>
    <row r="898" spans="1:13" x14ac:dyDescent="0.25">
      <c r="A898" s="17">
        <v>2007</v>
      </c>
      <c r="B898" s="19" t="s">
        <v>3</v>
      </c>
      <c r="C898" s="19" t="s">
        <v>68</v>
      </c>
      <c r="D898" s="19" t="s">
        <v>43</v>
      </c>
      <c r="E898" s="19" t="s">
        <v>49</v>
      </c>
      <c r="F898" s="19">
        <v>0.70723052540091003</v>
      </c>
      <c r="G898" s="18">
        <v>13.060180195999999</v>
      </c>
      <c r="H898" s="18">
        <v>9.2365581018476401</v>
      </c>
      <c r="I898" s="18">
        <v>9.2365581018476403E-3</v>
      </c>
      <c r="J898" s="18">
        <v>20.3631007224953</v>
      </c>
      <c r="K898" s="18">
        <v>7.3892464814781103E-3</v>
      </c>
      <c r="L898" s="18">
        <v>16.290480577996298</v>
      </c>
      <c r="M898" s="18">
        <v>3</v>
      </c>
    </row>
    <row r="899" spans="1:13" x14ac:dyDescent="0.25">
      <c r="A899" s="17">
        <v>2007</v>
      </c>
      <c r="B899" s="19" t="s">
        <v>3</v>
      </c>
      <c r="C899" s="19"/>
      <c r="D899" s="19" t="s">
        <v>27</v>
      </c>
      <c r="E899" s="19" t="s">
        <v>26</v>
      </c>
      <c r="F899" s="19">
        <v>0.35232291280350803</v>
      </c>
      <c r="G899" s="18">
        <v>57.965475685999998</v>
      </c>
      <c r="H899" s="18">
        <v>20.422565235732399</v>
      </c>
      <c r="I899" s="18">
        <v>2.0422565235732399E-2</v>
      </c>
      <c r="J899" s="18">
        <v>45.023995770000496</v>
      </c>
      <c r="K899" s="18">
        <v>1.6338052188586E-2</v>
      </c>
      <c r="L899" s="18">
        <v>36.0191966160004</v>
      </c>
      <c r="M899" s="18">
        <v>4</v>
      </c>
    </row>
    <row r="900" spans="1:13" x14ac:dyDescent="0.25">
      <c r="A900" s="17">
        <v>2007</v>
      </c>
      <c r="B900" s="19" t="s">
        <v>3</v>
      </c>
      <c r="C900" s="19" t="s">
        <v>70</v>
      </c>
      <c r="D900" s="19" t="s">
        <v>43</v>
      </c>
      <c r="E900" s="19" t="s">
        <v>49</v>
      </c>
      <c r="F900" s="18">
        <v>0.70723052540091003</v>
      </c>
      <c r="G900" s="18">
        <v>146.08726552100001</v>
      </c>
      <c r="H900" s="18">
        <v>103.317373548799</v>
      </c>
      <c r="I900" s="18">
        <v>0.103317373548799</v>
      </c>
      <c r="J900" s="18">
        <v>227.775548073153</v>
      </c>
      <c r="K900" s="18">
        <v>8.26538988390393E-2</v>
      </c>
      <c r="L900" s="18">
        <v>182.22043845852301</v>
      </c>
      <c r="M900" s="18">
        <v>2</v>
      </c>
    </row>
    <row r="901" spans="1:13" x14ac:dyDescent="0.25">
      <c r="A901" s="17">
        <v>2007</v>
      </c>
      <c r="B901" s="19" t="s">
        <v>4</v>
      </c>
      <c r="C901" s="19"/>
      <c r="D901" s="19" t="s">
        <v>27</v>
      </c>
      <c r="E901" s="19" t="s">
        <v>26</v>
      </c>
      <c r="F901" s="19">
        <v>0.35232291280350803</v>
      </c>
      <c r="G901" s="18">
        <v>64798.316239496999</v>
      </c>
      <c r="H901" s="18">
        <v>22829.931522262399</v>
      </c>
      <c r="I901" s="18">
        <v>22.829931522262399</v>
      </c>
      <c r="J901" s="18">
        <v>50331.323632610198</v>
      </c>
      <c r="K901" s="18">
        <v>11.414965761131199</v>
      </c>
      <c r="L901" s="18">
        <v>25165.661816305099</v>
      </c>
      <c r="M901" s="18">
        <v>2</v>
      </c>
    </row>
    <row r="902" spans="1:13" x14ac:dyDescent="0.25">
      <c r="A902" s="17">
        <v>2007</v>
      </c>
      <c r="B902" s="19" t="s">
        <v>1</v>
      </c>
      <c r="C902" s="19" t="s">
        <v>74</v>
      </c>
      <c r="D902" s="19" t="s">
        <v>43</v>
      </c>
      <c r="E902" s="19" t="s">
        <v>38</v>
      </c>
      <c r="F902" s="19">
        <v>0.26753632311408998</v>
      </c>
      <c r="G902" s="18">
        <v>3</v>
      </c>
      <c r="H902" s="18">
        <v>0.80260896934227</v>
      </c>
      <c r="I902" s="18">
        <v>8.0260896934226998E-4</v>
      </c>
      <c r="J902" s="18">
        <v>1.76944778599136</v>
      </c>
      <c r="K902" s="18">
        <v>4.0130448467113499E-4</v>
      </c>
      <c r="L902" s="18">
        <v>0.884723892995678</v>
      </c>
      <c r="M902" s="18">
        <v>1</v>
      </c>
    </row>
    <row r="903" spans="1:13" x14ac:dyDescent="0.25">
      <c r="A903" s="17">
        <v>2007</v>
      </c>
      <c r="B903" s="19" t="s">
        <v>4</v>
      </c>
      <c r="C903" s="19" t="s">
        <v>68</v>
      </c>
      <c r="D903" s="19" t="s">
        <v>43</v>
      </c>
      <c r="E903" s="19" t="s">
        <v>49</v>
      </c>
      <c r="F903" s="18">
        <v>0.70723052540091003</v>
      </c>
      <c r="G903" s="18">
        <v>20.273419180000001</v>
      </c>
      <c r="H903" s="18">
        <v>14.3379808983443</v>
      </c>
      <c r="I903" s="18">
        <v>1.43379808983443E-2</v>
      </c>
      <c r="J903" s="18">
        <v>31.6097994481078</v>
      </c>
      <c r="K903" s="18">
        <v>7.1689904491721397E-3</v>
      </c>
      <c r="L903" s="18">
        <v>15.8048997240539</v>
      </c>
      <c r="M903" s="18">
        <v>1</v>
      </c>
    </row>
    <row r="904" spans="1:13" x14ac:dyDescent="0.25">
      <c r="A904" s="17">
        <v>2008</v>
      </c>
      <c r="B904" s="19" t="s">
        <v>2</v>
      </c>
      <c r="C904" s="19" t="s">
        <v>70</v>
      </c>
      <c r="D904" s="19" t="s">
        <v>43</v>
      </c>
      <c r="E904" s="19" t="s">
        <v>18</v>
      </c>
      <c r="F904" s="19">
        <v>0.35174701077985299</v>
      </c>
      <c r="G904" s="18">
        <v>122.208530131</v>
      </c>
      <c r="H904" s="19">
        <v>42.986485165378802</v>
      </c>
      <c r="I904" s="19">
        <v>4.2986485165378799E-2</v>
      </c>
      <c r="J904" s="19">
        <v>94.768864925297507</v>
      </c>
      <c r="K904" s="19">
        <v>3.43891881323031E-2</v>
      </c>
      <c r="L904" s="19">
        <v>75.815091940238005</v>
      </c>
      <c r="M904" s="18">
        <v>54</v>
      </c>
    </row>
    <row r="905" spans="1:13" x14ac:dyDescent="0.25">
      <c r="A905" s="17">
        <v>2008</v>
      </c>
      <c r="B905" s="19" t="s">
        <v>3</v>
      </c>
      <c r="C905" s="19"/>
      <c r="D905" s="19" t="s">
        <v>43</v>
      </c>
      <c r="E905" s="19" t="s">
        <v>28</v>
      </c>
      <c r="F905" s="19">
        <v>0.35174701077985299</v>
      </c>
      <c r="G905" s="18">
        <v>61678.297334855</v>
      </c>
      <c r="H905" s="19">
        <v>21695.156717526199</v>
      </c>
      <c r="I905" s="19">
        <v>21.695156717526199</v>
      </c>
      <c r="J905" s="19">
        <v>47829.576402592698</v>
      </c>
      <c r="K905" s="19">
        <v>17.356125374021001</v>
      </c>
      <c r="L905" s="19">
        <v>38263.661122074103</v>
      </c>
      <c r="M905" s="18">
        <v>66</v>
      </c>
    </row>
    <row r="906" spans="1:13" x14ac:dyDescent="0.25">
      <c r="A906" s="17">
        <v>2008</v>
      </c>
      <c r="B906" s="19" t="s">
        <v>4</v>
      </c>
      <c r="C906" s="19" t="s">
        <v>69</v>
      </c>
      <c r="D906" s="19" t="s">
        <v>17</v>
      </c>
      <c r="E906" s="19" t="s">
        <v>38</v>
      </c>
      <c r="F906" s="18">
        <v>0.28717145292688401</v>
      </c>
      <c r="G906" s="18">
        <v>14198.042622372999</v>
      </c>
      <c r="H906" s="18">
        <v>4077.27252858468</v>
      </c>
      <c r="I906" s="18">
        <v>4.0772725285846798</v>
      </c>
      <c r="J906" s="18">
        <v>8988.8365619683591</v>
      </c>
      <c r="K906" s="18">
        <v>2.0386362642923399</v>
      </c>
      <c r="L906" s="18">
        <v>4494.4182809841795</v>
      </c>
      <c r="M906" s="18">
        <v>7</v>
      </c>
    </row>
    <row r="907" spans="1:13" x14ac:dyDescent="0.25">
      <c r="A907" s="17">
        <v>2008</v>
      </c>
      <c r="B907" s="19" t="s">
        <v>2</v>
      </c>
      <c r="C907" s="19" t="s">
        <v>70</v>
      </c>
      <c r="D907" s="19" t="s">
        <v>17</v>
      </c>
      <c r="E907" s="19" t="s">
        <v>30</v>
      </c>
      <c r="F907" s="18">
        <v>0.382127143367468</v>
      </c>
      <c r="G907" s="18">
        <v>2.6675498370000001</v>
      </c>
      <c r="H907" s="18">
        <v>1.0193431990031601</v>
      </c>
      <c r="I907" s="18">
        <v>1.0193431990031599E-3</v>
      </c>
      <c r="J907" s="18">
        <v>2.2472644033863598</v>
      </c>
      <c r="K907" s="18">
        <v>8.15474559202532E-4</v>
      </c>
      <c r="L907" s="18">
        <v>1.7978115227090901</v>
      </c>
      <c r="M907" s="18">
        <v>21</v>
      </c>
    </row>
    <row r="908" spans="1:13" x14ac:dyDescent="0.25">
      <c r="A908" s="17">
        <v>2008</v>
      </c>
      <c r="B908" s="19" t="s">
        <v>4</v>
      </c>
      <c r="C908" s="19" t="s">
        <v>70</v>
      </c>
      <c r="D908" s="19" t="s">
        <v>43</v>
      </c>
      <c r="E908" s="19" t="s">
        <v>18</v>
      </c>
      <c r="F908" s="18">
        <v>0.35174701077985299</v>
      </c>
      <c r="G908" s="18">
        <v>439969.22020910401</v>
      </c>
      <c r="H908" s="18">
        <v>154757.85804369501</v>
      </c>
      <c r="I908" s="18">
        <v>154.75785804369499</v>
      </c>
      <c r="J908" s="18">
        <v>341182.26900029101</v>
      </c>
      <c r="K908" s="18">
        <v>77.378929021847597</v>
      </c>
      <c r="L908" s="18">
        <v>170591.134500146</v>
      </c>
      <c r="M908" s="18">
        <v>32</v>
      </c>
    </row>
    <row r="909" spans="1:13" x14ac:dyDescent="0.25">
      <c r="A909" s="17">
        <v>2008</v>
      </c>
      <c r="B909" s="19" t="s">
        <v>1</v>
      </c>
      <c r="C909" s="19"/>
      <c r="D909" s="19" t="s">
        <v>43</v>
      </c>
      <c r="E909" s="19" t="s">
        <v>28</v>
      </c>
      <c r="F909" s="18">
        <v>0.35174701077985299</v>
      </c>
      <c r="G909" s="18">
        <v>1568.8279281729999</v>
      </c>
      <c r="H909" s="18">
        <v>551.83053416280302</v>
      </c>
      <c r="I909" s="18">
        <v>0.55183053416280303</v>
      </c>
      <c r="J909" s="18">
        <v>1216.5766322259999</v>
      </c>
      <c r="K909" s="18">
        <v>0.27591526708140102</v>
      </c>
      <c r="L909" s="18">
        <v>608.28831611299904</v>
      </c>
      <c r="M909" s="18">
        <v>116</v>
      </c>
    </row>
    <row r="910" spans="1:13" x14ac:dyDescent="0.25">
      <c r="A910" s="17">
        <v>2008</v>
      </c>
      <c r="B910" s="19" t="s">
        <v>1</v>
      </c>
      <c r="C910" s="19"/>
      <c r="D910" s="19" t="s">
        <v>17</v>
      </c>
      <c r="E910" s="19" t="s">
        <v>30</v>
      </c>
      <c r="F910" s="18">
        <v>0.382127143367468</v>
      </c>
      <c r="G910" s="18">
        <v>232.200319038</v>
      </c>
      <c r="H910" s="18">
        <v>88.730044603005595</v>
      </c>
      <c r="I910" s="18">
        <v>8.8730044603005598E-2</v>
      </c>
      <c r="J910" s="18">
        <v>195.616030932678</v>
      </c>
      <c r="K910" s="18">
        <v>4.4365022301502799E-2</v>
      </c>
      <c r="L910" s="18">
        <v>97.8080154663391</v>
      </c>
      <c r="M910" s="18">
        <v>436</v>
      </c>
    </row>
    <row r="911" spans="1:13" x14ac:dyDescent="0.25">
      <c r="A911" s="17">
        <v>2008</v>
      </c>
      <c r="B911" s="19" t="s">
        <v>4</v>
      </c>
      <c r="C911" s="19" t="s">
        <v>70</v>
      </c>
      <c r="D911" s="19" t="s">
        <v>17</v>
      </c>
      <c r="E911" s="19" t="s">
        <v>18</v>
      </c>
      <c r="F911" s="18">
        <v>0.39318790603079201</v>
      </c>
      <c r="G911" s="18">
        <v>36755.127132938003</v>
      </c>
      <c r="H911" s="18">
        <v>14451.671473295401</v>
      </c>
      <c r="I911" s="18">
        <v>14.4516714732954</v>
      </c>
      <c r="J911" s="18">
        <v>31860.443963456601</v>
      </c>
      <c r="K911" s="18">
        <v>7.2258357366477197</v>
      </c>
      <c r="L911" s="18">
        <v>15930.2219817283</v>
      </c>
      <c r="M911" s="18">
        <v>13</v>
      </c>
    </row>
    <row r="912" spans="1:13" x14ac:dyDescent="0.25">
      <c r="A912" s="17">
        <v>2008</v>
      </c>
      <c r="B912" s="19" t="s">
        <v>1</v>
      </c>
      <c r="C912" s="19" t="s">
        <v>71</v>
      </c>
      <c r="D912" s="19" t="s">
        <v>17</v>
      </c>
      <c r="E912" s="19" t="s">
        <v>18</v>
      </c>
      <c r="F912" s="19">
        <v>0.39318790603079201</v>
      </c>
      <c r="G912" s="18">
        <v>9.2920467329999994</v>
      </c>
      <c r="H912" s="19">
        <v>3.65352039768853</v>
      </c>
      <c r="I912" s="19">
        <v>3.6535203976885301E-3</v>
      </c>
      <c r="J912" s="19">
        <v>8.0546241391520894</v>
      </c>
      <c r="K912" s="19">
        <v>1.82676019884427E-3</v>
      </c>
      <c r="L912" s="19">
        <v>4.02731206957605</v>
      </c>
      <c r="M912" s="18">
        <v>3</v>
      </c>
    </row>
    <row r="913" spans="1:13" x14ac:dyDescent="0.25">
      <c r="A913" s="17">
        <v>2008</v>
      </c>
      <c r="B913" s="19" t="s">
        <v>4</v>
      </c>
      <c r="C913" s="19" t="s">
        <v>71</v>
      </c>
      <c r="D913" s="19" t="s">
        <v>17</v>
      </c>
      <c r="E913" s="19" t="s">
        <v>38</v>
      </c>
      <c r="F913" s="19">
        <v>0.28717145292688401</v>
      </c>
      <c r="G913" s="18">
        <v>71641.806867285995</v>
      </c>
      <c r="H913" s="19">
        <v>20573.4817683857</v>
      </c>
      <c r="I913" s="19">
        <v>20.573481768385701</v>
      </c>
      <c r="J913" s="19">
        <v>45356.709376218598</v>
      </c>
      <c r="K913" s="19">
        <v>10.2867408841929</v>
      </c>
      <c r="L913" s="19">
        <v>22678.354688109299</v>
      </c>
      <c r="M913" s="18">
        <v>24</v>
      </c>
    </row>
    <row r="914" spans="1:13" x14ac:dyDescent="0.25">
      <c r="A914" s="17">
        <v>2008</v>
      </c>
      <c r="B914" s="19" t="s">
        <v>4</v>
      </c>
      <c r="C914" s="19" t="s">
        <v>80</v>
      </c>
      <c r="D914" s="19" t="s">
        <v>43</v>
      </c>
      <c r="E914" s="19" t="s">
        <v>57</v>
      </c>
      <c r="F914" s="19">
        <v>0.26753632311408998</v>
      </c>
      <c r="G914" s="18">
        <v>36.120550911000002</v>
      </c>
      <c r="H914" s="19">
        <v>9.6635593795842301</v>
      </c>
      <c r="I914" s="19">
        <v>9.6635593795842308E-3</v>
      </c>
      <c r="J914" s="19">
        <v>21.304476279418999</v>
      </c>
      <c r="K914" s="19">
        <v>4.8317796897921197E-3</v>
      </c>
      <c r="L914" s="19">
        <v>10.6522381397095</v>
      </c>
      <c r="M914" s="18">
        <v>20</v>
      </c>
    </row>
    <row r="915" spans="1:13" x14ac:dyDescent="0.25">
      <c r="A915" s="17">
        <v>2008</v>
      </c>
      <c r="B915" s="19" t="s">
        <v>1</v>
      </c>
      <c r="C915" s="19"/>
      <c r="D915" s="19" t="s">
        <v>43</v>
      </c>
      <c r="E915" s="19" t="s">
        <v>38</v>
      </c>
      <c r="F915" s="18">
        <v>0.26753632311408998</v>
      </c>
      <c r="G915" s="18">
        <v>28924.717781511001</v>
      </c>
      <c r="H915" s="18">
        <v>7738.41264237819</v>
      </c>
      <c r="I915" s="18">
        <v>7.73841264237819</v>
      </c>
      <c r="J915" s="18">
        <v>17060.259279639798</v>
      </c>
      <c r="K915" s="18">
        <v>3.8692063211890999</v>
      </c>
      <c r="L915" s="18">
        <v>8530.1296398198992</v>
      </c>
      <c r="M915" s="18">
        <v>38</v>
      </c>
    </row>
    <row r="916" spans="1:13" x14ac:dyDescent="0.25">
      <c r="A916" s="17">
        <v>2008</v>
      </c>
      <c r="B916" s="19" t="s">
        <v>4</v>
      </c>
      <c r="C916" s="19" t="s">
        <v>68</v>
      </c>
      <c r="D916" s="19" t="s">
        <v>43</v>
      </c>
      <c r="E916" s="19" t="s">
        <v>31</v>
      </c>
      <c r="F916" s="18">
        <v>1.6241108213126101</v>
      </c>
      <c r="G916" s="18">
        <v>2222.282977671</v>
      </c>
      <c r="H916" s="18">
        <v>3609.2338320542799</v>
      </c>
      <c r="I916" s="18">
        <v>3.6092338320542798</v>
      </c>
      <c r="J916" s="18">
        <v>7956.9890908235102</v>
      </c>
      <c r="K916" s="18">
        <v>1.8046169160271399</v>
      </c>
      <c r="L916" s="18">
        <v>3978.4945454117501</v>
      </c>
      <c r="M916" s="18">
        <v>9</v>
      </c>
    </row>
    <row r="917" spans="1:13" x14ac:dyDescent="0.25">
      <c r="A917" s="17">
        <v>2008</v>
      </c>
      <c r="B917" s="19" t="s">
        <v>4</v>
      </c>
      <c r="C917" s="19" t="s">
        <v>71</v>
      </c>
      <c r="D917" s="19" t="s">
        <v>43</v>
      </c>
      <c r="E917" s="19" t="s">
        <v>36</v>
      </c>
      <c r="F917" s="18">
        <v>1.6241108213126101</v>
      </c>
      <c r="G917" s="18">
        <v>6915.1933065410003</v>
      </c>
      <c r="H917" s="18">
        <v>11231.040280621801</v>
      </c>
      <c r="I917" s="18">
        <v>11.2310402806218</v>
      </c>
      <c r="J917" s="18">
        <v>24760.176023464399</v>
      </c>
      <c r="K917" s="18">
        <v>5.6155201403108803</v>
      </c>
      <c r="L917" s="18">
        <v>12380.088011732199</v>
      </c>
      <c r="M917" s="18">
        <v>18</v>
      </c>
    </row>
    <row r="918" spans="1:13" x14ac:dyDescent="0.25">
      <c r="A918" s="17">
        <v>2008</v>
      </c>
      <c r="B918" s="19" t="s">
        <v>3</v>
      </c>
      <c r="C918" s="19" t="s">
        <v>69</v>
      </c>
      <c r="D918" s="19" t="s">
        <v>17</v>
      </c>
      <c r="E918" s="19" t="s">
        <v>38</v>
      </c>
      <c r="F918" s="18">
        <v>0.28717145292688401</v>
      </c>
      <c r="G918" s="18">
        <v>313257.85949661402</v>
      </c>
      <c r="H918" s="18">
        <v>89958.714652408293</v>
      </c>
      <c r="I918" s="18">
        <v>89.958714652408304</v>
      </c>
      <c r="J918" s="18">
        <v>198324.78149699199</v>
      </c>
      <c r="K918" s="18">
        <v>71.966971721926697</v>
      </c>
      <c r="L918" s="18">
        <v>158659.82519759401</v>
      </c>
      <c r="M918" s="18">
        <v>21</v>
      </c>
    </row>
    <row r="919" spans="1:13" x14ac:dyDescent="0.25">
      <c r="A919" s="17">
        <v>2008</v>
      </c>
      <c r="B919" s="19" t="s">
        <v>1</v>
      </c>
      <c r="C919" s="19" t="s">
        <v>75</v>
      </c>
      <c r="D919" s="19" t="s">
        <v>17</v>
      </c>
      <c r="E919" s="19" t="s">
        <v>26</v>
      </c>
      <c r="F919" s="18">
        <v>0.382127143367468</v>
      </c>
      <c r="G919" s="18">
        <v>37.051855412000002</v>
      </c>
      <c r="H919" s="18">
        <v>14.158519665051999</v>
      </c>
      <c r="I919" s="18">
        <v>1.4158519665051999E-2</v>
      </c>
      <c r="J919" s="18">
        <v>31.214155623966999</v>
      </c>
      <c r="K919" s="18">
        <v>7.07925983252601E-3</v>
      </c>
      <c r="L919" s="18">
        <v>15.607077811983499</v>
      </c>
      <c r="M919" s="18">
        <v>4</v>
      </c>
    </row>
    <row r="920" spans="1:13" x14ac:dyDescent="0.25">
      <c r="A920" s="17">
        <v>2008</v>
      </c>
      <c r="B920" s="19" t="s">
        <v>3</v>
      </c>
      <c r="C920" s="19" t="s">
        <v>70</v>
      </c>
      <c r="D920" s="19" t="s">
        <v>17</v>
      </c>
      <c r="E920" s="19" t="s">
        <v>20</v>
      </c>
      <c r="F920" s="18">
        <v>1.91827277429737</v>
      </c>
      <c r="G920" s="18">
        <v>24883.651977715999</v>
      </c>
      <c r="H920" s="18">
        <v>47733.632113943502</v>
      </c>
      <c r="I920" s="18">
        <v>47.7336321139435</v>
      </c>
      <c r="J920" s="18">
        <v>105234.520031042</v>
      </c>
      <c r="K920" s="18">
        <v>38.186905691154799</v>
      </c>
      <c r="L920" s="18">
        <v>84187.616024833696</v>
      </c>
      <c r="M920" s="18">
        <v>18</v>
      </c>
    </row>
    <row r="921" spans="1:13" x14ac:dyDescent="0.25">
      <c r="A921" s="17">
        <v>2008</v>
      </c>
      <c r="B921" s="19" t="s">
        <v>1</v>
      </c>
      <c r="C921" s="19"/>
      <c r="D921" s="19" t="s">
        <v>17</v>
      </c>
      <c r="E921" s="19" t="s">
        <v>18</v>
      </c>
      <c r="F921" s="18">
        <v>0.39318790603079201</v>
      </c>
      <c r="G921" s="18">
        <v>908.32021187800001</v>
      </c>
      <c r="H921" s="18">
        <v>357.14052211375599</v>
      </c>
      <c r="I921" s="18">
        <v>0.35714052211375602</v>
      </c>
      <c r="J921" s="18">
        <v>787.35913786242895</v>
      </c>
      <c r="K921" s="18">
        <v>0.17857026105687801</v>
      </c>
      <c r="L921" s="18">
        <v>393.67956893121499</v>
      </c>
      <c r="M921" s="18">
        <v>25</v>
      </c>
    </row>
    <row r="922" spans="1:13" x14ac:dyDescent="0.25">
      <c r="A922" s="17">
        <v>2008</v>
      </c>
      <c r="B922" s="19" t="s">
        <v>1</v>
      </c>
      <c r="C922" s="19"/>
      <c r="D922" s="19" t="s">
        <v>17</v>
      </c>
      <c r="E922" s="19" t="s">
        <v>26</v>
      </c>
      <c r="F922" s="18">
        <v>0.382127143367468</v>
      </c>
      <c r="G922" s="18">
        <v>98.871725034999997</v>
      </c>
      <c r="H922" s="18">
        <v>37.781569847438298</v>
      </c>
      <c r="I922" s="18">
        <v>3.7781569847438301E-2</v>
      </c>
      <c r="J922" s="18">
        <v>83.294004517059506</v>
      </c>
      <c r="K922" s="18">
        <v>1.8890784923719199E-2</v>
      </c>
      <c r="L922" s="18">
        <v>41.647002258529703</v>
      </c>
      <c r="M922" s="18">
        <v>24</v>
      </c>
    </row>
    <row r="923" spans="1:13" x14ac:dyDescent="0.25">
      <c r="A923" s="17">
        <v>2008</v>
      </c>
      <c r="B923" s="19" t="s">
        <v>1</v>
      </c>
      <c r="C923" s="19" t="s">
        <v>70</v>
      </c>
      <c r="D923" s="19" t="s">
        <v>43</v>
      </c>
      <c r="E923" s="19" t="s">
        <v>18</v>
      </c>
      <c r="F923" s="18">
        <v>0.35174701077985299</v>
      </c>
      <c r="G923" s="18">
        <v>2206.4364323519999</v>
      </c>
      <c r="H923" s="18">
        <v>776.10741955557899</v>
      </c>
      <c r="I923" s="18">
        <v>0.77610741955557905</v>
      </c>
      <c r="J923" s="18">
        <v>1711.02193930062</v>
      </c>
      <c r="K923" s="18">
        <v>0.38805370977779002</v>
      </c>
      <c r="L923" s="18">
        <v>855.51096965031104</v>
      </c>
      <c r="M923" s="18">
        <v>7</v>
      </c>
    </row>
    <row r="924" spans="1:13" x14ac:dyDescent="0.25">
      <c r="A924" s="17">
        <v>2008</v>
      </c>
      <c r="B924" s="19" t="s">
        <v>4</v>
      </c>
      <c r="C924" s="19" t="s">
        <v>86</v>
      </c>
      <c r="D924" s="19" t="s">
        <v>17</v>
      </c>
      <c r="E924" s="19" t="s">
        <v>38</v>
      </c>
      <c r="F924" s="18">
        <v>0.28717145292688401</v>
      </c>
      <c r="G924" s="18">
        <v>38278.360967150002</v>
      </c>
      <c r="H924" s="18">
        <v>10992.452534596199</v>
      </c>
      <c r="I924" s="18">
        <v>10.9924525345962</v>
      </c>
      <c r="J924" s="18">
        <v>24234.180706821498</v>
      </c>
      <c r="K924" s="18">
        <v>5.4962262672981002</v>
      </c>
      <c r="L924" s="18">
        <v>12117.0903534107</v>
      </c>
      <c r="M924" s="18">
        <v>4</v>
      </c>
    </row>
    <row r="925" spans="1:13" x14ac:dyDescent="0.25">
      <c r="A925" s="17">
        <v>2008</v>
      </c>
      <c r="B925" s="19" t="s">
        <v>1</v>
      </c>
      <c r="C925" s="19" t="s">
        <v>68</v>
      </c>
      <c r="D925" s="19" t="s">
        <v>43</v>
      </c>
      <c r="E925" s="19" t="s">
        <v>18</v>
      </c>
      <c r="F925" s="18">
        <v>0.35174701077985299</v>
      </c>
      <c r="G925" s="18">
        <v>3761.9527067680001</v>
      </c>
      <c r="H925" s="18">
        <v>1323.2556193008199</v>
      </c>
      <c r="I925" s="18">
        <v>1.32325561930082</v>
      </c>
      <c r="J925" s="18">
        <v>2917.2758034229801</v>
      </c>
      <c r="K925" s="18">
        <v>0.66162780965041001</v>
      </c>
      <c r="L925" s="18">
        <v>1458.63790171149</v>
      </c>
      <c r="M925" s="18">
        <v>29</v>
      </c>
    </row>
    <row r="926" spans="1:13" x14ac:dyDescent="0.25">
      <c r="A926" s="17">
        <v>2008</v>
      </c>
      <c r="B926" s="19" t="s">
        <v>1</v>
      </c>
      <c r="C926" s="19" t="s">
        <v>68</v>
      </c>
      <c r="D926" s="19" t="s">
        <v>43</v>
      </c>
      <c r="E926" s="19" t="s">
        <v>46</v>
      </c>
      <c r="F926" s="18">
        <v>0.70723052540091003</v>
      </c>
      <c r="G926" s="18">
        <v>26.278340286999999</v>
      </c>
      <c r="H926" s="18">
        <v>18.584844407838901</v>
      </c>
      <c r="I926" s="18">
        <v>1.8584844407838901E-2</v>
      </c>
      <c r="J926" s="18">
        <v>40.972519678409803</v>
      </c>
      <c r="K926" s="18">
        <v>9.2924222039194593E-3</v>
      </c>
      <c r="L926" s="18">
        <v>20.486259839204902</v>
      </c>
      <c r="M926" s="18">
        <v>9</v>
      </c>
    </row>
    <row r="927" spans="1:13" x14ac:dyDescent="0.25">
      <c r="A927" s="17">
        <v>2008</v>
      </c>
      <c r="B927" s="19" t="s">
        <v>1</v>
      </c>
      <c r="C927" s="19" t="s">
        <v>68</v>
      </c>
      <c r="D927" s="19" t="s">
        <v>43</v>
      </c>
      <c r="E927" s="19" t="s">
        <v>31</v>
      </c>
      <c r="F927" s="18">
        <v>1.6241108213126101</v>
      </c>
      <c r="G927" s="18">
        <v>4.6439558920000001</v>
      </c>
      <c r="H927" s="18">
        <v>7.5422990178956502</v>
      </c>
      <c r="I927" s="18">
        <v>7.5422990178956499E-3</v>
      </c>
      <c r="J927" s="18">
        <v>16.627903260833101</v>
      </c>
      <c r="K927" s="18">
        <v>3.7711495089478302E-3</v>
      </c>
      <c r="L927" s="18">
        <v>8.3139516304165593</v>
      </c>
      <c r="M927" s="18">
        <v>5</v>
      </c>
    </row>
    <row r="928" spans="1:13" x14ac:dyDescent="0.25">
      <c r="A928" s="17">
        <v>2008</v>
      </c>
      <c r="B928" s="19" t="s">
        <v>1</v>
      </c>
      <c r="C928" s="19" t="s">
        <v>70</v>
      </c>
      <c r="D928" s="19" t="s">
        <v>17</v>
      </c>
      <c r="E928" s="19" t="s">
        <v>20</v>
      </c>
      <c r="F928" s="18">
        <v>1.91827277429737</v>
      </c>
      <c r="G928" s="18">
        <v>2970.267821764</v>
      </c>
      <c r="H928" s="18">
        <v>5697.7838948614299</v>
      </c>
      <c r="I928" s="18">
        <v>5.6977838948614297</v>
      </c>
      <c r="J928" s="18">
        <v>12561.4483302894</v>
      </c>
      <c r="K928" s="18">
        <v>2.8488919474307202</v>
      </c>
      <c r="L928" s="18">
        <v>6280.7241651447102</v>
      </c>
      <c r="M928" s="18">
        <v>14</v>
      </c>
    </row>
    <row r="929" spans="1:13" x14ac:dyDescent="0.25">
      <c r="A929" s="17">
        <v>2008</v>
      </c>
      <c r="B929" s="19" t="s">
        <v>3</v>
      </c>
      <c r="C929" s="19" t="s">
        <v>71</v>
      </c>
      <c r="D929" s="19" t="s">
        <v>43</v>
      </c>
      <c r="E929" s="19" t="s">
        <v>36</v>
      </c>
      <c r="F929" s="18">
        <v>1.6241108213126101</v>
      </c>
      <c r="G929" s="18">
        <v>15.348046652000001</v>
      </c>
      <c r="H929" s="18">
        <v>24.926928653524001</v>
      </c>
      <c r="I929" s="18">
        <v>2.4926928653524E-2</v>
      </c>
      <c r="J929" s="18">
        <v>54.954405448132</v>
      </c>
      <c r="K929" s="18">
        <v>1.9941542922819199E-2</v>
      </c>
      <c r="L929" s="18">
        <v>43.963524358505602</v>
      </c>
      <c r="M929" s="18">
        <v>6</v>
      </c>
    </row>
    <row r="930" spans="1:13" x14ac:dyDescent="0.25">
      <c r="A930" s="17">
        <v>2008</v>
      </c>
      <c r="B930" s="19" t="s">
        <v>3</v>
      </c>
      <c r="C930" s="19" t="s">
        <v>73</v>
      </c>
      <c r="D930" s="19" t="s">
        <v>43</v>
      </c>
      <c r="E930" s="19" t="s">
        <v>18</v>
      </c>
      <c r="F930" s="19">
        <v>0.35174701077985299</v>
      </c>
      <c r="G930" s="18">
        <v>663.801956292</v>
      </c>
      <c r="H930" s="18">
        <v>233.49035387552999</v>
      </c>
      <c r="I930" s="18">
        <v>0.23349035387552999</v>
      </c>
      <c r="J930" s="18">
        <v>514.75750396107003</v>
      </c>
      <c r="K930" s="18">
        <v>0.18679228310042401</v>
      </c>
      <c r="L930" s="18">
        <v>411.80600316885602</v>
      </c>
      <c r="M930" s="18">
        <v>3</v>
      </c>
    </row>
    <row r="931" spans="1:13" x14ac:dyDescent="0.25">
      <c r="A931" s="17">
        <v>2008</v>
      </c>
      <c r="B931" s="19" t="s">
        <v>3</v>
      </c>
      <c r="C931" s="19" t="s">
        <v>84</v>
      </c>
      <c r="D931" s="19" t="s">
        <v>43</v>
      </c>
      <c r="E931" s="19" t="s">
        <v>26</v>
      </c>
      <c r="F931" s="18">
        <v>0.32783207200198</v>
      </c>
      <c r="G931" s="18">
        <v>0.22648939600000001</v>
      </c>
      <c r="H931" s="18">
        <v>7.4250487977156998E-2</v>
      </c>
      <c r="I931" s="18">
        <v>7.4250487977157003E-5</v>
      </c>
      <c r="J931" s="18">
        <v>0.16369411080419999</v>
      </c>
      <c r="K931" s="18">
        <v>5.9400390381725597E-5</v>
      </c>
      <c r="L931" s="18">
        <v>0.13095528864336001</v>
      </c>
      <c r="M931" s="18">
        <v>1</v>
      </c>
    </row>
    <row r="932" spans="1:13" x14ac:dyDescent="0.25">
      <c r="A932" s="17">
        <v>2008</v>
      </c>
      <c r="B932" s="19" t="s">
        <v>2</v>
      </c>
      <c r="C932" s="19" t="s">
        <v>68</v>
      </c>
      <c r="D932" s="19" t="s">
        <v>17</v>
      </c>
      <c r="E932" s="19" t="s">
        <v>49</v>
      </c>
      <c r="F932" s="18">
        <v>1.5367630853994501</v>
      </c>
      <c r="G932" s="18">
        <v>6.9805500000000003E-3</v>
      </c>
      <c r="H932" s="18">
        <v>1.0727451555785099E-2</v>
      </c>
      <c r="I932" s="18">
        <v>1.07274515557851E-5</v>
      </c>
      <c r="J932" s="18">
        <v>2.3649954248915001E-2</v>
      </c>
      <c r="K932" s="18">
        <v>8.5819612446280993E-6</v>
      </c>
      <c r="L932" s="18">
        <v>1.8919963399132E-2</v>
      </c>
      <c r="M932" s="18">
        <v>2</v>
      </c>
    </row>
    <row r="933" spans="1:13" x14ac:dyDescent="0.25">
      <c r="A933" s="17">
        <v>2008</v>
      </c>
      <c r="B933" s="19" t="s">
        <v>1</v>
      </c>
      <c r="C933" s="19" t="s">
        <v>74</v>
      </c>
      <c r="D933" s="19" t="s">
        <v>43</v>
      </c>
      <c r="E933" s="19" t="s">
        <v>38</v>
      </c>
      <c r="F933" s="19">
        <v>0.26753632311408998</v>
      </c>
      <c r="G933" s="18">
        <v>145.932847885</v>
      </c>
      <c r="H933" s="18">
        <v>39.042337544720702</v>
      </c>
      <c r="I933" s="18">
        <v>3.9042337544720702E-2</v>
      </c>
      <c r="J933" s="18">
        <v>86.073518197842205</v>
      </c>
      <c r="K933" s="18">
        <v>1.95211687723604E-2</v>
      </c>
      <c r="L933" s="18">
        <v>43.036759098921102</v>
      </c>
      <c r="M933" s="18">
        <v>2</v>
      </c>
    </row>
    <row r="934" spans="1:13" x14ac:dyDescent="0.25">
      <c r="A934" s="17">
        <v>2008</v>
      </c>
      <c r="B934" s="19" t="s">
        <v>1</v>
      </c>
      <c r="C934" s="19" t="s">
        <v>84</v>
      </c>
      <c r="D934" s="19" t="s">
        <v>17</v>
      </c>
      <c r="E934" s="19" t="s">
        <v>15</v>
      </c>
      <c r="F934" s="18">
        <v>1.91827277429737</v>
      </c>
      <c r="G934" s="18">
        <v>8.8184675719999994</v>
      </c>
      <c r="H934" s="18">
        <v>16.916226254391798</v>
      </c>
      <c r="I934" s="18">
        <v>1.6916226254391799E-2</v>
      </c>
      <c r="J934" s="18">
        <v>37.293850724957302</v>
      </c>
      <c r="K934" s="18">
        <v>8.4581131271959202E-3</v>
      </c>
      <c r="L934" s="18">
        <v>18.646925362478701</v>
      </c>
      <c r="M934" s="18">
        <v>1</v>
      </c>
    </row>
    <row r="935" spans="1:13" x14ac:dyDescent="0.25">
      <c r="A935" s="17">
        <v>2008</v>
      </c>
      <c r="B935" s="19" t="s">
        <v>3</v>
      </c>
      <c r="C935" s="19" t="s">
        <v>68</v>
      </c>
      <c r="D935" s="19" t="s">
        <v>43</v>
      </c>
      <c r="E935" s="19" t="s">
        <v>52</v>
      </c>
      <c r="F935" s="18">
        <v>0.70723052540091003</v>
      </c>
      <c r="G935" s="18">
        <v>145.999566394</v>
      </c>
      <c r="H935" s="18">
        <v>103.25535004913399</v>
      </c>
      <c r="I935" s="18">
        <v>0.103255350049134</v>
      </c>
      <c r="J935" s="18">
        <v>227.638809825321</v>
      </c>
      <c r="K935" s="18">
        <v>8.2604280039306893E-2</v>
      </c>
      <c r="L935" s="18">
        <v>182.111047860257</v>
      </c>
      <c r="M935" s="18">
        <v>3</v>
      </c>
    </row>
    <row r="936" spans="1:13" x14ac:dyDescent="0.25">
      <c r="A936" s="17">
        <v>2008</v>
      </c>
      <c r="B936" s="19" t="s">
        <v>2</v>
      </c>
      <c r="C936" s="19" t="s">
        <v>80</v>
      </c>
      <c r="D936" s="19" t="s">
        <v>17</v>
      </c>
      <c r="E936" s="19" t="s">
        <v>28</v>
      </c>
      <c r="F936" s="18">
        <v>0.39318790603079201</v>
      </c>
      <c r="G936" s="18">
        <v>15.355973562000001</v>
      </c>
      <c r="H936" s="18">
        <v>6.0377830899069798</v>
      </c>
      <c r="I936" s="18">
        <v>6.03778308990698E-3</v>
      </c>
      <c r="J936" s="18">
        <v>13.3110173556707</v>
      </c>
      <c r="K936" s="18">
        <v>4.8302264719255897E-3</v>
      </c>
      <c r="L936" s="18">
        <v>10.648813884536599</v>
      </c>
      <c r="M936" s="18">
        <v>4</v>
      </c>
    </row>
    <row r="937" spans="1:13" x14ac:dyDescent="0.25">
      <c r="A937" s="17">
        <v>2008</v>
      </c>
      <c r="B937" s="19" t="s">
        <v>4</v>
      </c>
      <c r="C937" s="19" t="s">
        <v>86</v>
      </c>
      <c r="D937" s="19" t="s">
        <v>43</v>
      </c>
      <c r="E937" s="19" t="s">
        <v>15</v>
      </c>
      <c r="F937" s="18">
        <v>1.6241108213126101</v>
      </c>
      <c r="G937" s="18">
        <v>79.802918356000006</v>
      </c>
      <c r="H937" s="18">
        <v>129.60878327430601</v>
      </c>
      <c r="I937" s="18">
        <v>0.129608783274306</v>
      </c>
      <c r="J937" s="18">
        <v>285.73811578220102</v>
      </c>
      <c r="K937" s="18">
        <v>6.4804391637153194E-2</v>
      </c>
      <c r="L937" s="18">
        <v>142.86905789110099</v>
      </c>
      <c r="M937" s="18">
        <v>1</v>
      </c>
    </row>
    <row r="938" spans="1:13" x14ac:dyDescent="0.25">
      <c r="A938" s="17">
        <v>2008</v>
      </c>
      <c r="B938" s="19" t="s">
        <v>1</v>
      </c>
      <c r="C938" s="19" t="s">
        <v>81</v>
      </c>
      <c r="D938" s="19" t="s">
        <v>17</v>
      </c>
      <c r="E938" s="19" t="s">
        <v>38</v>
      </c>
      <c r="F938" s="19">
        <v>0.28717145292688401</v>
      </c>
      <c r="G938" s="18">
        <v>7.5401184600000004</v>
      </c>
      <c r="H938" s="18">
        <v>2.1653067733990201</v>
      </c>
      <c r="I938" s="18">
        <v>2.1653067733990198E-3</v>
      </c>
      <c r="J938" s="18">
        <v>4.7736786187709503</v>
      </c>
      <c r="K938" s="18">
        <v>1.0826533866995099E-3</v>
      </c>
      <c r="L938" s="18">
        <v>2.3868393093854698</v>
      </c>
      <c r="M938" s="18">
        <v>1</v>
      </c>
    </row>
    <row r="939" spans="1:13" x14ac:dyDescent="0.25">
      <c r="A939" s="17">
        <v>2008</v>
      </c>
      <c r="B939" s="19" t="s">
        <v>2</v>
      </c>
      <c r="C939" s="19" t="s">
        <v>68</v>
      </c>
      <c r="D939" s="19" t="s">
        <v>17</v>
      </c>
      <c r="E939" s="19" t="s">
        <v>52</v>
      </c>
      <c r="F939" s="18">
        <v>1.5367630853994501</v>
      </c>
      <c r="G939" s="18">
        <v>2.1226389999999999E-3</v>
      </c>
      <c r="H939" s="18">
        <v>3.2619932588292002E-3</v>
      </c>
      <c r="I939" s="18">
        <v>3.2619932588292001E-6</v>
      </c>
      <c r="J939" s="18">
        <v>7.1914555782800404E-3</v>
      </c>
      <c r="K939" s="18">
        <v>2.6095946070633602E-6</v>
      </c>
      <c r="L939" s="18">
        <v>5.7531644626240301E-3</v>
      </c>
      <c r="M939" s="18">
        <v>2</v>
      </c>
    </row>
    <row r="940" spans="1:13" x14ac:dyDescent="0.25">
      <c r="A940" s="17">
        <v>2008</v>
      </c>
      <c r="B940" s="19" t="s">
        <v>2</v>
      </c>
      <c r="C940" s="19"/>
      <c r="D940" s="19" t="s">
        <v>43</v>
      </c>
      <c r="E940" s="19" t="s">
        <v>18</v>
      </c>
      <c r="F940" s="18">
        <v>0.35174701077985299</v>
      </c>
      <c r="G940" s="18">
        <v>0.11821838699999999</v>
      </c>
      <c r="H940" s="18">
        <v>4.1582964246465799E-2</v>
      </c>
      <c r="I940" s="18">
        <v>4.1582964246465798E-5</v>
      </c>
      <c r="J940" s="18">
        <v>9.1674634637043506E-2</v>
      </c>
      <c r="K940" s="18">
        <v>3.3266371397172703E-5</v>
      </c>
      <c r="L940" s="18">
        <v>7.3339707709634799E-2</v>
      </c>
      <c r="M940" s="18">
        <v>1</v>
      </c>
    </row>
    <row r="941" spans="1:13" x14ac:dyDescent="0.25">
      <c r="A941" s="17">
        <v>2008</v>
      </c>
      <c r="B941" s="19" t="s">
        <v>4</v>
      </c>
      <c r="C941" s="19"/>
      <c r="D941" s="19" t="s">
        <v>43</v>
      </c>
      <c r="E941" s="19" t="s">
        <v>28</v>
      </c>
      <c r="F941" s="18">
        <v>0.35174701077985299</v>
      </c>
      <c r="G941" s="18">
        <v>190612.43510648</v>
      </c>
      <c r="H941" s="18">
        <v>67047.354266173104</v>
      </c>
      <c r="I941" s="18">
        <v>67.047354266173102</v>
      </c>
      <c r="J941" s="18">
        <v>147813.93816229</v>
      </c>
      <c r="K941" s="18">
        <v>33.523677133086501</v>
      </c>
      <c r="L941" s="18">
        <v>73906.969081145202</v>
      </c>
      <c r="M941" s="18">
        <v>124</v>
      </c>
    </row>
    <row r="942" spans="1:13" x14ac:dyDescent="0.25">
      <c r="A942" s="17">
        <v>2008</v>
      </c>
      <c r="B942" s="19" t="s">
        <v>2</v>
      </c>
      <c r="C942" s="19" t="s">
        <v>68</v>
      </c>
      <c r="D942" s="19" t="s">
        <v>17</v>
      </c>
      <c r="E942" s="19" t="s">
        <v>18</v>
      </c>
      <c r="F942" s="18">
        <v>0.39318790603079201</v>
      </c>
      <c r="G942" s="18">
        <v>394.12334716599997</v>
      </c>
      <c r="H942" s="18">
        <v>154.96453359004599</v>
      </c>
      <c r="I942" s="18">
        <v>0.154964533590046</v>
      </c>
      <c r="J942" s="18">
        <v>341.637910043288</v>
      </c>
      <c r="K942" s="18">
        <v>0.123971626872037</v>
      </c>
      <c r="L942" s="18">
        <v>273.31032803463103</v>
      </c>
      <c r="M942" s="18">
        <v>71</v>
      </c>
    </row>
    <row r="943" spans="1:13" x14ac:dyDescent="0.25">
      <c r="A943" s="17">
        <v>2008</v>
      </c>
      <c r="B943" s="19" t="s">
        <v>2</v>
      </c>
      <c r="C943" s="19"/>
      <c r="D943" s="19" t="s">
        <v>43</v>
      </c>
      <c r="E943" s="19" t="s">
        <v>38</v>
      </c>
      <c r="F943" s="19">
        <v>0.26753632311408998</v>
      </c>
      <c r="G943" s="18">
        <v>80.271647294000005</v>
      </c>
      <c r="H943" s="18">
        <v>21.4755813673479</v>
      </c>
      <c r="I943" s="18">
        <v>2.1475581367347899E-2</v>
      </c>
      <c r="J943" s="18">
        <v>47.345496194082401</v>
      </c>
      <c r="K943" s="18">
        <v>1.71804650938783E-2</v>
      </c>
      <c r="L943" s="18">
        <v>37.876396955265903</v>
      </c>
      <c r="M943" s="18">
        <v>51</v>
      </c>
    </row>
    <row r="944" spans="1:13" x14ac:dyDescent="0.25">
      <c r="A944" s="17">
        <v>2008</v>
      </c>
      <c r="B944" s="19" t="s">
        <v>4</v>
      </c>
      <c r="C944" s="19"/>
      <c r="D944" s="19" t="s">
        <v>43</v>
      </c>
      <c r="E944" s="19" t="s">
        <v>57</v>
      </c>
      <c r="F944" s="19">
        <v>0.26753632311408998</v>
      </c>
      <c r="G944" s="18">
        <v>197.35131784699999</v>
      </c>
      <c r="H944" s="19">
        <v>52.798645938506503</v>
      </c>
      <c r="I944" s="19">
        <v>5.27986459385065E-2</v>
      </c>
      <c r="J944" s="19">
        <v>116.40095080895</v>
      </c>
      <c r="K944" s="20">
        <v>2.6399322969253201E-2</v>
      </c>
      <c r="L944" s="19">
        <v>58.2004754044751</v>
      </c>
      <c r="M944" s="18">
        <v>91</v>
      </c>
    </row>
    <row r="945" spans="1:13" x14ac:dyDescent="0.25">
      <c r="A945" s="17">
        <v>2008</v>
      </c>
      <c r="B945" s="19" t="s">
        <v>2</v>
      </c>
      <c r="C945" s="19" t="s">
        <v>70</v>
      </c>
      <c r="D945" s="19" t="s">
        <v>17</v>
      </c>
      <c r="E945" s="19" t="s">
        <v>18</v>
      </c>
      <c r="F945" s="18">
        <v>0.39318790603079201</v>
      </c>
      <c r="G945" s="18">
        <v>52.429104789</v>
      </c>
      <c r="H945" s="18">
        <v>20.614489927055899</v>
      </c>
      <c r="I945" s="18">
        <v>2.0614489927055901E-2</v>
      </c>
      <c r="J945" s="18">
        <v>45.447116782985901</v>
      </c>
      <c r="K945" s="18">
        <v>1.64915919416447E-2</v>
      </c>
      <c r="L945" s="18">
        <v>36.3576934263887</v>
      </c>
      <c r="M945" s="18">
        <v>49</v>
      </c>
    </row>
    <row r="946" spans="1:13" x14ac:dyDescent="0.25">
      <c r="A946" s="17">
        <v>2008</v>
      </c>
      <c r="B946" s="19" t="s">
        <v>4</v>
      </c>
      <c r="C946" s="19" t="s">
        <v>71</v>
      </c>
      <c r="D946" s="19" t="s">
        <v>17</v>
      </c>
      <c r="E946" s="19" t="s">
        <v>30</v>
      </c>
      <c r="F946" s="19">
        <v>0.382127143367468</v>
      </c>
      <c r="G946" s="18">
        <v>30806.250106631</v>
      </c>
      <c r="H946" s="19">
        <v>11771.904351110699</v>
      </c>
      <c r="I946" s="19">
        <v>11.771904351110701</v>
      </c>
      <c r="J946" s="19">
        <v>25952.575770545602</v>
      </c>
      <c r="K946" s="19">
        <v>5.8859521755553299</v>
      </c>
      <c r="L946" s="19">
        <v>12976.287885272801</v>
      </c>
      <c r="M946" s="18">
        <v>6</v>
      </c>
    </row>
    <row r="947" spans="1:13" x14ac:dyDescent="0.25">
      <c r="A947" s="17">
        <v>2008</v>
      </c>
      <c r="B947" s="19" t="s">
        <v>1</v>
      </c>
      <c r="C947" s="19" t="s">
        <v>71</v>
      </c>
      <c r="D947" s="19" t="s">
        <v>43</v>
      </c>
      <c r="E947" s="19" t="s">
        <v>36</v>
      </c>
      <c r="F947" s="19">
        <v>1.6241108213126101</v>
      </c>
      <c r="G947" s="18">
        <v>20.398023638000002</v>
      </c>
      <c r="H947" s="19">
        <v>33.128650923866203</v>
      </c>
      <c r="I947" s="19">
        <v>3.3128650923866201E-2</v>
      </c>
      <c r="J947" s="19">
        <v>73.036086399773893</v>
      </c>
      <c r="K947" s="19">
        <v>1.6564325461933101E-2</v>
      </c>
      <c r="L947" s="19">
        <v>36.518043199887003</v>
      </c>
      <c r="M947" s="18">
        <v>10</v>
      </c>
    </row>
    <row r="948" spans="1:13" x14ac:dyDescent="0.25">
      <c r="A948" s="17">
        <v>2008</v>
      </c>
      <c r="B948" s="19" t="s">
        <v>1</v>
      </c>
      <c r="C948" s="19" t="s">
        <v>70</v>
      </c>
      <c r="D948" s="19" t="s">
        <v>43</v>
      </c>
      <c r="E948" s="19" t="s">
        <v>30</v>
      </c>
      <c r="F948" s="18">
        <v>0.32783207200198</v>
      </c>
      <c r="G948" s="18">
        <v>6.5075361999999998E-2</v>
      </c>
      <c r="H948" s="18">
        <v>2.1333790760738901E-2</v>
      </c>
      <c r="I948" s="18">
        <v>2.1333790760738899E-5</v>
      </c>
      <c r="J948" s="18">
        <v>4.7032901786940202E-2</v>
      </c>
      <c r="K948" s="18">
        <v>1.06668953803695E-5</v>
      </c>
      <c r="L948" s="18">
        <v>2.3516450893470101E-2</v>
      </c>
      <c r="M948" s="18">
        <v>2</v>
      </c>
    </row>
    <row r="949" spans="1:13" x14ac:dyDescent="0.25">
      <c r="A949" s="17">
        <v>2008</v>
      </c>
      <c r="B949" s="19" t="s">
        <v>4</v>
      </c>
      <c r="C949" s="19" t="s">
        <v>86</v>
      </c>
      <c r="D949" s="19" t="s">
        <v>17</v>
      </c>
      <c r="E949" s="19" t="s">
        <v>18</v>
      </c>
      <c r="F949" s="19">
        <v>0.39318790603079201</v>
      </c>
      <c r="G949" s="18">
        <v>73475.352229452998</v>
      </c>
      <c r="H949" s="18">
        <v>28889.619887973498</v>
      </c>
      <c r="I949" s="18">
        <v>28.889619887973499</v>
      </c>
      <c r="J949" s="18">
        <v>63690.633797424198</v>
      </c>
      <c r="K949" s="18">
        <v>14.444809943986799</v>
      </c>
      <c r="L949" s="18">
        <v>31845.316898712099</v>
      </c>
      <c r="M949" s="18">
        <v>4</v>
      </c>
    </row>
    <row r="950" spans="1:13" x14ac:dyDescent="0.25">
      <c r="A950" s="17">
        <v>2008</v>
      </c>
      <c r="B950" s="19" t="s">
        <v>1</v>
      </c>
      <c r="C950" s="19" t="s">
        <v>72</v>
      </c>
      <c r="D950" s="19" t="s">
        <v>17</v>
      </c>
      <c r="E950" s="19" t="s">
        <v>38</v>
      </c>
      <c r="F950" s="19">
        <v>0.28717145292688401</v>
      </c>
      <c r="G950" s="18">
        <v>619.89346870999998</v>
      </c>
      <c r="H950" s="18">
        <v>178.01570806933699</v>
      </c>
      <c r="I950" s="18">
        <v>0.178015708069337</v>
      </c>
      <c r="J950" s="18">
        <v>392.456990323821</v>
      </c>
      <c r="K950" s="18">
        <v>8.9007854034668293E-2</v>
      </c>
      <c r="L950" s="18">
        <v>196.22849516190999</v>
      </c>
      <c r="M950" s="18">
        <v>11</v>
      </c>
    </row>
    <row r="951" spans="1:13" x14ac:dyDescent="0.25">
      <c r="A951" s="17">
        <v>2008</v>
      </c>
      <c r="B951" s="19" t="s">
        <v>1</v>
      </c>
      <c r="C951" s="19"/>
      <c r="D951" s="19" t="s">
        <v>17</v>
      </c>
      <c r="E951" s="19" t="s">
        <v>46</v>
      </c>
      <c r="F951" s="19">
        <v>1.5367630853994501</v>
      </c>
      <c r="G951" s="18">
        <v>8006.6123786609996</v>
      </c>
      <c r="H951" s="19">
        <v>12304.2663426285</v>
      </c>
      <c r="I951" s="19">
        <v>12.3042663426285</v>
      </c>
      <c r="J951" s="19">
        <v>27126.2316642857</v>
      </c>
      <c r="K951" s="19">
        <v>6.15213317131425</v>
      </c>
      <c r="L951" s="19">
        <v>13563.115832142799</v>
      </c>
      <c r="M951" s="18">
        <v>9</v>
      </c>
    </row>
    <row r="952" spans="1:13" x14ac:dyDescent="0.25">
      <c r="A952" s="17">
        <v>2008</v>
      </c>
      <c r="B952" s="19" t="s">
        <v>4</v>
      </c>
      <c r="C952" s="19"/>
      <c r="D952" s="19" t="s">
        <v>43</v>
      </c>
      <c r="E952" s="19" t="s">
        <v>38</v>
      </c>
      <c r="F952" s="18">
        <v>0.26753632311408998</v>
      </c>
      <c r="G952" s="18">
        <v>107682.505266227</v>
      </c>
      <c r="H952" s="18">
        <v>28808.981522639999</v>
      </c>
      <c r="I952" s="18">
        <v>28.80898152264</v>
      </c>
      <c r="J952" s="18">
        <v>63512.856844442598</v>
      </c>
      <c r="K952" s="18">
        <v>14.40449076132</v>
      </c>
      <c r="L952" s="18">
        <v>31756.428422221299</v>
      </c>
      <c r="M952" s="18">
        <v>17</v>
      </c>
    </row>
    <row r="953" spans="1:13" x14ac:dyDescent="0.25">
      <c r="A953" s="17">
        <v>2008</v>
      </c>
      <c r="B953" s="19" t="s">
        <v>4</v>
      </c>
      <c r="C953" s="19" t="s">
        <v>71</v>
      </c>
      <c r="D953" s="19" t="s">
        <v>43</v>
      </c>
      <c r="E953" s="19" t="s">
        <v>18</v>
      </c>
      <c r="F953" s="18">
        <v>0.35174701077985299</v>
      </c>
      <c r="G953" s="18">
        <v>277649.60427631199</v>
      </c>
      <c r="H953" s="18">
        <v>97662.418348401799</v>
      </c>
      <c r="I953" s="18">
        <v>97.6624183484018</v>
      </c>
      <c r="J953" s="18">
        <v>215308.52073925399</v>
      </c>
      <c r="K953" s="18">
        <v>48.8312091742009</v>
      </c>
      <c r="L953" s="18">
        <v>107654.26036962699</v>
      </c>
      <c r="M953" s="18">
        <v>18</v>
      </c>
    </row>
    <row r="954" spans="1:13" x14ac:dyDescent="0.25">
      <c r="A954" s="17">
        <v>2008</v>
      </c>
      <c r="B954" s="19" t="s">
        <v>4</v>
      </c>
      <c r="C954" s="19"/>
      <c r="D954" s="19" t="s">
        <v>43</v>
      </c>
      <c r="E954" s="19" t="s">
        <v>15</v>
      </c>
      <c r="F954" s="18">
        <v>1.6241108213126101</v>
      </c>
      <c r="G954" s="18">
        <v>1709.242471048</v>
      </c>
      <c r="H954" s="18">
        <v>2775.9991934761601</v>
      </c>
      <c r="I954" s="18">
        <v>2.7759991934761601</v>
      </c>
      <c r="J954" s="18">
        <v>6120.0233419214201</v>
      </c>
      <c r="K954" s="18">
        <v>1.38799959673808</v>
      </c>
      <c r="L954" s="18">
        <v>3060.01167096071</v>
      </c>
      <c r="M954" s="18">
        <v>9</v>
      </c>
    </row>
    <row r="955" spans="1:13" x14ac:dyDescent="0.25">
      <c r="A955" s="17">
        <v>2008</v>
      </c>
      <c r="B955" s="19" t="s">
        <v>1</v>
      </c>
      <c r="C955" s="19" t="s">
        <v>68</v>
      </c>
      <c r="D955" s="19" t="s">
        <v>17</v>
      </c>
      <c r="E955" s="19" t="s">
        <v>18</v>
      </c>
      <c r="F955" s="18">
        <v>0.39318790603079201</v>
      </c>
      <c r="G955" s="18">
        <v>6822.1123091219997</v>
      </c>
      <c r="H955" s="18">
        <v>2682.3720535305702</v>
      </c>
      <c r="I955" s="18">
        <v>2.6823720535305702</v>
      </c>
      <c r="J955" s="18">
        <v>5913.6110766545698</v>
      </c>
      <c r="K955" s="18">
        <v>1.34118602676529</v>
      </c>
      <c r="L955" s="18">
        <v>2956.8055383272799</v>
      </c>
      <c r="M955" s="18">
        <v>35</v>
      </c>
    </row>
    <row r="956" spans="1:13" x14ac:dyDescent="0.25">
      <c r="A956" s="17">
        <v>2008</v>
      </c>
      <c r="B956" s="19" t="s">
        <v>1</v>
      </c>
      <c r="C956" s="19" t="s">
        <v>86</v>
      </c>
      <c r="D956" s="19" t="s">
        <v>17</v>
      </c>
      <c r="E956" s="19" t="s">
        <v>18</v>
      </c>
      <c r="F956" s="18">
        <v>0.39318790603079201</v>
      </c>
      <c r="G956" s="18">
        <v>18.616396537</v>
      </c>
      <c r="H956" s="18">
        <v>7.3197419722219204</v>
      </c>
      <c r="I956" s="18">
        <v>7.3197419722219204E-3</v>
      </c>
      <c r="J956" s="18">
        <v>16.1372495467999</v>
      </c>
      <c r="K956" s="18">
        <v>3.6598709861109602E-3</v>
      </c>
      <c r="L956" s="18">
        <v>8.0686247733999394</v>
      </c>
      <c r="M956" s="18">
        <v>1</v>
      </c>
    </row>
    <row r="957" spans="1:13" x14ac:dyDescent="0.25">
      <c r="A957" s="17">
        <v>2008</v>
      </c>
      <c r="B957" s="19" t="s">
        <v>3</v>
      </c>
      <c r="C957" s="19" t="s">
        <v>84</v>
      </c>
      <c r="D957" s="19" t="s">
        <v>43</v>
      </c>
      <c r="E957" s="19" t="s">
        <v>15</v>
      </c>
      <c r="F957" s="18">
        <v>1.6241108213126101</v>
      </c>
      <c r="G957" s="18">
        <v>45.622598471000003</v>
      </c>
      <c r="H957" s="18">
        <v>74.096155873151204</v>
      </c>
      <c r="I957" s="18">
        <v>7.4096155873151201E-2</v>
      </c>
      <c r="J957" s="18">
        <v>163.353867161067</v>
      </c>
      <c r="K957" s="18">
        <v>5.9276924698521E-2</v>
      </c>
      <c r="L957" s="18">
        <v>130.68309372885301</v>
      </c>
      <c r="M957" s="18">
        <v>3</v>
      </c>
    </row>
    <row r="958" spans="1:13" x14ac:dyDescent="0.25">
      <c r="A958" s="17">
        <v>2008</v>
      </c>
      <c r="B958" s="19" t="s">
        <v>3</v>
      </c>
      <c r="C958" s="19"/>
      <c r="D958" s="19" t="s">
        <v>17</v>
      </c>
      <c r="E958" s="19" t="s">
        <v>26</v>
      </c>
      <c r="F958" s="18">
        <v>0.382127143367468</v>
      </c>
      <c r="G958" s="18">
        <v>10462.901094737001</v>
      </c>
      <c r="H958" s="18">
        <v>3998.1585066682001</v>
      </c>
      <c r="I958" s="18">
        <v>3.9981585066681999</v>
      </c>
      <c r="J958" s="18">
        <v>8814.4202069708499</v>
      </c>
      <c r="K958" s="18">
        <v>3.1985268053345601</v>
      </c>
      <c r="L958" s="18">
        <v>7051.5361655766801</v>
      </c>
      <c r="M958" s="18">
        <v>7</v>
      </c>
    </row>
    <row r="959" spans="1:13" x14ac:dyDescent="0.25">
      <c r="A959" s="17">
        <v>2008</v>
      </c>
      <c r="B959" s="19" t="s">
        <v>3</v>
      </c>
      <c r="C959" s="19"/>
      <c r="D959" s="19" t="s">
        <v>43</v>
      </c>
      <c r="E959" s="19" t="s">
        <v>18</v>
      </c>
      <c r="F959" s="18">
        <v>0.35174701077985299</v>
      </c>
      <c r="G959" s="18">
        <v>17.198172635999999</v>
      </c>
      <c r="H959" s="18">
        <v>6.0494058155888597</v>
      </c>
      <c r="I959" s="18">
        <v>6.0494058155888602E-3</v>
      </c>
      <c r="J959" s="18">
        <v>13.3366410491635</v>
      </c>
      <c r="K959" s="18">
        <v>4.8395246524710897E-3</v>
      </c>
      <c r="L959" s="18">
        <v>10.6693128393308</v>
      </c>
      <c r="M959" s="18">
        <v>12</v>
      </c>
    </row>
    <row r="960" spans="1:13" x14ac:dyDescent="0.25">
      <c r="A960" s="17">
        <v>2008</v>
      </c>
      <c r="B960" s="19" t="s">
        <v>4</v>
      </c>
      <c r="C960" s="19" t="s">
        <v>68</v>
      </c>
      <c r="D960" s="19" t="s">
        <v>17</v>
      </c>
      <c r="E960" s="19" t="s">
        <v>52</v>
      </c>
      <c r="F960" s="18">
        <v>1.5367630853994501</v>
      </c>
      <c r="G960" s="18">
        <v>0.72444039199999999</v>
      </c>
      <c r="H960" s="18">
        <v>1.11329325199791</v>
      </c>
      <c r="I960" s="18">
        <v>1.11329325199791E-3</v>
      </c>
      <c r="J960" s="18">
        <v>2.4543885692196299</v>
      </c>
      <c r="K960" s="18">
        <v>5.56646625998954E-4</v>
      </c>
      <c r="L960" s="18">
        <v>1.2271942846098101</v>
      </c>
      <c r="M960" s="18">
        <v>8</v>
      </c>
    </row>
    <row r="961" spans="1:13" x14ac:dyDescent="0.25">
      <c r="A961" s="17">
        <v>2008</v>
      </c>
      <c r="B961" s="19" t="s">
        <v>1</v>
      </c>
      <c r="C961" s="19" t="s">
        <v>72</v>
      </c>
      <c r="D961" s="19" t="s">
        <v>43</v>
      </c>
      <c r="E961" s="19" t="s">
        <v>38</v>
      </c>
      <c r="F961" s="18">
        <v>0.26753632311408998</v>
      </c>
      <c r="G961" s="18">
        <v>14.851231086</v>
      </c>
      <c r="H961" s="18">
        <v>3.97324375846611</v>
      </c>
      <c r="I961" s="18">
        <v>3.9732437584661098E-3</v>
      </c>
      <c r="J961" s="18">
        <v>8.7594926547895593</v>
      </c>
      <c r="K961" s="18">
        <v>1.9866218792330601E-3</v>
      </c>
      <c r="L961" s="18">
        <v>4.3797463273947796</v>
      </c>
      <c r="M961" s="18">
        <v>3</v>
      </c>
    </row>
    <row r="962" spans="1:13" x14ac:dyDescent="0.25">
      <c r="A962" s="17">
        <v>2008</v>
      </c>
      <c r="B962" s="19" t="s">
        <v>3</v>
      </c>
      <c r="C962" s="19" t="s">
        <v>84</v>
      </c>
      <c r="D962" s="19" t="s">
        <v>17</v>
      </c>
      <c r="E962" s="19" t="s">
        <v>26</v>
      </c>
      <c r="F962" s="18">
        <v>0.382127143367468</v>
      </c>
      <c r="G962" s="18">
        <v>793.97729219600001</v>
      </c>
      <c r="H962" s="18">
        <v>303.40027456549501</v>
      </c>
      <c r="I962" s="18">
        <v>0.30340027456549501</v>
      </c>
      <c r="J962" s="18">
        <v>668.882313312581</v>
      </c>
      <c r="K962" s="18">
        <v>0.24272021965239601</v>
      </c>
      <c r="L962" s="18">
        <v>535.10585065006501</v>
      </c>
      <c r="M962" s="18">
        <v>6</v>
      </c>
    </row>
    <row r="963" spans="1:13" x14ac:dyDescent="0.25">
      <c r="A963" s="17">
        <v>2008</v>
      </c>
      <c r="B963" s="19" t="s">
        <v>1</v>
      </c>
      <c r="C963" s="19"/>
      <c r="D963" s="19" t="s">
        <v>17</v>
      </c>
      <c r="E963" s="19" t="s">
        <v>15</v>
      </c>
      <c r="F963" s="18">
        <v>1.91827277429737</v>
      </c>
      <c r="G963" s="18">
        <v>9.589090315</v>
      </c>
      <c r="H963" s="18">
        <v>18.394490881543099</v>
      </c>
      <c r="I963" s="18">
        <v>1.8394490881543098E-2</v>
      </c>
      <c r="J963" s="18">
        <v>40.552862487267497</v>
      </c>
      <c r="K963" s="18">
        <v>9.1972454407715492E-3</v>
      </c>
      <c r="L963" s="18">
        <v>20.276431243633802</v>
      </c>
      <c r="M963" s="18">
        <v>13</v>
      </c>
    </row>
    <row r="964" spans="1:13" x14ac:dyDescent="0.25">
      <c r="A964" s="17">
        <v>2008</v>
      </c>
      <c r="B964" s="19" t="s">
        <v>4</v>
      </c>
      <c r="C964" s="19" t="s">
        <v>81</v>
      </c>
      <c r="D964" s="19" t="s">
        <v>17</v>
      </c>
      <c r="E964" s="19" t="s">
        <v>30</v>
      </c>
      <c r="F964" s="18">
        <v>0.382127143367468</v>
      </c>
      <c r="G964" s="18">
        <v>2.008690622</v>
      </c>
      <c r="H964" s="18">
        <v>0.76757520929388201</v>
      </c>
      <c r="I964" s="18">
        <v>7.6757520929388197E-4</v>
      </c>
      <c r="J964" s="18">
        <v>1.69221165791348</v>
      </c>
      <c r="K964" s="18">
        <v>3.8378760464694099E-4</v>
      </c>
      <c r="L964" s="18">
        <v>0.84610582895674002</v>
      </c>
      <c r="M964" s="18">
        <v>2</v>
      </c>
    </row>
    <row r="965" spans="1:13" x14ac:dyDescent="0.25">
      <c r="A965" s="17">
        <v>2008</v>
      </c>
      <c r="B965" s="19" t="s">
        <v>4</v>
      </c>
      <c r="C965" s="19" t="s">
        <v>68</v>
      </c>
      <c r="D965" s="19" t="s">
        <v>17</v>
      </c>
      <c r="E965" s="19" t="s">
        <v>20</v>
      </c>
      <c r="F965" s="18">
        <v>1.91827277429737</v>
      </c>
      <c r="G965" s="18">
        <v>81.870179028999999</v>
      </c>
      <c r="H965" s="18">
        <v>157.04933545818199</v>
      </c>
      <c r="I965" s="18">
        <v>0.157049335458182</v>
      </c>
      <c r="J965" s="18">
        <v>346.23410593781801</v>
      </c>
      <c r="K965" s="18">
        <v>7.8524667729091099E-2</v>
      </c>
      <c r="L965" s="18">
        <v>173.11705296890901</v>
      </c>
      <c r="M965" s="18">
        <v>3</v>
      </c>
    </row>
    <row r="966" spans="1:13" x14ac:dyDescent="0.25">
      <c r="A966" s="17">
        <v>2008</v>
      </c>
      <c r="B966" s="19" t="s">
        <v>1</v>
      </c>
      <c r="C966" s="19" t="s">
        <v>70</v>
      </c>
      <c r="D966" s="19" t="s">
        <v>43</v>
      </c>
      <c r="E966" s="19" t="s">
        <v>49</v>
      </c>
      <c r="F966" s="18">
        <v>0.70723052540091003</v>
      </c>
      <c r="G966" s="18">
        <v>9.1760560000000001E-3</v>
      </c>
      <c r="H966" s="18">
        <v>6.4895869059881702E-3</v>
      </c>
      <c r="I966" s="18">
        <v>6.4895869059881697E-6</v>
      </c>
      <c r="J966" s="18">
        <v>1.43070730846796E-2</v>
      </c>
      <c r="K966" s="18">
        <v>3.2447934529940899E-6</v>
      </c>
      <c r="L966" s="18">
        <v>7.15353654233982E-3</v>
      </c>
      <c r="M966" s="18">
        <v>1</v>
      </c>
    </row>
    <row r="967" spans="1:13" x14ac:dyDescent="0.25">
      <c r="A967" s="17">
        <v>2008</v>
      </c>
      <c r="B967" s="19" t="s">
        <v>3</v>
      </c>
      <c r="C967" s="19"/>
      <c r="D967" s="19" t="s">
        <v>43</v>
      </c>
      <c r="E967" s="19" t="s">
        <v>30</v>
      </c>
      <c r="F967" s="18">
        <v>0.32783207200198</v>
      </c>
      <c r="G967" s="18">
        <v>0.84747577200000002</v>
      </c>
      <c r="H967" s="18">
        <v>0.27782973830623803</v>
      </c>
      <c r="I967" s="18">
        <v>2.7782973830623798E-4</v>
      </c>
      <c r="J967" s="18">
        <v>0.61250899766469802</v>
      </c>
      <c r="K967" s="18">
        <v>2.2226379064499001E-4</v>
      </c>
      <c r="L967" s="18">
        <v>0.49000719813175803</v>
      </c>
      <c r="M967" s="18">
        <v>1</v>
      </c>
    </row>
    <row r="968" spans="1:13" x14ac:dyDescent="0.25">
      <c r="A968" s="17">
        <v>2008</v>
      </c>
      <c r="B968" s="19" t="s">
        <v>3</v>
      </c>
      <c r="C968" s="19" t="s">
        <v>70</v>
      </c>
      <c r="D968" s="19" t="s">
        <v>43</v>
      </c>
      <c r="E968" s="19" t="s">
        <v>30</v>
      </c>
      <c r="F968" s="18">
        <v>0.32783207200198</v>
      </c>
      <c r="G968" s="18">
        <v>4.3179840000000004E-3</v>
      </c>
      <c r="H968" s="18">
        <v>1.4155736415914001E-3</v>
      </c>
      <c r="I968" s="18">
        <v>1.4155736415913999E-6</v>
      </c>
      <c r="J968" s="18">
        <v>3.1208019617252301E-3</v>
      </c>
      <c r="K968" s="18">
        <v>1.1324589132731199E-6</v>
      </c>
      <c r="L968" s="18">
        <v>2.4966415693801801E-3</v>
      </c>
      <c r="M968" s="18">
        <v>1</v>
      </c>
    </row>
    <row r="969" spans="1:13" x14ac:dyDescent="0.25">
      <c r="A969" s="17">
        <v>2008</v>
      </c>
      <c r="B969" s="19" t="s">
        <v>3</v>
      </c>
      <c r="C969" s="19" t="s">
        <v>84</v>
      </c>
      <c r="D969" s="19" t="s">
        <v>17</v>
      </c>
      <c r="E969" s="19" t="s">
        <v>15</v>
      </c>
      <c r="F969" s="18">
        <v>1.91827277429737</v>
      </c>
      <c r="G969" s="18">
        <v>305.28944521199998</v>
      </c>
      <c r="H969" s="18">
        <v>585.62843103052796</v>
      </c>
      <c r="I969" s="18">
        <v>0.58562843103052797</v>
      </c>
      <c r="J969" s="18">
        <v>1291.08815161852</v>
      </c>
      <c r="K969" s="18">
        <v>0.468502744824423</v>
      </c>
      <c r="L969" s="18">
        <v>1032.87052129482</v>
      </c>
      <c r="M969" s="18">
        <v>2</v>
      </c>
    </row>
    <row r="970" spans="1:13" x14ac:dyDescent="0.25">
      <c r="A970" s="17">
        <v>2008</v>
      </c>
      <c r="B970" s="19" t="s">
        <v>1</v>
      </c>
      <c r="C970" s="19" t="s">
        <v>80</v>
      </c>
      <c r="D970" s="19" t="s">
        <v>43</v>
      </c>
      <c r="E970" s="19" t="s">
        <v>28</v>
      </c>
      <c r="F970" s="19">
        <v>0.35174701077985299</v>
      </c>
      <c r="G970" s="18">
        <v>86.571702439000006</v>
      </c>
      <c r="H970" s="18">
        <v>30.451337551041199</v>
      </c>
      <c r="I970" s="18">
        <v>3.0451337551041201E-2</v>
      </c>
      <c r="J970" s="18">
        <v>67.133627791776405</v>
      </c>
      <c r="K970" s="18">
        <v>1.52256687755206E-2</v>
      </c>
      <c r="L970" s="18">
        <v>33.566813895888203</v>
      </c>
      <c r="M970" s="18">
        <v>22</v>
      </c>
    </row>
    <row r="971" spans="1:13" x14ac:dyDescent="0.25">
      <c r="A971" s="17">
        <v>2008</v>
      </c>
      <c r="B971" s="19" t="s">
        <v>2</v>
      </c>
      <c r="C971" s="19" t="s">
        <v>68</v>
      </c>
      <c r="D971" s="19" t="s">
        <v>17</v>
      </c>
      <c r="E971" s="19" t="s">
        <v>31</v>
      </c>
      <c r="F971" s="19">
        <v>1.91827277429737</v>
      </c>
      <c r="G971" s="18">
        <v>1.0872643E-2</v>
      </c>
      <c r="H971" s="18">
        <v>2.0856695051554901E-2</v>
      </c>
      <c r="I971" s="18">
        <v>2.08566950515549E-5</v>
      </c>
      <c r="J971" s="18">
        <v>4.5981087044558902E-2</v>
      </c>
      <c r="K971" s="18">
        <v>1.6685356041243899E-5</v>
      </c>
      <c r="L971" s="18">
        <v>3.6784869635647102E-2</v>
      </c>
      <c r="M971" s="18">
        <v>9</v>
      </c>
    </row>
    <row r="972" spans="1:13" x14ac:dyDescent="0.25">
      <c r="A972" s="17">
        <v>2008</v>
      </c>
      <c r="B972" s="19" t="s">
        <v>1</v>
      </c>
      <c r="C972" s="19" t="s">
        <v>81</v>
      </c>
      <c r="D972" s="19" t="s">
        <v>17</v>
      </c>
      <c r="E972" s="19" t="s">
        <v>49</v>
      </c>
      <c r="F972" s="19">
        <v>1.5367630853994501</v>
      </c>
      <c r="G972" s="18">
        <v>1.5459695099999999</v>
      </c>
      <c r="H972" s="18">
        <v>2.37578887412108</v>
      </c>
      <c r="I972" s="18">
        <v>2.37578887412108E-3</v>
      </c>
      <c r="J972" s="18">
        <v>5.2377116676648097</v>
      </c>
      <c r="K972" s="18">
        <v>1.18789443706054E-3</v>
      </c>
      <c r="L972" s="18">
        <v>2.6188558338323999</v>
      </c>
      <c r="M972" s="18">
        <v>1</v>
      </c>
    </row>
    <row r="973" spans="1:13" x14ac:dyDescent="0.25">
      <c r="A973" s="17">
        <v>2008</v>
      </c>
      <c r="B973" s="19" t="s">
        <v>4</v>
      </c>
      <c r="C973" s="19" t="s">
        <v>68</v>
      </c>
      <c r="D973" s="19" t="s">
        <v>17</v>
      </c>
      <c r="E973" s="19" t="s">
        <v>23</v>
      </c>
      <c r="F973" s="19">
        <v>0.382127143367468</v>
      </c>
      <c r="G973" s="18">
        <v>4188.7079339219999</v>
      </c>
      <c r="H973" s="19">
        <v>1600.61899719026</v>
      </c>
      <c r="I973" s="20">
        <v>1.60061899719026</v>
      </c>
      <c r="J973" s="19">
        <v>3528.7566535855999</v>
      </c>
      <c r="K973" s="20">
        <v>0.80030949859513101</v>
      </c>
      <c r="L973" s="19">
        <v>1764.3783267928</v>
      </c>
      <c r="M973" s="18">
        <v>2</v>
      </c>
    </row>
    <row r="974" spans="1:13" x14ac:dyDescent="0.25">
      <c r="A974" s="17">
        <v>2008</v>
      </c>
      <c r="B974" s="19" t="s">
        <v>4</v>
      </c>
      <c r="C974" s="19" t="s">
        <v>70</v>
      </c>
      <c r="D974" s="19" t="s">
        <v>43</v>
      </c>
      <c r="E974" s="19" t="s">
        <v>49</v>
      </c>
      <c r="F974" s="19">
        <v>0.70723052540091003</v>
      </c>
      <c r="G974" s="18">
        <v>32.925881975000003</v>
      </c>
      <c r="H974" s="19">
        <v>23.2861888084676</v>
      </c>
      <c r="I974" s="19">
        <v>2.3286188808467601E-2</v>
      </c>
      <c r="J974" s="19">
        <v>51.337197570923799</v>
      </c>
      <c r="K974" s="19">
        <v>1.1643094404233801E-2</v>
      </c>
      <c r="L974" s="19">
        <v>25.668598785461899</v>
      </c>
      <c r="M974" s="18">
        <v>31</v>
      </c>
    </row>
    <row r="975" spans="1:13" x14ac:dyDescent="0.25">
      <c r="A975" s="17">
        <v>2008</v>
      </c>
      <c r="B975" s="19" t="s">
        <v>4</v>
      </c>
      <c r="C975" s="19" t="s">
        <v>71</v>
      </c>
      <c r="D975" s="19" t="s">
        <v>43</v>
      </c>
      <c r="E975" s="19" t="s">
        <v>38</v>
      </c>
      <c r="F975" s="18">
        <v>0.26753632311408998</v>
      </c>
      <c r="G975" s="18">
        <v>297998.48813042598</v>
      </c>
      <c r="H975" s="18">
        <v>79725.419807971994</v>
      </c>
      <c r="I975" s="18">
        <v>79.725419807972003</v>
      </c>
      <c r="J975" s="18">
        <v>175764.25501705101</v>
      </c>
      <c r="K975" s="18">
        <v>39.862709903986001</v>
      </c>
      <c r="L975" s="18">
        <v>87882.127508525606</v>
      </c>
      <c r="M975" s="18">
        <v>42</v>
      </c>
    </row>
    <row r="976" spans="1:13" x14ac:dyDescent="0.25">
      <c r="A976" s="17">
        <v>2008</v>
      </c>
      <c r="B976" s="19" t="s">
        <v>4</v>
      </c>
      <c r="C976" s="19" t="s">
        <v>70</v>
      </c>
      <c r="D976" s="19" t="s">
        <v>17</v>
      </c>
      <c r="E976" s="19" t="s">
        <v>49</v>
      </c>
      <c r="F976" s="18">
        <v>1.5367630853994501</v>
      </c>
      <c r="G976" s="18">
        <v>2.165038053</v>
      </c>
      <c r="H976" s="18">
        <v>3.3271505583355001</v>
      </c>
      <c r="I976" s="18">
        <v>3.3271505583354999E-3</v>
      </c>
      <c r="J976" s="18">
        <v>7.3351026639176098</v>
      </c>
      <c r="K976" s="18">
        <v>1.6635752791677499E-3</v>
      </c>
      <c r="L976" s="18">
        <v>3.6675513319588</v>
      </c>
      <c r="M976" s="18">
        <v>13</v>
      </c>
    </row>
    <row r="977" spans="1:13" x14ac:dyDescent="0.25">
      <c r="A977" s="17">
        <v>2008</v>
      </c>
      <c r="B977" s="19" t="s">
        <v>1</v>
      </c>
      <c r="C977" s="19" t="s">
        <v>81</v>
      </c>
      <c r="D977" s="19" t="s">
        <v>17</v>
      </c>
      <c r="E977" s="19" t="s">
        <v>30</v>
      </c>
      <c r="F977" s="18">
        <v>0.382127143367468</v>
      </c>
      <c r="G977" s="18">
        <v>5.2279923019999996</v>
      </c>
      <c r="H977" s="18">
        <v>1.9977577639103701</v>
      </c>
      <c r="I977" s="18">
        <v>1.99775776391037E-3</v>
      </c>
      <c r="J977" s="18">
        <v>4.4042967214720896</v>
      </c>
      <c r="K977" s="18">
        <v>9.9887888195518697E-4</v>
      </c>
      <c r="L977" s="18">
        <v>2.2021483607360399</v>
      </c>
      <c r="M977" s="18">
        <v>10</v>
      </c>
    </row>
    <row r="978" spans="1:13" x14ac:dyDescent="0.25">
      <c r="A978" s="17">
        <v>2008</v>
      </c>
      <c r="B978" s="19" t="s">
        <v>1</v>
      </c>
      <c r="C978" s="19" t="s">
        <v>80</v>
      </c>
      <c r="D978" s="19" t="s">
        <v>43</v>
      </c>
      <c r="E978" s="19" t="s">
        <v>30</v>
      </c>
      <c r="F978" s="19">
        <v>0.32783207200198</v>
      </c>
      <c r="G978" s="18">
        <v>2.4683501620000001</v>
      </c>
      <c r="H978" s="19">
        <v>0.80920434803488295</v>
      </c>
      <c r="I978" s="19">
        <v>8.0920434803488303E-4</v>
      </c>
      <c r="J978" s="19">
        <v>1.7839880897646601</v>
      </c>
      <c r="K978" s="19">
        <v>4.0460217401744097E-4</v>
      </c>
      <c r="L978" s="19">
        <v>0.89199404488233203</v>
      </c>
      <c r="M978" s="18">
        <v>19</v>
      </c>
    </row>
    <row r="979" spans="1:13" x14ac:dyDescent="0.25">
      <c r="A979" s="17">
        <v>2008</v>
      </c>
      <c r="B979" s="19" t="s">
        <v>1</v>
      </c>
      <c r="C979" s="19"/>
      <c r="D979" s="19" t="s">
        <v>17</v>
      </c>
      <c r="E979" s="19" t="s">
        <v>38</v>
      </c>
      <c r="F979" s="18">
        <v>0.28717145292688401</v>
      </c>
      <c r="G979" s="18">
        <v>52808.017768263999</v>
      </c>
      <c r="H979" s="18">
        <v>15164.9551887011</v>
      </c>
      <c r="I979" s="18">
        <v>15.1649551887011</v>
      </c>
      <c r="J979" s="18">
        <v>33432.963508114197</v>
      </c>
      <c r="K979" s="18">
        <v>7.5824775943505403</v>
      </c>
      <c r="L979" s="18">
        <v>16716.481754057098</v>
      </c>
      <c r="M979" s="18">
        <v>44</v>
      </c>
    </row>
    <row r="980" spans="1:13" x14ac:dyDescent="0.25">
      <c r="A980" s="17">
        <v>2008</v>
      </c>
      <c r="B980" s="19" t="s">
        <v>3</v>
      </c>
      <c r="C980" s="19" t="s">
        <v>75</v>
      </c>
      <c r="D980" s="19" t="s">
        <v>17</v>
      </c>
      <c r="E980" s="19" t="s">
        <v>26</v>
      </c>
      <c r="F980" s="18">
        <v>0.382127143367468</v>
      </c>
      <c r="G980" s="18">
        <v>13364.498247609999</v>
      </c>
      <c r="H980" s="18">
        <v>5106.9375378987397</v>
      </c>
      <c r="I980" s="18">
        <v>5.1069375378987401</v>
      </c>
      <c r="J980" s="18">
        <v>11258.8566348023</v>
      </c>
      <c r="K980" s="18">
        <v>4.0855500303189896</v>
      </c>
      <c r="L980" s="18">
        <v>9007.0853078418604</v>
      </c>
      <c r="M980" s="18">
        <v>4</v>
      </c>
    </row>
    <row r="981" spans="1:13" x14ac:dyDescent="0.25">
      <c r="A981" s="17">
        <v>2008</v>
      </c>
      <c r="B981" s="19" t="s">
        <v>2</v>
      </c>
      <c r="C981" s="19" t="s">
        <v>70</v>
      </c>
      <c r="D981" s="19" t="s">
        <v>43</v>
      </c>
      <c r="E981" s="19" t="s">
        <v>20</v>
      </c>
      <c r="F981" s="18">
        <v>1.6241108213126101</v>
      </c>
      <c r="G981" s="18">
        <v>31.156791265999999</v>
      </c>
      <c r="H981" s="18">
        <v>50.602081852488801</v>
      </c>
      <c r="I981" s="18">
        <v>5.0602081852488802E-2</v>
      </c>
      <c r="J981" s="18">
        <v>111.558361693634</v>
      </c>
      <c r="K981" s="18">
        <v>4.04816654819911E-2</v>
      </c>
      <c r="L981" s="18">
        <v>89.246689354907105</v>
      </c>
      <c r="M981" s="18">
        <v>4</v>
      </c>
    </row>
    <row r="982" spans="1:13" x14ac:dyDescent="0.25">
      <c r="A982" s="17">
        <v>2008</v>
      </c>
      <c r="B982" s="19" t="s">
        <v>1</v>
      </c>
      <c r="C982" s="19" t="s">
        <v>70</v>
      </c>
      <c r="D982" s="19" t="s">
        <v>17</v>
      </c>
      <c r="E982" s="19" t="s">
        <v>18</v>
      </c>
      <c r="F982" s="18">
        <v>0.39318790603079201</v>
      </c>
      <c r="G982" s="18">
        <v>6741.0501352909996</v>
      </c>
      <c r="H982" s="18">
        <v>2650.49938714366</v>
      </c>
      <c r="I982" s="18">
        <v>2.6504993871436602</v>
      </c>
      <c r="J982" s="18">
        <v>5843.3439588846504</v>
      </c>
      <c r="K982" s="18">
        <v>1.3252496935718301</v>
      </c>
      <c r="L982" s="18">
        <v>2921.6719794423202</v>
      </c>
      <c r="M982" s="18">
        <v>20</v>
      </c>
    </row>
    <row r="983" spans="1:13" x14ac:dyDescent="0.25">
      <c r="A983" s="17">
        <v>2008</v>
      </c>
      <c r="B983" s="19" t="s">
        <v>4</v>
      </c>
      <c r="C983" s="19"/>
      <c r="D983" s="19" t="s">
        <v>17</v>
      </c>
      <c r="E983" s="19" t="s">
        <v>38</v>
      </c>
      <c r="F983" s="18">
        <v>0.28717145292688401</v>
      </c>
      <c r="G983" s="18">
        <v>117089.286217816</v>
      </c>
      <c r="H983" s="18">
        <v>33624.700445342001</v>
      </c>
      <c r="I983" s="18">
        <v>33.624700445342</v>
      </c>
      <c r="J983" s="18">
        <v>74129.687095809903</v>
      </c>
      <c r="K983" s="18">
        <v>16.812350222671</v>
      </c>
      <c r="L983" s="18">
        <v>37064.8435479049</v>
      </c>
      <c r="M983" s="18">
        <v>23</v>
      </c>
    </row>
    <row r="984" spans="1:13" x14ac:dyDescent="0.25">
      <c r="A984" s="17">
        <v>2008</v>
      </c>
      <c r="B984" s="19" t="s">
        <v>1</v>
      </c>
      <c r="C984" s="19"/>
      <c r="D984" s="19" t="s">
        <v>17</v>
      </c>
      <c r="E984" s="19" t="s">
        <v>57</v>
      </c>
      <c r="F984" s="18">
        <v>0.28717145292688401</v>
      </c>
      <c r="G984" s="18">
        <v>0.12219888800000001</v>
      </c>
      <c r="H984" s="18">
        <v>3.5092032213009598E-2</v>
      </c>
      <c r="I984" s="18">
        <v>3.5092032213009599E-5</v>
      </c>
      <c r="J984" s="18">
        <v>7.7364596057445195E-2</v>
      </c>
      <c r="K984" s="18">
        <v>1.7546016106504799E-5</v>
      </c>
      <c r="L984" s="18">
        <v>3.8682298028722598E-2</v>
      </c>
      <c r="M984" s="18">
        <v>14</v>
      </c>
    </row>
    <row r="985" spans="1:13" x14ac:dyDescent="0.25">
      <c r="A985" s="17">
        <v>2008</v>
      </c>
      <c r="B985" s="19" t="s">
        <v>4</v>
      </c>
      <c r="C985" s="19"/>
      <c r="D985" s="19" t="s">
        <v>43</v>
      </c>
      <c r="E985" s="19" t="s">
        <v>49</v>
      </c>
      <c r="F985" s="18">
        <v>0.70723052540091003</v>
      </c>
      <c r="G985" s="18">
        <v>6.7381831410000004</v>
      </c>
      <c r="H985" s="18">
        <v>4.7654488030569802</v>
      </c>
      <c r="I985" s="18">
        <v>4.7654488030569797E-3</v>
      </c>
      <c r="J985" s="18">
        <v>10.506003740195499</v>
      </c>
      <c r="K985" s="18">
        <v>2.3827244015284898E-3</v>
      </c>
      <c r="L985" s="18">
        <v>5.2530018700977399</v>
      </c>
      <c r="M985" s="18">
        <v>6</v>
      </c>
    </row>
    <row r="986" spans="1:13" x14ac:dyDescent="0.25">
      <c r="A986" s="17">
        <v>2008</v>
      </c>
      <c r="B986" s="19" t="s">
        <v>1</v>
      </c>
      <c r="C986" s="19"/>
      <c r="D986" s="19" t="s">
        <v>17</v>
      </c>
      <c r="E986" s="19" t="s">
        <v>49</v>
      </c>
      <c r="F986" s="18">
        <v>1.5367630853994501</v>
      </c>
      <c r="G986" s="18">
        <v>27.268925016000001</v>
      </c>
      <c r="H986" s="18">
        <v>41.905877343114398</v>
      </c>
      <c r="I986" s="18">
        <v>4.1905877343114399E-2</v>
      </c>
      <c r="J986" s="18">
        <v>92.386535308176903</v>
      </c>
      <c r="K986" s="18">
        <v>2.09529386715572E-2</v>
      </c>
      <c r="L986" s="18">
        <v>46.193267654088402</v>
      </c>
      <c r="M986" s="18">
        <v>10</v>
      </c>
    </row>
    <row r="987" spans="1:13" x14ac:dyDescent="0.25">
      <c r="A987" s="17">
        <v>2008</v>
      </c>
      <c r="B987" s="19" t="s">
        <v>3</v>
      </c>
      <c r="C987" s="19" t="s">
        <v>68</v>
      </c>
      <c r="D987" s="19" t="s">
        <v>17</v>
      </c>
      <c r="E987" s="19" t="s">
        <v>18</v>
      </c>
      <c r="F987" s="18">
        <v>0.39318790603079201</v>
      </c>
      <c r="G987" s="18">
        <v>199439.88185301199</v>
      </c>
      <c r="H987" s="18">
        <v>78417.349524814301</v>
      </c>
      <c r="I987" s="18">
        <v>78.417349524814298</v>
      </c>
      <c r="J987" s="18">
        <v>172880.457109396</v>
      </c>
      <c r="K987" s="18">
        <v>62.7338796198515</v>
      </c>
      <c r="L987" s="18">
        <v>138304.36568751701</v>
      </c>
      <c r="M987" s="18">
        <v>26</v>
      </c>
    </row>
    <row r="988" spans="1:13" x14ac:dyDescent="0.25">
      <c r="A988" s="17">
        <v>2008</v>
      </c>
      <c r="B988" s="19" t="s">
        <v>3</v>
      </c>
      <c r="C988" s="19" t="s">
        <v>80</v>
      </c>
      <c r="D988" s="19" t="s">
        <v>43</v>
      </c>
      <c r="E988" s="19" t="s">
        <v>28</v>
      </c>
      <c r="F988" s="19">
        <v>0.35174701077985299</v>
      </c>
      <c r="G988" s="18">
        <v>3540.985040824</v>
      </c>
      <c r="H988" s="18">
        <v>1245.5309033260201</v>
      </c>
      <c r="I988" s="18">
        <v>1.24553090332602</v>
      </c>
      <c r="J988" s="18">
        <v>2745.9223400906099</v>
      </c>
      <c r="K988" s="18">
        <v>0.99642472266081406</v>
      </c>
      <c r="L988" s="18">
        <v>2196.7378720724801</v>
      </c>
      <c r="M988" s="18">
        <v>14</v>
      </c>
    </row>
    <row r="989" spans="1:13" x14ac:dyDescent="0.25">
      <c r="A989" s="17">
        <v>2008</v>
      </c>
      <c r="B989" s="19" t="s">
        <v>1</v>
      </c>
      <c r="C989" s="19" t="s">
        <v>71</v>
      </c>
      <c r="D989" s="19" t="s">
        <v>43</v>
      </c>
      <c r="E989" s="19" t="s">
        <v>38</v>
      </c>
      <c r="F989" s="18">
        <v>0.26753632311408998</v>
      </c>
      <c r="G989" s="18">
        <v>335.350378148</v>
      </c>
      <c r="H989" s="18">
        <v>89.718407124635604</v>
      </c>
      <c r="I989" s="18">
        <v>8.9718407124635594E-2</v>
      </c>
      <c r="J989" s="18">
        <v>197.794994715114</v>
      </c>
      <c r="K989" s="18">
        <v>4.4859203562317797E-2</v>
      </c>
      <c r="L989" s="18">
        <v>98.8974973575571</v>
      </c>
      <c r="M989" s="18">
        <v>9</v>
      </c>
    </row>
    <row r="990" spans="1:13" x14ac:dyDescent="0.25">
      <c r="A990" s="17">
        <v>2008</v>
      </c>
      <c r="B990" s="19" t="s">
        <v>3</v>
      </c>
      <c r="C990" s="19" t="s">
        <v>70</v>
      </c>
      <c r="D990" s="19" t="s">
        <v>17</v>
      </c>
      <c r="E990" s="19" t="s">
        <v>49</v>
      </c>
      <c r="F990" s="18">
        <v>1.5367630853994501</v>
      </c>
      <c r="G990" s="18">
        <v>734.84488812899997</v>
      </c>
      <c r="H990" s="18">
        <v>1129.2824975711401</v>
      </c>
      <c r="I990" s="18">
        <v>1.12928249757114</v>
      </c>
      <c r="J990" s="18">
        <v>2489.6387797952798</v>
      </c>
      <c r="K990" s="18">
        <v>0.90342599805690904</v>
      </c>
      <c r="L990" s="18">
        <v>1991.71102383622</v>
      </c>
      <c r="M990" s="18">
        <v>5</v>
      </c>
    </row>
    <row r="991" spans="1:13" x14ac:dyDescent="0.25">
      <c r="A991" s="17">
        <v>2008</v>
      </c>
      <c r="B991" s="19" t="s">
        <v>1</v>
      </c>
      <c r="C991" s="19" t="s">
        <v>71</v>
      </c>
      <c r="D991" s="19" t="s">
        <v>17</v>
      </c>
      <c r="E991" s="19" t="s">
        <v>38</v>
      </c>
      <c r="F991" s="18">
        <v>0.28717145292688401</v>
      </c>
      <c r="G991" s="18">
        <v>28.284972709000002</v>
      </c>
      <c r="H991" s="18">
        <v>8.1226367088407905</v>
      </c>
      <c r="I991" s="18">
        <v>8.1226367088407907E-3</v>
      </c>
      <c r="J991" s="18">
        <v>17.907327341044599</v>
      </c>
      <c r="K991" s="18">
        <v>4.0613183544203997E-3</v>
      </c>
      <c r="L991" s="18">
        <v>8.9536636705222907</v>
      </c>
      <c r="M991" s="18">
        <v>3</v>
      </c>
    </row>
    <row r="992" spans="1:13" x14ac:dyDescent="0.25">
      <c r="A992" s="17">
        <v>2008</v>
      </c>
      <c r="B992" s="19" t="s">
        <v>1</v>
      </c>
      <c r="C992" s="19" t="s">
        <v>81</v>
      </c>
      <c r="D992" s="19" t="s">
        <v>17</v>
      </c>
      <c r="E992" s="19" t="s">
        <v>18</v>
      </c>
      <c r="F992" s="18">
        <v>0.39318790603079201</v>
      </c>
      <c r="G992" s="18">
        <v>2.3313115799999999</v>
      </c>
      <c r="H992" s="18">
        <v>0.91664351844553704</v>
      </c>
      <c r="I992" s="18">
        <v>9.1664351844553702E-4</v>
      </c>
      <c r="J992" s="18">
        <v>2.0208506336354</v>
      </c>
      <c r="K992" s="18">
        <v>4.58321759222769E-4</v>
      </c>
      <c r="L992" s="18">
        <v>1.0104253168177</v>
      </c>
      <c r="M992" s="18">
        <v>1</v>
      </c>
    </row>
    <row r="993" spans="1:13" x14ac:dyDescent="0.25">
      <c r="A993" s="17">
        <v>2008</v>
      </c>
      <c r="B993" s="19" t="s">
        <v>4</v>
      </c>
      <c r="C993" s="19" t="s">
        <v>71</v>
      </c>
      <c r="D993" s="19" t="s">
        <v>43</v>
      </c>
      <c r="E993" s="19" t="s">
        <v>30</v>
      </c>
      <c r="F993" s="19">
        <v>0.32783207200198</v>
      </c>
      <c r="G993" s="18">
        <v>17507.963515988002</v>
      </c>
      <c r="H993" s="19">
        <v>5739.6719559814201</v>
      </c>
      <c r="I993" s="19">
        <v>5.7396719559814198</v>
      </c>
      <c r="J993" s="19">
        <v>12653.7955875958</v>
      </c>
      <c r="K993" s="19">
        <v>2.8698359779907099</v>
      </c>
      <c r="L993" s="19">
        <v>6326.8977937978798</v>
      </c>
      <c r="M993" s="18">
        <v>3</v>
      </c>
    </row>
    <row r="994" spans="1:13" x14ac:dyDescent="0.25">
      <c r="A994" s="17">
        <v>2008</v>
      </c>
      <c r="B994" s="19" t="s">
        <v>1</v>
      </c>
      <c r="C994" s="19"/>
      <c r="D994" s="19" t="s">
        <v>17</v>
      </c>
      <c r="E994" s="19" t="s">
        <v>28</v>
      </c>
      <c r="F994" s="18">
        <v>0.39318790603079201</v>
      </c>
      <c r="G994" s="18">
        <v>29.266112572000001</v>
      </c>
      <c r="H994" s="18">
        <v>11.5070815198461</v>
      </c>
      <c r="I994" s="18">
        <v>1.1507081519846101E-2</v>
      </c>
      <c r="J994" s="18">
        <v>25.3687420602831</v>
      </c>
      <c r="K994" s="18">
        <v>5.7535407599230599E-3</v>
      </c>
      <c r="L994" s="18">
        <v>12.6843710301416</v>
      </c>
      <c r="M994" s="18">
        <v>14</v>
      </c>
    </row>
    <row r="995" spans="1:13" x14ac:dyDescent="0.25">
      <c r="A995" s="17">
        <v>2008</v>
      </c>
      <c r="B995" s="19" t="s">
        <v>3</v>
      </c>
      <c r="C995" s="19" t="s">
        <v>72</v>
      </c>
      <c r="D995" s="19" t="s">
        <v>17</v>
      </c>
      <c r="E995" s="19" t="s">
        <v>38</v>
      </c>
      <c r="F995" s="19">
        <v>0.28717145292688401</v>
      </c>
      <c r="G995" s="18">
        <v>22.722132758000001</v>
      </c>
      <c r="H995" s="19">
        <v>6.5251478777124099</v>
      </c>
      <c r="I995" s="19">
        <v>6.5251478777124099E-3</v>
      </c>
      <c r="J995" s="19">
        <v>14.385471514162299</v>
      </c>
      <c r="K995" s="19">
        <v>5.2201183021699203E-3</v>
      </c>
      <c r="L995" s="19">
        <v>11.508377211329901</v>
      </c>
      <c r="M995" s="18">
        <v>1</v>
      </c>
    </row>
    <row r="996" spans="1:13" x14ac:dyDescent="0.25">
      <c r="A996" s="17">
        <v>2008</v>
      </c>
      <c r="B996" s="19" t="s">
        <v>1</v>
      </c>
      <c r="C996" s="19" t="s">
        <v>68</v>
      </c>
      <c r="D996" s="19" t="s">
        <v>43</v>
      </c>
      <c r="E996" s="19" t="s">
        <v>20</v>
      </c>
      <c r="F996" s="18">
        <v>1.6241108213126101</v>
      </c>
      <c r="G996" s="18">
        <v>8.4215948999999998E-2</v>
      </c>
      <c r="H996" s="18">
        <v>0.13677603409801101</v>
      </c>
      <c r="I996" s="18">
        <v>1.36776034098011E-4</v>
      </c>
      <c r="J996" s="18">
        <v>0.30153918029315702</v>
      </c>
      <c r="K996" s="18">
        <v>6.8388017049005406E-5</v>
      </c>
      <c r="L996" s="18">
        <v>0.15076959014657801</v>
      </c>
      <c r="M996" s="18">
        <v>1</v>
      </c>
    </row>
    <row r="997" spans="1:13" x14ac:dyDescent="0.25">
      <c r="A997" s="17">
        <v>2008</v>
      </c>
      <c r="B997" s="19" t="s">
        <v>4</v>
      </c>
      <c r="C997" s="19" t="s">
        <v>86</v>
      </c>
      <c r="D997" s="19" t="s">
        <v>43</v>
      </c>
      <c r="E997" s="19" t="s">
        <v>49</v>
      </c>
      <c r="F997" s="18">
        <v>0.70723052540091003</v>
      </c>
      <c r="G997" s="18">
        <v>0.26071749</v>
      </c>
      <c r="H997" s="18">
        <v>0.18438736743390599</v>
      </c>
      <c r="I997" s="18">
        <v>1.84387367433906E-4</v>
      </c>
      <c r="J997" s="18">
        <v>0.406504077992139</v>
      </c>
      <c r="K997" s="18">
        <v>9.2193683716953201E-5</v>
      </c>
      <c r="L997" s="18">
        <v>0.203252038996069</v>
      </c>
      <c r="M997" s="18">
        <v>1</v>
      </c>
    </row>
    <row r="998" spans="1:13" x14ac:dyDescent="0.25">
      <c r="A998" s="17">
        <v>2008</v>
      </c>
      <c r="B998" s="19" t="s">
        <v>1</v>
      </c>
      <c r="C998" s="19" t="s">
        <v>86</v>
      </c>
      <c r="D998" s="19" t="s">
        <v>17</v>
      </c>
      <c r="E998" s="19" t="s">
        <v>38</v>
      </c>
      <c r="F998" s="18">
        <v>0.28717145292688401</v>
      </c>
      <c r="G998" s="18">
        <v>46.984189022000002</v>
      </c>
      <c r="H998" s="18">
        <v>13.4925178260391</v>
      </c>
      <c r="I998" s="18">
        <v>1.3492517826039101E-2</v>
      </c>
      <c r="J998" s="18">
        <v>29.7458746496423</v>
      </c>
      <c r="K998" s="18">
        <v>6.7462589130195504E-3</v>
      </c>
      <c r="L998" s="18">
        <v>14.8729373248212</v>
      </c>
      <c r="M998" s="18">
        <v>1</v>
      </c>
    </row>
    <row r="999" spans="1:13" x14ac:dyDescent="0.25">
      <c r="A999" s="17">
        <v>2008</v>
      </c>
      <c r="B999" s="19" t="s">
        <v>3</v>
      </c>
      <c r="C999" s="19" t="s">
        <v>80</v>
      </c>
      <c r="D999" s="19" t="s">
        <v>17</v>
      </c>
      <c r="E999" s="19" t="s">
        <v>57</v>
      </c>
      <c r="F999" s="18">
        <v>0.28717145292688401</v>
      </c>
      <c r="G999" s="18">
        <v>22.547059722</v>
      </c>
      <c r="H999" s="18">
        <v>6.4748718995959704</v>
      </c>
      <c r="I999" s="18">
        <v>6.4748718995959699E-3</v>
      </c>
      <c r="J999" s="18">
        <v>14.2746320872873</v>
      </c>
      <c r="K999" s="18">
        <v>5.1798975196767696E-3</v>
      </c>
      <c r="L999" s="18">
        <v>11.419705669829799</v>
      </c>
      <c r="M999" s="18">
        <v>1</v>
      </c>
    </row>
    <row r="1000" spans="1:13" x14ac:dyDescent="0.25">
      <c r="A1000" s="17">
        <v>2008</v>
      </c>
      <c r="B1000" s="19" t="s">
        <v>4</v>
      </c>
      <c r="C1000" s="19" t="s">
        <v>68</v>
      </c>
      <c r="D1000" s="19" t="s">
        <v>43</v>
      </c>
      <c r="E1000" s="19" t="s">
        <v>23</v>
      </c>
      <c r="F1000" s="18">
        <v>0.32783207200198</v>
      </c>
      <c r="G1000" s="18">
        <v>20710.924567911999</v>
      </c>
      <c r="H1000" s="18">
        <v>6789.7053141753004</v>
      </c>
      <c r="I1000" s="18">
        <v>6.7897053141752997</v>
      </c>
      <c r="J1000" s="18">
        <v>14968.720129737199</v>
      </c>
      <c r="K1000" s="18">
        <v>3.3948526570876498</v>
      </c>
      <c r="L1000" s="18">
        <v>7484.3600648685797</v>
      </c>
      <c r="M1000" s="18">
        <v>1</v>
      </c>
    </row>
    <row r="1001" spans="1:13" x14ac:dyDescent="0.25">
      <c r="A1001" s="17">
        <v>2008</v>
      </c>
      <c r="B1001" s="19" t="s">
        <v>2</v>
      </c>
      <c r="C1001" s="19" t="s">
        <v>71</v>
      </c>
      <c r="D1001" s="19" t="s">
        <v>43</v>
      </c>
      <c r="E1001" s="19" t="s">
        <v>38</v>
      </c>
      <c r="F1001" s="18">
        <v>0.26753632311408998</v>
      </c>
      <c r="G1001" s="18">
        <v>124.538524674</v>
      </c>
      <c r="H1001" s="18">
        <v>33.318578977335299</v>
      </c>
      <c r="I1001" s="18">
        <v>3.3318578977335297E-2</v>
      </c>
      <c r="J1001" s="18">
        <v>73.454805585013005</v>
      </c>
      <c r="K1001" s="18">
        <v>2.6654863181868299E-2</v>
      </c>
      <c r="L1001" s="18">
        <v>58.763844468010397</v>
      </c>
      <c r="M1001" s="18">
        <v>55</v>
      </c>
    </row>
    <row r="1002" spans="1:13" x14ac:dyDescent="0.25">
      <c r="A1002" s="17">
        <v>2008</v>
      </c>
      <c r="B1002" s="19" t="s">
        <v>2</v>
      </c>
      <c r="C1002" s="19" t="s">
        <v>68</v>
      </c>
      <c r="D1002" s="19" t="s">
        <v>17</v>
      </c>
      <c r="E1002" s="19" t="s">
        <v>20</v>
      </c>
      <c r="F1002" s="18">
        <v>1.91827277429737</v>
      </c>
      <c r="G1002" s="18">
        <v>2.4193353559999999</v>
      </c>
      <c r="H1002" s="18">
        <v>4.64094514530984</v>
      </c>
      <c r="I1002" s="18">
        <v>4.6409451453098402E-3</v>
      </c>
      <c r="J1002" s="18">
        <v>10.231520486253</v>
      </c>
      <c r="K1002" s="18">
        <v>3.7127561162478701E-3</v>
      </c>
      <c r="L1002" s="18">
        <v>8.1852163890023792</v>
      </c>
      <c r="M1002" s="18">
        <v>26</v>
      </c>
    </row>
    <row r="1003" spans="1:13" x14ac:dyDescent="0.25">
      <c r="A1003" s="17">
        <v>2008</v>
      </c>
      <c r="B1003" s="19" t="s">
        <v>4</v>
      </c>
      <c r="C1003" s="19" t="s">
        <v>79</v>
      </c>
      <c r="D1003" s="19" t="s">
        <v>43</v>
      </c>
      <c r="E1003" s="19" t="s">
        <v>38</v>
      </c>
      <c r="F1003" s="18">
        <v>0.26753632311408998</v>
      </c>
      <c r="G1003" s="18">
        <v>7644.9866115719997</v>
      </c>
      <c r="H1003" s="18">
        <v>2045.31160831642</v>
      </c>
      <c r="I1003" s="18">
        <v>2.0453116083164198</v>
      </c>
      <c r="J1003" s="18">
        <v>4509.13487792654</v>
      </c>
      <c r="K1003" s="18">
        <v>1.0226558041582099</v>
      </c>
      <c r="L1003" s="18">
        <v>2254.56743896327</v>
      </c>
      <c r="M1003" s="18">
        <v>3</v>
      </c>
    </row>
    <row r="1004" spans="1:13" x14ac:dyDescent="0.25">
      <c r="A1004" s="17">
        <v>2008</v>
      </c>
      <c r="B1004" s="19" t="s">
        <v>4</v>
      </c>
      <c r="C1004" s="19" t="s">
        <v>71</v>
      </c>
      <c r="D1004" s="19" t="s">
        <v>17</v>
      </c>
      <c r="E1004" s="19" t="s">
        <v>36</v>
      </c>
      <c r="F1004" s="18">
        <v>1.91827277429737</v>
      </c>
      <c r="G1004" s="18">
        <v>2799.4674061320002</v>
      </c>
      <c r="H1004" s="18">
        <v>5370.1421077158902</v>
      </c>
      <c r="I1004" s="18">
        <v>5.37014210771589</v>
      </c>
      <c r="J1004" s="18">
        <v>11839.1226935126</v>
      </c>
      <c r="K1004" s="18">
        <v>2.6850710538579499</v>
      </c>
      <c r="L1004" s="18">
        <v>5919.5613467563098</v>
      </c>
      <c r="M1004" s="18">
        <v>17</v>
      </c>
    </row>
    <row r="1005" spans="1:13" x14ac:dyDescent="0.25">
      <c r="A1005" s="17">
        <v>2008</v>
      </c>
      <c r="B1005" s="19" t="s">
        <v>4</v>
      </c>
      <c r="C1005" s="19" t="s">
        <v>80</v>
      </c>
      <c r="D1005" s="19" t="s">
        <v>17</v>
      </c>
      <c r="E1005" s="19" t="s">
        <v>28</v>
      </c>
      <c r="F1005" s="18">
        <v>0.39318790603079201</v>
      </c>
      <c r="G1005" s="18">
        <v>3166.5176717029999</v>
      </c>
      <c r="H1005" s="18">
        <v>1245.0364527464001</v>
      </c>
      <c r="I1005" s="18">
        <v>1.2450364527464</v>
      </c>
      <c r="J1005" s="18">
        <v>2744.8322644537702</v>
      </c>
      <c r="K1005" s="18">
        <v>0.62251822637320098</v>
      </c>
      <c r="L1005" s="18">
        <v>1372.4161322268901</v>
      </c>
      <c r="M1005" s="18">
        <v>12</v>
      </c>
    </row>
    <row r="1006" spans="1:13" x14ac:dyDescent="0.25">
      <c r="A1006" s="17">
        <v>2008</v>
      </c>
      <c r="B1006" s="19" t="s">
        <v>1</v>
      </c>
      <c r="C1006" s="19" t="s">
        <v>80</v>
      </c>
      <c r="D1006" s="19" t="s">
        <v>43</v>
      </c>
      <c r="E1006" s="19" t="s">
        <v>36</v>
      </c>
      <c r="F1006" s="18">
        <v>1.6241108213126101</v>
      </c>
      <c r="G1006" s="18">
        <v>0.40099747899999999</v>
      </c>
      <c r="H1006" s="18">
        <v>0.65126434496297603</v>
      </c>
      <c r="I1006" s="18">
        <v>6.5126434496297597E-4</v>
      </c>
      <c r="J1006" s="18">
        <v>1.4357904001922801</v>
      </c>
      <c r="K1006" s="18">
        <v>3.2563217248148798E-4</v>
      </c>
      <c r="L1006" s="18">
        <v>0.71789520009613805</v>
      </c>
      <c r="M1006" s="18">
        <v>13</v>
      </c>
    </row>
    <row r="1007" spans="1:13" x14ac:dyDescent="0.25">
      <c r="A1007" s="17">
        <v>2008</v>
      </c>
      <c r="B1007" s="19" t="s">
        <v>4</v>
      </c>
      <c r="C1007" s="19"/>
      <c r="D1007" s="19" t="s">
        <v>17</v>
      </c>
      <c r="E1007" s="19" t="s">
        <v>57</v>
      </c>
      <c r="F1007" s="18">
        <v>0.28717145292688401</v>
      </c>
      <c r="G1007" s="18">
        <v>8.602991544</v>
      </c>
      <c r="H1007" s="18">
        <v>2.4705335812081799</v>
      </c>
      <c r="I1007" s="18">
        <v>2.4705335812081801E-3</v>
      </c>
      <c r="J1007" s="18">
        <v>5.4465877438031702</v>
      </c>
      <c r="K1007" s="18">
        <v>1.2352667906040901E-3</v>
      </c>
      <c r="L1007" s="18">
        <v>2.72329387190159</v>
      </c>
      <c r="M1007" s="18">
        <v>19</v>
      </c>
    </row>
    <row r="1008" spans="1:13" x14ac:dyDescent="0.25">
      <c r="A1008" s="17">
        <v>2008</v>
      </c>
      <c r="B1008" s="19" t="s">
        <v>1</v>
      </c>
      <c r="C1008" s="19"/>
      <c r="D1008" s="19" t="s">
        <v>43</v>
      </c>
      <c r="E1008" s="19" t="s">
        <v>26</v>
      </c>
      <c r="F1008" s="19">
        <v>0.32783207200198</v>
      </c>
      <c r="G1008" s="18">
        <v>336.87162707700003</v>
      </c>
      <c r="H1008" s="18">
        <v>110.437323503331</v>
      </c>
      <c r="I1008" s="18">
        <v>0.11043732350333101</v>
      </c>
      <c r="J1008" s="18">
        <v>243.47233214191399</v>
      </c>
      <c r="K1008" s="18">
        <v>5.52186617516656E-2</v>
      </c>
      <c r="L1008" s="18">
        <v>121.736166070957</v>
      </c>
      <c r="M1008" s="18">
        <v>18</v>
      </c>
    </row>
    <row r="1009" spans="1:13" x14ac:dyDescent="0.25">
      <c r="A1009" s="17">
        <v>2008</v>
      </c>
      <c r="B1009" s="19" t="s">
        <v>1</v>
      </c>
      <c r="C1009" s="19" t="s">
        <v>68</v>
      </c>
      <c r="D1009" s="19" t="s">
        <v>17</v>
      </c>
      <c r="E1009" s="19" t="s">
        <v>52</v>
      </c>
      <c r="F1009" s="19">
        <v>1.5367630853994501</v>
      </c>
      <c r="G1009" s="18">
        <v>36.573357426999998</v>
      </c>
      <c r="H1009" s="18">
        <v>56.204585602933399</v>
      </c>
      <c r="I1009" s="18">
        <v>5.6204585602933399E-2</v>
      </c>
      <c r="J1009" s="18">
        <v>123.909753511939</v>
      </c>
      <c r="K1009" s="18">
        <v>2.81022928014667E-2</v>
      </c>
      <c r="L1009" s="18">
        <v>61.954876755969501</v>
      </c>
      <c r="M1009" s="18">
        <v>7</v>
      </c>
    </row>
    <row r="1010" spans="1:13" x14ac:dyDescent="0.25">
      <c r="A1010" s="17">
        <v>2008</v>
      </c>
      <c r="B1010" s="19" t="s">
        <v>1</v>
      </c>
      <c r="C1010" s="19" t="s">
        <v>68</v>
      </c>
      <c r="D1010" s="19" t="s">
        <v>17</v>
      </c>
      <c r="E1010" s="19" t="s">
        <v>46</v>
      </c>
      <c r="F1010" s="19">
        <v>1.5367630853994501</v>
      </c>
      <c r="G1010" s="18">
        <v>695.54385770500005</v>
      </c>
      <c r="H1010" s="18">
        <v>1068.88612479737</v>
      </c>
      <c r="I1010" s="18">
        <v>1.06888612479737</v>
      </c>
      <c r="J1010" s="18">
        <v>2356.4877284507802</v>
      </c>
      <c r="K1010" s="18">
        <v>0.534443062398686</v>
      </c>
      <c r="L1010" s="18">
        <v>1178.2438642253901</v>
      </c>
      <c r="M1010" s="18">
        <v>16</v>
      </c>
    </row>
    <row r="1011" spans="1:13" x14ac:dyDescent="0.25">
      <c r="A1011" s="17">
        <v>2008</v>
      </c>
      <c r="B1011" s="19" t="s">
        <v>3</v>
      </c>
      <c r="C1011" s="19"/>
      <c r="D1011" s="19" t="s">
        <v>17</v>
      </c>
      <c r="E1011" s="19" t="s">
        <v>38</v>
      </c>
      <c r="F1011" s="19">
        <v>0.28717145292688401</v>
      </c>
      <c r="G1011" s="18">
        <v>17088.237438986998</v>
      </c>
      <c r="H1011" s="19">
        <v>4907.2539733134699</v>
      </c>
      <c r="I1011" s="19">
        <v>4.9072539733134697</v>
      </c>
      <c r="J1011" s="19">
        <v>10818.630254646299</v>
      </c>
      <c r="K1011" s="19">
        <v>3.9258031786507801</v>
      </c>
      <c r="L1011" s="19">
        <v>8654.9042037170802</v>
      </c>
      <c r="M1011" s="18">
        <v>18</v>
      </c>
    </row>
    <row r="1012" spans="1:13" x14ac:dyDescent="0.25">
      <c r="A1012" s="17">
        <v>2008</v>
      </c>
      <c r="B1012" s="19" t="s">
        <v>3</v>
      </c>
      <c r="C1012" s="19"/>
      <c r="D1012" s="19" t="s">
        <v>17</v>
      </c>
      <c r="E1012" s="19" t="s">
        <v>30</v>
      </c>
      <c r="F1012" s="18">
        <v>0.382127143367468</v>
      </c>
      <c r="G1012" s="18">
        <v>1067.0237316360001</v>
      </c>
      <c r="H1012" s="18">
        <v>407.73873047536</v>
      </c>
      <c r="I1012" s="18">
        <v>0.40773873047536002</v>
      </c>
      <c r="J1012" s="18">
        <v>898.90895998058897</v>
      </c>
      <c r="K1012" s="18">
        <v>0.32619098438028798</v>
      </c>
      <c r="L1012" s="18">
        <v>719.12716798447104</v>
      </c>
      <c r="M1012" s="18">
        <v>7</v>
      </c>
    </row>
    <row r="1013" spans="1:13" x14ac:dyDescent="0.25">
      <c r="A1013" s="17">
        <v>2008</v>
      </c>
      <c r="B1013" s="19" t="s">
        <v>2</v>
      </c>
      <c r="C1013" s="19" t="s">
        <v>68</v>
      </c>
      <c r="D1013" s="19" t="s">
        <v>43</v>
      </c>
      <c r="E1013" s="19" t="s">
        <v>20</v>
      </c>
      <c r="F1013" s="19">
        <v>1.6241108213126101</v>
      </c>
      <c r="G1013" s="18">
        <v>3.2349486359999999</v>
      </c>
      <c r="H1013" s="18">
        <v>5.2539150861180701</v>
      </c>
      <c r="I1013" s="18">
        <v>5.2539150861180698E-3</v>
      </c>
      <c r="J1013" s="18">
        <v>11.5828862771576</v>
      </c>
      <c r="K1013" s="18">
        <v>4.2031320688944501E-3</v>
      </c>
      <c r="L1013" s="18">
        <v>9.2663090217260908</v>
      </c>
      <c r="M1013" s="18">
        <v>3</v>
      </c>
    </row>
    <row r="1014" spans="1:13" x14ac:dyDescent="0.25">
      <c r="A1014" s="17">
        <v>2008</v>
      </c>
      <c r="B1014" s="19" t="s">
        <v>4</v>
      </c>
      <c r="C1014" s="19" t="s">
        <v>68</v>
      </c>
      <c r="D1014" s="19" t="s">
        <v>43</v>
      </c>
      <c r="E1014" s="19" t="s">
        <v>52</v>
      </c>
      <c r="F1014" s="19">
        <v>0.70723052540091003</v>
      </c>
      <c r="G1014" s="18">
        <v>8.78916656</v>
      </c>
      <c r="H1014" s="19">
        <v>6.21596688406491</v>
      </c>
      <c r="I1014" s="19">
        <v>6.2159668840649097E-3</v>
      </c>
      <c r="J1014" s="19">
        <v>13.703844911947201</v>
      </c>
      <c r="K1014" s="19">
        <v>3.1079834420324501E-3</v>
      </c>
      <c r="L1014" s="19">
        <v>6.8519224559735896</v>
      </c>
      <c r="M1014" s="18">
        <v>7</v>
      </c>
    </row>
    <row r="1015" spans="1:13" x14ac:dyDescent="0.25">
      <c r="A1015" s="17">
        <v>2008</v>
      </c>
      <c r="B1015" s="19" t="s">
        <v>4</v>
      </c>
      <c r="C1015" s="19" t="s">
        <v>80</v>
      </c>
      <c r="D1015" s="19" t="s">
        <v>17</v>
      </c>
      <c r="E1015" s="19" t="s">
        <v>57</v>
      </c>
      <c r="F1015" s="18">
        <v>0.28717145292688401</v>
      </c>
      <c r="G1015" s="18">
        <v>6.3242822160000003</v>
      </c>
      <c r="H1015" s="18">
        <v>1.81615331268837</v>
      </c>
      <c r="I1015" s="18">
        <v>1.81615331268837E-3</v>
      </c>
      <c r="J1015" s="18">
        <v>4.0039279162190402</v>
      </c>
      <c r="K1015" s="18">
        <v>9.0807665634418696E-4</v>
      </c>
      <c r="L1015" s="18">
        <v>2.0019639581095201</v>
      </c>
      <c r="M1015" s="18">
        <v>9</v>
      </c>
    </row>
    <row r="1016" spans="1:13" x14ac:dyDescent="0.25">
      <c r="A1016" s="17">
        <v>2008</v>
      </c>
      <c r="B1016" s="19" t="s">
        <v>4</v>
      </c>
      <c r="C1016" s="19"/>
      <c r="D1016" s="19" t="s">
        <v>43</v>
      </c>
      <c r="E1016" s="19" t="s">
        <v>18</v>
      </c>
      <c r="F1016" s="18">
        <v>0.35174701077985299</v>
      </c>
      <c r="G1016" s="18">
        <v>70111.115826484995</v>
      </c>
      <c r="H1016" s="18">
        <v>24661.375414406099</v>
      </c>
      <c r="I1016" s="18">
        <v>24.661375414406098</v>
      </c>
      <c r="J1016" s="18">
        <v>54368.9614661081</v>
      </c>
      <c r="K1016" s="18">
        <v>12.330687707203101</v>
      </c>
      <c r="L1016" s="18">
        <v>27184.480733053999</v>
      </c>
      <c r="M1016" s="18">
        <v>9</v>
      </c>
    </row>
    <row r="1017" spans="1:13" x14ac:dyDescent="0.25">
      <c r="A1017" s="17">
        <v>2008</v>
      </c>
      <c r="B1017" s="19" t="s">
        <v>3</v>
      </c>
      <c r="C1017" s="19"/>
      <c r="D1017" s="19" t="s">
        <v>43</v>
      </c>
      <c r="E1017" s="19" t="s">
        <v>49</v>
      </c>
      <c r="F1017" s="18">
        <v>0.70723052540091003</v>
      </c>
      <c r="G1017" s="18">
        <v>9.0003325959999998</v>
      </c>
      <c r="H1017" s="18">
        <v>6.3653099506520201</v>
      </c>
      <c r="I1017" s="18">
        <v>6.3653099506520202E-3</v>
      </c>
      <c r="J1017" s="18">
        <v>14.033089623406401</v>
      </c>
      <c r="K1017" s="18">
        <v>5.0922479605216104E-3</v>
      </c>
      <c r="L1017" s="18">
        <v>11.2264716987252</v>
      </c>
      <c r="M1017" s="18">
        <v>1</v>
      </c>
    </row>
    <row r="1018" spans="1:13" x14ac:dyDescent="0.25">
      <c r="A1018" s="17">
        <v>2008</v>
      </c>
      <c r="B1018" s="19" t="s">
        <v>4</v>
      </c>
      <c r="C1018" s="19"/>
      <c r="D1018" s="19" t="s">
        <v>17</v>
      </c>
      <c r="E1018" s="19" t="s">
        <v>15</v>
      </c>
      <c r="F1018" s="18">
        <v>1.91827277429737</v>
      </c>
      <c r="G1018" s="18">
        <v>1909.3958641050001</v>
      </c>
      <c r="H1018" s="18">
        <v>3662.7421014686201</v>
      </c>
      <c r="I1018" s="18">
        <v>3.6627421014686199</v>
      </c>
      <c r="J1018" s="18">
        <v>8074.9544917397498</v>
      </c>
      <c r="K1018" s="18">
        <v>1.8313710507343099</v>
      </c>
      <c r="L1018" s="18">
        <v>4037.4772458698799</v>
      </c>
      <c r="M1018" s="18">
        <v>8</v>
      </c>
    </row>
    <row r="1019" spans="1:13" x14ac:dyDescent="0.25">
      <c r="A1019" s="17">
        <v>2008</v>
      </c>
      <c r="B1019" s="19" t="s">
        <v>4</v>
      </c>
      <c r="C1019" s="19" t="s">
        <v>71</v>
      </c>
      <c r="D1019" s="19" t="s">
        <v>43</v>
      </c>
      <c r="E1019" s="19" t="s">
        <v>49</v>
      </c>
      <c r="F1019" s="18">
        <v>0.70723052540091003</v>
      </c>
      <c r="G1019" s="18">
        <v>34.113173760000002</v>
      </c>
      <c r="H1019" s="18">
        <v>24.1258778013773</v>
      </c>
      <c r="I1019" s="18">
        <v>2.4125877801377298E-2</v>
      </c>
      <c r="J1019" s="18">
        <v>53.1883927184725</v>
      </c>
      <c r="K1019" s="18">
        <v>1.2062938900688699E-2</v>
      </c>
      <c r="L1019" s="18">
        <v>26.5941963592363</v>
      </c>
      <c r="M1019" s="18">
        <v>15</v>
      </c>
    </row>
    <row r="1020" spans="1:13" x14ac:dyDescent="0.25">
      <c r="A1020" s="17">
        <v>2008</v>
      </c>
      <c r="B1020" s="19" t="s">
        <v>1</v>
      </c>
      <c r="C1020" s="19"/>
      <c r="D1020" s="19" t="s">
        <v>43</v>
      </c>
      <c r="E1020" s="19" t="s">
        <v>18</v>
      </c>
      <c r="F1020" s="19">
        <v>0.35174701077985299</v>
      </c>
      <c r="G1020" s="18">
        <v>104.753795377</v>
      </c>
      <c r="H1020" s="18">
        <v>36.8468343917041</v>
      </c>
      <c r="I1020" s="18">
        <v>3.6846834391704102E-2</v>
      </c>
      <c r="J1020" s="18">
        <v>81.233268036638805</v>
      </c>
      <c r="K1020" s="18">
        <v>1.8423417195852099E-2</v>
      </c>
      <c r="L1020" s="18">
        <v>40.616634018319402</v>
      </c>
      <c r="M1020" s="18">
        <v>10</v>
      </c>
    </row>
    <row r="1021" spans="1:13" x14ac:dyDescent="0.25">
      <c r="A1021" s="17">
        <v>2008</v>
      </c>
      <c r="B1021" s="19" t="s">
        <v>3</v>
      </c>
      <c r="C1021" s="19" t="s">
        <v>69</v>
      </c>
      <c r="D1021" s="19" t="s">
        <v>43</v>
      </c>
      <c r="E1021" s="19" t="s">
        <v>36</v>
      </c>
      <c r="F1021" s="18">
        <v>1.6241108213126101</v>
      </c>
      <c r="G1021" s="18">
        <v>21.000836276000001</v>
      </c>
      <c r="H1021" s="18">
        <v>34.107685452466001</v>
      </c>
      <c r="I1021" s="18">
        <v>3.4107685452466001E-2</v>
      </c>
      <c r="J1021" s="18">
        <v>75.194485502215599</v>
      </c>
      <c r="K1021" s="18">
        <v>2.7286148361972799E-2</v>
      </c>
      <c r="L1021" s="18">
        <v>60.155588401772498</v>
      </c>
      <c r="M1021" s="18">
        <v>1</v>
      </c>
    </row>
    <row r="1022" spans="1:13" x14ac:dyDescent="0.25">
      <c r="A1022" s="17">
        <v>2008</v>
      </c>
      <c r="B1022" s="19" t="s">
        <v>3</v>
      </c>
      <c r="C1022" s="19" t="s">
        <v>84</v>
      </c>
      <c r="D1022" s="19" t="s">
        <v>43</v>
      </c>
      <c r="E1022" s="19" t="s">
        <v>18</v>
      </c>
      <c r="F1022" s="18">
        <v>0.35174701077985299</v>
      </c>
      <c r="G1022" s="18">
        <v>109.022651318</v>
      </c>
      <c r="H1022" s="18">
        <v>38.348391708400698</v>
      </c>
      <c r="I1022" s="18">
        <v>3.8348391708400702E-2</v>
      </c>
      <c r="J1022" s="18">
        <v>84.543631328174399</v>
      </c>
      <c r="K1022" s="18">
        <v>3.0678713366720602E-2</v>
      </c>
      <c r="L1022" s="18">
        <v>67.634905062539502</v>
      </c>
      <c r="M1022" s="18">
        <v>1</v>
      </c>
    </row>
    <row r="1023" spans="1:13" x14ac:dyDescent="0.25">
      <c r="A1023" s="17">
        <v>2008</v>
      </c>
      <c r="B1023" s="19" t="s">
        <v>4</v>
      </c>
      <c r="C1023" s="19" t="s">
        <v>68</v>
      </c>
      <c r="D1023" s="19" t="s">
        <v>43</v>
      </c>
      <c r="E1023" s="19" t="s">
        <v>46</v>
      </c>
      <c r="F1023" s="18">
        <v>0.70723052540091003</v>
      </c>
      <c r="G1023" s="18">
        <v>19.787086800000001</v>
      </c>
      <c r="H1023" s="18">
        <v>13.994031793717401</v>
      </c>
      <c r="I1023" s="18">
        <v>1.39940317937174E-2</v>
      </c>
      <c r="J1023" s="18">
        <v>30.851522373065301</v>
      </c>
      <c r="K1023" s="18">
        <v>6.9970158968587102E-3</v>
      </c>
      <c r="L1023" s="18">
        <v>15.425761186532601</v>
      </c>
      <c r="M1023" s="18">
        <v>1</v>
      </c>
    </row>
    <row r="1024" spans="1:13" x14ac:dyDescent="0.25">
      <c r="A1024" s="17">
        <v>2008</v>
      </c>
      <c r="B1024" s="19" t="s">
        <v>2</v>
      </c>
      <c r="C1024" s="19" t="s">
        <v>72</v>
      </c>
      <c r="D1024" s="19" t="s">
        <v>43</v>
      </c>
      <c r="E1024" s="19" t="s">
        <v>38</v>
      </c>
      <c r="F1024" s="18">
        <v>0.26753632311408998</v>
      </c>
      <c r="G1024" s="18">
        <v>8.0001155300000004</v>
      </c>
      <c r="H1024" s="18">
        <v>2.1403214933841301</v>
      </c>
      <c r="I1024" s="18">
        <v>2.1403214933841301E-3</v>
      </c>
      <c r="J1024" s="18">
        <v>4.7185955707445197</v>
      </c>
      <c r="K1024" s="18">
        <v>1.7122571947073E-3</v>
      </c>
      <c r="L1024" s="18">
        <v>3.7748764565956199</v>
      </c>
      <c r="M1024" s="18">
        <v>2</v>
      </c>
    </row>
    <row r="1025" spans="1:13" x14ac:dyDescent="0.25">
      <c r="A1025" s="17">
        <v>2008</v>
      </c>
      <c r="B1025" s="19" t="s">
        <v>3</v>
      </c>
      <c r="C1025" s="19" t="s">
        <v>69</v>
      </c>
      <c r="D1025" s="19" t="s">
        <v>43</v>
      </c>
      <c r="E1025" s="19" t="s">
        <v>40</v>
      </c>
      <c r="F1025" s="18">
        <v>1.6241108213126101</v>
      </c>
      <c r="G1025" s="18">
        <v>0.83750722200000005</v>
      </c>
      <c r="H1025" s="18">
        <v>1.3602045421776601</v>
      </c>
      <c r="I1025" s="18">
        <v>1.36020454217766E-3</v>
      </c>
      <c r="J1025" s="18">
        <v>2.99873413777572</v>
      </c>
      <c r="K1025" s="18">
        <v>1.08816363374213E-3</v>
      </c>
      <c r="L1025" s="18">
        <v>2.3989873102205701</v>
      </c>
      <c r="M1025" s="18">
        <v>1</v>
      </c>
    </row>
    <row r="1026" spans="1:13" x14ac:dyDescent="0.25">
      <c r="A1026" s="17">
        <v>2008</v>
      </c>
      <c r="B1026" s="19" t="s">
        <v>1</v>
      </c>
      <c r="C1026" s="19" t="s">
        <v>86</v>
      </c>
      <c r="D1026" s="19" t="s">
        <v>17</v>
      </c>
      <c r="E1026" s="19" t="s">
        <v>15</v>
      </c>
      <c r="F1026" s="18">
        <v>1.91827277429737</v>
      </c>
      <c r="G1026" s="18">
        <v>2.4047881250000001</v>
      </c>
      <c r="H1026" s="18">
        <v>4.6130395881411204</v>
      </c>
      <c r="I1026" s="18">
        <v>4.6130395881411202E-3</v>
      </c>
      <c r="J1026" s="18">
        <v>10.169999336807701</v>
      </c>
      <c r="K1026" s="18">
        <v>2.3065197940705601E-3</v>
      </c>
      <c r="L1026" s="18">
        <v>5.0849996684038397</v>
      </c>
      <c r="M1026" s="18">
        <v>1</v>
      </c>
    </row>
    <row r="1027" spans="1:13" x14ac:dyDescent="0.25">
      <c r="A1027" s="17">
        <v>2008</v>
      </c>
      <c r="B1027" s="19" t="s">
        <v>3</v>
      </c>
      <c r="C1027" s="19" t="s">
        <v>73</v>
      </c>
      <c r="D1027" s="19" t="s">
        <v>43</v>
      </c>
      <c r="E1027" s="19" t="s">
        <v>38</v>
      </c>
      <c r="F1027" s="18">
        <v>0.26753632311408998</v>
      </c>
      <c r="G1027" s="18">
        <v>3019.4064411109998</v>
      </c>
      <c r="H1027" s="18">
        <v>807.80089724183699</v>
      </c>
      <c r="I1027" s="18">
        <v>0.80780089724183701</v>
      </c>
      <c r="J1027" s="18">
        <v>1780.8940140773</v>
      </c>
      <c r="K1027" s="18">
        <v>0.64624071779347003</v>
      </c>
      <c r="L1027" s="18">
        <v>1424.7152112618401</v>
      </c>
      <c r="M1027" s="18">
        <v>1</v>
      </c>
    </row>
    <row r="1028" spans="1:13" x14ac:dyDescent="0.25">
      <c r="A1028" s="17">
        <v>2008</v>
      </c>
      <c r="B1028" s="19" t="s">
        <v>1</v>
      </c>
      <c r="C1028" s="19" t="s">
        <v>75</v>
      </c>
      <c r="D1028" s="19" t="s">
        <v>43</v>
      </c>
      <c r="E1028" s="19" t="s">
        <v>15</v>
      </c>
      <c r="F1028" s="19">
        <v>1.6241108213126101</v>
      </c>
      <c r="G1028" s="18">
        <v>10.02577928</v>
      </c>
      <c r="H1028" s="19">
        <v>16.282976620739699</v>
      </c>
      <c r="I1028" s="19">
        <v>1.62829766207397E-2</v>
      </c>
      <c r="J1028" s="19">
        <v>35.897775917615299</v>
      </c>
      <c r="K1028" s="19">
        <v>8.1414883103698692E-3</v>
      </c>
      <c r="L1028" s="19">
        <v>17.9488879588076</v>
      </c>
      <c r="M1028" s="18">
        <v>1</v>
      </c>
    </row>
    <row r="1029" spans="1:13" x14ac:dyDescent="0.25">
      <c r="A1029" s="17">
        <v>2008</v>
      </c>
      <c r="B1029" s="19" t="s">
        <v>3</v>
      </c>
      <c r="C1029" s="19" t="s">
        <v>70</v>
      </c>
      <c r="D1029" s="19" t="s">
        <v>43</v>
      </c>
      <c r="E1029" s="19" t="s">
        <v>18</v>
      </c>
      <c r="F1029" s="19">
        <v>0.35174701077985299</v>
      </c>
      <c r="G1029" s="18">
        <v>125726.634756525</v>
      </c>
      <c r="H1029" s="18">
        <v>44223.967951017999</v>
      </c>
      <c r="I1029" s="18">
        <v>44.223967951017997</v>
      </c>
      <c r="J1029" s="18">
        <v>97497.044224173398</v>
      </c>
      <c r="K1029" s="18">
        <v>35.379174360814403</v>
      </c>
      <c r="L1029" s="18">
        <v>77997.635379338695</v>
      </c>
      <c r="M1029" s="18">
        <v>72</v>
      </c>
    </row>
    <row r="1030" spans="1:13" x14ac:dyDescent="0.25">
      <c r="A1030" s="17">
        <v>2008</v>
      </c>
      <c r="B1030" s="19" t="s">
        <v>2</v>
      </c>
      <c r="C1030" s="19" t="s">
        <v>68</v>
      </c>
      <c r="D1030" s="19" t="s">
        <v>43</v>
      </c>
      <c r="E1030" s="19" t="s">
        <v>18</v>
      </c>
      <c r="F1030" s="18">
        <v>0.35174701077985299</v>
      </c>
      <c r="G1030" s="18">
        <v>255.35912518399999</v>
      </c>
      <c r="H1030" s="18">
        <v>89.821808958830303</v>
      </c>
      <c r="I1030" s="18">
        <v>8.9821808958830296E-2</v>
      </c>
      <c r="J1030" s="18">
        <v>198.022956466816</v>
      </c>
      <c r="K1030" s="18">
        <v>7.1857447167064201E-2</v>
      </c>
      <c r="L1030" s="18">
        <v>158.418365173453</v>
      </c>
      <c r="M1030" s="18">
        <v>56</v>
      </c>
    </row>
    <row r="1031" spans="1:13" x14ac:dyDescent="0.25">
      <c r="A1031" s="17">
        <v>2008</v>
      </c>
      <c r="B1031" s="19" t="s">
        <v>2</v>
      </c>
      <c r="C1031" s="19" t="s">
        <v>71</v>
      </c>
      <c r="D1031" s="19" t="s">
        <v>17</v>
      </c>
      <c r="E1031" s="19" t="s">
        <v>38</v>
      </c>
      <c r="F1031" s="18">
        <v>0.28717145292688401</v>
      </c>
      <c r="G1031" s="18">
        <v>61.562909836999999</v>
      </c>
      <c r="H1031" s="18">
        <v>17.679110264298</v>
      </c>
      <c r="I1031" s="18">
        <v>1.7679110264298002E-2</v>
      </c>
      <c r="J1031" s="18">
        <v>38.975720070876797</v>
      </c>
      <c r="K1031" s="18">
        <v>1.41432882114384E-2</v>
      </c>
      <c r="L1031" s="18">
        <v>31.180576056701401</v>
      </c>
      <c r="M1031" s="18">
        <v>50</v>
      </c>
    </row>
    <row r="1032" spans="1:13" x14ac:dyDescent="0.25">
      <c r="A1032" s="17">
        <v>2008</v>
      </c>
      <c r="B1032" s="19" t="s">
        <v>3</v>
      </c>
      <c r="C1032" s="19"/>
      <c r="D1032" s="19" t="s">
        <v>17</v>
      </c>
      <c r="E1032" s="19" t="s">
        <v>57</v>
      </c>
      <c r="F1032" s="18">
        <v>0.28717145292688401</v>
      </c>
      <c r="G1032" s="18">
        <v>997.65005114099995</v>
      </c>
      <c r="H1032" s="18">
        <v>286.49661469874098</v>
      </c>
      <c r="I1032" s="18">
        <v>0.28649661469874099</v>
      </c>
      <c r="J1032" s="18">
        <v>631.61616669713896</v>
      </c>
      <c r="K1032" s="18">
        <v>0.229197291758993</v>
      </c>
      <c r="L1032" s="18">
        <v>505.29293335771098</v>
      </c>
      <c r="M1032" s="18">
        <v>17</v>
      </c>
    </row>
    <row r="1033" spans="1:13" x14ac:dyDescent="0.25">
      <c r="A1033" s="17">
        <v>2008</v>
      </c>
      <c r="B1033" s="19" t="s">
        <v>3</v>
      </c>
      <c r="C1033" s="19"/>
      <c r="D1033" s="19" t="s">
        <v>43</v>
      </c>
      <c r="E1033" s="19" t="s">
        <v>26</v>
      </c>
      <c r="F1033" s="18">
        <v>0.32783207200198</v>
      </c>
      <c r="G1033" s="18">
        <v>202.25457004500001</v>
      </c>
      <c r="H1033" s="18">
        <v>66.305534769721902</v>
      </c>
      <c r="I1033" s="18">
        <v>6.6305534769721897E-2</v>
      </c>
      <c r="J1033" s="18">
        <v>146.17850806402399</v>
      </c>
      <c r="K1033" s="18">
        <v>5.3044427815777603E-2</v>
      </c>
      <c r="L1033" s="18">
        <v>116.94280645121999</v>
      </c>
      <c r="M1033" s="18">
        <v>7</v>
      </c>
    </row>
    <row r="1034" spans="1:13" x14ac:dyDescent="0.25">
      <c r="A1034" s="17">
        <v>2008</v>
      </c>
      <c r="B1034" s="19" t="s">
        <v>2</v>
      </c>
      <c r="C1034" s="19"/>
      <c r="D1034" s="19" t="s">
        <v>17</v>
      </c>
      <c r="E1034" s="19" t="s">
        <v>38</v>
      </c>
      <c r="F1034" s="18">
        <v>0.28717145292688401</v>
      </c>
      <c r="G1034" s="18">
        <v>32.050773935000002</v>
      </c>
      <c r="H1034" s="18">
        <v>9.2040673183450501</v>
      </c>
      <c r="I1034" s="18">
        <v>9.2040673183450498E-3</v>
      </c>
      <c r="J1034" s="18">
        <v>20.291470891369901</v>
      </c>
      <c r="K1034" s="18">
        <v>7.3632538546760402E-3</v>
      </c>
      <c r="L1034" s="18">
        <v>16.233176713095901</v>
      </c>
      <c r="M1034" s="18">
        <v>31</v>
      </c>
    </row>
    <row r="1035" spans="1:13" x14ac:dyDescent="0.25">
      <c r="A1035" s="17">
        <v>2008</v>
      </c>
      <c r="B1035" s="19" t="s">
        <v>2</v>
      </c>
      <c r="C1035" s="19"/>
      <c r="D1035" s="19" t="s">
        <v>17</v>
      </c>
      <c r="E1035" s="19" t="s">
        <v>28</v>
      </c>
      <c r="F1035" s="18">
        <v>0.39318790603079201</v>
      </c>
      <c r="G1035" s="18">
        <v>51.856481076999998</v>
      </c>
      <c r="H1035" s="18">
        <v>20.389341208790999</v>
      </c>
      <c r="I1035" s="18">
        <v>2.0389341208791E-2</v>
      </c>
      <c r="J1035" s="18">
        <v>44.9507494157249</v>
      </c>
      <c r="K1035" s="18">
        <v>1.6311472967032802E-2</v>
      </c>
      <c r="L1035" s="18">
        <v>35.960599532579899</v>
      </c>
      <c r="M1035" s="18">
        <v>21</v>
      </c>
    </row>
    <row r="1036" spans="1:13" x14ac:dyDescent="0.25">
      <c r="A1036" s="17">
        <v>2008</v>
      </c>
      <c r="B1036" s="19" t="s">
        <v>1</v>
      </c>
      <c r="C1036" s="19" t="s">
        <v>71</v>
      </c>
      <c r="D1036" s="19" t="s">
        <v>43</v>
      </c>
      <c r="E1036" s="19" t="s">
        <v>18</v>
      </c>
      <c r="F1036" s="18">
        <v>0.35174701077985299</v>
      </c>
      <c r="G1036" s="18">
        <v>49.330375838999998</v>
      </c>
      <c r="H1036" s="18">
        <v>17.351812242014901</v>
      </c>
      <c r="I1036" s="18">
        <v>1.7351812242014899E-2</v>
      </c>
      <c r="J1036" s="18">
        <v>38.254152304991003</v>
      </c>
      <c r="K1036" s="18">
        <v>8.6759061210074703E-3</v>
      </c>
      <c r="L1036" s="18">
        <v>19.127076152495501</v>
      </c>
      <c r="M1036" s="18">
        <v>9</v>
      </c>
    </row>
    <row r="1037" spans="1:13" x14ac:dyDescent="0.25">
      <c r="A1037" s="17">
        <v>2008</v>
      </c>
      <c r="B1037" s="19" t="s">
        <v>1</v>
      </c>
      <c r="C1037" s="19" t="s">
        <v>80</v>
      </c>
      <c r="D1037" s="19" t="s">
        <v>17</v>
      </c>
      <c r="E1037" s="19" t="s">
        <v>30</v>
      </c>
      <c r="F1037" s="18">
        <v>0.382127143367468</v>
      </c>
      <c r="G1037" s="18">
        <v>8.4449046459999995</v>
      </c>
      <c r="H1037" s="18">
        <v>3.22702728838664</v>
      </c>
      <c r="I1037" s="18">
        <v>3.22702728838664E-3</v>
      </c>
      <c r="J1037" s="18">
        <v>7.1143689005229502</v>
      </c>
      <c r="K1037" s="18">
        <v>1.61351364419332E-3</v>
      </c>
      <c r="L1037" s="18">
        <v>3.55718445026148</v>
      </c>
      <c r="M1037" s="18">
        <v>46</v>
      </c>
    </row>
    <row r="1038" spans="1:13" x14ac:dyDescent="0.25">
      <c r="A1038" s="17">
        <v>2008</v>
      </c>
      <c r="B1038" s="19" t="s">
        <v>4</v>
      </c>
      <c r="C1038" s="19"/>
      <c r="D1038" s="19" t="s">
        <v>17</v>
      </c>
      <c r="E1038" s="19" t="s">
        <v>18</v>
      </c>
      <c r="F1038" s="19">
        <v>0.39318790603079201</v>
      </c>
      <c r="G1038" s="18">
        <v>56646.278175653002</v>
      </c>
      <c r="H1038" s="18">
        <v>22272.631500322801</v>
      </c>
      <c r="I1038" s="18">
        <v>22.272631500322799</v>
      </c>
      <c r="J1038" s="18">
        <v>49102.6888582416</v>
      </c>
      <c r="K1038" s="18">
        <v>11.136315750161399</v>
      </c>
      <c r="L1038" s="18">
        <v>24551.3444291208</v>
      </c>
      <c r="M1038" s="18">
        <v>10</v>
      </c>
    </row>
    <row r="1039" spans="1:13" x14ac:dyDescent="0.25">
      <c r="A1039" s="17">
        <v>2008</v>
      </c>
      <c r="B1039" s="19" t="s">
        <v>1</v>
      </c>
      <c r="C1039" s="19" t="s">
        <v>68</v>
      </c>
      <c r="D1039" s="19" t="s">
        <v>17</v>
      </c>
      <c r="E1039" s="19" t="s">
        <v>23</v>
      </c>
      <c r="F1039" s="19">
        <v>0.382127143367468</v>
      </c>
      <c r="G1039" s="18">
        <v>157.30362099199999</v>
      </c>
      <c r="H1039" s="19">
        <v>60.109983331031799</v>
      </c>
      <c r="I1039" s="19">
        <v>6.0109983331031798E-2</v>
      </c>
      <c r="J1039" s="19">
        <v>132.519671451259</v>
      </c>
      <c r="K1039" s="19">
        <v>3.0054991665515899E-2</v>
      </c>
      <c r="L1039" s="19">
        <v>66.259835725629699</v>
      </c>
      <c r="M1039" s="18">
        <v>27</v>
      </c>
    </row>
    <row r="1040" spans="1:13" x14ac:dyDescent="0.25">
      <c r="A1040" s="17">
        <v>2008</v>
      </c>
      <c r="B1040" s="19" t="s">
        <v>3</v>
      </c>
      <c r="C1040" s="19" t="s">
        <v>80</v>
      </c>
      <c r="D1040" s="19" t="s">
        <v>17</v>
      </c>
      <c r="E1040" s="19" t="s">
        <v>28</v>
      </c>
      <c r="F1040" s="19">
        <v>0.39318790603079201</v>
      </c>
      <c r="G1040" s="18">
        <v>819.98999445599998</v>
      </c>
      <c r="H1040" s="19">
        <v>322.41014888635499</v>
      </c>
      <c r="I1040" s="19">
        <v>0.322410148886355</v>
      </c>
      <c r="J1040" s="19">
        <v>710.79186243783704</v>
      </c>
      <c r="K1040" s="19">
        <v>0.25792811910908398</v>
      </c>
      <c r="L1040" s="19">
        <v>568.633489950269</v>
      </c>
      <c r="M1040" s="18">
        <v>5</v>
      </c>
    </row>
    <row r="1041" spans="1:13" x14ac:dyDescent="0.25">
      <c r="A1041" s="17">
        <v>2008</v>
      </c>
      <c r="B1041" s="19" t="s">
        <v>1</v>
      </c>
      <c r="C1041" s="19" t="s">
        <v>80</v>
      </c>
      <c r="D1041" s="19" t="s">
        <v>43</v>
      </c>
      <c r="E1041" s="19" t="s">
        <v>57</v>
      </c>
      <c r="F1041" s="18">
        <v>0.26753632311408998</v>
      </c>
      <c r="G1041" s="18">
        <v>0.27035031100000001</v>
      </c>
      <c r="H1041" s="18">
        <v>7.2328528157690697E-2</v>
      </c>
      <c r="I1041" s="18">
        <v>7.2328528157690694E-5</v>
      </c>
      <c r="J1041" s="18">
        <v>0.15945691974700801</v>
      </c>
      <c r="K1041" s="18">
        <v>3.6164264078845401E-5</v>
      </c>
      <c r="L1041" s="18">
        <v>7.9728459873504104E-2</v>
      </c>
      <c r="M1041" s="18">
        <v>13</v>
      </c>
    </row>
    <row r="1042" spans="1:13" x14ac:dyDescent="0.25">
      <c r="A1042" s="17">
        <v>2008</v>
      </c>
      <c r="B1042" s="19" t="s">
        <v>1</v>
      </c>
      <c r="C1042" s="19" t="s">
        <v>71</v>
      </c>
      <c r="D1042" s="19" t="s">
        <v>17</v>
      </c>
      <c r="E1042" s="19" t="s">
        <v>30</v>
      </c>
      <c r="F1042" s="18">
        <v>0.382127143367468</v>
      </c>
      <c r="G1042" s="18">
        <v>10.735765913</v>
      </c>
      <c r="H1042" s="18">
        <v>4.1024275601965297</v>
      </c>
      <c r="I1042" s="18">
        <v>4.1024275601965303E-3</v>
      </c>
      <c r="J1042" s="18">
        <v>9.0442938477604695</v>
      </c>
      <c r="K1042" s="18">
        <v>2.0512137800982599E-3</v>
      </c>
      <c r="L1042" s="18">
        <v>4.5221469238802303</v>
      </c>
      <c r="M1042" s="18">
        <v>18</v>
      </c>
    </row>
    <row r="1043" spans="1:13" x14ac:dyDescent="0.25">
      <c r="A1043" s="17">
        <v>2008</v>
      </c>
      <c r="B1043" s="19" t="s">
        <v>3</v>
      </c>
      <c r="C1043" s="19" t="s">
        <v>68</v>
      </c>
      <c r="D1043" s="19" t="s">
        <v>43</v>
      </c>
      <c r="E1043" s="19" t="s">
        <v>18</v>
      </c>
      <c r="F1043" s="18">
        <v>0.35174701077985299</v>
      </c>
      <c r="G1043" s="18">
        <v>265866.84928925103</v>
      </c>
      <c r="H1043" s="18">
        <v>93517.869502951697</v>
      </c>
      <c r="I1043" s="18">
        <v>93.517869502951697</v>
      </c>
      <c r="J1043" s="18">
        <v>206171.365463597</v>
      </c>
      <c r="K1043" s="18">
        <v>74.814295602361398</v>
      </c>
      <c r="L1043" s="18">
        <v>164937.092370878</v>
      </c>
      <c r="M1043" s="18">
        <v>67</v>
      </c>
    </row>
    <row r="1044" spans="1:13" x14ac:dyDescent="0.25">
      <c r="A1044" s="17">
        <v>2008</v>
      </c>
      <c r="B1044" s="19" t="s">
        <v>3</v>
      </c>
      <c r="C1044" s="19" t="s">
        <v>68</v>
      </c>
      <c r="D1044" s="19" t="s">
        <v>43</v>
      </c>
      <c r="E1044" s="19" t="s">
        <v>31</v>
      </c>
      <c r="F1044" s="18">
        <v>1.6241108213126101</v>
      </c>
      <c r="G1044" s="18">
        <v>687.67546804799997</v>
      </c>
      <c r="H1044" s="18">
        <v>1116.8611692079701</v>
      </c>
      <c r="I1044" s="18">
        <v>1.11686116920797</v>
      </c>
      <c r="J1044" s="18">
        <v>2462.25447085928</v>
      </c>
      <c r="K1044" s="18">
        <v>0.89348893536637697</v>
      </c>
      <c r="L1044" s="18">
        <v>1969.80357668742</v>
      </c>
      <c r="M1044" s="18">
        <v>8</v>
      </c>
    </row>
    <row r="1045" spans="1:13" x14ac:dyDescent="0.25">
      <c r="A1045" s="17">
        <v>2008</v>
      </c>
      <c r="B1045" s="19" t="s">
        <v>3</v>
      </c>
      <c r="C1045" s="19" t="s">
        <v>68</v>
      </c>
      <c r="D1045" s="19" t="s">
        <v>17</v>
      </c>
      <c r="E1045" s="19" t="s">
        <v>46</v>
      </c>
      <c r="F1045" s="18">
        <v>1.5367630853994501</v>
      </c>
      <c r="G1045" s="18">
        <v>68.006008387999998</v>
      </c>
      <c r="H1045" s="18">
        <v>104.50912327604399</v>
      </c>
      <c r="I1045" s="18">
        <v>0.104509123276044</v>
      </c>
      <c r="J1045" s="18">
        <v>230.40290335683201</v>
      </c>
      <c r="K1045" s="18">
        <v>8.3607298620835005E-2</v>
      </c>
      <c r="L1045" s="18">
        <v>184.322322685465</v>
      </c>
      <c r="M1045" s="18">
        <v>2</v>
      </c>
    </row>
    <row r="1046" spans="1:13" x14ac:dyDescent="0.25">
      <c r="A1046" s="17">
        <v>2008</v>
      </c>
      <c r="B1046" s="19" t="s">
        <v>3</v>
      </c>
      <c r="C1046" s="19" t="s">
        <v>69</v>
      </c>
      <c r="D1046" s="19" t="s">
        <v>43</v>
      </c>
      <c r="E1046" s="19" t="s">
        <v>46</v>
      </c>
      <c r="F1046" s="18">
        <v>0.70723052540091003</v>
      </c>
      <c r="G1046" s="18">
        <v>7.4253360000000003E-3</v>
      </c>
      <c r="H1046" s="18">
        <v>5.2514242805582903E-3</v>
      </c>
      <c r="I1046" s="18">
        <v>5.2514242805582898E-6</v>
      </c>
      <c r="J1046" s="18">
        <v>1.15773949974044E-2</v>
      </c>
      <c r="K1046" s="18">
        <v>4.2011394244466296E-6</v>
      </c>
      <c r="L1046" s="18">
        <v>9.2619159979235397E-3</v>
      </c>
      <c r="M1046" s="18">
        <v>1</v>
      </c>
    </row>
    <row r="1047" spans="1:13" x14ac:dyDescent="0.25">
      <c r="A1047" s="17">
        <v>2008</v>
      </c>
      <c r="B1047" s="19" t="s">
        <v>4</v>
      </c>
      <c r="C1047" s="19" t="s">
        <v>86</v>
      </c>
      <c r="D1047" s="19" t="s">
        <v>17</v>
      </c>
      <c r="E1047" s="19" t="s">
        <v>15</v>
      </c>
      <c r="F1047" s="18">
        <v>1.91827277429737</v>
      </c>
      <c r="G1047" s="18">
        <v>2018.037839482</v>
      </c>
      <c r="H1047" s="18">
        <v>3871.14704498021</v>
      </c>
      <c r="I1047" s="18">
        <v>3.8711470449802099</v>
      </c>
      <c r="J1047" s="18">
        <v>8534.4081983042597</v>
      </c>
      <c r="K1047" s="18">
        <v>1.9355735224901001</v>
      </c>
      <c r="L1047" s="18">
        <v>4267.2040991521299</v>
      </c>
      <c r="M1047" s="18">
        <v>4</v>
      </c>
    </row>
    <row r="1048" spans="1:13" x14ac:dyDescent="0.25">
      <c r="A1048" s="17">
        <v>2008</v>
      </c>
      <c r="B1048" s="19" t="s">
        <v>1</v>
      </c>
      <c r="C1048" s="19" t="s">
        <v>73</v>
      </c>
      <c r="D1048" s="19" t="s">
        <v>43</v>
      </c>
      <c r="E1048" s="19" t="s">
        <v>26</v>
      </c>
      <c r="F1048" s="18">
        <v>0.32783207200198</v>
      </c>
      <c r="G1048" s="18">
        <v>43.703080135999997</v>
      </c>
      <c r="H1048" s="18">
        <v>14.327271313853499</v>
      </c>
      <c r="I1048" s="18">
        <v>1.43272713138535E-2</v>
      </c>
      <c r="J1048" s="18">
        <v>31.586188883947599</v>
      </c>
      <c r="K1048" s="18">
        <v>7.1636356569267298E-3</v>
      </c>
      <c r="L1048" s="18">
        <v>15.7930944419738</v>
      </c>
      <c r="M1048" s="18">
        <v>3</v>
      </c>
    </row>
    <row r="1049" spans="1:13" x14ac:dyDescent="0.25">
      <c r="A1049" s="17">
        <v>2008</v>
      </c>
      <c r="B1049" s="19" t="s">
        <v>4</v>
      </c>
      <c r="C1049" s="19" t="s">
        <v>68</v>
      </c>
      <c r="D1049" s="19" t="s">
        <v>17</v>
      </c>
      <c r="E1049" s="19" t="s">
        <v>18</v>
      </c>
      <c r="F1049" s="18">
        <v>0.39318790603079201</v>
      </c>
      <c r="G1049" s="18">
        <v>108469.78120390901</v>
      </c>
      <c r="H1049" s="18">
        <v>42649.006139183097</v>
      </c>
      <c r="I1049" s="18">
        <v>42.649006139183101</v>
      </c>
      <c r="J1049" s="18">
        <v>94024.851914565894</v>
      </c>
      <c r="K1049" s="18">
        <v>21.3245030695916</v>
      </c>
      <c r="L1049" s="18">
        <v>47012.425957282998</v>
      </c>
      <c r="M1049" s="18">
        <v>14</v>
      </c>
    </row>
    <row r="1050" spans="1:13" x14ac:dyDescent="0.25">
      <c r="A1050" s="17">
        <v>2008</v>
      </c>
      <c r="B1050" s="19" t="s">
        <v>4</v>
      </c>
      <c r="C1050" s="19" t="s">
        <v>71</v>
      </c>
      <c r="D1050" s="19" t="s">
        <v>17</v>
      </c>
      <c r="E1050" s="19" t="s">
        <v>49</v>
      </c>
      <c r="F1050" s="18">
        <v>1.5367630853994501</v>
      </c>
      <c r="G1050" s="18">
        <v>3.4115858819999998</v>
      </c>
      <c r="H1050" s="18">
        <v>5.2427992461275199</v>
      </c>
      <c r="I1050" s="18">
        <v>5.2427992461275197E-3</v>
      </c>
      <c r="J1050" s="18">
        <v>11.5583800739977</v>
      </c>
      <c r="K1050" s="18">
        <v>2.6213996230637598E-3</v>
      </c>
      <c r="L1050" s="18">
        <v>5.7791900369988296</v>
      </c>
      <c r="M1050" s="18">
        <v>11</v>
      </c>
    </row>
    <row r="1051" spans="1:13" x14ac:dyDescent="0.25">
      <c r="A1051" s="17">
        <v>2008</v>
      </c>
      <c r="B1051" s="19" t="s">
        <v>1</v>
      </c>
      <c r="C1051" s="19" t="s">
        <v>71</v>
      </c>
      <c r="D1051" s="19" t="s">
        <v>43</v>
      </c>
      <c r="E1051" s="19" t="s">
        <v>30</v>
      </c>
      <c r="F1051" s="18">
        <v>0.32783207200198</v>
      </c>
      <c r="G1051" s="18">
        <v>63.983699227999999</v>
      </c>
      <c r="H1051" s="18">
        <v>20.9759086922667</v>
      </c>
      <c r="I1051" s="18">
        <v>2.09759086922667E-2</v>
      </c>
      <c r="J1051" s="18">
        <v>46.2439078211451</v>
      </c>
      <c r="K1051" s="18">
        <v>1.04879543461334E-2</v>
      </c>
      <c r="L1051" s="18">
        <v>23.1219539105725</v>
      </c>
      <c r="M1051" s="18">
        <v>15</v>
      </c>
    </row>
    <row r="1052" spans="1:13" x14ac:dyDescent="0.25">
      <c r="A1052" s="17">
        <v>2008</v>
      </c>
      <c r="B1052" s="19" t="s">
        <v>4</v>
      </c>
      <c r="C1052" s="19" t="s">
        <v>79</v>
      </c>
      <c r="D1052" s="19" t="s">
        <v>17</v>
      </c>
      <c r="E1052" s="19" t="s">
        <v>38</v>
      </c>
      <c r="F1052" s="19">
        <v>0.28717145292688401</v>
      </c>
      <c r="G1052" s="18">
        <v>1517.0863730999999</v>
      </c>
      <c r="H1052" s="18">
        <v>435.66389797870397</v>
      </c>
      <c r="I1052" s="18">
        <v>0.43566389797870397</v>
      </c>
      <c r="J1052" s="18">
        <v>960.47334276181004</v>
      </c>
      <c r="K1052" s="18">
        <v>0.21783194898935199</v>
      </c>
      <c r="L1052" s="18">
        <v>480.23667138090502</v>
      </c>
      <c r="M1052" s="18">
        <v>4</v>
      </c>
    </row>
    <row r="1053" spans="1:13" x14ac:dyDescent="0.25">
      <c r="A1053" s="17">
        <v>2008</v>
      </c>
      <c r="B1053" s="19" t="s">
        <v>1</v>
      </c>
      <c r="C1053" s="19" t="s">
        <v>71</v>
      </c>
      <c r="D1053" s="19" t="s">
        <v>43</v>
      </c>
      <c r="E1053" s="19" t="s">
        <v>49</v>
      </c>
      <c r="F1053" s="18">
        <v>0.70723052540091003</v>
      </c>
      <c r="G1053" s="18">
        <v>0.62545894400000002</v>
      </c>
      <c r="H1053" s="18">
        <v>0.44234365758181798</v>
      </c>
      <c r="I1053" s="18">
        <v>4.4234365758181798E-4</v>
      </c>
      <c r="J1053" s="18">
        <v>0.97519967437802801</v>
      </c>
      <c r="K1053" s="18">
        <v>2.2117182879090899E-4</v>
      </c>
      <c r="L1053" s="18">
        <v>0.48759983718901401</v>
      </c>
      <c r="M1053" s="18">
        <v>9</v>
      </c>
    </row>
    <row r="1054" spans="1:13" x14ac:dyDescent="0.25">
      <c r="A1054" s="17">
        <v>2008</v>
      </c>
      <c r="B1054" s="19" t="s">
        <v>3</v>
      </c>
      <c r="C1054" s="19" t="s">
        <v>68</v>
      </c>
      <c r="D1054" s="19" t="s">
        <v>43</v>
      </c>
      <c r="E1054" s="19" t="s">
        <v>46</v>
      </c>
      <c r="F1054" s="18">
        <v>0.70723052540091003</v>
      </c>
      <c r="G1054" s="18">
        <v>112.003634233</v>
      </c>
      <c r="H1054" s="18">
        <v>79.212389085415893</v>
      </c>
      <c r="I1054" s="18">
        <v>7.9212389085415905E-2</v>
      </c>
      <c r="J1054" s="18">
        <v>174.63321722549</v>
      </c>
      <c r="K1054" s="18">
        <v>6.3369911268332801E-2</v>
      </c>
      <c r="L1054" s="18">
        <v>139.70657378039201</v>
      </c>
      <c r="M1054" s="18">
        <v>2</v>
      </c>
    </row>
    <row r="1055" spans="1:13" x14ac:dyDescent="0.25">
      <c r="A1055" s="17">
        <v>2008</v>
      </c>
      <c r="B1055" s="19" t="s">
        <v>1</v>
      </c>
      <c r="C1055" s="19" t="s">
        <v>75</v>
      </c>
      <c r="D1055" s="19" t="s">
        <v>17</v>
      </c>
      <c r="E1055" s="19" t="s">
        <v>15</v>
      </c>
      <c r="F1055" s="18">
        <v>1.91827277429737</v>
      </c>
      <c r="G1055" s="18">
        <v>40.320332921999999</v>
      </c>
      <c r="H1055" s="18">
        <v>77.345396894878505</v>
      </c>
      <c r="I1055" s="18">
        <v>7.7345396894878501E-2</v>
      </c>
      <c r="J1055" s="18">
        <v>170.51720890238701</v>
      </c>
      <c r="K1055" s="18">
        <v>3.8672698447439299E-2</v>
      </c>
      <c r="L1055" s="18">
        <v>85.258604451193506</v>
      </c>
      <c r="M1055" s="18">
        <v>3</v>
      </c>
    </row>
    <row r="1056" spans="1:13" x14ac:dyDescent="0.25">
      <c r="A1056" s="17">
        <v>2008</v>
      </c>
      <c r="B1056" s="19" t="s">
        <v>3</v>
      </c>
      <c r="C1056" s="19" t="s">
        <v>68</v>
      </c>
      <c r="D1056" s="19" t="s">
        <v>17</v>
      </c>
      <c r="E1056" s="19" t="s">
        <v>20</v>
      </c>
      <c r="F1056" s="18">
        <v>1.91827277429737</v>
      </c>
      <c r="G1056" s="18">
        <v>0.74391408000000003</v>
      </c>
      <c r="H1056" s="18">
        <v>1.4270301260804801</v>
      </c>
      <c r="I1056" s="18">
        <v>1.42703012608048E-3</v>
      </c>
      <c r="J1056" s="18">
        <v>3.1460591565595402</v>
      </c>
      <c r="K1056" s="18">
        <v>1.1416241008643799E-3</v>
      </c>
      <c r="L1056" s="18">
        <v>2.51684732524763</v>
      </c>
      <c r="M1056" s="18">
        <v>1</v>
      </c>
    </row>
    <row r="1057" spans="1:13" x14ac:dyDescent="0.25">
      <c r="A1057" s="17">
        <v>2008</v>
      </c>
      <c r="B1057" s="19" t="s">
        <v>3</v>
      </c>
      <c r="C1057" s="19"/>
      <c r="D1057" s="19" t="s">
        <v>17</v>
      </c>
      <c r="E1057" s="19" t="s">
        <v>15</v>
      </c>
      <c r="F1057" s="18">
        <v>1.91827277429737</v>
      </c>
      <c r="G1057" s="18">
        <v>1251.3281829939999</v>
      </c>
      <c r="H1057" s="18">
        <v>2400.3887851483901</v>
      </c>
      <c r="I1057" s="18">
        <v>2.4003887851483898</v>
      </c>
      <c r="J1057" s="18">
        <v>5291.9451235138404</v>
      </c>
      <c r="K1057" s="18">
        <v>1.9203110281187099</v>
      </c>
      <c r="L1057" s="18">
        <v>4233.5560988110701</v>
      </c>
      <c r="M1057" s="18">
        <v>3</v>
      </c>
    </row>
    <row r="1058" spans="1:13" x14ac:dyDescent="0.25">
      <c r="A1058" s="17">
        <v>2008</v>
      </c>
      <c r="B1058" s="19" t="s">
        <v>3</v>
      </c>
      <c r="C1058" s="19" t="s">
        <v>68</v>
      </c>
      <c r="D1058" s="19" t="s">
        <v>17</v>
      </c>
      <c r="E1058" s="19" t="s">
        <v>52</v>
      </c>
      <c r="F1058" s="18">
        <v>1.5367630853994501</v>
      </c>
      <c r="G1058" s="18">
        <v>308.01084779399997</v>
      </c>
      <c r="H1058" s="18">
        <v>473.339700792408</v>
      </c>
      <c r="I1058" s="18">
        <v>0.473339700792408</v>
      </c>
      <c r="J1058" s="18">
        <v>1043.5341711609601</v>
      </c>
      <c r="K1058" s="18">
        <v>0.37867176063392599</v>
      </c>
      <c r="L1058" s="18">
        <v>834.82733692876604</v>
      </c>
      <c r="M1058" s="18">
        <v>4</v>
      </c>
    </row>
    <row r="1059" spans="1:13" x14ac:dyDescent="0.25">
      <c r="A1059" s="17">
        <v>2008</v>
      </c>
      <c r="B1059" s="19" t="s">
        <v>1</v>
      </c>
      <c r="C1059" s="19" t="s">
        <v>73</v>
      </c>
      <c r="D1059" s="19" t="s">
        <v>43</v>
      </c>
      <c r="E1059" s="19" t="s">
        <v>38</v>
      </c>
      <c r="F1059" s="19">
        <v>0.26753632311408998</v>
      </c>
      <c r="G1059" s="18">
        <v>2</v>
      </c>
      <c r="H1059" s="18">
        <v>0.53507264622817996</v>
      </c>
      <c r="I1059" s="18">
        <v>5.3507264622817995E-4</v>
      </c>
      <c r="J1059" s="18">
        <v>1.1796318573275699</v>
      </c>
      <c r="K1059" s="18">
        <v>2.6753632311408998E-4</v>
      </c>
      <c r="L1059" s="18">
        <v>0.58981592866378496</v>
      </c>
      <c r="M1059" s="18">
        <v>1</v>
      </c>
    </row>
    <row r="1060" spans="1:13" x14ac:dyDescent="0.25">
      <c r="A1060" s="17">
        <v>2008</v>
      </c>
      <c r="B1060" s="19" t="s">
        <v>4</v>
      </c>
      <c r="C1060" s="19" t="s">
        <v>68</v>
      </c>
      <c r="D1060" s="19" t="s">
        <v>17</v>
      </c>
      <c r="E1060" s="19" t="s">
        <v>46</v>
      </c>
      <c r="F1060" s="18">
        <v>1.5367630853994501</v>
      </c>
      <c r="G1060" s="18">
        <v>3.1176469519999999</v>
      </c>
      <c r="H1060" s="18">
        <v>4.7910847491417101</v>
      </c>
      <c r="I1060" s="18">
        <v>4.7910847491417097E-3</v>
      </c>
      <c r="J1060" s="18">
        <v>10.562521259652801</v>
      </c>
      <c r="K1060" s="18">
        <v>2.3955423745708601E-3</v>
      </c>
      <c r="L1060" s="18">
        <v>5.2812606298264004</v>
      </c>
      <c r="M1060" s="18">
        <v>2</v>
      </c>
    </row>
    <row r="1061" spans="1:13" x14ac:dyDescent="0.25">
      <c r="A1061" s="17">
        <v>2008</v>
      </c>
      <c r="B1061" s="19" t="s">
        <v>2</v>
      </c>
      <c r="C1061" s="19" t="s">
        <v>69</v>
      </c>
      <c r="D1061" s="19" t="s">
        <v>17</v>
      </c>
      <c r="E1061" s="19" t="s">
        <v>38</v>
      </c>
      <c r="F1061" s="18">
        <v>0.28717145292688401</v>
      </c>
      <c r="G1061" s="18">
        <v>4351.9547774040002</v>
      </c>
      <c r="H1061" s="18">
        <v>1249.7571764992001</v>
      </c>
      <c r="I1061" s="18">
        <v>1.2497571764991999</v>
      </c>
      <c r="J1061" s="18">
        <v>2755.23966645367</v>
      </c>
      <c r="K1061" s="18">
        <v>0.99980574119936105</v>
      </c>
      <c r="L1061" s="18">
        <v>2204.1917331629302</v>
      </c>
      <c r="M1061" s="18">
        <v>63</v>
      </c>
    </row>
    <row r="1062" spans="1:13" x14ac:dyDescent="0.25">
      <c r="A1062" s="17">
        <v>2008</v>
      </c>
      <c r="B1062" s="19" t="s">
        <v>2</v>
      </c>
      <c r="C1062" s="19" t="s">
        <v>71</v>
      </c>
      <c r="D1062" s="19" t="s">
        <v>17</v>
      </c>
      <c r="E1062" s="19" t="s">
        <v>30</v>
      </c>
      <c r="F1062" s="18">
        <v>0.382127143367468</v>
      </c>
      <c r="G1062" s="18">
        <v>1.436052535</v>
      </c>
      <c r="H1062" s="18">
        <v>0.54875465292516101</v>
      </c>
      <c r="I1062" s="18">
        <v>5.4875465292516102E-4</v>
      </c>
      <c r="J1062" s="18">
        <v>1.20979548293187</v>
      </c>
      <c r="K1062" s="18">
        <v>4.3900372234012899E-4</v>
      </c>
      <c r="L1062" s="18">
        <v>0.96783638634549496</v>
      </c>
      <c r="M1062" s="18">
        <v>6</v>
      </c>
    </row>
    <row r="1063" spans="1:13" x14ac:dyDescent="0.25">
      <c r="A1063" s="17">
        <v>2008</v>
      </c>
      <c r="B1063" s="19" t="s">
        <v>4</v>
      </c>
      <c r="C1063" s="19" t="s">
        <v>70</v>
      </c>
      <c r="D1063" s="19" t="s">
        <v>43</v>
      </c>
      <c r="E1063" s="19" t="s">
        <v>20</v>
      </c>
      <c r="F1063" s="18">
        <v>1.6241108213126101</v>
      </c>
      <c r="G1063" s="18">
        <v>9484.6344968739995</v>
      </c>
      <c r="H1063" s="18">
        <v>15404.097522567899</v>
      </c>
      <c r="I1063" s="18">
        <v>15.4040975225679</v>
      </c>
      <c r="J1063" s="18">
        <v>33960.181480203697</v>
      </c>
      <c r="K1063" s="18">
        <v>7.7020487612839696</v>
      </c>
      <c r="L1063" s="18">
        <v>16980.090740101899</v>
      </c>
      <c r="M1063" s="18">
        <v>32</v>
      </c>
    </row>
    <row r="1064" spans="1:13" x14ac:dyDescent="0.25">
      <c r="A1064" s="17">
        <v>2008</v>
      </c>
      <c r="B1064" s="19" t="s">
        <v>3</v>
      </c>
      <c r="C1064" s="19" t="s">
        <v>70</v>
      </c>
      <c r="D1064" s="19" t="s">
        <v>43</v>
      </c>
      <c r="E1064" s="19" t="s">
        <v>20</v>
      </c>
      <c r="F1064" s="18">
        <v>1.6241108213126101</v>
      </c>
      <c r="G1064" s="18">
        <v>60657.679661075003</v>
      </c>
      <c r="H1064" s="18">
        <v>98514.793933265697</v>
      </c>
      <c r="I1064" s="18">
        <v>98.514793933265693</v>
      </c>
      <c r="J1064" s="18">
        <v>217187.685001156</v>
      </c>
      <c r="K1064" s="18">
        <v>78.811835146612594</v>
      </c>
      <c r="L1064" s="18">
        <v>173750.14800092499</v>
      </c>
      <c r="M1064" s="18">
        <v>62</v>
      </c>
    </row>
    <row r="1065" spans="1:13" x14ac:dyDescent="0.25">
      <c r="A1065" s="17">
        <v>2008</v>
      </c>
      <c r="B1065" s="19" t="s">
        <v>2</v>
      </c>
      <c r="C1065" s="19" t="s">
        <v>69</v>
      </c>
      <c r="D1065" s="19" t="s">
        <v>43</v>
      </c>
      <c r="E1065" s="19" t="s">
        <v>38</v>
      </c>
      <c r="F1065" s="18">
        <v>0.26753632311408998</v>
      </c>
      <c r="G1065" s="18">
        <v>306.48899533000002</v>
      </c>
      <c r="H1065" s="18">
        <v>81.996938885519697</v>
      </c>
      <c r="I1065" s="18">
        <v>8.1996938885519705E-2</v>
      </c>
      <c r="J1065" s="18">
        <v>180.77209140579399</v>
      </c>
      <c r="K1065" s="18">
        <v>6.5597551108415794E-2</v>
      </c>
      <c r="L1065" s="18">
        <v>144.61767312463601</v>
      </c>
      <c r="M1065" s="18">
        <v>44</v>
      </c>
    </row>
    <row r="1066" spans="1:13" x14ac:dyDescent="0.25">
      <c r="A1066" s="17">
        <v>2008</v>
      </c>
      <c r="B1066" s="19" t="s">
        <v>2</v>
      </c>
      <c r="C1066" s="19"/>
      <c r="D1066" s="19" t="s">
        <v>43</v>
      </c>
      <c r="E1066" s="19" t="s">
        <v>28</v>
      </c>
      <c r="F1066" s="18">
        <v>0.35174701077985299</v>
      </c>
      <c r="G1066" s="18">
        <v>6.4115122439999999</v>
      </c>
      <c r="H1066" s="18">
        <v>2.2552302664054298</v>
      </c>
      <c r="I1066" s="18">
        <v>2.2552302664054298E-3</v>
      </c>
      <c r="J1066" s="18">
        <v>4.9719257499227298</v>
      </c>
      <c r="K1066" s="18">
        <v>1.8041842131243399E-3</v>
      </c>
      <c r="L1066" s="18">
        <v>3.9775405999381901</v>
      </c>
      <c r="M1066" s="18">
        <v>29</v>
      </c>
    </row>
    <row r="1067" spans="1:13" x14ac:dyDescent="0.25">
      <c r="A1067" s="17">
        <v>2008</v>
      </c>
      <c r="B1067" s="19" t="s">
        <v>4</v>
      </c>
      <c r="C1067" s="19" t="s">
        <v>68</v>
      </c>
      <c r="D1067" s="19" t="s">
        <v>43</v>
      </c>
      <c r="E1067" s="19" t="s">
        <v>20</v>
      </c>
      <c r="F1067" s="18">
        <v>1.6241108213126101</v>
      </c>
      <c r="G1067" s="18">
        <v>1964.3225502360001</v>
      </c>
      <c r="H1067" s="18">
        <v>3190.2775103866702</v>
      </c>
      <c r="I1067" s="18">
        <v>3.1902775103866698</v>
      </c>
      <c r="J1067" s="18">
        <v>7033.3496049486603</v>
      </c>
      <c r="K1067" s="18">
        <v>1.59513875519334</v>
      </c>
      <c r="L1067" s="18">
        <v>3516.6748024743301</v>
      </c>
      <c r="M1067" s="18">
        <v>8</v>
      </c>
    </row>
    <row r="1068" spans="1:13" x14ac:dyDescent="0.25">
      <c r="A1068" s="17">
        <v>2008</v>
      </c>
      <c r="B1068" s="19" t="s">
        <v>4</v>
      </c>
      <c r="C1068" s="19"/>
      <c r="D1068" s="19" t="s">
        <v>17</v>
      </c>
      <c r="E1068" s="19" t="s">
        <v>49</v>
      </c>
      <c r="F1068" s="18">
        <v>1.5367630853994501</v>
      </c>
      <c r="G1068" s="18">
        <v>4.4499759369999996</v>
      </c>
      <c r="H1068" s="18">
        <v>6.8385587508974304</v>
      </c>
      <c r="I1068" s="18">
        <v>6.83855875089743E-3</v>
      </c>
      <c r="J1068" s="18">
        <v>15.0764233934035</v>
      </c>
      <c r="K1068" s="18">
        <v>3.4192793754487102E-3</v>
      </c>
      <c r="L1068" s="18">
        <v>7.5382116967017403</v>
      </c>
      <c r="M1068" s="18">
        <v>9</v>
      </c>
    </row>
    <row r="1069" spans="1:13" x14ac:dyDescent="0.25">
      <c r="A1069" s="17">
        <v>2008</v>
      </c>
      <c r="B1069" s="19" t="s">
        <v>1</v>
      </c>
      <c r="C1069" s="19" t="s">
        <v>81</v>
      </c>
      <c r="D1069" s="19" t="s">
        <v>43</v>
      </c>
      <c r="E1069" s="19" t="s">
        <v>30</v>
      </c>
      <c r="F1069" s="19">
        <v>0.32783207200198</v>
      </c>
      <c r="G1069" s="18">
        <v>1.5998028500000001</v>
      </c>
      <c r="H1069" s="18">
        <v>0.52446668311017297</v>
      </c>
      <c r="I1069" s="18">
        <v>5.2446668311017304E-4</v>
      </c>
      <c r="J1069" s="18">
        <v>1.1562497389183499</v>
      </c>
      <c r="K1069" s="18">
        <v>2.6223334155508598E-4</v>
      </c>
      <c r="L1069" s="18">
        <v>0.57812486945917496</v>
      </c>
      <c r="M1069" s="18">
        <v>2</v>
      </c>
    </row>
    <row r="1070" spans="1:13" x14ac:dyDescent="0.25">
      <c r="A1070" s="17">
        <v>2008</v>
      </c>
      <c r="B1070" s="19" t="s">
        <v>3</v>
      </c>
      <c r="C1070" s="19" t="s">
        <v>70</v>
      </c>
      <c r="D1070" s="19" t="s">
        <v>17</v>
      </c>
      <c r="E1070" s="19" t="s">
        <v>18</v>
      </c>
      <c r="F1070" s="18">
        <v>0.39318790603079201</v>
      </c>
      <c r="G1070" s="18">
        <v>61085.980102775997</v>
      </c>
      <c r="H1070" s="18">
        <v>24018.268604449098</v>
      </c>
      <c r="I1070" s="18">
        <v>24.018268604449101</v>
      </c>
      <c r="J1070" s="18">
        <v>52951.155330740599</v>
      </c>
      <c r="K1070" s="18">
        <v>19.2146148835593</v>
      </c>
      <c r="L1070" s="18">
        <v>42360.924264592497</v>
      </c>
      <c r="M1070" s="18">
        <v>19</v>
      </c>
    </row>
    <row r="1071" spans="1:13" x14ac:dyDescent="0.25">
      <c r="A1071" s="17">
        <v>2008</v>
      </c>
      <c r="B1071" s="19" t="s">
        <v>3</v>
      </c>
      <c r="C1071" s="19" t="s">
        <v>69</v>
      </c>
      <c r="D1071" s="19" t="s">
        <v>43</v>
      </c>
      <c r="E1071" s="19" t="s">
        <v>38</v>
      </c>
      <c r="F1071" s="18">
        <v>0.26753632311408998</v>
      </c>
      <c r="G1071" s="18">
        <v>364103.15113673097</v>
      </c>
      <c r="H1071" s="18">
        <v>97410.818289374802</v>
      </c>
      <c r="I1071" s="18">
        <v>97.410818289374802</v>
      </c>
      <c r="J1071" s="18">
        <v>214753.838217121</v>
      </c>
      <c r="K1071" s="18">
        <v>77.928654631499796</v>
      </c>
      <c r="L1071" s="18">
        <v>171803.07057369701</v>
      </c>
      <c r="M1071" s="18">
        <v>30</v>
      </c>
    </row>
    <row r="1072" spans="1:13" x14ac:dyDescent="0.25">
      <c r="A1072" s="17">
        <v>2008</v>
      </c>
      <c r="B1072" s="19" t="s">
        <v>3</v>
      </c>
      <c r="C1072" s="19" t="s">
        <v>74</v>
      </c>
      <c r="D1072" s="19" t="s">
        <v>43</v>
      </c>
      <c r="E1072" s="19" t="s">
        <v>38</v>
      </c>
      <c r="F1072" s="18">
        <v>0.26753632311408998</v>
      </c>
      <c r="G1072" s="18">
        <v>241.35573496000001</v>
      </c>
      <c r="H1072" s="18">
        <v>64.571425893697196</v>
      </c>
      <c r="I1072" s="18">
        <v>6.4571425893697201E-2</v>
      </c>
      <c r="J1072" s="18">
        <v>142.355456953763</v>
      </c>
      <c r="K1072" s="18">
        <v>5.1657140714957799E-2</v>
      </c>
      <c r="L1072" s="18">
        <v>113.88436556300999</v>
      </c>
      <c r="M1072" s="18">
        <v>9</v>
      </c>
    </row>
    <row r="1073" spans="1:13" x14ac:dyDescent="0.25">
      <c r="A1073" s="17">
        <v>2008</v>
      </c>
      <c r="B1073" s="19" t="s">
        <v>3</v>
      </c>
      <c r="C1073" s="19"/>
      <c r="D1073" s="19" t="s">
        <v>17</v>
      </c>
      <c r="E1073" s="19" t="s">
        <v>40</v>
      </c>
      <c r="F1073" s="18">
        <v>1.91827277429737</v>
      </c>
      <c r="G1073" s="18">
        <v>603.99912322600005</v>
      </c>
      <c r="H1073" s="18">
        <v>1158.63507378392</v>
      </c>
      <c r="I1073" s="18">
        <v>1.1586350737839199</v>
      </c>
      <c r="J1073" s="18">
        <v>2554.3500563655002</v>
      </c>
      <c r="K1073" s="18">
        <v>0.92690805902713402</v>
      </c>
      <c r="L1073" s="18">
        <v>2043.4800450923999</v>
      </c>
      <c r="M1073" s="18">
        <v>6</v>
      </c>
    </row>
    <row r="1074" spans="1:13" x14ac:dyDescent="0.25">
      <c r="A1074" s="17">
        <v>2008</v>
      </c>
      <c r="B1074" s="19" t="s">
        <v>3</v>
      </c>
      <c r="C1074" s="19" t="s">
        <v>68</v>
      </c>
      <c r="D1074" s="19" t="s">
        <v>43</v>
      </c>
      <c r="E1074" s="19" t="s">
        <v>23</v>
      </c>
      <c r="F1074" s="18">
        <v>0.32783207200198</v>
      </c>
      <c r="G1074" s="18">
        <v>431.32570256000002</v>
      </c>
      <c r="H1074" s="18">
        <v>141.402398777955</v>
      </c>
      <c r="I1074" s="18">
        <v>0.14140239877795499</v>
      </c>
      <c r="J1074" s="18">
        <v>311.73855639385403</v>
      </c>
      <c r="K1074" s="18">
        <v>0.113121919022364</v>
      </c>
      <c r="L1074" s="18">
        <v>249.39084511508301</v>
      </c>
      <c r="M1074" s="18">
        <v>5</v>
      </c>
    </row>
    <row r="1075" spans="1:13" x14ac:dyDescent="0.25">
      <c r="A1075" s="17">
        <v>2008</v>
      </c>
      <c r="B1075" s="19" t="s">
        <v>1</v>
      </c>
      <c r="C1075" s="19" t="s">
        <v>68</v>
      </c>
      <c r="D1075" s="19" t="s">
        <v>17</v>
      </c>
      <c r="E1075" s="19" t="s">
        <v>31</v>
      </c>
      <c r="F1075" s="18">
        <v>1.91827277429737</v>
      </c>
      <c r="G1075" s="18">
        <v>52.730993922000003</v>
      </c>
      <c r="H1075" s="18">
        <v>101.15243000221299</v>
      </c>
      <c r="I1075" s="18">
        <v>0.101152430002213</v>
      </c>
      <c r="J1075" s="18">
        <v>223.00267023147799</v>
      </c>
      <c r="K1075" s="18">
        <v>5.0576215001106303E-2</v>
      </c>
      <c r="L1075" s="18">
        <v>111.501335115739</v>
      </c>
      <c r="M1075" s="18">
        <v>17</v>
      </c>
    </row>
    <row r="1076" spans="1:13" x14ac:dyDescent="0.25">
      <c r="A1076" s="17">
        <v>2008</v>
      </c>
      <c r="B1076" s="19" t="s">
        <v>3</v>
      </c>
      <c r="C1076" s="19" t="s">
        <v>75</v>
      </c>
      <c r="D1076" s="19" t="s">
        <v>17</v>
      </c>
      <c r="E1076" s="19" t="s">
        <v>15</v>
      </c>
      <c r="F1076" s="18">
        <v>1.91827277429737</v>
      </c>
      <c r="G1076" s="18">
        <v>2.5115660640000002</v>
      </c>
      <c r="H1076" s="18">
        <v>4.8178688014204099</v>
      </c>
      <c r="I1076" s="18">
        <v>4.8178688014204104E-3</v>
      </c>
      <c r="J1076" s="18">
        <v>10.6215699169875</v>
      </c>
      <c r="K1076" s="18">
        <v>3.8542950411363198E-3</v>
      </c>
      <c r="L1076" s="18">
        <v>8.49725593358996</v>
      </c>
      <c r="M1076" s="18">
        <v>1</v>
      </c>
    </row>
    <row r="1077" spans="1:13" x14ac:dyDescent="0.25">
      <c r="A1077" s="17">
        <v>2008</v>
      </c>
      <c r="B1077" s="19" t="s">
        <v>3</v>
      </c>
      <c r="C1077" s="19" t="s">
        <v>80</v>
      </c>
      <c r="D1077" s="19" t="s">
        <v>43</v>
      </c>
      <c r="E1077" s="19" t="s">
        <v>57</v>
      </c>
      <c r="F1077" s="18">
        <v>0.26753632311408998</v>
      </c>
      <c r="G1077" s="18">
        <v>8.8790420989999994</v>
      </c>
      <c r="H1077" s="18">
        <v>2.3754662759416698</v>
      </c>
      <c r="I1077" s="18">
        <v>2.3754662759416698E-3</v>
      </c>
      <c r="J1077" s="18">
        <v>5.23700046126653</v>
      </c>
      <c r="K1077" s="18">
        <v>1.9003730207533399E-3</v>
      </c>
      <c r="L1077" s="18">
        <v>4.1896003690132204</v>
      </c>
      <c r="M1077" s="18">
        <v>3</v>
      </c>
    </row>
    <row r="1078" spans="1:13" x14ac:dyDescent="0.25">
      <c r="A1078" s="17">
        <v>2008</v>
      </c>
      <c r="B1078" s="19" t="s">
        <v>3</v>
      </c>
      <c r="C1078" s="19"/>
      <c r="D1078" s="19" t="s">
        <v>43</v>
      </c>
      <c r="E1078" s="19" t="s">
        <v>57</v>
      </c>
      <c r="F1078" s="18">
        <v>0.26753632311408998</v>
      </c>
      <c r="G1078" s="18">
        <v>493.41973781500002</v>
      </c>
      <c r="H1078" s="18">
        <v>132.007702406943</v>
      </c>
      <c r="I1078" s="18">
        <v>0.13200770240694301</v>
      </c>
      <c r="J1078" s="18">
        <v>291.02682088039597</v>
      </c>
      <c r="K1078" s="18">
        <v>0.105606161925555</v>
      </c>
      <c r="L1078" s="18">
        <v>232.82145670431601</v>
      </c>
      <c r="M1078" s="18">
        <v>5</v>
      </c>
    </row>
    <row r="1079" spans="1:13" x14ac:dyDescent="0.25">
      <c r="A1079" s="17">
        <v>2008</v>
      </c>
      <c r="B1079" s="19" t="s">
        <v>3</v>
      </c>
      <c r="C1079" s="19"/>
      <c r="D1079" s="19" t="s">
        <v>43</v>
      </c>
      <c r="E1079" s="19" t="s">
        <v>15</v>
      </c>
      <c r="F1079" s="18">
        <v>1.6241108213126101</v>
      </c>
      <c r="G1079" s="18">
        <v>152.48985002800001</v>
      </c>
      <c r="H1079" s="18">
        <v>247.66041557081201</v>
      </c>
      <c r="I1079" s="18">
        <v>0.247660415570812</v>
      </c>
      <c r="J1079" s="18">
        <v>545.99710537572298</v>
      </c>
      <c r="K1079" s="18">
        <v>0.19812833245664899</v>
      </c>
      <c r="L1079" s="18">
        <v>436.797684300578</v>
      </c>
      <c r="M1079" s="18">
        <v>4</v>
      </c>
    </row>
    <row r="1080" spans="1:13" x14ac:dyDescent="0.25">
      <c r="A1080" s="17">
        <v>2008</v>
      </c>
      <c r="B1080" s="19" t="s">
        <v>1</v>
      </c>
      <c r="C1080" s="19" t="s">
        <v>86</v>
      </c>
      <c r="D1080" s="19" t="s">
        <v>17</v>
      </c>
      <c r="E1080" s="19" t="s">
        <v>26</v>
      </c>
      <c r="F1080" s="18">
        <v>0.382127143367468</v>
      </c>
      <c r="G1080" s="18">
        <v>0.39286033300000001</v>
      </c>
      <c r="H1080" s="18">
        <v>0.15012259679168199</v>
      </c>
      <c r="I1080" s="18">
        <v>1.50122596791682E-4</v>
      </c>
      <c r="J1080" s="18">
        <v>0.33096327933887798</v>
      </c>
      <c r="K1080" s="18">
        <v>7.5061298395841095E-5</v>
      </c>
      <c r="L1080" s="18">
        <v>0.16548163966943899</v>
      </c>
      <c r="M1080" s="18">
        <v>1</v>
      </c>
    </row>
    <row r="1081" spans="1:13" x14ac:dyDescent="0.25">
      <c r="A1081" s="17">
        <v>2008</v>
      </c>
      <c r="B1081" s="19" t="s">
        <v>3</v>
      </c>
      <c r="C1081" s="19" t="s">
        <v>71</v>
      </c>
      <c r="D1081" s="19" t="s">
        <v>17</v>
      </c>
      <c r="E1081" s="19" t="s">
        <v>30</v>
      </c>
      <c r="F1081" s="18">
        <v>0.382127143367468</v>
      </c>
      <c r="G1081" s="18">
        <v>781.69252335099998</v>
      </c>
      <c r="H1081" s="18">
        <v>298.70593093982501</v>
      </c>
      <c r="I1081" s="18">
        <v>0.298705930939825</v>
      </c>
      <c r="J1081" s="18">
        <v>658.53306946855798</v>
      </c>
      <c r="K1081" s="18">
        <v>0.23896474475186</v>
      </c>
      <c r="L1081" s="18">
        <v>526.82645557484602</v>
      </c>
      <c r="M1081" s="18">
        <v>5</v>
      </c>
    </row>
    <row r="1082" spans="1:13" x14ac:dyDescent="0.25">
      <c r="A1082" s="17">
        <v>2008</v>
      </c>
      <c r="B1082" s="19" t="s">
        <v>1</v>
      </c>
      <c r="C1082" s="19" t="s">
        <v>84</v>
      </c>
      <c r="D1082" s="19" t="s">
        <v>17</v>
      </c>
      <c r="E1082" s="19" t="s">
        <v>26</v>
      </c>
      <c r="F1082" s="19">
        <v>0.382127143367468</v>
      </c>
      <c r="G1082" s="18">
        <v>232.07329587999999</v>
      </c>
      <c r="H1082" s="18">
        <v>88.681505606497595</v>
      </c>
      <c r="I1082" s="18">
        <v>8.8681505606497596E-2</v>
      </c>
      <c r="J1082" s="18">
        <v>195.50902089019701</v>
      </c>
      <c r="K1082" s="18">
        <v>4.4340752803248798E-2</v>
      </c>
      <c r="L1082" s="18">
        <v>97.754510445098305</v>
      </c>
      <c r="M1082" s="18">
        <v>2</v>
      </c>
    </row>
    <row r="1083" spans="1:13" x14ac:dyDescent="0.25">
      <c r="A1083" s="17">
        <v>2008</v>
      </c>
      <c r="B1083" s="19" t="s">
        <v>3</v>
      </c>
      <c r="C1083" s="19" t="s">
        <v>71</v>
      </c>
      <c r="D1083" s="19" t="s">
        <v>43</v>
      </c>
      <c r="E1083" s="19" t="s">
        <v>18</v>
      </c>
      <c r="F1083" s="19">
        <v>0.35174701077985299</v>
      </c>
      <c r="G1083" s="18">
        <v>285.937750843</v>
      </c>
      <c r="H1083" s="18">
        <v>100.57774912814</v>
      </c>
      <c r="I1083" s="18">
        <v>0.10057774912814001</v>
      </c>
      <c r="J1083" s="18">
        <v>221.73571728287899</v>
      </c>
      <c r="K1083" s="18">
        <v>8.0462199302511694E-2</v>
      </c>
      <c r="L1083" s="18">
        <v>177.388573826303</v>
      </c>
      <c r="M1083" s="18">
        <v>10</v>
      </c>
    </row>
    <row r="1084" spans="1:13" x14ac:dyDescent="0.25">
      <c r="A1084" s="17">
        <v>2008</v>
      </c>
      <c r="B1084" s="19" t="s">
        <v>1</v>
      </c>
      <c r="C1084" s="19" t="s">
        <v>71</v>
      </c>
      <c r="D1084" s="19" t="s">
        <v>17</v>
      </c>
      <c r="E1084" s="19" t="s">
        <v>49</v>
      </c>
      <c r="F1084" s="18">
        <v>1.5367630853994501</v>
      </c>
      <c r="G1084" s="18">
        <v>6.169707227</v>
      </c>
      <c r="H1084" s="18">
        <v>9.4813783141757995</v>
      </c>
      <c r="I1084" s="18">
        <v>9.4813783141758003E-3</v>
      </c>
      <c r="J1084" s="18">
        <v>20.902836258998299</v>
      </c>
      <c r="K1084" s="18">
        <v>4.7406891570879002E-3</v>
      </c>
      <c r="L1084" s="18">
        <v>10.4514181294991</v>
      </c>
      <c r="M1084" s="18">
        <v>3</v>
      </c>
    </row>
    <row r="1085" spans="1:13" x14ac:dyDescent="0.25">
      <c r="A1085" s="17">
        <v>2008</v>
      </c>
      <c r="B1085" s="19" t="s">
        <v>1</v>
      </c>
      <c r="C1085" s="19" t="s">
        <v>70</v>
      </c>
      <c r="D1085" s="19" t="s">
        <v>17</v>
      </c>
      <c r="E1085" s="19" t="s">
        <v>49</v>
      </c>
      <c r="F1085" s="19">
        <v>1.5367630853994501</v>
      </c>
      <c r="G1085" s="18">
        <v>1.9401959559999999</v>
      </c>
      <c r="H1085" s="19">
        <v>2.9816215236221</v>
      </c>
      <c r="I1085" s="19">
        <v>2.9816215236220999E-3</v>
      </c>
      <c r="J1085" s="19">
        <v>6.5733424434077401</v>
      </c>
      <c r="K1085" s="19">
        <v>1.49081076181105E-3</v>
      </c>
      <c r="L1085" s="19">
        <v>3.28667122170387</v>
      </c>
      <c r="M1085" s="18">
        <v>1</v>
      </c>
    </row>
    <row r="1086" spans="1:13" x14ac:dyDescent="0.25">
      <c r="A1086" s="17">
        <v>2008</v>
      </c>
      <c r="B1086" s="19" t="s">
        <v>3</v>
      </c>
      <c r="C1086" s="19"/>
      <c r="D1086" s="19" t="s">
        <v>43</v>
      </c>
      <c r="E1086" s="19" t="s">
        <v>40</v>
      </c>
      <c r="F1086" s="18">
        <v>1.6241108213126101</v>
      </c>
      <c r="G1086" s="18">
        <v>147.99687431199999</v>
      </c>
      <c r="H1086" s="18">
        <v>240.36332509056101</v>
      </c>
      <c r="I1086" s="18">
        <v>0.24036332509056099</v>
      </c>
      <c r="J1086" s="18">
        <v>529.90979376115399</v>
      </c>
      <c r="K1086" s="18">
        <v>0.19229066007244899</v>
      </c>
      <c r="L1086" s="18">
        <v>423.92783500892301</v>
      </c>
      <c r="M1086" s="18">
        <v>3</v>
      </c>
    </row>
    <row r="1087" spans="1:13" x14ac:dyDescent="0.25">
      <c r="A1087" s="17">
        <v>2008</v>
      </c>
      <c r="B1087" s="19" t="s">
        <v>3</v>
      </c>
      <c r="C1087" s="19" t="s">
        <v>69</v>
      </c>
      <c r="D1087" s="19" t="s">
        <v>17</v>
      </c>
      <c r="E1087" s="19" t="s">
        <v>30</v>
      </c>
      <c r="F1087" s="18">
        <v>0.382127143367468</v>
      </c>
      <c r="G1087" s="18">
        <v>16.996584768000002</v>
      </c>
      <c r="H1087" s="18">
        <v>6.4948563843988598</v>
      </c>
      <c r="I1087" s="18">
        <v>6.4948563843988602E-3</v>
      </c>
      <c r="J1087" s="18">
        <v>14.318690282173399</v>
      </c>
      <c r="K1087" s="18">
        <v>5.1958851075190899E-3</v>
      </c>
      <c r="L1087" s="18">
        <v>11.454952225738699</v>
      </c>
      <c r="M1087" s="18">
        <v>1</v>
      </c>
    </row>
    <row r="1088" spans="1:13" x14ac:dyDescent="0.25">
      <c r="A1088" s="17">
        <v>2008</v>
      </c>
      <c r="B1088" s="19" t="s">
        <v>2</v>
      </c>
      <c r="C1088" s="19"/>
      <c r="D1088" s="19" t="s">
        <v>43</v>
      </c>
      <c r="E1088" s="19" t="s">
        <v>15</v>
      </c>
      <c r="F1088" s="18">
        <v>1.6241108213126101</v>
      </c>
      <c r="G1088" s="18">
        <v>8.5792769999999997E-3</v>
      </c>
      <c r="H1088" s="18">
        <v>1.39336966147384E-2</v>
      </c>
      <c r="I1088" s="18">
        <v>1.3933696614738399E-5</v>
      </c>
      <c r="J1088" s="18">
        <v>3.0718506230784499E-2</v>
      </c>
      <c r="K1088" s="18">
        <v>1.11469572917907E-5</v>
      </c>
      <c r="L1088" s="18">
        <v>2.45748049846276E-2</v>
      </c>
      <c r="M1088" s="18">
        <v>1</v>
      </c>
    </row>
    <row r="1089" spans="1:13" x14ac:dyDescent="0.25">
      <c r="A1089" s="17">
        <v>2008</v>
      </c>
      <c r="B1089" s="19" t="s">
        <v>4</v>
      </c>
      <c r="C1089" s="19" t="s">
        <v>86</v>
      </c>
      <c r="D1089" s="19" t="s">
        <v>43</v>
      </c>
      <c r="E1089" s="19" t="s">
        <v>18</v>
      </c>
      <c r="F1089" s="18">
        <v>0.35174701077985299</v>
      </c>
      <c r="G1089" s="18">
        <v>2905.5686768740002</v>
      </c>
      <c r="H1089" s="18">
        <v>1022.025096706</v>
      </c>
      <c r="I1089" s="18">
        <v>1.0220250967060001</v>
      </c>
      <c r="J1089" s="18">
        <v>2253.1769686999901</v>
      </c>
      <c r="K1089" s="18">
        <v>0.51101254835300103</v>
      </c>
      <c r="L1089" s="18">
        <v>1126.58848434999</v>
      </c>
      <c r="M1089" s="18">
        <v>1</v>
      </c>
    </row>
    <row r="1090" spans="1:13" x14ac:dyDescent="0.25">
      <c r="A1090" s="17">
        <v>2008</v>
      </c>
      <c r="B1090" s="19" t="s">
        <v>1</v>
      </c>
      <c r="C1090" s="19"/>
      <c r="D1090" s="19" t="s">
        <v>43</v>
      </c>
      <c r="E1090" s="19" t="s">
        <v>46</v>
      </c>
      <c r="F1090" s="18">
        <v>0.70723052540091003</v>
      </c>
      <c r="G1090" s="18">
        <v>9.8751201900000005</v>
      </c>
      <c r="H1090" s="18">
        <v>6.9839864403708303</v>
      </c>
      <c r="I1090" s="18">
        <v>6.9839864403708303E-3</v>
      </c>
      <c r="J1090" s="18">
        <v>15.3970361861703</v>
      </c>
      <c r="K1090" s="18">
        <v>3.4919932201854199E-3</v>
      </c>
      <c r="L1090" s="18">
        <v>7.6985180930851698</v>
      </c>
      <c r="M1090" s="18">
        <v>1</v>
      </c>
    </row>
    <row r="1091" spans="1:13" x14ac:dyDescent="0.25">
      <c r="A1091" s="17">
        <v>2008</v>
      </c>
      <c r="B1091" s="19" t="s">
        <v>3</v>
      </c>
      <c r="C1091" s="19" t="s">
        <v>70</v>
      </c>
      <c r="D1091" s="19" t="s">
        <v>17</v>
      </c>
      <c r="E1091" s="19" t="s">
        <v>30</v>
      </c>
      <c r="F1091" s="18">
        <v>0.382127143367468</v>
      </c>
      <c r="G1091" s="18">
        <v>230.002038943</v>
      </c>
      <c r="H1091" s="18">
        <v>87.8900221099817</v>
      </c>
      <c r="I1091" s="18">
        <v>8.7890022109981703E-2</v>
      </c>
      <c r="J1091" s="18">
        <v>193.764100544108</v>
      </c>
      <c r="K1091" s="18">
        <v>7.0312017687985395E-2</v>
      </c>
      <c r="L1091" s="18">
        <v>155.01128043528601</v>
      </c>
      <c r="M1091" s="18">
        <v>1</v>
      </c>
    </row>
    <row r="1092" spans="1:13" x14ac:dyDescent="0.25">
      <c r="A1092" s="17">
        <v>2008</v>
      </c>
      <c r="B1092" s="19" t="s">
        <v>2</v>
      </c>
      <c r="C1092" s="19" t="s">
        <v>71</v>
      </c>
      <c r="D1092" s="19" t="s">
        <v>17</v>
      </c>
      <c r="E1092" s="19" t="s">
        <v>18</v>
      </c>
      <c r="F1092" s="18">
        <v>0.39318790603079201</v>
      </c>
      <c r="G1092" s="18">
        <v>4.0620159610000002</v>
      </c>
      <c r="H1092" s="18">
        <v>1.5971355499692499</v>
      </c>
      <c r="I1092" s="18">
        <v>1.59713554996925E-3</v>
      </c>
      <c r="J1092" s="18">
        <v>3.5210769761731999</v>
      </c>
      <c r="K1092" s="18">
        <v>1.2777084399754001E-3</v>
      </c>
      <c r="L1092" s="18">
        <v>2.8168615809385602</v>
      </c>
      <c r="M1092" s="18">
        <v>8</v>
      </c>
    </row>
    <row r="1093" spans="1:13" x14ac:dyDescent="0.25">
      <c r="A1093" s="17">
        <v>2008</v>
      </c>
      <c r="B1093" s="19" t="s">
        <v>3</v>
      </c>
      <c r="C1093" s="19" t="s">
        <v>71</v>
      </c>
      <c r="D1093" s="19" t="s">
        <v>43</v>
      </c>
      <c r="E1093" s="19" t="s">
        <v>38</v>
      </c>
      <c r="F1093" s="18">
        <v>0.26753632311408998</v>
      </c>
      <c r="G1093" s="18">
        <v>25605.383536099002</v>
      </c>
      <c r="H1093" s="18">
        <v>6850.3701631739796</v>
      </c>
      <c r="I1093" s="18">
        <v>6.85037016317398</v>
      </c>
      <c r="J1093" s="18">
        <v>15102.4630691366</v>
      </c>
      <c r="K1093" s="18">
        <v>5.4802961305391902</v>
      </c>
      <c r="L1093" s="18">
        <v>12081.9704553093</v>
      </c>
      <c r="M1093" s="18">
        <v>63</v>
      </c>
    </row>
    <row r="1094" spans="1:13" x14ac:dyDescent="0.25">
      <c r="A1094" s="17">
        <v>2008</v>
      </c>
      <c r="B1094" s="19" t="s">
        <v>3</v>
      </c>
      <c r="C1094" s="19"/>
      <c r="D1094" s="19" t="s">
        <v>17</v>
      </c>
      <c r="E1094" s="19" t="s">
        <v>28</v>
      </c>
      <c r="F1094" s="18">
        <v>0.39318790603079201</v>
      </c>
      <c r="G1094" s="18">
        <v>68175.685932508</v>
      </c>
      <c r="H1094" s="18">
        <v>26805.855194015701</v>
      </c>
      <c r="I1094" s="18">
        <v>26.805855194015699</v>
      </c>
      <c r="J1094" s="18">
        <v>59096.724477830998</v>
      </c>
      <c r="K1094" s="18">
        <v>21.444684155212599</v>
      </c>
      <c r="L1094" s="18">
        <v>47277.379582264803</v>
      </c>
      <c r="M1094" s="18">
        <v>33</v>
      </c>
    </row>
    <row r="1095" spans="1:13" x14ac:dyDescent="0.25">
      <c r="A1095" s="17">
        <v>2008</v>
      </c>
      <c r="B1095" s="19" t="s">
        <v>4</v>
      </c>
      <c r="C1095" s="19"/>
      <c r="D1095" s="19" t="s">
        <v>17</v>
      </c>
      <c r="E1095" s="19" t="s">
        <v>28</v>
      </c>
      <c r="F1095" s="18">
        <v>0.39318790603079201</v>
      </c>
      <c r="G1095" s="18">
        <v>4404.012763838</v>
      </c>
      <c r="H1095" s="18">
        <v>1731.60455674634</v>
      </c>
      <c r="I1095" s="18">
        <v>1.7316045567463401</v>
      </c>
      <c r="J1095" s="18">
        <v>3817.5300378941301</v>
      </c>
      <c r="K1095" s="18">
        <v>0.86580227837317203</v>
      </c>
      <c r="L1095" s="18">
        <v>1908.7650189470601</v>
      </c>
      <c r="M1095" s="18">
        <v>29</v>
      </c>
    </row>
    <row r="1096" spans="1:13" x14ac:dyDescent="0.25">
      <c r="A1096" s="17">
        <v>2008</v>
      </c>
      <c r="B1096" s="19" t="s">
        <v>2</v>
      </c>
      <c r="C1096" s="19" t="s">
        <v>68</v>
      </c>
      <c r="D1096" s="19" t="s">
        <v>17</v>
      </c>
      <c r="E1096" s="19" t="s">
        <v>23</v>
      </c>
      <c r="F1096" s="18">
        <v>0.382127143367468</v>
      </c>
      <c r="G1096" s="18">
        <v>2.9841220000000001E-3</v>
      </c>
      <c r="H1096" s="18">
        <v>1.1403140153200199E-3</v>
      </c>
      <c r="I1096" s="18">
        <v>1.1403140153200201E-6</v>
      </c>
      <c r="J1096" s="18">
        <v>2.51395908445481E-3</v>
      </c>
      <c r="K1096" s="18">
        <v>9.1225121225601198E-7</v>
      </c>
      <c r="L1096" s="18">
        <v>2.0111672675638499E-3</v>
      </c>
      <c r="M1096" s="18">
        <v>10</v>
      </c>
    </row>
    <row r="1097" spans="1:13" x14ac:dyDescent="0.25">
      <c r="A1097" s="17">
        <v>2008</v>
      </c>
      <c r="B1097" s="19" t="s">
        <v>3</v>
      </c>
      <c r="C1097" s="19" t="s">
        <v>71</v>
      </c>
      <c r="D1097" s="19" t="s">
        <v>17</v>
      </c>
      <c r="E1097" s="19" t="s">
        <v>38</v>
      </c>
      <c r="F1097" s="18">
        <v>0.28717145292688401</v>
      </c>
      <c r="G1097" s="18">
        <v>2836.7698683899998</v>
      </c>
      <c r="H1097" s="18">
        <v>814.63932472476199</v>
      </c>
      <c r="I1097" s="18">
        <v>0.81463932472476197</v>
      </c>
      <c r="J1097" s="18">
        <v>1795.9701480747001</v>
      </c>
      <c r="K1097" s="18">
        <v>0.65171145977980904</v>
      </c>
      <c r="L1097" s="18">
        <v>1436.77611845976</v>
      </c>
      <c r="M1097" s="18">
        <v>15</v>
      </c>
    </row>
    <row r="1098" spans="1:13" x14ac:dyDescent="0.25">
      <c r="A1098" s="17">
        <v>2008</v>
      </c>
      <c r="B1098" s="19" t="s">
        <v>1</v>
      </c>
      <c r="C1098" s="19" t="s">
        <v>68</v>
      </c>
      <c r="D1098" s="19" t="s">
        <v>17</v>
      </c>
      <c r="E1098" s="19" t="s">
        <v>20</v>
      </c>
      <c r="F1098" s="18">
        <v>1.91827277429737</v>
      </c>
      <c r="G1098" s="18">
        <v>5.8568617449999998</v>
      </c>
      <c r="H1098" s="18">
        <v>11.2350584282573</v>
      </c>
      <c r="I1098" s="18">
        <v>1.12350584282573E-2</v>
      </c>
      <c r="J1098" s="18">
        <v>24.7690345121046</v>
      </c>
      <c r="K1098" s="18">
        <v>5.6175292141286397E-3</v>
      </c>
      <c r="L1098" s="18">
        <v>12.3845172560523</v>
      </c>
      <c r="M1098" s="18">
        <v>5</v>
      </c>
    </row>
    <row r="1099" spans="1:13" x14ac:dyDescent="0.25">
      <c r="A1099" s="17">
        <v>2008</v>
      </c>
      <c r="B1099" s="19" t="s">
        <v>1</v>
      </c>
      <c r="C1099" s="19" t="s">
        <v>73</v>
      </c>
      <c r="D1099" s="19" t="s">
        <v>43</v>
      </c>
      <c r="E1099" s="19" t="s">
        <v>18</v>
      </c>
      <c r="F1099" s="18">
        <v>0.35174701077985299</v>
      </c>
      <c r="G1099" s="18">
        <v>6</v>
      </c>
      <c r="H1099" s="18">
        <v>2.11048206467912</v>
      </c>
      <c r="I1099" s="18">
        <v>2.11048206467912E-3</v>
      </c>
      <c r="J1099" s="18">
        <v>4.6528109694328803</v>
      </c>
      <c r="K1099" s="18">
        <v>1.05524103233956E-3</v>
      </c>
      <c r="L1099" s="18">
        <v>2.3264054847164402</v>
      </c>
      <c r="M1099" s="18">
        <v>2</v>
      </c>
    </row>
    <row r="1100" spans="1:13" x14ac:dyDescent="0.25">
      <c r="A1100" s="17">
        <v>2008</v>
      </c>
      <c r="B1100" s="19" t="s">
        <v>4</v>
      </c>
      <c r="C1100" s="19" t="s">
        <v>71</v>
      </c>
      <c r="D1100" s="19" t="s">
        <v>17</v>
      </c>
      <c r="E1100" s="19" t="s">
        <v>18</v>
      </c>
      <c r="F1100" s="18">
        <v>0.39318790603079201</v>
      </c>
      <c r="G1100" s="18">
        <v>53115.303428149004</v>
      </c>
      <c r="H1100" s="18">
        <v>20884.294933104102</v>
      </c>
      <c r="I1100" s="18">
        <v>20.884294933104101</v>
      </c>
      <c r="J1100" s="18">
        <v>46041.934295419902</v>
      </c>
      <c r="K1100" s="18">
        <v>10.442147466552001</v>
      </c>
      <c r="L1100" s="18">
        <v>23020.9671477099</v>
      </c>
      <c r="M1100" s="18">
        <v>18</v>
      </c>
    </row>
    <row r="1101" spans="1:13" x14ac:dyDescent="0.25">
      <c r="A1101" s="17">
        <v>2008</v>
      </c>
      <c r="B1101" s="19" t="s">
        <v>1</v>
      </c>
      <c r="C1101" s="19" t="s">
        <v>68</v>
      </c>
      <c r="D1101" s="19" t="s">
        <v>43</v>
      </c>
      <c r="E1101" s="19" t="s">
        <v>23</v>
      </c>
      <c r="F1101" s="19">
        <v>0.32783207200198</v>
      </c>
      <c r="G1101" s="18">
        <v>57.111316066000001</v>
      </c>
      <c r="H1101" s="19">
        <v>18.722921080676699</v>
      </c>
      <c r="I1101" s="19">
        <v>1.8722921080676701E-2</v>
      </c>
      <c r="J1101" s="19">
        <v>41.276926272881603</v>
      </c>
      <c r="K1101" s="19">
        <v>9.3614605403383698E-3</v>
      </c>
      <c r="L1101" s="19">
        <v>20.638463136440802</v>
      </c>
      <c r="M1101" s="18">
        <v>12</v>
      </c>
    </row>
    <row r="1102" spans="1:13" x14ac:dyDescent="0.25">
      <c r="A1102" s="17">
        <v>2008</v>
      </c>
      <c r="B1102" s="19" t="s">
        <v>4</v>
      </c>
      <c r="C1102" s="19" t="s">
        <v>68</v>
      </c>
      <c r="D1102" s="19" t="s">
        <v>43</v>
      </c>
      <c r="E1102" s="19" t="s">
        <v>18</v>
      </c>
      <c r="F1102" s="18">
        <v>0.35174701077985299</v>
      </c>
      <c r="G1102" s="18">
        <v>286992.825957736</v>
      </c>
      <c r="H1102" s="18">
        <v>100948.868645896</v>
      </c>
      <c r="I1102" s="18">
        <v>100.948868645896</v>
      </c>
      <c r="J1102" s="18">
        <v>222553.894794116</v>
      </c>
      <c r="K1102" s="18">
        <v>50.474434322948099</v>
      </c>
      <c r="L1102" s="18">
        <v>111276.947397058</v>
      </c>
      <c r="M1102" s="18">
        <v>19</v>
      </c>
    </row>
    <row r="1103" spans="1:13" x14ac:dyDescent="0.25">
      <c r="A1103" s="17">
        <v>2008</v>
      </c>
      <c r="B1103" s="19" t="s">
        <v>4</v>
      </c>
      <c r="C1103" s="19" t="s">
        <v>86</v>
      </c>
      <c r="D1103" s="19" t="s">
        <v>43</v>
      </c>
      <c r="E1103" s="19" t="s">
        <v>38</v>
      </c>
      <c r="F1103" s="18">
        <v>0.26753632311408998</v>
      </c>
      <c r="G1103" s="18">
        <v>1513.7104247</v>
      </c>
      <c r="H1103" s="18">
        <v>404.97252128370599</v>
      </c>
      <c r="I1103" s="18">
        <v>0.40497252128370598</v>
      </c>
      <c r="J1103" s="18">
        <v>892.81051987248304</v>
      </c>
      <c r="K1103" s="18">
        <v>0.20248626064185299</v>
      </c>
      <c r="L1103" s="18">
        <v>446.40525993624198</v>
      </c>
      <c r="M1103" s="18">
        <v>1</v>
      </c>
    </row>
    <row r="1104" spans="1:13" x14ac:dyDescent="0.25">
      <c r="A1104" s="17">
        <v>2008</v>
      </c>
      <c r="B1104" s="19" t="s">
        <v>4</v>
      </c>
      <c r="C1104" s="19" t="s">
        <v>86</v>
      </c>
      <c r="D1104" s="19" t="s">
        <v>17</v>
      </c>
      <c r="E1104" s="19" t="s">
        <v>49</v>
      </c>
      <c r="F1104" s="18">
        <v>1.5367630853994501</v>
      </c>
      <c r="G1104" s="18">
        <v>6.5929639050000004</v>
      </c>
      <c r="H1104" s="18">
        <v>10.131823552575</v>
      </c>
      <c r="I1104" s="18">
        <v>1.0131823552575E-2</v>
      </c>
      <c r="J1104" s="18">
        <v>22.336820840477898</v>
      </c>
      <c r="K1104" s="18">
        <v>5.0659117762874998E-3</v>
      </c>
      <c r="L1104" s="18">
        <v>11.168410420239001</v>
      </c>
      <c r="M1104" s="18">
        <v>4</v>
      </c>
    </row>
    <row r="1105" spans="1:13" x14ac:dyDescent="0.25">
      <c r="A1105" s="17">
        <v>2008</v>
      </c>
      <c r="B1105" s="19" t="s">
        <v>3</v>
      </c>
      <c r="C1105" s="19" t="s">
        <v>68</v>
      </c>
      <c r="D1105" s="19" t="s">
        <v>17</v>
      </c>
      <c r="E1105" s="19" t="s">
        <v>31</v>
      </c>
      <c r="F1105" s="18">
        <v>1.91827277429737</v>
      </c>
      <c r="G1105" s="18">
        <v>945.48865533200001</v>
      </c>
      <c r="H1105" s="18">
        <v>1813.70514593041</v>
      </c>
      <c r="I1105" s="18">
        <v>1.8137051459304101</v>
      </c>
      <c r="J1105" s="18">
        <v>3998.5306388210902</v>
      </c>
      <c r="K1105" s="18">
        <v>1.4509641167443199</v>
      </c>
      <c r="L1105" s="18">
        <v>3198.8245110568701</v>
      </c>
      <c r="M1105" s="18">
        <v>11</v>
      </c>
    </row>
    <row r="1106" spans="1:13" x14ac:dyDescent="0.25">
      <c r="A1106" s="17">
        <v>2008</v>
      </c>
      <c r="B1106" s="19" t="s">
        <v>2</v>
      </c>
      <c r="C1106" s="19" t="s">
        <v>68</v>
      </c>
      <c r="D1106" s="19" t="s">
        <v>17</v>
      </c>
      <c r="E1106" s="19" t="s">
        <v>46</v>
      </c>
      <c r="F1106" s="18">
        <v>1.5367630853994501</v>
      </c>
      <c r="G1106" s="18">
        <v>8.0030576290000006</v>
      </c>
      <c r="H1106" s="18">
        <v>12.298803534571601</v>
      </c>
      <c r="I1106" s="18">
        <v>1.2298803534571599E-2</v>
      </c>
      <c r="J1106" s="18">
        <v>27.1141882483873</v>
      </c>
      <c r="K1106" s="18">
        <v>9.8390428276573204E-3</v>
      </c>
      <c r="L1106" s="18">
        <v>21.691350598709899</v>
      </c>
      <c r="M1106" s="18">
        <v>8</v>
      </c>
    </row>
    <row r="1107" spans="1:13" x14ac:dyDescent="0.25">
      <c r="A1107" s="17">
        <v>2008</v>
      </c>
      <c r="B1107" s="19" t="s">
        <v>3</v>
      </c>
      <c r="C1107" s="19" t="s">
        <v>68</v>
      </c>
      <c r="D1107" s="19" t="s">
        <v>43</v>
      </c>
      <c r="E1107" s="19" t="s">
        <v>20</v>
      </c>
      <c r="F1107" s="18">
        <v>1.6241108213126101</v>
      </c>
      <c r="G1107" s="18">
        <v>80.316044653000006</v>
      </c>
      <c r="H1107" s="18">
        <v>130.44215724596401</v>
      </c>
      <c r="I1107" s="18">
        <v>0.130442157245964</v>
      </c>
      <c r="J1107" s="18">
        <v>287.57538870759703</v>
      </c>
      <c r="K1107" s="18">
        <v>0.104353725796771</v>
      </c>
      <c r="L1107" s="18">
        <v>230.06031096607799</v>
      </c>
      <c r="M1107" s="18">
        <v>5</v>
      </c>
    </row>
    <row r="1108" spans="1:13" x14ac:dyDescent="0.25">
      <c r="A1108" s="17">
        <v>2008</v>
      </c>
      <c r="B1108" s="19" t="s">
        <v>1</v>
      </c>
      <c r="C1108" s="19"/>
      <c r="D1108" s="19" t="s">
        <v>43</v>
      </c>
      <c r="E1108" s="19" t="s">
        <v>49</v>
      </c>
      <c r="F1108" s="18">
        <v>0.70723052540091003</v>
      </c>
      <c r="G1108" s="18">
        <v>1.8572728E-2</v>
      </c>
      <c r="H1108" s="18">
        <v>1.3135200181568199E-2</v>
      </c>
      <c r="I1108" s="18">
        <v>1.31352001815682E-5</v>
      </c>
      <c r="J1108" s="18">
        <v>2.8958125024288899E-2</v>
      </c>
      <c r="K1108" s="18">
        <v>6.5676000907840998E-6</v>
      </c>
      <c r="L1108" s="18">
        <v>1.4479062512144401E-2</v>
      </c>
      <c r="M1108" s="18">
        <v>1</v>
      </c>
    </row>
    <row r="1109" spans="1:13" x14ac:dyDescent="0.25">
      <c r="A1109" s="17">
        <v>2008</v>
      </c>
      <c r="B1109" s="19" t="s">
        <v>3</v>
      </c>
      <c r="C1109" s="19" t="s">
        <v>69</v>
      </c>
      <c r="D1109" s="19" t="s">
        <v>43</v>
      </c>
      <c r="E1109" s="19" t="s">
        <v>18</v>
      </c>
      <c r="F1109" s="18">
        <v>0.35174701077985299</v>
      </c>
      <c r="G1109" s="18">
        <v>10880.340753159</v>
      </c>
      <c r="H1109" s="18">
        <v>3827.1273361898898</v>
      </c>
      <c r="I1109" s="18">
        <v>3.8271273361898901</v>
      </c>
      <c r="J1109" s="18">
        <v>8437.3614679109596</v>
      </c>
      <c r="K1109" s="18">
        <v>3.0617018689519102</v>
      </c>
      <c r="L1109" s="18">
        <v>6749.8891743287704</v>
      </c>
      <c r="M1109" s="18">
        <v>10</v>
      </c>
    </row>
    <row r="1110" spans="1:13" x14ac:dyDescent="0.25">
      <c r="A1110" s="17">
        <v>2008</v>
      </c>
      <c r="B1110" s="19" t="s">
        <v>3</v>
      </c>
      <c r="C1110" s="19" t="s">
        <v>74</v>
      </c>
      <c r="D1110" s="19" t="s">
        <v>17</v>
      </c>
      <c r="E1110" s="19" t="s">
        <v>38</v>
      </c>
      <c r="F1110" s="18">
        <v>0.28717145292688401</v>
      </c>
      <c r="G1110" s="18">
        <v>94.951592908999999</v>
      </c>
      <c r="H1110" s="18">
        <v>27.2673868933995</v>
      </c>
      <c r="I1110" s="18">
        <v>2.7267386893399501E-2</v>
      </c>
      <c r="J1110" s="18">
        <v>60.114226492926498</v>
      </c>
      <c r="K1110" s="18">
        <v>2.18139095147196E-2</v>
      </c>
      <c r="L1110" s="18">
        <v>48.091381194341203</v>
      </c>
      <c r="M1110" s="18">
        <v>3</v>
      </c>
    </row>
    <row r="1111" spans="1:13" x14ac:dyDescent="0.25">
      <c r="A1111" s="17">
        <v>2008</v>
      </c>
      <c r="B1111" s="19" t="s">
        <v>1</v>
      </c>
      <c r="C1111" s="19" t="s">
        <v>75</v>
      </c>
      <c r="D1111" s="19" t="s">
        <v>43</v>
      </c>
      <c r="E1111" s="19" t="s">
        <v>26</v>
      </c>
      <c r="F1111" s="18">
        <v>0.32783207200198</v>
      </c>
      <c r="G1111" s="18">
        <v>52.563482886000003</v>
      </c>
      <c r="H1111" s="18">
        <v>17.231995506158</v>
      </c>
      <c r="I1111" s="18">
        <v>1.7231995506158001E-2</v>
      </c>
      <c r="J1111" s="18">
        <v>37.990001932786001</v>
      </c>
      <c r="K1111" s="18">
        <v>8.6159977530790004E-3</v>
      </c>
      <c r="L1111" s="18">
        <v>18.995000966393</v>
      </c>
      <c r="M1111" s="18">
        <v>2</v>
      </c>
    </row>
    <row r="1112" spans="1:13" x14ac:dyDescent="0.25">
      <c r="A1112" s="17">
        <v>2008</v>
      </c>
      <c r="B1112" s="19" t="s">
        <v>3</v>
      </c>
      <c r="C1112" s="19"/>
      <c r="D1112" s="19" t="s">
        <v>17</v>
      </c>
      <c r="E1112" s="19" t="s">
        <v>18</v>
      </c>
      <c r="F1112" s="18">
        <v>0.39318790603079201</v>
      </c>
      <c r="G1112" s="18">
        <v>59.997899447999998</v>
      </c>
      <c r="H1112" s="18">
        <v>23.590448450205098</v>
      </c>
      <c r="I1112" s="18">
        <v>2.3590448450205099E-2</v>
      </c>
      <c r="J1112" s="18">
        <v>52.007974462291202</v>
      </c>
      <c r="K1112" s="18">
        <v>1.8872358760164101E-2</v>
      </c>
      <c r="L1112" s="18">
        <v>41.606379569833003</v>
      </c>
      <c r="M1112" s="18">
        <v>1</v>
      </c>
    </row>
    <row r="1113" spans="1:13" x14ac:dyDescent="0.25">
      <c r="A1113" s="17">
        <v>2008</v>
      </c>
      <c r="B1113" s="19" t="s">
        <v>3</v>
      </c>
      <c r="C1113" s="19" t="s">
        <v>73</v>
      </c>
      <c r="D1113" s="19" t="s">
        <v>17</v>
      </c>
      <c r="E1113" s="19" t="s">
        <v>15</v>
      </c>
      <c r="F1113" s="19">
        <v>1.91827277429737</v>
      </c>
      <c r="G1113" s="18">
        <v>217.88475159800001</v>
      </c>
      <c r="H1113" s="18">
        <v>417.962386924989</v>
      </c>
      <c r="I1113" s="18">
        <v>0.41796238692498899</v>
      </c>
      <c r="J1113" s="18">
        <v>921.44823746256895</v>
      </c>
      <c r="K1113" s="18">
        <v>0.33436990953999102</v>
      </c>
      <c r="L1113" s="18">
        <v>737.158589970055</v>
      </c>
      <c r="M1113" s="18">
        <v>2</v>
      </c>
    </row>
    <row r="1114" spans="1:13" x14ac:dyDescent="0.25">
      <c r="A1114" s="17">
        <v>2008</v>
      </c>
      <c r="B1114" s="19" t="s">
        <v>3</v>
      </c>
      <c r="C1114" s="19" t="s">
        <v>69</v>
      </c>
      <c r="D1114" s="19" t="s">
        <v>17</v>
      </c>
      <c r="E1114" s="19" t="s">
        <v>40</v>
      </c>
      <c r="F1114" s="18">
        <v>1.91827277429737</v>
      </c>
      <c r="G1114" s="18">
        <v>211.01150639299999</v>
      </c>
      <c r="H1114" s="18">
        <v>404.77762777716703</v>
      </c>
      <c r="I1114" s="18">
        <v>0.40477762777716703</v>
      </c>
      <c r="J1114" s="18">
        <v>892.38085375009905</v>
      </c>
      <c r="K1114" s="18">
        <v>0.32382210222173402</v>
      </c>
      <c r="L1114" s="18">
        <v>713.90468300007899</v>
      </c>
      <c r="M1114" s="18">
        <v>4</v>
      </c>
    </row>
    <row r="1115" spans="1:13" x14ac:dyDescent="0.25">
      <c r="A1115" s="17">
        <v>2008</v>
      </c>
      <c r="B1115" s="19" t="s">
        <v>2</v>
      </c>
      <c r="C1115" s="19" t="s">
        <v>70</v>
      </c>
      <c r="D1115" s="19" t="s">
        <v>17</v>
      </c>
      <c r="E1115" s="19" t="s">
        <v>49</v>
      </c>
      <c r="F1115" s="18">
        <v>1.5367630853994501</v>
      </c>
      <c r="G1115" s="18">
        <v>3.791025E-3</v>
      </c>
      <c r="H1115" s="18">
        <v>5.8259072758264502E-3</v>
      </c>
      <c r="I1115" s="18">
        <v>5.8259072758264499E-6</v>
      </c>
      <c r="J1115" s="18">
        <v>1.2843911698432501E-2</v>
      </c>
      <c r="K1115" s="18">
        <v>4.6607258206611602E-6</v>
      </c>
      <c r="L1115" s="18">
        <v>1.0275129358746001E-2</v>
      </c>
      <c r="M1115" s="18">
        <v>2</v>
      </c>
    </row>
    <row r="1116" spans="1:13" x14ac:dyDescent="0.25">
      <c r="A1116" s="17">
        <v>2008</v>
      </c>
      <c r="B1116" s="19" t="s">
        <v>3</v>
      </c>
      <c r="C1116" s="19" t="s">
        <v>73</v>
      </c>
      <c r="D1116" s="19" t="s">
        <v>17</v>
      </c>
      <c r="E1116" s="19" t="s">
        <v>26</v>
      </c>
      <c r="F1116" s="18">
        <v>0.382127143367468</v>
      </c>
      <c r="G1116" s="18">
        <v>758.101644975</v>
      </c>
      <c r="H1116" s="18">
        <v>289.69121597647501</v>
      </c>
      <c r="I1116" s="18">
        <v>0.28969121597647501</v>
      </c>
      <c r="J1116" s="18">
        <v>638.65904856605698</v>
      </c>
      <c r="K1116" s="18">
        <v>0.23175297278118001</v>
      </c>
      <c r="L1116" s="18">
        <v>510.92723885284499</v>
      </c>
      <c r="M1116" s="18">
        <v>3</v>
      </c>
    </row>
    <row r="1117" spans="1:13" x14ac:dyDescent="0.25">
      <c r="A1117" s="17">
        <v>2008</v>
      </c>
      <c r="B1117" s="19" t="s">
        <v>2</v>
      </c>
      <c r="C1117" s="19" t="s">
        <v>68</v>
      </c>
      <c r="D1117" s="19" t="s">
        <v>43</v>
      </c>
      <c r="E1117" s="19" t="s">
        <v>31</v>
      </c>
      <c r="F1117" s="18">
        <v>1.6241108213126101</v>
      </c>
      <c r="G1117" s="18">
        <v>6.0734178E-2</v>
      </c>
      <c r="H1117" s="18">
        <v>9.8639035713326204E-2</v>
      </c>
      <c r="I1117" s="18">
        <v>9.8639035713326206E-5</v>
      </c>
      <c r="J1117" s="18">
        <v>0.217461590914313</v>
      </c>
      <c r="K1117" s="18">
        <v>7.8911228570661005E-5</v>
      </c>
      <c r="L1117" s="18">
        <v>0.17396927273145099</v>
      </c>
      <c r="M1117" s="18">
        <v>1</v>
      </c>
    </row>
    <row r="1118" spans="1:13" x14ac:dyDescent="0.25">
      <c r="A1118" s="17">
        <v>2008</v>
      </c>
      <c r="B1118" s="19" t="s">
        <v>3</v>
      </c>
      <c r="C1118" s="19" t="s">
        <v>68</v>
      </c>
      <c r="D1118" s="19" t="s">
        <v>17</v>
      </c>
      <c r="E1118" s="19" t="s">
        <v>49</v>
      </c>
      <c r="F1118" s="19">
        <v>1.5367630853994501</v>
      </c>
      <c r="G1118" s="18">
        <v>0.18211648</v>
      </c>
      <c r="H1118" s="18">
        <v>0.27986988370688698</v>
      </c>
      <c r="I1118" s="18">
        <v>2.7986988370688699E-4</v>
      </c>
      <c r="J1118" s="18">
        <v>0.61700674301787795</v>
      </c>
      <c r="K1118" s="18">
        <v>2.2389590696550999E-4</v>
      </c>
      <c r="L1118" s="18">
        <v>0.49360539441430201</v>
      </c>
      <c r="M1118" s="18">
        <v>1</v>
      </c>
    </row>
    <row r="1119" spans="1:13" x14ac:dyDescent="0.25">
      <c r="A1119" s="17">
        <v>2008</v>
      </c>
      <c r="B1119" s="19" t="s">
        <v>1</v>
      </c>
      <c r="C1119" s="19"/>
      <c r="D1119" s="19" t="s">
        <v>43</v>
      </c>
      <c r="E1119" s="19" t="s">
        <v>30</v>
      </c>
      <c r="F1119" s="18">
        <v>0.32783207200198</v>
      </c>
      <c r="G1119" s="18">
        <v>271.34719953199999</v>
      </c>
      <c r="H1119" s="18">
        <v>88.956314654510294</v>
      </c>
      <c r="I1119" s="18">
        <v>8.8956314654510302E-2</v>
      </c>
      <c r="J1119" s="18">
        <v>196.11487041362599</v>
      </c>
      <c r="K1119" s="18">
        <v>4.4478157327255102E-2</v>
      </c>
      <c r="L1119" s="18">
        <v>98.057435206813196</v>
      </c>
      <c r="M1119" s="18">
        <v>350</v>
      </c>
    </row>
    <row r="1120" spans="1:13" x14ac:dyDescent="0.25">
      <c r="A1120" s="17">
        <v>2008</v>
      </c>
      <c r="B1120" s="19" t="s">
        <v>3</v>
      </c>
      <c r="C1120" s="19"/>
      <c r="D1120" s="19" t="s">
        <v>43</v>
      </c>
      <c r="E1120" s="19" t="s">
        <v>38</v>
      </c>
      <c r="F1120" s="18">
        <v>0.26753632311408998</v>
      </c>
      <c r="G1120" s="18">
        <v>59838.779130508003</v>
      </c>
      <c r="H1120" s="18">
        <v>16009.046948212301</v>
      </c>
      <c r="I1120" s="18">
        <v>16.009046948212301</v>
      </c>
      <c r="J1120" s="18">
        <v>35293.865082967699</v>
      </c>
      <c r="K1120" s="18">
        <v>12.807237558569801</v>
      </c>
      <c r="L1120" s="18">
        <v>28235.0920663742</v>
      </c>
      <c r="M1120" s="18">
        <v>50</v>
      </c>
    </row>
    <row r="1121" spans="1:13" x14ac:dyDescent="0.25">
      <c r="A1121" s="17">
        <v>2008</v>
      </c>
      <c r="B1121" s="19" t="s">
        <v>4</v>
      </c>
      <c r="C1121" s="19" t="s">
        <v>80</v>
      </c>
      <c r="D1121" s="19" t="s">
        <v>43</v>
      </c>
      <c r="E1121" s="19" t="s">
        <v>28</v>
      </c>
      <c r="F1121" s="18">
        <v>0.35174701077985299</v>
      </c>
      <c r="G1121" s="18">
        <v>40714.84384732</v>
      </c>
      <c r="H1121" s="18">
        <v>14321.3246176633</v>
      </c>
      <c r="I1121" s="18">
        <v>14.321324617663301</v>
      </c>
      <c r="J1121" s="18">
        <v>31573.078678592901</v>
      </c>
      <c r="K1121" s="18">
        <v>7.1606623088316503</v>
      </c>
      <c r="L1121" s="18">
        <v>15786.5393392964</v>
      </c>
      <c r="M1121" s="18">
        <v>30</v>
      </c>
    </row>
    <row r="1122" spans="1:13" x14ac:dyDescent="0.25">
      <c r="A1122" s="17">
        <v>2008</v>
      </c>
      <c r="B1122" s="19" t="s">
        <v>1</v>
      </c>
      <c r="C1122" s="19"/>
      <c r="D1122" s="19" t="s">
        <v>43</v>
      </c>
      <c r="E1122" s="19" t="s">
        <v>36</v>
      </c>
      <c r="F1122" s="18">
        <v>1.6241108213126101</v>
      </c>
      <c r="G1122" s="18">
        <v>7.0513657529999998</v>
      </c>
      <c r="H1122" s="18">
        <v>11.4521994244804</v>
      </c>
      <c r="I1122" s="18">
        <v>1.14521994244804E-2</v>
      </c>
      <c r="J1122" s="18">
        <v>25.247747895198099</v>
      </c>
      <c r="K1122" s="18">
        <v>5.72609971224022E-3</v>
      </c>
      <c r="L1122" s="18">
        <v>12.623873947599</v>
      </c>
      <c r="M1122" s="18">
        <v>79</v>
      </c>
    </row>
    <row r="1123" spans="1:13" x14ac:dyDescent="0.25">
      <c r="A1123" s="17">
        <v>2008</v>
      </c>
      <c r="B1123" s="19" t="s">
        <v>4</v>
      </c>
      <c r="C1123" s="19" t="s">
        <v>69</v>
      </c>
      <c r="D1123" s="19" t="s">
        <v>43</v>
      </c>
      <c r="E1123" s="19" t="s">
        <v>38</v>
      </c>
      <c r="F1123" s="18">
        <v>0.26753632311408998</v>
      </c>
      <c r="G1123" s="18">
        <v>37594.703322948</v>
      </c>
      <c r="H1123" s="18">
        <v>10057.9486955866</v>
      </c>
      <c r="I1123" s="18">
        <v>10.0579486955866</v>
      </c>
      <c r="J1123" s="18">
        <v>22173.954853264098</v>
      </c>
      <c r="K1123" s="18">
        <v>5.0289743477932802</v>
      </c>
      <c r="L1123" s="18">
        <v>11086.977426632</v>
      </c>
      <c r="M1123" s="18">
        <v>7</v>
      </c>
    </row>
    <row r="1124" spans="1:13" x14ac:dyDescent="0.25">
      <c r="A1124" s="17">
        <v>2008</v>
      </c>
      <c r="B1124" s="19" t="s">
        <v>4</v>
      </c>
      <c r="C1124" s="19" t="s">
        <v>68</v>
      </c>
      <c r="D1124" s="19" t="s">
        <v>43</v>
      </c>
      <c r="E1124" s="19" t="s">
        <v>49</v>
      </c>
      <c r="F1124" s="18">
        <v>0.70723052540091003</v>
      </c>
      <c r="G1124" s="18">
        <v>10.099429375</v>
      </c>
      <c r="H1124" s="18">
        <v>7.1426247431306296</v>
      </c>
      <c r="I1124" s="18">
        <v>7.1426247431306301E-3</v>
      </c>
      <c r="J1124" s="18">
        <v>15.746773361200701</v>
      </c>
      <c r="K1124" s="18">
        <v>3.5713123715653198E-3</v>
      </c>
      <c r="L1124" s="18">
        <v>7.8733866806003299</v>
      </c>
      <c r="M1124" s="18">
        <v>7</v>
      </c>
    </row>
    <row r="1125" spans="1:13" x14ac:dyDescent="0.25">
      <c r="A1125" s="17">
        <v>2008</v>
      </c>
      <c r="B1125" s="19" t="s">
        <v>4</v>
      </c>
      <c r="C1125" s="19" t="s">
        <v>68</v>
      </c>
      <c r="D1125" s="19" t="s">
        <v>17</v>
      </c>
      <c r="E1125" s="19" t="s">
        <v>31</v>
      </c>
      <c r="F1125" s="18">
        <v>1.91827277429737</v>
      </c>
      <c r="G1125" s="18">
        <v>1015.649517612</v>
      </c>
      <c r="H1125" s="18">
        <v>1948.2928178633599</v>
      </c>
      <c r="I1125" s="18">
        <v>1.9482928178633601</v>
      </c>
      <c r="J1125" s="18">
        <v>4295.2453121179096</v>
      </c>
      <c r="K1125" s="18">
        <v>0.97414640893167803</v>
      </c>
      <c r="L1125" s="18">
        <v>2147.6226560589598</v>
      </c>
      <c r="M1125" s="18">
        <v>8</v>
      </c>
    </row>
    <row r="1126" spans="1:13" x14ac:dyDescent="0.25">
      <c r="A1126" s="17">
        <v>2008</v>
      </c>
      <c r="B1126" s="19" t="s">
        <v>1</v>
      </c>
      <c r="C1126" s="19"/>
      <c r="D1126" s="19" t="s">
        <v>17</v>
      </c>
      <c r="E1126" s="19" t="s">
        <v>36</v>
      </c>
      <c r="F1126" s="18">
        <v>1.91827277429737</v>
      </c>
      <c r="G1126" s="18">
        <v>6.0400557629999998</v>
      </c>
      <c r="H1126" s="18">
        <v>11.586474525400799</v>
      </c>
      <c r="I1126" s="18">
        <v>1.15864745254008E-2</v>
      </c>
      <c r="J1126" s="18">
        <v>25.543773468189201</v>
      </c>
      <c r="K1126" s="18">
        <v>5.7932372627004097E-3</v>
      </c>
      <c r="L1126" s="18">
        <v>12.771886734094601</v>
      </c>
      <c r="M1126" s="18">
        <v>18</v>
      </c>
    </row>
    <row r="1127" spans="1:13" x14ac:dyDescent="0.25">
      <c r="A1127" s="17">
        <v>2008</v>
      </c>
      <c r="B1127" s="19" t="s">
        <v>1</v>
      </c>
      <c r="C1127" s="19"/>
      <c r="D1127" s="19" t="s">
        <v>43</v>
      </c>
      <c r="E1127" s="19" t="s">
        <v>57</v>
      </c>
      <c r="F1127" s="18">
        <v>0.26753632311408998</v>
      </c>
      <c r="G1127" s="18">
        <v>17.865004800000001</v>
      </c>
      <c r="H1127" s="18">
        <v>4.7795376966075702</v>
      </c>
      <c r="I1127" s="18">
        <v>4.7795376966075697E-3</v>
      </c>
      <c r="J1127" s="18">
        <v>10.537064396695</v>
      </c>
      <c r="K1127" s="18">
        <v>2.3897688483037801E-3</v>
      </c>
      <c r="L1127" s="18">
        <v>5.26853219834749</v>
      </c>
      <c r="M1127" s="18">
        <v>94</v>
      </c>
    </row>
    <row r="1128" spans="1:13" x14ac:dyDescent="0.25">
      <c r="A1128" s="17">
        <v>2008</v>
      </c>
      <c r="B1128" s="19" t="s">
        <v>3</v>
      </c>
      <c r="C1128" s="19" t="s">
        <v>72</v>
      </c>
      <c r="D1128" s="19" t="s">
        <v>43</v>
      </c>
      <c r="E1128" s="19" t="s">
        <v>38</v>
      </c>
      <c r="F1128" s="18">
        <v>0.26753632311408998</v>
      </c>
      <c r="G1128" s="18">
        <v>3707.3345272619999</v>
      </c>
      <c r="H1128" s="18">
        <v>991.84664797758899</v>
      </c>
      <c r="I1128" s="18">
        <v>0.99184664797758904</v>
      </c>
      <c r="J1128" s="18">
        <v>2186.6449570643499</v>
      </c>
      <c r="K1128" s="18">
        <v>0.79347731838207103</v>
      </c>
      <c r="L1128" s="18">
        <v>1749.3159656514799</v>
      </c>
      <c r="M1128" s="18">
        <v>16</v>
      </c>
    </row>
    <row r="1129" spans="1:13" x14ac:dyDescent="0.25">
      <c r="A1129" s="17">
        <v>2008</v>
      </c>
      <c r="B1129" s="19" t="s">
        <v>1</v>
      </c>
      <c r="C1129" s="19" t="s">
        <v>74</v>
      </c>
      <c r="D1129" s="19" t="s">
        <v>17</v>
      </c>
      <c r="E1129" s="19" t="s">
        <v>38</v>
      </c>
      <c r="F1129" s="18">
        <v>0.28717145292688401</v>
      </c>
      <c r="G1129" s="18">
        <v>228.04943657000001</v>
      </c>
      <c r="H1129" s="18">
        <v>65.489288038964204</v>
      </c>
      <c r="I1129" s="18">
        <v>6.54892880389642E-2</v>
      </c>
      <c r="J1129" s="18">
        <v>144.37899419646101</v>
      </c>
      <c r="K1129" s="18">
        <v>3.27446440194821E-2</v>
      </c>
      <c r="L1129" s="18">
        <v>72.189497098230603</v>
      </c>
      <c r="M1129" s="18">
        <v>9</v>
      </c>
    </row>
    <row r="1130" spans="1:13" x14ac:dyDescent="0.25">
      <c r="A1130" s="17">
        <v>2008</v>
      </c>
      <c r="B1130" s="19" t="s">
        <v>2</v>
      </c>
      <c r="C1130" s="19" t="s">
        <v>69</v>
      </c>
      <c r="D1130" s="19" t="s">
        <v>17</v>
      </c>
      <c r="E1130" s="19" t="s">
        <v>18</v>
      </c>
      <c r="F1130" s="18">
        <v>0.39318790603079201</v>
      </c>
      <c r="G1130" s="18">
        <v>109.91123646200001</v>
      </c>
      <c r="H1130" s="18">
        <v>43.215768913749002</v>
      </c>
      <c r="I1130" s="18">
        <v>4.3215768913749002E-2</v>
      </c>
      <c r="J1130" s="18">
        <v>95.274348462629405</v>
      </c>
      <c r="K1130" s="18">
        <v>3.4572615130999199E-2</v>
      </c>
      <c r="L1130" s="18">
        <v>76.219478770103507</v>
      </c>
      <c r="M1130" s="18">
        <v>10</v>
      </c>
    </row>
    <row r="1131" spans="1:13" x14ac:dyDescent="0.25">
      <c r="A1131" s="17">
        <v>2008</v>
      </c>
      <c r="B1131" s="19" t="s">
        <v>2</v>
      </c>
      <c r="C1131" s="19" t="s">
        <v>70</v>
      </c>
      <c r="D1131" s="19" t="s">
        <v>17</v>
      </c>
      <c r="E1131" s="19" t="s">
        <v>20</v>
      </c>
      <c r="F1131" s="18">
        <v>1.91827277429737</v>
      </c>
      <c r="G1131" s="18">
        <v>9.0899605119999993</v>
      </c>
      <c r="H1131" s="18">
        <v>17.437023769607801</v>
      </c>
      <c r="I1131" s="18">
        <v>1.7437023769607801E-2</v>
      </c>
      <c r="J1131" s="18">
        <v>38.442011342952704</v>
      </c>
      <c r="K1131" s="18">
        <v>1.3949619015686201E-2</v>
      </c>
      <c r="L1131" s="18">
        <v>30.753609074362199</v>
      </c>
      <c r="M1131" s="18">
        <v>23</v>
      </c>
    </row>
    <row r="1132" spans="1:13" x14ac:dyDescent="0.25">
      <c r="A1132" s="17">
        <v>2008</v>
      </c>
      <c r="B1132" s="19" t="s">
        <v>4</v>
      </c>
      <c r="C1132" s="19" t="s">
        <v>70</v>
      </c>
      <c r="D1132" s="19" t="s">
        <v>17</v>
      </c>
      <c r="E1132" s="19" t="s">
        <v>20</v>
      </c>
      <c r="F1132" s="18">
        <v>1.91827277429737</v>
      </c>
      <c r="G1132" s="18">
        <v>4543.380997411</v>
      </c>
      <c r="H1132" s="18">
        <v>8715.4440705935504</v>
      </c>
      <c r="I1132" s="18">
        <v>8.7154440705935503</v>
      </c>
      <c r="J1132" s="18">
        <v>19214.242306912001</v>
      </c>
      <c r="K1132" s="18">
        <v>4.3577220352967796</v>
      </c>
      <c r="L1132" s="18">
        <v>9607.1211534559807</v>
      </c>
      <c r="M1132" s="18">
        <v>13</v>
      </c>
    </row>
    <row r="1133" spans="1:13" x14ac:dyDescent="0.25">
      <c r="A1133" s="17">
        <v>2008</v>
      </c>
      <c r="B1133" s="19" t="s">
        <v>1</v>
      </c>
      <c r="C1133" s="19" t="s">
        <v>71</v>
      </c>
      <c r="D1133" s="19" t="s">
        <v>17</v>
      </c>
      <c r="E1133" s="19" t="s">
        <v>36</v>
      </c>
      <c r="F1133" s="18">
        <v>1.91827277429737</v>
      </c>
      <c r="G1133" s="18">
        <v>1.957127007</v>
      </c>
      <c r="H1133" s="18">
        <v>3.7543034533702002</v>
      </c>
      <c r="I1133" s="18">
        <v>3.7543034533702E-3</v>
      </c>
      <c r="J1133" s="18">
        <v>8.2768124793690099</v>
      </c>
      <c r="K1133" s="18">
        <v>1.8771517266851E-3</v>
      </c>
      <c r="L1133" s="18">
        <v>4.1384062396844996</v>
      </c>
      <c r="M1133" s="18">
        <v>7</v>
      </c>
    </row>
    <row r="1134" spans="1:13" x14ac:dyDescent="0.25">
      <c r="A1134" s="17">
        <v>2008</v>
      </c>
      <c r="B1134" s="19" t="s">
        <v>4</v>
      </c>
      <c r="C1134" s="19"/>
      <c r="D1134" s="19" t="s">
        <v>17</v>
      </c>
      <c r="E1134" s="19" t="s">
        <v>26</v>
      </c>
      <c r="F1134" s="18">
        <v>0.382127143367468</v>
      </c>
      <c r="G1134" s="18">
        <v>21081.876893594999</v>
      </c>
      <c r="H1134" s="18">
        <v>8055.95739417409</v>
      </c>
      <c r="I1134" s="18">
        <v>8.0559573941740901</v>
      </c>
      <c r="J1134" s="18">
        <v>17760.324790344101</v>
      </c>
      <c r="K1134" s="18">
        <v>4.0279786970870397</v>
      </c>
      <c r="L1134" s="18">
        <v>8880.1623951720394</v>
      </c>
      <c r="M1134" s="18">
        <v>2</v>
      </c>
    </row>
    <row r="1135" spans="1:13" x14ac:dyDescent="0.25">
      <c r="A1135" s="17">
        <v>2008</v>
      </c>
      <c r="B1135" s="19" t="s">
        <v>4</v>
      </c>
      <c r="C1135" s="19" t="s">
        <v>68</v>
      </c>
      <c r="D1135" s="19" t="s">
        <v>17</v>
      </c>
      <c r="E1135" s="19" t="s">
        <v>49</v>
      </c>
      <c r="F1135" s="18">
        <v>1.5367630853994501</v>
      </c>
      <c r="G1135" s="18">
        <v>9.6621349999999995E-2</v>
      </c>
      <c r="H1135" s="18">
        <v>0.14848412394145999</v>
      </c>
      <c r="I1135" s="18">
        <v>1.4848412394146001E-4</v>
      </c>
      <c r="J1135" s="18">
        <v>0.32735106932382202</v>
      </c>
      <c r="K1135" s="18">
        <v>7.42420619707301E-5</v>
      </c>
      <c r="L1135" s="18">
        <v>0.16367553466191101</v>
      </c>
      <c r="M1135" s="18">
        <v>2</v>
      </c>
    </row>
    <row r="1136" spans="1:13" x14ac:dyDescent="0.25">
      <c r="A1136" s="17">
        <v>2008</v>
      </c>
      <c r="B1136" s="19" t="s">
        <v>1</v>
      </c>
      <c r="C1136" s="19"/>
      <c r="D1136" s="19" t="s">
        <v>43</v>
      </c>
      <c r="E1136" s="19" t="s">
        <v>15</v>
      </c>
      <c r="F1136" s="18">
        <v>1.6241108213126101</v>
      </c>
      <c r="G1136" s="18">
        <v>8.7255151360000003</v>
      </c>
      <c r="H1136" s="18">
        <v>14.171203553904601</v>
      </c>
      <c r="I1136" s="18">
        <v>1.41712035539046E-2</v>
      </c>
      <c r="J1136" s="18">
        <v>31.2421187790091</v>
      </c>
      <c r="K1136" s="18">
        <v>7.0856017769522798E-3</v>
      </c>
      <c r="L1136" s="18">
        <v>15.6210593895045</v>
      </c>
      <c r="M1136" s="18">
        <v>4</v>
      </c>
    </row>
    <row r="1137" spans="1:13" x14ac:dyDescent="0.25">
      <c r="A1137" s="17">
        <v>2008</v>
      </c>
      <c r="B1137" s="19" t="s">
        <v>1</v>
      </c>
      <c r="C1137" s="19" t="s">
        <v>70</v>
      </c>
      <c r="D1137" s="19" t="s">
        <v>43</v>
      </c>
      <c r="E1137" s="19" t="s">
        <v>20</v>
      </c>
      <c r="F1137" s="18">
        <v>1.6241108213126101</v>
      </c>
      <c r="G1137" s="18">
        <v>2605.4420144669998</v>
      </c>
      <c r="H1137" s="18">
        <v>4231.5265699983802</v>
      </c>
      <c r="I1137" s="18">
        <v>4.2315265699983797</v>
      </c>
      <c r="J1137" s="18">
        <v>9328.90810674983</v>
      </c>
      <c r="K1137" s="18">
        <v>2.1157632849991899</v>
      </c>
      <c r="L1137" s="18">
        <v>4664.4540533749096</v>
      </c>
      <c r="M1137" s="18">
        <v>5</v>
      </c>
    </row>
    <row r="1138" spans="1:13" x14ac:dyDescent="0.25">
      <c r="A1138" s="17">
        <v>2008</v>
      </c>
      <c r="B1138" s="19" t="s">
        <v>3</v>
      </c>
      <c r="C1138" s="19" t="s">
        <v>69</v>
      </c>
      <c r="D1138" s="19" t="s">
        <v>17</v>
      </c>
      <c r="E1138" s="19" t="s">
        <v>18</v>
      </c>
      <c r="F1138" s="18">
        <v>0.39318790603079201</v>
      </c>
      <c r="G1138" s="18">
        <v>12540.704382995</v>
      </c>
      <c r="H1138" s="18">
        <v>4930.8532965009799</v>
      </c>
      <c r="I1138" s="18">
        <v>4.9308532965009801</v>
      </c>
      <c r="J1138" s="18">
        <v>10870.657794532</v>
      </c>
      <c r="K1138" s="18">
        <v>3.9446826372007799</v>
      </c>
      <c r="L1138" s="18">
        <v>8696.5262356255898</v>
      </c>
      <c r="M1138" s="18">
        <v>12</v>
      </c>
    </row>
    <row r="1139" spans="1:13" x14ac:dyDescent="0.25">
      <c r="A1139" s="17">
        <v>2008</v>
      </c>
      <c r="B1139" s="19" t="s">
        <v>4</v>
      </c>
      <c r="C1139" s="19"/>
      <c r="D1139" s="19" t="s">
        <v>43</v>
      </c>
      <c r="E1139" s="19" t="s">
        <v>26</v>
      </c>
      <c r="F1139" s="18">
        <v>0.32783207200198</v>
      </c>
      <c r="G1139" s="18">
        <v>148137.663884154</v>
      </c>
      <c r="H1139" s="18">
        <v>48564.277292675099</v>
      </c>
      <c r="I1139" s="18">
        <v>48.564277292675101</v>
      </c>
      <c r="J1139" s="18">
        <v>107065.777004977</v>
      </c>
      <c r="K1139" s="18">
        <v>24.282138646337501</v>
      </c>
      <c r="L1139" s="18">
        <v>53532.888502488699</v>
      </c>
      <c r="M1139" s="18">
        <v>4</v>
      </c>
    </row>
    <row r="1140" spans="1:13" x14ac:dyDescent="0.25">
      <c r="A1140" s="17">
        <v>2008</v>
      </c>
      <c r="B1140" s="19" t="s">
        <v>3</v>
      </c>
      <c r="C1140" s="19" t="s">
        <v>71</v>
      </c>
      <c r="D1140" s="19" t="s">
        <v>43</v>
      </c>
      <c r="E1140" s="19" t="s">
        <v>30</v>
      </c>
      <c r="F1140" s="18">
        <v>0.32783207200198</v>
      </c>
      <c r="G1140" s="18">
        <v>29.185886677999999</v>
      </c>
      <c r="H1140" s="18">
        <v>9.5680697028637205</v>
      </c>
      <c r="I1140" s="18">
        <v>9.5680697028637206E-3</v>
      </c>
      <c r="J1140" s="18">
        <v>21.093957828327401</v>
      </c>
      <c r="K1140" s="18">
        <v>7.6544557622909796E-3</v>
      </c>
      <c r="L1140" s="18">
        <v>16.875166262661899</v>
      </c>
      <c r="M1140" s="18">
        <v>5</v>
      </c>
    </row>
    <row r="1141" spans="1:13" x14ac:dyDescent="0.25">
      <c r="A1141" s="17">
        <v>2008</v>
      </c>
      <c r="B1141" s="19" t="s">
        <v>2</v>
      </c>
      <c r="C1141" s="19" t="s">
        <v>80</v>
      </c>
      <c r="D1141" s="19" t="s">
        <v>43</v>
      </c>
      <c r="E1141" s="19" t="s">
        <v>28</v>
      </c>
      <c r="F1141" s="18">
        <v>0.35174701077985299</v>
      </c>
      <c r="G1141" s="18">
        <v>0.11008577999999999</v>
      </c>
      <c r="H1141" s="18">
        <v>3.8722344044368501E-2</v>
      </c>
      <c r="I1141" s="18">
        <v>3.8722344044368501E-5</v>
      </c>
      <c r="J1141" s="18">
        <v>8.5368054127095694E-2</v>
      </c>
      <c r="K1141" s="18">
        <v>3.0977875235494802E-5</v>
      </c>
      <c r="L1141" s="18">
        <v>6.8294443301676597E-2</v>
      </c>
      <c r="M1141" s="18">
        <v>2</v>
      </c>
    </row>
    <row r="1142" spans="1:13" x14ac:dyDescent="0.25">
      <c r="A1142" s="17">
        <v>2008</v>
      </c>
      <c r="B1142" s="19" t="s">
        <v>4</v>
      </c>
      <c r="C1142" s="19"/>
      <c r="D1142" s="19" t="s">
        <v>17</v>
      </c>
      <c r="E1142" s="19" t="s">
        <v>36</v>
      </c>
      <c r="F1142" s="19">
        <v>1.91827277429737</v>
      </c>
      <c r="G1142" s="18">
        <v>221.58145426499999</v>
      </c>
      <c r="H1142" s="18">
        <v>425.053671005767</v>
      </c>
      <c r="I1142" s="18">
        <v>0.42505367100576702</v>
      </c>
      <c r="J1142" s="18">
        <v>937.08182417273497</v>
      </c>
      <c r="K1142" s="18">
        <v>0.21252683550288401</v>
      </c>
      <c r="L1142" s="18">
        <v>468.54091208636697</v>
      </c>
      <c r="M1142" s="18">
        <v>1</v>
      </c>
    </row>
    <row r="1143" spans="1:13" x14ac:dyDescent="0.25">
      <c r="A1143" s="17">
        <v>2008</v>
      </c>
      <c r="B1143" s="19" t="s">
        <v>3</v>
      </c>
      <c r="C1143" s="19" t="s">
        <v>71</v>
      </c>
      <c r="D1143" s="19" t="s">
        <v>17</v>
      </c>
      <c r="E1143" s="19" t="s">
        <v>18</v>
      </c>
      <c r="F1143" s="18">
        <v>0.39318790603079201</v>
      </c>
      <c r="G1143" s="18">
        <v>399.37131334700001</v>
      </c>
      <c r="H1143" s="18">
        <v>157.02797042367399</v>
      </c>
      <c r="I1143" s="18">
        <v>0.157027970423674</v>
      </c>
      <c r="J1143" s="18">
        <v>346.187004155441</v>
      </c>
      <c r="K1143" s="18">
        <v>0.125622376338939</v>
      </c>
      <c r="L1143" s="18">
        <v>276.94960332435301</v>
      </c>
      <c r="M1143" s="18">
        <v>7</v>
      </c>
    </row>
    <row r="1144" spans="1:13" x14ac:dyDescent="0.25">
      <c r="A1144" s="17">
        <v>2008</v>
      </c>
      <c r="B1144" s="19" t="s">
        <v>3</v>
      </c>
      <c r="C1144" s="19" t="s">
        <v>68</v>
      </c>
      <c r="D1144" s="19" t="s">
        <v>17</v>
      </c>
      <c r="E1144" s="19" t="s">
        <v>23</v>
      </c>
      <c r="F1144" s="18">
        <v>0.382127143367468</v>
      </c>
      <c r="G1144" s="18">
        <v>1431.118512497</v>
      </c>
      <c r="H1144" s="18">
        <v>546.869229000779</v>
      </c>
      <c r="I1144" s="18">
        <v>0.54686922900077894</v>
      </c>
      <c r="J1144" s="18">
        <v>1205.6388396397001</v>
      </c>
      <c r="K1144" s="18">
        <v>0.43749538320062298</v>
      </c>
      <c r="L1144" s="18">
        <v>964.51107171175704</v>
      </c>
      <c r="M1144" s="18">
        <v>8</v>
      </c>
    </row>
    <row r="1145" spans="1:13" x14ac:dyDescent="0.25">
      <c r="A1145" s="17">
        <v>2008</v>
      </c>
      <c r="B1145" s="19" t="s">
        <v>3</v>
      </c>
      <c r="C1145" s="19" t="s">
        <v>73</v>
      </c>
      <c r="D1145" s="19" t="s">
        <v>43</v>
      </c>
      <c r="E1145" s="19" t="s">
        <v>26</v>
      </c>
      <c r="F1145" s="18">
        <v>0.32783207200198</v>
      </c>
      <c r="G1145" s="18">
        <v>1.34559216</v>
      </c>
      <c r="H1145" s="18">
        <v>0.44112826588241999</v>
      </c>
      <c r="I1145" s="18">
        <v>4.4112826588242003E-4</v>
      </c>
      <c r="J1145" s="18">
        <v>0.97252019752969998</v>
      </c>
      <c r="K1145" s="18">
        <v>3.52902612705936E-4</v>
      </c>
      <c r="L1145" s="18">
        <v>0.77801615802376001</v>
      </c>
      <c r="M1145" s="18">
        <v>1</v>
      </c>
    </row>
    <row r="1146" spans="1:13" x14ac:dyDescent="0.25">
      <c r="A1146" s="17">
        <v>2008</v>
      </c>
      <c r="B1146" s="19" t="s">
        <v>1</v>
      </c>
      <c r="C1146" s="19" t="s">
        <v>81</v>
      </c>
      <c r="D1146" s="19" t="s">
        <v>17</v>
      </c>
      <c r="E1146" s="19" t="s">
        <v>36</v>
      </c>
      <c r="F1146" s="18">
        <v>1.91827277429737</v>
      </c>
      <c r="G1146" s="18">
        <v>0.549891558</v>
      </c>
      <c r="H1146" s="18">
        <v>1.0548420045273601</v>
      </c>
      <c r="I1146" s="18">
        <v>1.0548420045273601E-3</v>
      </c>
      <c r="J1146" s="18">
        <v>2.32552578002112</v>
      </c>
      <c r="K1146" s="18">
        <v>5.27421002263682E-4</v>
      </c>
      <c r="L1146" s="18">
        <v>1.16276289001056</v>
      </c>
      <c r="M1146" s="18">
        <v>3</v>
      </c>
    </row>
    <row r="1147" spans="1:13" x14ac:dyDescent="0.25">
      <c r="A1147" s="17">
        <v>2008</v>
      </c>
      <c r="B1147" s="19" t="s">
        <v>1</v>
      </c>
      <c r="C1147" s="19" t="s">
        <v>70</v>
      </c>
      <c r="D1147" s="19" t="s">
        <v>17</v>
      </c>
      <c r="E1147" s="19" t="s">
        <v>30</v>
      </c>
      <c r="F1147" s="18">
        <v>0.382127143367468</v>
      </c>
      <c r="G1147" s="18">
        <v>8.3697207999999995E-2</v>
      </c>
      <c r="H1147" s="18">
        <v>3.1982975000872799E-2</v>
      </c>
      <c r="I1147" s="18">
        <v>3.1982975000872803E-5</v>
      </c>
      <c r="J1147" s="18">
        <v>7.0510306346424204E-2</v>
      </c>
      <c r="K1147" s="18">
        <v>1.5991487500436402E-5</v>
      </c>
      <c r="L1147" s="18">
        <v>3.5255153173212102E-2</v>
      </c>
      <c r="M1147" s="18">
        <v>1</v>
      </c>
    </row>
    <row r="1148" spans="1:13" x14ac:dyDescent="0.25">
      <c r="A1148" s="17">
        <v>2008</v>
      </c>
      <c r="B1148" s="19" t="s">
        <v>1</v>
      </c>
      <c r="C1148" s="19" t="s">
        <v>86</v>
      </c>
      <c r="D1148" s="19" t="s">
        <v>17</v>
      </c>
      <c r="E1148" s="19" t="s">
        <v>49</v>
      </c>
      <c r="F1148" s="18">
        <v>1.5367630853994501</v>
      </c>
      <c r="G1148" s="18">
        <v>2.8520744950000001</v>
      </c>
      <c r="H1148" s="18">
        <v>4.3829628007252799</v>
      </c>
      <c r="I1148" s="18">
        <v>4.3829628007252801E-3</v>
      </c>
      <c r="J1148" s="18">
        <v>9.6627674497349592</v>
      </c>
      <c r="K1148" s="18">
        <v>2.1914814003626401E-3</v>
      </c>
      <c r="L1148" s="18">
        <v>4.8313837248674796</v>
      </c>
      <c r="M1148" s="18">
        <v>1</v>
      </c>
    </row>
    <row r="1149" spans="1:13" x14ac:dyDescent="0.25">
      <c r="A1149" s="17">
        <v>2008</v>
      </c>
      <c r="B1149" s="19" t="s">
        <v>3</v>
      </c>
      <c r="C1149" s="19" t="s">
        <v>75</v>
      </c>
      <c r="D1149" s="19" t="s">
        <v>43</v>
      </c>
      <c r="E1149" s="19" t="s">
        <v>15</v>
      </c>
      <c r="F1149" s="19">
        <v>1.6241108213126101</v>
      </c>
      <c r="G1149" s="18">
        <v>18.885277179999999</v>
      </c>
      <c r="H1149" s="18">
        <v>30.6717830315261</v>
      </c>
      <c r="I1149" s="18">
        <v>3.0671783031526099E-2</v>
      </c>
      <c r="J1149" s="18">
        <v>67.619626306963099</v>
      </c>
      <c r="K1149" s="18">
        <v>2.4537426425220901E-2</v>
      </c>
      <c r="L1149" s="18">
        <v>54.095701045570401</v>
      </c>
      <c r="M1149" s="18">
        <v>1</v>
      </c>
    </row>
    <row r="1150" spans="1:13" x14ac:dyDescent="0.25">
      <c r="A1150" s="17">
        <v>2009</v>
      </c>
      <c r="B1150" s="19" t="s">
        <v>3</v>
      </c>
      <c r="C1150" s="19" t="s">
        <v>71</v>
      </c>
      <c r="D1150" s="19" t="s">
        <v>17</v>
      </c>
      <c r="E1150" s="19" t="s">
        <v>38</v>
      </c>
      <c r="F1150" s="19">
        <v>0.28717145292688401</v>
      </c>
      <c r="G1150" s="18">
        <v>23248.706990557999</v>
      </c>
      <c r="H1150" s="19">
        <v>6676.36496514995</v>
      </c>
      <c r="I1150" s="19">
        <v>6.6763649651499497</v>
      </c>
      <c r="J1150" s="19">
        <v>14718.8477294689</v>
      </c>
      <c r="K1150" s="19">
        <v>5.3410919721199601</v>
      </c>
      <c r="L1150" s="19">
        <v>11775.0781835751</v>
      </c>
      <c r="M1150" s="18">
        <v>53</v>
      </c>
    </row>
    <row r="1151" spans="1:13" x14ac:dyDescent="0.25">
      <c r="A1151" s="17">
        <v>2009</v>
      </c>
      <c r="B1151" s="19" t="s">
        <v>2</v>
      </c>
      <c r="C1151" s="19" t="s">
        <v>71</v>
      </c>
      <c r="D1151" s="19" t="s">
        <v>17</v>
      </c>
      <c r="E1151" s="19" t="s">
        <v>38</v>
      </c>
      <c r="F1151" s="18">
        <v>0.28717145292688401</v>
      </c>
      <c r="G1151" s="18">
        <v>48.126344822</v>
      </c>
      <c r="H1151" s="18">
        <v>13.820512366594</v>
      </c>
      <c r="I1151" s="18">
        <v>1.3820512366594E-2</v>
      </c>
      <c r="J1151" s="18">
        <v>30.468977973640399</v>
      </c>
      <c r="K1151" s="18">
        <v>1.10564098932752E-2</v>
      </c>
      <c r="L1151" s="18">
        <v>24.375182378912299</v>
      </c>
      <c r="M1151" s="18">
        <v>48</v>
      </c>
    </row>
    <row r="1152" spans="1:13" x14ac:dyDescent="0.25">
      <c r="A1152" s="17">
        <v>2009</v>
      </c>
      <c r="B1152" s="19" t="s">
        <v>3</v>
      </c>
      <c r="C1152" s="19"/>
      <c r="D1152" s="19" t="s">
        <v>17</v>
      </c>
      <c r="E1152" s="19" t="s">
        <v>18</v>
      </c>
      <c r="F1152" s="18">
        <v>0.39318790603079201</v>
      </c>
      <c r="G1152" s="18">
        <v>292.84743689800001</v>
      </c>
      <c r="H1152" s="18">
        <v>115.144070500409</v>
      </c>
      <c r="I1152" s="18">
        <v>0.11514407050040899</v>
      </c>
      <c r="J1152" s="18">
        <v>253.84892070661201</v>
      </c>
      <c r="K1152" s="18">
        <v>9.2115256400327306E-2</v>
      </c>
      <c r="L1152" s="18">
        <v>203.07913656529001</v>
      </c>
      <c r="M1152" s="18">
        <v>23</v>
      </c>
    </row>
    <row r="1153" spans="1:13" x14ac:dyDescent="0.25">
      <c r="A1153" s="17">
        <v>2009</v>
      </c>
      <c r="B1153" s="19" t="s">
        <v>3</v>
      </c>
      <c r="C1153" s="19"/>
      <c r="D1153" s="19" t="s">
        <v>17</v>
      </c>
      <c r="E1153" s="19" t="s">
        <v>15</v>
      </c>
      <c r="F1153" s="19">
        <v>1.91827277429737</v>
      </c>
      <c r="G1153" s="18">
        <v>558.078795528</v>
      </c>
      <c r="H1153" s="19">
        <v>1070.5473593740301</v>
      </c>
      <c r="I1153" s="19">
        <v>1.07054735937403</v>
      </c>
      <c r="J1153" s="19">
        <v>2360.1501194231801</v>
      </c>
      <c r="K1153" s="19">
        <v>0.856437887499225</v>
      </c>
      <c r="L1153" s="19">
        <v>1888.12009553854</v>
      </c>
      <c r="M1153" s="18">
        <v>16</v>
      </c>
    </row>
    <row r="1154" spans="1:13" x14ac:dyDescent="0.25">
      <c r="A1154" s="17">
        <v>2009</v>
      </c>
      <c r="B1154" s="19" t="s">
        <v>1</v>
      </c>
      <c r="C1154" s="19"/>
      <c r="D1154" s="19" t="s">
        <v>17</v>
      </c>
      <c r="E1154" s="19" t="s">
        <v>57</v>
      </c>
      <c r="F1154" s="18">
        <v>0.28717145292688401</v>
      </c>
      <c r="G1154" s="18">
        <v>89.868088893000007</v>
      </c>
      <c r="H1154" s="18">
        <v>25.8075496591652</v>
      </c>
      <c r="I1154" s="18">
        <v>2.5807549659165201E-2</v>
      </c>
      <c r="J1154" s="18">
        <v>56.895840129588699</v>
      </c>
      <c r="K1154" s="18">
        <v>1.29037748295826E-2</v>
      </c>
      <c r="L1154" s="18">
        <v>28.447920064794399</v>
      </c>
      <c r="M1154" s="18">
        <v>101</v>
      </c>
    </row>
    <row r="1155" spans="1:13" x14ac:dyDescent="0.25">
      <c r="A1155" s="17">
        <v>2009</v>
      </c>
      <c r="B1155" s="19" t="s">
        <v>4</v>
      </c>
      <c r="C1155" s="19"/>
      <c r="D1155" s="19" t="s">
        <v>17</v>
      </c>
      <c r="E1155" s="19" t="s">
        <v>28</v>
      </c>
      <c r="F1155" s="19">
        <v>0.39318790603079201</v>
      </c>
      <c r="G1155" s="18">
        <v>20253.257883645001</v>
      </c>
      <c r="H1155" s="19">
        <v>7963.3360575720098</v>
      </c>
      <c r="I1155" s="19">
        <v>7.9633360575720102</v>
      </c>
      <c r="J1155" s="19">
        <v>17556.129939244402</v>
      </c>
      <c r="K1155" s="19">
        <v>3.9816680287859998</v>
      </c>
      <c r="L1155" s="19">
        <v>8778.0649696222008</v>
      </c>
      <c r="M1155" s="18">
        <v>111</v>
      </c>
    </row>
    <row r="1156" spans="1:13" x14ac:dyDescent="0.25">
      <c r="A1156" s="17">
        <v>2009</v>
      </c>
      <c r="B1156" s="19" t="s">
        <v>2</v>
      </c>
      <c r="C1156" s="19"/>
      <c r="D1156" s="19" t="s">
        <v>45</v>
      </c>
      <c r="E1156" s="19" t="s">
        <v>28</v>
      </c>
      <c r="F1156" s="18">
        <v>0.36957764440360202</v>
      </c>
      <c r="G1156" s="18">
        <v>53.657707778000002</v>
      </c>
      <c r="H1156" s="18">
        <v>19.830689244690099</v>
      </c>
      <c r="I1156" s="18">
        <v>1.98306892446901E-2</v>
      </c>
      <c r="J1156" s="18">
        <v>43.719134122628603</v>
      </c>
      <c r="K1156" s="18">
        <v>1.5864551395752099E-2</v>
      </c>
      <c r="L1156" s="18">
        <v>34.975307298102898</v>
      </c>
      <c r="M1156" s="18">
        <v>39</v>
      </c>
    </row>
    <row r="1157" spans="1:13" x14ac:dyDescent="0.25">
      <c r="A1157" s="17">
        <v>2009</v>
      </c>
      <c r="B1157" s="19" t="s">
        <v>1</v>
      </c>
      <c r="C1157" s="19"/>
      <c r="D1157" s="19" t="s">
        <v>45</v>
      </c>
      <c r="E1157" s="19" t="s">
        <v>57</v>
      </c>
      <c r="F1157" s="19">
        <v>0.24014302639190699</v>
      </c>
      <c r="G1157" s="18">
        <v>11.413953898999999</v>
      </c>
      <c r="H1157" s="19">
        <v>2.74098143240357</v>
      </c>
      <c r="I1157" s="19">
        <v>2.74098143240357E-3</v>
      </c>
      <c r="J1157" s="19">
        <v>6.0428224855055497</v>
      </c>
      <c r="K1157" s="19">
        <v>1.37049071620178E-3</v>
      </c>
      <c r="L1157" s="19">
        <v>3.0214112427527802</v>
      </c>
      <c r="M1157" s="18">
        <v>75</v>
      </c>
    </row>
    <row r="1158" spans="1:13" x14ac:dyDescent="0.25">
      <c r="A1158" s="17">
        <v>2009</v>
      </c>
      <c r="B1158" s="19" t="s">
        <v>3</v>
      </c>
      <c r="C1158" s="19"/>
      <c r="D1158" s="19" t="s">
        <v>45</v>
      </c>
      <c r="E1158" s="19" t="s">
        <v>26</v>
      </c>
      <c r="F1158" s="18">
        <v>0.79952969379544203</v>
      </c>
      <c r="G1158" s="18">
        <v>3452.9759173849998</v>
      </c>
      <c r="H1158" s="18">
        <v>2760.7567779098599</v>
      </c>
      <c r="I1158" s="18">
        <v>2.7607567779098598</v>
      </c>
      <c r="J1158" s="18">
        <v>6086.4196077156503</v>
      </c>
      <c r="K1158" s="18">
        <v>2.2086054223278899</v>
      </c>
      <c r="L1158" s="18">
        <v>4869.1356861725199</v>
      </c>
      <c r="M1158" s="18">
        <v>7</v>
      </c>
    </row>
    <row r="1159" spans="1:13" x14ac:dyDescent="0.25">
      <c r="A1159" s="17">
        <v>2009</v>
      </c>
      <c r="B1159" s="19" t="s">
        <v>3</v>
      </c>
      <c r="C1159" s="19" t="s">
        <v>68</v>
      </c>
      <c r="D1159" s="19" t="s">
        <v>45</v>
      </c>
      <c r="E1159" s="19" t="s">
        <v>46</v>
      </c>
      <c r="F1159" s="18">
        <v>1.2120832429241299</v>
      </c>
      <c r="G1159" s="18">
        <v>1428.0277481119999</v>
      </c>
      <c r="H1159" s="18">
        <v>1730.8885039172401</v>
      </c>
      <c r="I1159" s="18">
        <v>1.7308885039172399</v>
      </c>
      <c r="J1159" s="18">
        <v>3815.9514135060199</v>
      </c>
      <c r="K1159" s="18">
        <v>1.38471080313379</v>
      </c>
      <c r="L1159" s="18">
        <v>3052.7611308048099</v>
      </c>
      <c r="M1159" s="18">
        <v>6</v>
      </c>
    </row>
    <row r="1160" spans="1:13" x14ac:dyDescent="0.25">
      <c r="A1160" s="17">
        <v>2009</v>
      </c>
      <c r="B1160" s="19" t="s">
        <v>1</v>
      </c>
      <c r="C1160" s="19"/>
      <c r="D1160" s="19" t="s">
        <v>17</v>
      </c>
      <c r="E1160" s="19" t="s">
        <v>18</v>
      </c>
      <c r="F1160" s="19">
        <v>0.39318790603079201</v>
      </c>
      <c r="G1160" s="18">
        <v>94.415152484999993</v>
      </c>
      <c r="H1160" s="18">
        <v>37.122896103155099</v>
      </c>
      <c r="I1160" s="18">
        <v>3.7122896103155098E-2</v>
      </c>
      <c r="J1160" s="18">
        <v>81.841879206937705</v>
      </c>
      <c r="K1160" s="18">
        <v>1.85614480515775E-2</v>
      </c>
      <c r="L1160" s="18">
        <v>40.920939603468902</v>
      </c>
      <c r="M1160" s="18">
        <v>16</v>
      </c>
    </row>
    <row r="1161" spans="1:13" x14ac:dyDescent="0.25">
      <c r="A1161" s="17">
        <v>2009</v>
      </c>
      <c r="B1161" s="19" t="s">
        <v>4</v>
      </c>
      <c r="C1161" s="19" t="s">
        <v>68</v>
      </c>
      <c r="D1161" s="19" t="s">
        <v>17</v>
      </c>
      <c r="E1161" s="19" t="s">
        <v>23</v>
      </c>
      <c r="F1161" s="18">
        <v>0.382127143367468</v>
      </c>
      <c r="G1161" s="18">
        <v>7451.036641963</v>
      </c>
      <c r="H1161" s="18">
        <v>2847.24334711965</v>
      </c>
      <c r="I1161" s="18">
        <v>2.8472433471196501</v>
      </c>
      <c r="J1161" s="18">
        <v>6277.08962792693</v>
      </c>
      <c r="K1161" s="18">
        <v>1.4236216735598299</v>
      </c>
      <c r="L1161" s="18">
        <v>3138.54481396346</v>
      </c>
      <c r="M1161" s="18">
        <v>1</v>
      </c>
    </row>
    <row r="1162" spans="1:13" x14ac:dyDescent="0.25">
      <c r="A1162" s="17">
        <v>2009</v>
      </c>
      <c r="B1162" s="19" t="s">
        <v>1</v>
      </c>
      <c r="C1162" s="19"/>
      <c r="D1162" s="19" t="s">
        <v>45</v>
      </c>
      <c r="E1162" s="19" t="s">
        <v>15</v>
      </c>
      <c r="F1162" s="18">
        <v>1.9605160930420999</v>
      </c>
      <c r="G1162" s="18">
        <v>3.9296646929999999</v>
      </c>
      <c r="H1162" s="18">
        <v>7.7041708708858403</v>
      </c>
      <c r="I1162" s="18">
        <v>7.7041708708858398E-3</v>
      </c>
      <c r="J1162" s="18">
        <v>16.984769185372301</v>
      </c>
      <c r="K1162" s="18">
        <v>3.8520854354429199E-3</v>
      </c>
      <c r="L1162" s="18">
        <v>8.4923845926861699</v>
      </c>
      <c r="M1162" s="18">
        <v>6</v>
      </c>
    </row>
    <row r="1163" spans="1:13" x14ac:dyDescent="0.25">
      <c r="A1163" s="17">
        <v>2009</v>
      </c>
      <c r="B1163" s="19" t="s">
        <v>1</v>
      </c>
      <c r="C1163" s="19"/>
      <c r="D1163" s="19" t="s">
        <v>45</v>
      </c>
      <c r="E1163" s="19" t="s">
        <v>36</v>
      </c>
      <c r="F1163" s="18">
        <v>1.9605160930420999</v>
      </c>
      <c r="G1163" s="18">
        <v>2.321248352</v>
      </c>
      <c r="H1163" s="18">
        <v>4.5508447500434501</v>
      </c>
      <c r="I1163" s="18">
        <v>4.5508447500434502E-3</v>
      </c>
      <c r="J1163" s="18">
        <v>10.0328833528408</v>
      </c>
      <c r="K1163" s="18">
        <v>2.2754223750217299E-3</v>
      </c>
      <c r="L1163" s="18">
        <v>5.0164416764204001</v>
      </c>
      <c r="M1163" s="18">
        <v>5</v>
      </c>
    </row>
    <row r="1164" spans="1:13" x14ac:dyDescent="0.25">
      <c r="A1164" s="17">
        <v>2009</v>
      </c>
      <c r="B1164" s="19" t="s">
        <v>3</v>
      </c>
      <c r="C1164" s="19" t="s">
        <v>75</v>
      </c>
      <c r="D1164" s="19" t="s">
        <v>17</v>
      </c>
      <c r="E1164" s="19" t="s">
        <v>15</v>
      </c>
      <c r="F1164" s="18">
        <v>1.91827277429737</v>
      </c>
      <c r="G1164" s="18">
        <v>29.784549597000002</v>
      </c>
      <c r="H1164" s="18">
        <v>57.134890586634803</v>
      </c>
      <c r="I1164" s="18">
        <v>5.7134890586634797E-2</v>
      </c>
      <c r="J1164" s="18">
        <v>125.960722485107</v>
      </c>
      <c r="K1164" s="18">
        <v>4.5707912469307797E-2</v>
      </c>
      <c r="L1164" s="18">
        <v>100.768577988085</v>
      </c>
      <c r="M1164" s="18">
        <v>2</v>
      </c>
    </row>
    <row r="1165" spans="1:13" x14ac:dyDescent="0.25">
      <c r="A1165" s="17">
        <v>2009</v>
      </c>
      <c r="B1165" s="19" t="s">
        <v>3</v>
      </c>
      <c r="C1165" s="19" t="s">
        <v>75</v>
      </c>
      <c r="D1165" s="19" t="s">
        <v>17</v>
      </c>
      <c r="E1165" s="19" t="s">
        <v>18</v>
      </c>
      <c r="F1165" s="18">
        <v>0.39318790603079201</v>
      </c>
      <c r="G1165" s="18">
        <v>8.571340524</v>
      </c>
      <c r="H1165" s="18">
        <v>3.3701474325084302</v>
      </c>
      <c r="I1165" s="18">
        <v>3.3701474325084301E-3</v>
      </c>
      <c r="J1165" s="18">
        <v>7.4298944326567398</v>
      </c>
      <c r="K1165" s="18">
        <v>2.69611794600675E-3</v>
      </c>
      <c r="L1165" s="18">
        <v>5.9439155461253899</v>
      </c>
      <c r="M1165" s="18">
        <v>2</v>
      </c>
    </row>
    <row r="1166" spans="1:13" x14ac:dyDescent="0.25">
      <c r="A1166" s="17">
        <v>2009</v>
      </c>
      <c r="B1166" s="19" t="s">
        <v>3</v>
      </c>
      <c r="C1166" s="19" t="s">
        <v>84</v>
      </c>
      <c r="D1166" s="19" t="s">
        <v>45</v>
      </c>
      <c r="E1166" s="19" t="s">
        <v>26</v>
      </c>
      <c r="F1166" s="18">
        <v>0.79952969379544203</v>
      </c>
      <c r="G1166" s="18">
        <v>916.16343489500002</v>
      </c>
      <c r="H1166" s="18">
        <v>732.49987056817997</v>
      </c>
      <c r="I1166" s="18">
        <v>0.73249987056818</v>
      </c>
      <c r="J1166" s="18">
        <v>1614.8838646520201</v>
      </c>
      <c r="K1166" s="18">
        <v>0.58599989645454398</v>
      </c>
      <c r="L1166" s="18">
        <v>1291.90709172162</v>
      </c>
      <c r="M1166" s="18">
        <v>6</v>
      </c>
    </row>
    <row r="1167" spans="1:13" x14ac:dyDescent="0.25">
      <c r="A1167" s="17">
        <v>2009</v>
      </c>
      <c r="B1167" s="19" t="s">
        <v>3</v>
      </c>
      <c r="C1167" s="19" t="s">
        <v>70</v>
      </c>
      <c r="D1167" s="19" t="s">
        <v>17</v>
      </c>
      <c r="E1167" s="19" t="s">
        <v>20</v>
      </c>
      <c r="F1167" s="18">
        <v>1.91827277429737</v>
      </c>
      <c r="G1167" s="18">
        <v>50211.492595985001</v>
      </c>
      <c r="H1167" s="18">
        <v>96319.339203712007</v>
      </c>
      <c r="I1167" s="18">
        <v>96.319339203712005</v>
      </c>
      <c r="J1167" s="18">
        <v>212347.541595288</v>
      </c>
      <c r="K1167" s="18">
        <v>77.055471362969598</v>
      </c>
      <c r="L1167" s="18">
        <v>169878.03327623001</v>
      </c>
      <c r="M1167" s="18">
        <v>26</v>
      </c>
    </row>
    <row r="1168" spans="1:13" x14ac:dyDescent="0.25">
      <c r="A1168" s="17">
        <v>2009</v>
      </c>
      <c r="B1168" s="19" t="s">
        <v>4</v>
      </c>
      <c r="C1168" s="19" t="s">
        <v>86</v>
      </c>
      <c r="D1168" s="19" t="s">
        <v>45</v>
      </c>
      <c r="E1168" s="19" t="s">
        <v>38</v>
      </c>
      <c r="F1168" s="19">
        <v>0.24014302639190699</v>
      </c>
      <c r="G1168" s="18">
        <v>19868.40404075</v>
      </c>
      <c r="H1168" s="18">
        <v>4771.2586759228998</v>
      </c>
      <c r="I1168" s="18">
        <v>4.7712586759229003</v>
      </c>
      <c r="J1168" s="18">
        <v>10518.8123021131</v>
      </c>
      <c r="K1168" s="18">
        <v>2.3856293379614502</v>
      </c>
      <c r="L1168" s="18">
        <v>5259.4061510565698</v>
      </c>
      <c r="M1168" s="18">
        <v>2</v>
      </c>
    </row>
    <row r="1169" spans="1:13" x14ac:dyDescent="0.25">
      <c r="A1169" s="17">
        <v>2009</v>
      </c>
      <c r="B1169" s="19" t="s">
        <v>3</v>
      </c>
      <c r="C1169" s="19" t="s">
        <v>75</v>
      </c>
      <c r="D1169" s="19" t="s">
        <v>45</v>
      </c>
      <c r="E1169" s="19" t="s">
        <v>26</v>
      </c>
      <c r="F1169" s="18">
        <v>0.79952969379544203</v>
      </c>
      <c r="G1169" s="18">
        <v>1107.709295311</v>
      </c>
      <c r="H1169" s="18">
        <v>885.64647369436898</v>
      </c>
      <c r="I1169" s="18">
        <v>0.885646473694369</v>
      </c>
      <c r="J1169" s="18">
        <v>1952.5139288360799</v>
      </c>
      <c r="K1169" s="18">
        <v>0.70851717895549504</v>
      </c>
      <c r="L1169" s="18">
        <v>1562.0111430688601</v>
      </c>
      <c r="M1169" s="18">
        <v>5</v>
      </c>
    </row>
    <row r="1170" spans="1:13" x14ac:dyDescent="0.25">
      <c r="A1170" s="17">
        <v>2009</v>
      </c>
      <c r="B1170" s="19" t="s">
        <v>4</v>
      </c>
      <c r="C1170" s="19" t="s">
        <v>70</v>
      </c>
      <c r="D1170" s="19" t="s">
        <v>45</v>
      </c>
      <c r="E1170" s="19" t="s">
        <v>30</v>
      </c>
      <c r="F1170" s="18">
        <v>0.79952969379544203</v>
      </c>
      <c r="G1170" s="18">
        <v>5.9840162499999998</v>
      </c>
      <c r="H1170" s="18">
        <v>4.78439868002945</v>
      </c>
      <c r="I1170" s="18">
        <v>4.7843986800294499E-3</v>
      </c>
      <c r="J1170" s="18">
        <v>10.5477810179665</v>
      </c>
      <c r="K1170" s="18">
        <v>2.3921993400147202E-3</v>
      </c>
      <c r="L1170" s="18">
        <v>5.2738905089832597</v>
      </c>
      <c r="M1170" s="18">
        <v>4</v>
      </c>
    </row>
    <row r="1171" spans="1:13" x14ac:dyDescent="0.25">
      <c r="A1171" s="17">
        <v>2009</v>
      </c>
      <c r="B1171" s="19" t="s">
        <v>3</v>
      </c>
      <c r="C1171" s="19" t="s">
        <v>69</v>
      </c>
      <c r="D1171" s="19" t="s">
        <v>45</v>
      </c>
      <c r="E1171" s="19" t="s">
        <v>40</v>
      </c>
      <c r="F1171" s="18">
        <v>1.9605160930420999</v>
      </c>
      <c r="G1171" s="18">
        <v>340.29874953400002</v>
      </c>
      <c r="H1171" s="18">
        <v>667.16117490350996</v>
      </c>
      <c r="I1171" s="18">
        <v>0.66716117490351001</v>
      </c>
      <c r="J1171" s="18">
        <v>1470.83686941578</v>
      </c>
      <c r="K1171" s="18">
        <v>0.53372893992280801</v>
      </c>
      <c r="L1171" s="18">
        <v>1176.66949553262</v>
      </c>
      <c r="M1171" s="18">
        <v>5</v>
      </c>
    </row>
    <row r="1172" spans="1:13" x14ac:dyDescent="0.25">
      <c r="A1172" s="17">
        <v>2009</v>
      </c>
      <c r="B1172" s="19" t="s">
        <v>2</v>
      </c>
      <c r="C1172" s="19" t="s">
        <v>68</v>
      </c>
      <c r="D1172" s="19" t="s">
        <v>45</v>
      </c>
      <c r="E1172" s="19" t="s">
        <v>20</v>
      </c>
      <c r="F1172" s="18">
        <v>1.9605160930420999</v>
      </c>
      <c r="G1172" s="18">
        <v>0.61334307200000004</v>
      </c>
      <c r="H1172" s="18">
        <v>1.2024689632118799</v>
      </c>
      <c r="I1172" s="18">
        <v>1.20246896321188E-3</v>
      </c>
      <c r="J1172" s="18">
        <v>2.6509871256761701</v>
      </c>
      <c r="K1172" s="18">
        <v>9.6197517056950395E-4</v>
      </c>
      <c r="L1172" s="18">
        <v>2.1207897005409402</v>
      </c>
      <c r="M1172" s="18">
        <v>3</v>
      </c>
    </row>
    <row r="1173" spans="1:13" x14ac:dyDescent="0.25">
      <c r="A1173" s="17">
        <v>2009</v>
      </c>
      <c r="B1173" s="19" t="s">
        <v>2</v>
      </c>
      <c r="C1173" s="19"/>
      <c r="D1173" s="19" t="s">
        <v>17</v>
      </c>
      <c r="E1173" s="19" t="s">
        <v>15</v>
      </c>
      <c r="F1173" s="18">
        <v>1.91827277429737</v>
      </c>
      <c r="G1173" s="18">
        <v>3.7509449999999999E-3</v>
      </c>
      <c r="H1173" s="18">
        <v>7.1953356713868504E-3</v>
      </c>
      <c r="I1173" s="18">
        <v>7.19533567138685E-6</v>
      </c>
      <c r="J1173" s="18">
        <v>1.5862980927852901E-2</v>
      </c>
      <c r="K1173" s="18">
        <v>5.7562685371094798E-6</v>
      </c>
      <c r="L1173" s="18">
        <v>1.2690384742282301E-2</v>
      </c>
      <c r="M1173" s="18">
        <v>1</v>
      </c>
    </row>
    <row r="1174" spans="1:13" x14ac:dyDescent="0.25">
      <c r="A1174" s="17">
        <v>2009</v>
      </c>
      <c r="B1174" s="19" t="s">
        <v>2</v>
      </c>
      <c r="C1174" s="19" t="s">
        <v>69</v>
      </c>
      <c r="D1174" s="19" t="s">
        <v>45</v>
      </c>
      <c r="E1174" s="19" t="s">
        <v>18</v>
      </c>
      <c r="F1174" s="19">
        <v>0.36957764440360202</v>
      </c>
      <c r="G1174" s="18">
        <v>20.00171207</v>
      </c>
      <c r="H1174" s="18">
        <v>7.3921856308696903</v>
      </c>
      <c r="I1174" s="18">
        <v>7.3921856308696897E-3</v>
      </c>
      <c r="J1174" s="18">
        <v>16.296960285527899</v>
      </c>
      <c r="K1174" s="18">
        <v>5.9137485046957599E-3</v>
      </c>
      <c r="L1174" s="18">
        <v>13.037568228422399</v>
      </c>
      <c r="M1174" s="18">
        <v>4</v>
      </c>
    </row>
    <row r="1175" spans="1:13" x14ac:dyDescent="0.25">
      <c r="A1175" s="17">
        <v>2009</v>
      </c>
      <c r="B1175" s="19" t="s">
        <v>3</v>
      </c>
      <c r="C1175" s="19" t="s">
        <v>80</v>
      </c>
      <c r="D1175" s="19" t="s">
        <v>45</v>
      </c>
      <c r="E1175" s="19" t="s">
        <v>57</v>
      </c>
      <c r="F1175" s="18">
        <v>0.24014302639190699</v>
      </c>
      <c r="G1175" s="18">
        <v>9.3872365389999999</v>
      </c>
      <c r="H1175" s="18">
        <v>2.2542793919321502</v>
      </c>
      <c r="I1175" s="18">
        <v>2.25427939193215E-3</v>
      </c>
      <c r="J1175" s="18">
        <v>4.9698294330414603</v>
      </c>
      <c r="K1175" s="18">
        <v>1.80342351354572E-3</v>
      </c>
      <c r="L1175" s="18">
        <v>3.9758635464331702</v>
      </c>
      <c r="M1175" s="18">
        <v>3</v>
      </c>
    </row>
    <row r="1176" spans="1:13" x14ac:dyDescent="0.25">
      <c r="A1176" s="17">
        <v>2009</v>
      </c>
      <c r="B1176" s="19" t="s">
        <v>3</v>
      </c>
      <c r="C1176" s="19"/>
      <c r="D1176" s="19" t="s">
        <v>17</v>
      </c>
      <c r="E1176" s="19" t="s">
        <v>49</v>
      </c>
      <c r="F1176" s="18">
        <v>1.5367630853994501</v>
      </c>
      <c r="G1176" s="18">
        <v>42.000997032000001</v>
      </c>
      <c r="H1176" s="18">
        <v>64.545581788749502</v>
      </c>
      <c r="I1176" s="18">
        <v>6.4545581788749501E-2</v>
      </c>
      <c r="J1176" s="18">
        <v>142.298480523113</v>
      </c>
      <c r="K1176" s="18">
        <v>5.1636465430999597E-2</v>
      </c>
      <c r="L1176" s="18">
        <v>113.83878441848999</v>
      </c>
      <c r="M1176" s="18">
        <v>1</v>
      </c>
    </row>
    <row r="1177" spans="1:13" x14ac:dyDescent="0.25">
      <c r="A1177" s="17">
        <v>2009</v>
      </c>
      <c r="B1177" s="19" t="s">
        <v>3</v>
      </c>
      <c r="C1177" s="19"/>
      <c r="D1177" s="19" t="s">
        <v>45</v>
      </c>
      <c r="E1177" s="19" t="s">
        <v>36</v>
      </c>
      <c r="F1177" s="18">
        <v>1.9605160930420999</v>
      </c>
      <c r="G1177" s="18">
        <v>13.996119032999999</v>
      </c>
      <c r="H1177" s="18">
        <v>27.439616604329299</v>
      </c>
      <c r="I1177" s="18">
        <v>2.7439616604329298E-2</v>
      </c>
      <c r="J1177" s="18">
        <v>60.4939275582365</v>
      </c>
      <c r="K1177" s="18">
        <v>2.19516932834635E-2</v>
      </c>
      <c r="L1177" s="18">
        <v>48.3951420465892</v>
      </c>
      <c r="M1177" s="18">
        <v>1</v>
      </c>
    </row>
    <row r="1178" spans="1:13" x14ac:dyDescent="0.25">
      <c r="A1178" s="17">
        <v>2009</v>
      </c>
      <c r="B1178" s="19" t="s">
        <v>1</v>
      </c>
      <c r="C1178" s="19" t="s">
        <v>70</v>
      </c>
      <c r="D1178" s="19" t="s">
        <v>17</v>
      </c>
      <c r="E1178" s="19" t="s">
        <v>49</v>
      </c>
      <c r="F1178" s="18">
        <v>1.5367630853994501</v>
      </c>
      <c r="G1178" s="18">
        <v>1.0547432000000001E-2</v>
      </c>
      <c r="H1178" s="18">
        <v>1.6208904143360899E-2</v>
      </c>
      <c r="I1178" s="18">
        <v>1.62089041433609E-5</v>
      </c>
      <c r="J1178" s="18">
        <v>3.57344742525363E-2</v>
      </c>
      <c r="K1178" s="18">
        <v>8.1044520716804499E-6</v>
      </c>
      <c r="L1178" s="18">
        <v>1.7867237126268101E-2</v>
      </c>
      <c r="M1178" s="18">
        <v>1</v>
      </c>
    </row>
    <row r="1179" spans="1:13" x14ac:dyDescent="0.25">
      <c r="A1179" s="17">
        <v>2009</v>
      </c>
      <c r="B1179" s="19" t="s">
        <v>2</v>
      </c>
      <c r="C1179" s="19" t="s">
        <v>68</v>
      </c>
      <c r="D1179" s="19" t="s">
        <v>45</v>
      </c>
      <c r="E1179" s="19" t="s">
        <v>18</v>
      </c>
      <c r="F1179" s="18">
        <v>0.36957764440360202</v>
      </c>
      <c r="G1179" s="18">
        <v>635.58590270100001</v>
      </c>
      <c r="H1179" s="18">
        <v>234.898340736373</v>
      </c>
      <c r="I1179" s="18">
        <v>0.234898340736373</v>
      </c>
      <c r="J1179" s="18">
        <v>517.86157995422195</v>
      </c>
      <c r="K1179" s="18">
        <v>0.187918672589098</v>
      </c>
      <c r="L1179" s="18">
        <v>414.28926396337698</v>
      </c>
      <c r="M1179" s="18">
        <v>68</v>
      </c>
    </row>
    <row r="1180" spans="1:13" x14ac:dyDescent="0.25">
      <c r="A1180" s="17">
        <v>2009</v>
      </c>
      <c r="B1180" s="19" t="s">
        <v>4</v>
      </c>
      <c r="C1180" s="19" t="s">
        <v>71</v>
      </c>
      <c r="D1180" s="19" t="s">
        <v>17</v>
      </c>
      <c r="E1180" s="19" t="s">
        <v>38</v>
      </c>
      <c r="F1180" s="18">
        <v>0.28717145292688401</v>
      </c>
      <c r="G1180" s="18">
        <v>90062.499809683999</v>
      </c>
      <c r="H1180" s="18">
        <v>25863.378924574201</v>
      </c>
      <c r="I1180" s="18">
        <v>25.863378924574199</v>
      </c>
      <c r="J1180" s="18">
        <v>57018.922444694697</v>
      </c>
      <c r="K1180" s="18">
        <v>12.9316894622871</v>
      </c>
      <c r="L1180" s="18">
        <v>28509.4612223474</v>
      </c>
      <c r="M1180" s="18">
        <v>38</v>
      </c>
    </row>
    <row r="1181" spans="1:13" x14ac:dyDescent="0.25">
      <c r="A1181" s="17">
        <v>2009</v>
      </c>
      <c r="B1181" s="19" t="s">
        <v>3</v>
      </c>
      <c r="C1181" s="19"/>
      <c r="D1181" s="19" t="s">
        <v>45</v>
      </c>
      <c r="E1181" s="19" t="s">
        <v>28</v>
      </c>
      <c r="F1181" s="18">
        <v>0.36957764440360202</v>
      </c>
      <c r="G1181" s="18">
        <v>157003.32071140199</v>
      </c>
      <c r="H1181" s="18">
        <v>58024.917432063201</v>
      </c>
      <c r="I1181" s="18">
        <v>58.024917432063198</v>
      </c>
      <c r="J1181" s="18">
        <v>127922.893469075</v>
      </c>
      <c r="K1181" s="18">
        <v>46.419933945650598</v>
      </c>
      <c r="L1181" s="18">
        <v>102338.31477526001</v>
      </c>
      <c r="M1181" s="18">
        <v>33</v>
      </c>
    </row>
    <row r="1182" spans="1:13" x14ac:dyDescent="0.25">
      <c r="A1182" s="17">
        <v>2009</v>
      </c>
      <c r="B1182" s="19" t="s">
        <v>2</v>
      </c>
      <c r="C1182" s="19"/>
      <c r="D1182" s="19" t="s">
        <v>17</v>
      </c>
      <c r="E1182" s="19" t="s">
        <v>38</v>
      </c>
      <c r="F1182" s="18">
        <v>0.28717145292688401</v>
      </c>
      <c r="G1182" s="18">
        <v>73.640097873000002</v>
      </c>
      <c r="H1182" s="18">
        <v>21.147333899867402</v>
      </c>
      <c r="I1182" s="18">
        <v>2.11473338998674E-2</v>
      </c>
      <c r="J1182" s="18">
        <v>46.621835262325597</v>
      </c>
      <c r="K1182" s="18">
        <v>1.69178671198939E-2</v>
      </c>
      <c r="L1182" s="18">
        <v>37.297468209860398</v>
      </c>
      <c r="M1182" s="18">
        <v>14</v>
      </c>
    </row>
    <row r="1183" spans="1:13" x14ac:dyDescent="0.25">
      <c r="A1183" s="17">
        <v>2009</v>
      </c>
      <c r="B1183" s="19" t="s">
        <v>1</v>
      </c>
      <c r="C1183" s="19" t="s">
        <v>80</v>
      </c>
      <c r="D1183" s="19" t="s">
        <v>17</v>
      </c>
      <c r="E1183" s="19" t="s">
        <v>28</v>
      </c>
      <c r="F1183" s="18">
        <v>0.39318790603079201</v>
      </c>
      <c r="G1183" s="18">
        <v>26.463547078000001</v>
      </c>
      <c r="H1183" s="18">
        <v>10.4051466617461</v>
      </c>
      <c r="I1183" s="18">
        <v>1.0405146661746099E-2</v>
      </c>
      <c r="J1183" s="18">
        <v>22.939394433418698</v>
      </c>
      <c r="K1183" s="18">
        <v>5.2025733308730497E-3</v>
      </c>
      <c r="L1183" s="18">
        <v>11.469697216709299</v>
      </c>
      <c r="M1183" s="18">
        <v>39</v>
      </c>
    </row>
    <row r="1184" spans="1:13" x14ac:dyDescent="0.25">
      <c r="A1184" s="17">
        <v>2009</v>
      </c>
      <c r="B1184" s="19" t="s">
        <v>1</v>
      </c>
      <c r="C1184" s="19"/>
      <c r="D1184" s="19" t="s">
        <v>45</v>
      </c>
      <c r="E1184" s="19" t="s">
        <v>18</v>
      </c>
      <c r="F1184" s="18">
        <v>0.36957764440360202</v>
      </c>
      <c r="G1184" s="18">
        <v>230.75203670400001</v>
      </c>
      <c r="H1184" s="18">
        <v>85.280794166397797</v>
      </c>
      <c r="I1184" s="18">
        <v>8.5280794166397805E-2</v>
      </c>
      <c r="J1184" s="18">
        <v>188.011744435124</v>
      </c>
      <c r="K1184" s="18">
        <v>4.2640397083198903E-2</v>
      </c>
      <c r="L1184" s="18">
        <v>94.005872217562001</v>
      </c>
      <c r="M1184" s="18">
        <v>30</v>
      </c>
    </row>
    <row r="1185" spans="1:13" x14ac:dyDescent="0.25">
      <c r="A1185" s="17">
        <v>2009</v>
      </c>
      <c r="B1185" s="19" t="s">
        <v>4</v>
      </c>
      <c r="C1185" s="19" t="s">
        <v>71</v>
      </c>
      <c r="D1185" s="19" t="s">
        <v>17</v>
      </c>
      <c r="E1185" s="19" t="s">
        <v>36</v>
      </c>
      <c r="F1185" s="18">
        <v>1.91827277429737</v>
      </c>
      <c r="G1185" s="18">
        <v>991.06952254600003</v>
      </c>
      <c r="H1185" s="18">
        <v>1901.1416825358899</v>
      </c>
      <c r="I1185" s="18">
        <v>1.90114168253589</v>
      </c>
      <c r="J1185" s="18">
        <v>4191.2949761522596</v>
      </c>
      <c r="K1185" s="18">
        <v>0.950570841267943</v>
      </c>
      <c r="L1185" s="18">
        <v>2095.6474880761298</v>
      </c>
      <c r="M1185" s="18">
        <v>15</v>
      </c>
    </row>
    <row r="1186" spans="1:13" x14ac:dyDescent="0.25">
      <c r="A1186" s="17">
        <v>2009</v>
      </c>
      <c r="B1186" s="19" t="s">
        <v>4</v>
      </c>
      <c r="C1186" s="19" t="s">
        <v>71</v>
      </c>
      <c r="D1186" s="19" t="s">
        <v>45</v>
      </c>
      <c r="E1186" s="19" t="s">
        <v>30</v>
      </c>
      <c r="F1186" s="18">
        <v>0.79952969379544203</v>
      </c>
      <c r="G1186" s="18">
        <v>28707.789864924998</v>
      </c>
      <c r="H1186" s="18">
        <v>22952.7304402474</v>
      </c>
      <c r="I1186" s="18">
        <v>22.9527304402474</v>
      </c>
      <c r="J1186" s="18">
        <v>50602.048583178199</v>
      </c>
      <c r="K1186" s="18">
        <v>11.4763652201237</v>
      </c>
      <c r="L1186" s="18">
        <v>25301.024291589099</v>
      </c>
      <c r="M1186" s="18">
        <v>12</v>
      </c>
    </row>
    <row r="1187" spans="1:13" x14ac:dyDescent="0.25">
      <c r="A1187" s="17">
        <v>2009</v>
      </c>
      <c r="B1187" s="19" t="s">
        <v>1</v>
      </c>
      <c r="C1187" s="19"/>
      <c r="D1187" s="19" t="s">
        <v>17</v>
      </c>
      <c r="E1187" s="19" t="s">
        <v>38</v>
      </c>
      <c r="F1187" s="18">
        <v>0.28717145292688401</v>
      </c>
      <c r="G1187" s="18">
        <v>22238.425612928</v>
      </c>
      <c r="H1187" s="18">
        <v>6386.2409940709604</v>
      </c>
      <c r="I1187" s="18">
        <v>6.3862409940709597</v>
      </c>
      <c r="J1187" s="18">
        <v>14079.2346203487</v>
      </c>
      <c r="K1187" s="18">
        <v>3.1931204970354798</v>
      </c>
      <c r="L1187" s="18">
        <v>7039.6173101743698</v>
      </c>
      <c r="M1187" s="18">
        <v>38</v>
      </c>
    </row>
    <row r="1188" spans="1:13" x14ac:dyDescent="0.25">
      <c r="A1188" s="17">
        <v>2009</v>
      </c>
      <c r="B1188" s="19" t="s">
        <v>1</v>
      </c>
      <c r="C1188" s="19" t="s">
        <v>84</v>
      </c>
      <c r="D1188" s="19" t="s">
        <v>45</v>
      </c>
      <c r="E1188" s="19" t="s">
        <v>26</v>
      </c>
      <c r="F1188" s="18">
        <v>0.79952969379544203</v>
      </c>
      <c r="G1188" s="18">
        <v>590.82995966999999</v>
      </c>
      <c r="H1188" s="18">
        <v>472.38609674012798</v>
      </c>
      <c r="I1188" s="18">
        <v>0.47238609674012799</v>
      </c>
      <c r="J1188" s="18">
        <v>1041.4318365952199</v>
      </c>
      <c r="K1188" s="18">
        <v>0.236193048370064</v>
      </c>
      <c r="L1188" s="18">
        <v>520.71591829761098</v>
      </c>
      <c r="M1188" s="18">
        <v>2</v>
      </c>
    </row>
    <row r="1189" spans="1:13" x14ac:dyDescent="0.25">
      <c r="A1189" s="17">
        <v>2009</v>
      </c>
      <c r="B1189" s="19" t="s">
        <v>3</v>
      </c>
      <c r="C1189" s="19" t="s">
        <v>70</v>
      </c>
      <c r="D1189" s="19" t="s">
        <v>45</v>
      </c>
      <c r="E1189" s="19" t="s">
        <v>20</v>
      </c>
      <c r="F1189" s="18">
        <v>1.9605160930420999</v>
      </c>
      <c r="G1189" s="18">
        <v>16066.838320563</v>
      </c>
      <c r="H1189" s="18">
        <v>31499.295091769302</v>
      </c>
      <c r="I1189" s="18">
        <v>31.499295091769302</v>
      </c>
      <c r="J1189" s="18">
        <v>69443.9759452164</v>
      </c>
      <c r="K1189" s="18">
        <v>25.199436073415399</v>
      </c>
      <c r="L1189" s="18">
        <v>55555.180756173097</v>
      </c>
      <c r="M1189" s="18">
        <v>16</v>
      </c>
    </row>
    <row r="1190" spans="1:13" x14ac:dyDescent="0.25">
      <c r="A1190" s="17">
        <v>2009</v>
      </c>
      <c r="B1190" s="19" t="s">
        <v>3</v>
      </c>
      <c r="C1190" s="19"/>
      <c r="D1190" s="19" t="s">
        <v>17</v>
      </c>
      <c r="E1190" s="19" t="s">
        <v>30</v>
      </c>
      <c r="F1190" s="18">
        <v>0.382127143367468</v>
      </c>
      <c r="G1190" s="18">
        <v>651.62985411</v>
      </c>
      <c r="H1190" s="18">
        <v>249.00545468401401</v>
      </c>
      <c r="I1190" s="18">
        <v>0.249005454684014</v>
      </c>
      <c r="J1190" s="18">
        <v>548.962405505471</v>
      </c>
      <c r="K1190" s="18">
        <v>0.19920436374721101</v>
      </c>
      <c r="L1190" s="18">
        <v>439.16992440437701</v>
      </c>
      <c r="M1190" s="18">
        <v>2</v>
      </c>
    </row>
    <row r="1191" spans="1:13" x14ac:dyDescent="0.25">
      <c r="A1191" s="17">
        <v>2009</v>
      </c>
      <c r="B1191" s="19" t="s">
        <v>1</v>
      </c>
      <c r="C1191" s="19" t="s">
        <v>71</v>
      </c>
      <c r="D1191" s="19" t="s">
        <v>17</v>
      </c>
      <c r="E1191" s="19" t="s">
        <v>18</v>
      </c>
      <c r="F1191" s="18">
        <v>0.39318790603079201</v>
      </c>
      <c r="G1191" s="18">
        <v>82.885090035000005</v>
      </c>
      <c r="H1191" s="18">
        <v>32.589414992035302</v>
      </c>
      <c r="I1191" s="18">
        <v>3.2589414992035298E-2</v>
      </c>
      <c r="J1191" s="18">
        <v>71.847276079740894</v>
      </c>
      <c r="K1191" s="18">
        <v>1.6294707496017701E-2</v>
      </c>
      <c r="L1191" s="18">
        <v>35.923638039870397</v>
      </c>
      <c r="M1191" s="18">
        <v>12</v>
      </c>
    </row>
    <row r="1192" spans="1:13" x14ac:dyDescent="0.25">
      <c r="A1192" s="17">
        <v>2009</v>
      </c>
      <c r="B1192" s="19" t="s">
        <v>3</v>
      </c>
      <c r="C1192" s="19" t="s">
        <v>68</v>
      </c>
      <c r="D1192" s="19" t="s">
        <v>45</v>
      </c>
      <c r="E1192" s="19" t="s">
        <v>18</v>
      </c>
      <c r="F1192" s="18">
        <v>0.36957764440360202</v>
      </c>
      <c r="G1192" s="18">
        <v>44236.733579986998</v>
      </c>
      <c r="H1192" s="18">
        <v>16348.9077926013</v>
      </c>
      <c r="I1192" s="18">
        <v>16.348907792601299</v>
      </c>
      <c r="J1192" s="18">
        <v>36043.129097724697</v>
      </c>
      <c r="K1192" s="18">
        <v>13.0791262340811</v>
      </c>
      <c r="L1192" s="18">
        <v>28834.5032781798</v>
      </c>
      <c r="M1192" s="18">
        <v>17</v>
      </c>
    </row>
    <row r="1193" spans="1:13" x14ac:dyDescent="0.25">
      <c r="A1193" s="17">
        <v>2009</v>
      </c>
      <c r="B1193" s="19" t="s">
        <v>3</v>
      </c>
      <c r="C1193" s="19" t="s">
        <v>73</v>
      </c>
      <c r="D1193" s="19" t="s">
        <v>17</v>
      </c>
      <c r="E1193" s="19" t="s">
        <v>26</v>
      </c>
      <c r="F1193" s="18">
        <v>0.382127143367468</v>
      </c>
      <c r="G1193" s="18">
        <v>959.64006016600001</v>
      </c>
      <c r="H1193" s="18">
        <v>366.70451485221901</v>
      </c>
      <c r="I1193" s="18">
        <v>0.366704514852219</v>
      </c>
      <c r="J1193" s="18">
        <v>808.44410753349803</v>
      </c>
      <c r="K1193" s="18">
        <v>0.29336361188177501</v>
      </c>
      <c r="L1193" s="18">
        <v>646.75528602679901</v>
      </c>
      <c r="M1193" s="18">
        <v>5</v>
      </c>
    </row>
    <row r="1194" spans="1:13" x14ac:dyDescent="0.25">
      <c r="A1194" s="17">
        <v>2009</v>
      </c>
      <c r="B1194" s="19" t="s">
        <v>2</v>
      </c>
      <c r="C1194" s="19" t="s">
        <v>68</v>
      </c>
      <c r="D1194" s="19" t="s">
        <v>17</v>
      </c>
      <c r="E1194" s="19" t="s">
        <v>20</v>
      </c>
      <c r="F1194" s="18">
        <v>1.91827277429737</v>
      </c>
      <c r="G1194" s="18">
        <v>0.78362784500000005</v>
      </c>
      <c r="H1194" s="18">
        <v>1.50321196024482</v>
      </c>
      <c r="I1194" s="18">
        <v>1.50321196024482E-3</v>
      </c>
      <c r="J1194" s="18">
        <v>3.3140111517949302</v>
      </c>
      <c r="K1194" s="18">
        <v>1.2025695681958601E-3</v>
      </c>
      <c r="L1194" s="18">
        <v>2.6512089214359502</v>
      </c>
      <c r="M1194" s="18">
        <v>4</v>
      </c>
    </row>
    <row r="1195" spans="1:13" x14ac:dyDescent="0.25">
      <c r="A1195" s="17">
        <v>2009</v>
      </c>
      <c r="B1195" s="19" t="s">
        <v>2</v>
      </c>
      <c r="C1195" s="19" t="s">
        <v>68</v>
      </c>
      <c r="D1195" s="19" t="s">
        <v>17</v>
      </c>
      <c r="E1195" s="19" t="s">
        <v>31</v>
      </c>
      <c r="F1195" s="18">
        <v>1.91827277429737</v>
      </c>
      <c r="G1195" s="18">
        <v>0.56075416499999997</v>
      </c>
      <c r="H1195" s="18">
        <v>1.07567944779336</v>
      </c>
      <c r="I1195" s="18">
        <v>1.0756794477933601E-3</v>
      </c>
      <c r="J1195" s="18">
        <v>2.37146442419419</v>
      </c>
      <c r="K1195" s="18">
        <v>8.6054355823468403E-4</v>
      </c>
      <c r="L1195" s="18">
        <v>1.8971715393553501</v>
      </c>
      <c r="M1195" s="18">
        <v>1</v>
      </c>
    </row>
    <row r="1196" spans="1:13" x14ac:dyDescent="0.25">
      <c r="A1196" s="17">
        <v>2009</v>
      </c>
      <c r="B1196" s="19" t="s">
        <v>4</v>
      </c>
      <c r="C1196" s="19" t="s">
        <v>70</v>
      </c>
      <c r="D1196" s="19" t="s">
        <v>45</v>
      </c>
      <c r="E1196" s="19" t="s">
        <v>49</v>
      </c>
      <c r="F1196" s="18">
        <v>1.2120832429241299</v>
      </c>
      <c r="G1196" s="18">
        <v>55.979084376000003</v>
      </c>
      <c r="H1196" s="18">
        <v>67.851310126385599</v>
      </c>
      <c r="I1196" s="18">
        <v>6.7851310126385594E-2</v>
      </c>
      <c r="J1196" s="18">
        <v>149.58635533083199</v>
      </c>
      <c r="K1196" s="18">
        <v>3.3925655063192797E-2</v>
      </c>
      <c r="L1196" s="18">
        <v>74.793177665416096</v>
      </c>
      <c r="M1196" s="18">
        <v>3</v>
      </c>
    </row>
    <row r="1197" spans="1:13" x14ac:dyDescent="0.25">
      <c r="A1197" s="17">
        <v>2009</v>
      </c>
      <c r="B1197" s="19" t="s">
        <v>3</v>
      </c>
      <c r="C1197" s="19" t="s">
        <v>68</v>
      </c>
      <c r="D1197" s="19" t="s">
        <v>45</v>
      </c>
      <c r="E1197" s="19" t="s">
        <v>23</v>
      </c>
      <c r="F1197" s="18">
        <v>0.79952969379544203</v>
      </c>
      <c r="G1197" s="18">
        <v>3253.0417239769999</v>
      </c>
      <c r="H1197" s="18">
        <v>2600.9034534751299</v>
      </c>
      <c r="I1197" s="18">
        <v>2.6009034534751301</v>
      </c>
      <c r="J1197" s="18">
        <v>5734.0037716003399</v>
      </c>
      <c r="K1197" s="18">
        <v>2.0807227627801002</v>
      </c>
      <c r="L1197" s="18">
        <v>4587.2030172802697</v>
      </c>
      <c r="M1197" s="18">
        <v>3</v>
      </c>
    </row>
    <row r="1198" spans="1:13" x14ac:dyDescent="0.25">
      <c r="A1198" s="17">
        <v>2009</v>
      </c>
      <c r="B1198" s="19" t="s">
        <v>1</v>
      </c>
      <c r="C1198" s="19" t="s">
        <v>72</v>
      </c>
      <c r="D1198" s="19" t="s">
        <v>17</v>
      </c>
      <c r="E1198" s="19" t="s">
        <v>38</v>
      </c>
      <c r="F1198" s="18">
        <v>0.28717145292688401</v>
      </c>
      <c r="G1198" s="18">
        <v>27.141671371000001</v>
      </c>
      <c r="H1198" s="18">
        <v>7.79431320247408</v>
      </c>
      <c r="I1198" s="18">
        <v>7.7943132024740798E-3</v>
      </c>
      <c r="J1198" s="18">
        <v>17.183498772438401</v>
      </c>
      <c r="K1198" s="18">
        <v>3.8971566012370399E-3</v>
      </c>
      <c r="L1198" s="18">
        <v>8.5917493862192007</v>
      </c>
      <c r="M1198" s="18">
        <v>2</v>
      </c>
    </row>
    <row r="1199" spans="1:13" x14ac:dyDescent="0.25">
      <c r="A1199" s="17">
        <v>2009</v>
      </c>
      <c r="B1199" s="19" t="s">
        <v>4</v>
      </c>
      <c r="C1199" s="19" t="s">
        <v>70</v>
      </c>
      <c r="D1199" s="19" t="s">
        <v>45</v>
      </c>
      <c r="E1199" s="19" t="s">
        <v>18</v>
      </c>
      <c r="F1199" s="19">
        <v>0.36957764440360202</v>
      </c>
      <c r="G1199" s="18">
        <v>752.69969252800001</v>
      </c>
      <c r="H1199" s="18">
        <v>278.18097930781403</v>
      </c>
      <c r="I1199" s="18">
        <v>0.27818097930781399</v>
      </c>
      <c r="J1199" s="18">
        <v>613.28335060159202</v>
      </c>
      <c r="K1199" s="18">
        <v>0.139090489653907</v>
      </c>
      <c r="L1199" s="18">
        <v>306.64167530079601</v>
      </c>
      <c r="M1199" s="18">
        <v>4</v>
      </c>
    </row>
    <row r="1200" spans="1:13" x14ac:dyDescent="0.25">
      <c r="A1200" s="17">
        <v>2009</v>
      </c>
      <c r="B1200" s="19" t="s">
        <v>1</v>
      </c>
      <c r="C1200" s="19" t="s">
        <v>70</v>
      </c>
      <c r="D1200" s="19" t="s">
        <v>17</v>
      </c>
      <c r="E1200" s="19" t="s">
        <v>30</v>
      </c>
      <c r="F1200" s="19">
        <v>0.382127143367468</v>
      </c>
      <c r="G1200" s="18">
        <v>0.10311411600000001</v>
      </c>
      <c r="H1200" s="18">
        <v>3.94027025879417E-2</v>
      </c>
      <c r="I1200" s="18">
        <v>3.9402702587941703E-5</v>
      </c>
      <c r="J1200" s="18">
        <v>8.6867986179428106E-2</v>
      </c>
      <c r="K1200" s="18">
        <v>1.9701351293970899E-5</v>
      </c>
      <c r="L1200" s="18">
        <v>4.3433993089713997E-2</v>
      </c>
      <c r="M1200" s="18">
        <v>3</v>
      </c>
    </row>
    <row r="1201" spans="1:13" x14ac:dyDescent="0.25">
      <c r="A1201" s="17">
        <v>2009</v>
      </c>
      <c r="B1201" s="19" t="s">
        <v>3</v>
      </c>
      <c r="C1201" s="19"/>
      <c r="D1201" s="19" t="s">
        <v>17</v>
      </c>
      <c r="E1201" s="19" t="s">
        <v>57</v>
      </c>
      <c r="F1201" s="18">
        <v>0.28717145292688401</v>
      </c>
      <c r="G1201" s="18">
        <v>99.064202257999995</v>
      </c>
      <c r="H1201" s="18">
        <v>28.448410895472598</v>
      </c>
      <c r="I1201" s="18">
        <v>2.8448410895472599E-2</v>
      </c>
      <c r="J1201" s="18">
        <v>62.717935628376701</v>
      </c>
      <c r="K1201" s="18">
        <v>2.2758728716378102E-2</v>
      </c>
      <c r="L1201" s="18">
        <v>50.174348502701399</v>
      </c>
      <c r="M1201" s="18">
        <v>2</v>
      </c>
    </row>
    <row r="1202" spans="1:13" x14ac:dyDescent="0.25">
      <c r="A1202" s="17">
        <v>2009</v>
      </c>
      <c r="B1202" s="19" t="s">
        <v>3</v>
      </c>
      <c r="C1202" s="19" t="s">
        <v>70</v>
      </c>
      <c r="D1202" s="19" t="s">
        <v>45</v>
      </c>
      <c r="E1202" s="19" t="s">
        <v>49</v>
      </c>
      <c r="F1202" s="18">
        <v>1.2120832429241299</v>
      </c>
      <c r="G1202" s="18">
        <v>50.003350320000003</v>
      </c>
      <c r="H1202" s="18">
        <v>60.608223012936897</v>
      </c>
      <c r="I1202" s="18">
        <v>6.0608223012936897E-2</v>
      </c>
      <c r="J1202" s="18">
        <v>133.618100618781</v>
      </c>
      <c r="K1202" s="18">
        <v>4.84865784103495E-2</v>
      </c>
      <c r="L1202" s="18">
        <v>106.89448049502499</v>
      </c>
      <c r="M1202" s="18">
        <v>1</v>
      </c>
    </row>
    <row r="1203" spans="1:13" x14ac:dyDescent="0.25">
      <c r="A1203" s="17">
        <v>2009</v>
      </c>
      <c r="B1203" s="19" t="s">
        <v>3</v>
      </c>
      <c r="C1203" s="19" t="s">
        <v>73</v>
      </c>
      <c r="D1203" s="19" t="s">
        <v>17</v>
      </c>
      <c r="E1203" s="19" t="s">
        <v>15</v>
      </c>
      <c r="F1203" s="18">
        <v>1.91827277429737</v>
      </c>
      <c r="G1203" s="18">
        <v>68.348882196999995</v>
      </c>
      <c r="H1203" s="18">
        <v>131.111799872163</v>
      </c>
      <c r="I1203" s="18">
        <v>0.13111179987216301</v>
      </c>
      <c r="J1203" s="18">
        <v>289.05169623416901</v>
      </c>
      <c r="K1203" s="18">
        <v>0.104889439897731</v>
      </c>
      <c r="L1203" s="18">
        <v>231.241356987335</v>
      </c>
      <c r="M1203" s="18">
        <v>2</v>
      </c>
    </row>
    <row r="1204" spans="1:13" x14ac:dyDescent="0.25">
      <c r="A1204" s="17">
        <v>2009</v>
      </c>
      <c r="B1204" s="19" t="s">
        <v>3</v>
      </c>
      <c r="C1204" s="19" t="s">
        <v>71</v>
      </c>
      <c r="D1204" s="19" t="s">
        <v>45</v>
      </c>
      <c r="E1204" s="19" t="s">
        <v>30</v>
      </c>
      <c r="F1204" s="18">
        <v>0.79952969379544203</v>
      </c>
      <c r="G1204" s="18">
        <v>173.96341186000001</v>
      </c>
      <c r="H1204" s="18">
        <v>139.08891341603601</v>
      </c>
      <c r="I1204" s="18">
        <v>0.13908891341603599</v>
      </c>
      <c r="J1204" s="18">
        <v>306.63820029526198</v>
      </c>
      <c r="K1204" s="18">
        <v>0.111271130732829</v>
      </c>
      <c r="L1204" s="18">
        <v>245.310560236209</v>
      </c>
      <c r="M1204" s="18">
        <v>2</v>
      </c>
    </row>
    <row r="1205" spans="1:13" x14ac:dyDescent="0.25">
      <c r="A1205" s="17">
        <v>2009</v>
      </c>
      <c r="B1205" s="19" t="s">
        <v>3</v>
      </c>
      <c r="C1205" s="19" t="s">
        <v>71</v>
      </c>
      <c r="D1205" s="19" t="s">
        <v>45</v>
      </c>
      <c r="E1205" s="19" t="s">
        <v>49</v>
      </c>
      <c r="F1205" s="18">
        <v>1.2120832429241299</v>
      </c>
      <c r="G1205" s="18">
        <v>0.72759137200000001</v>
      </c>
      <c r="H1205" s="18">
        <v>0.88190130969737701</v>
      </c>
      <c r="I1205" s="18">
        <v>8.8190130969737705E-4</v>
      </c>
      <c r="J1205" s="18">
        <v>1.9442572653850301</v>
      </c>
      <c r="K1205" s="18">
        <v>7.0552104775790199E-4</v>
      </c>
      <c r="L1205" s="18">
        <v>1.5554058123080301</v>
      </c>
      <c r="M1205" s="18">
        <v>1</v>
      </c>
    </row>
    <row r="1206" spans="1:13" x14ac:dyDescent="0.25">
      <c r="A1206" s="17">
        <v>2009</v>
      </c>
      <c r="B1206" s="19" t="s">
        <v>4</v>
      </c>
      <c r="C1206" s="19" t="s">
        <v>81</v>
      </c>
      <c r="D1206" s="19" t="s">
        <v>45</v>
      </c>
      <c r="E1206" s="19" t="s">
        <v>30</v>
      </c>
      <c r="F1206" s="18">
        <v>0.79952969379544203</v>
      </c>
      <c r="G1206" s="18">
        <v>28.211939114</v>
      </c>
      <c r="H1206" s="18">
        <v>22.556283041192099</v>
      </c>
      <c r="I1206" s="18">
        <v>2.2556283041192102E-2</v>
      </c>
      <c r="J1206" s="18">
        <v>49.7280327182729</v>
      </c>
      <c r="K1206" s="18">
        <v>1.1278141520596001E-2</v>
      </c>
      <c r="L1206" s="18">
        <v>24.8640163591364</v>
      </c>
      <c r="M1206" s="18">
        <v>3</v>
      </c>
    </row>
    <row r="1207" spans="1:13" x14ac:dyDescent="0.25">
      <c r="A1207" s="17">
        <v>2009</v>
      </c>
      <c r="B1207" s="19" t="s">
        <v>2</v>
      </c>
      <c r="C1207" s="19" t="s">
        <v>70</v>
      </c>
      <c r="D1207" s="19" t="s">
        <v>17</v>
      </c>
      <c r="E1207" s="19" t="s">
        <v>20</v>
      </c>
      <c r="F1207" s="19">
        <v>1.91827277429737</v>
      </c>
      <c r="G1207" s="18">
        <v>11.727788309999999</v>
      </c>
      <c r="H1207" s="18">
        <v>22.497097017796001</v>
      </c>
      <c r="I1207" s="18">
        <v>2.2497097017796001E-2</v>
      </c>
      <c r="J1207" s="18">
        <v>49.597550027373302</v>
      </c>
      <c r="K1207" s="18">
        <v>1.79976776142368E-2</v>
      </c>
      <c r="L1207" s="18">
        <v>39.678040021898703</v>
      </c>
      <c r="M1207" s="18">
        <v>37</v>
      </c>
    </row>
    <row r="1208" spans="1:13" x14ac:dyDescent="0.25">
      <c r="A1208" s="17">
        <v>2009</v>
      </c>
      <c r="B1208" s="19" t="s">
        <v>3</v>
      </c>
      <c r="C1208" s="19"/>
      <c r="D1208" s="19" t="s">
        <v>17</v>
      </c>
      <c r="E1208" s="19" t="s">
        <v>28</v>
      </c>
      <c r="F1208" s="18">
        <v>0.39318790603079201</v>
      </c>
      <c r="G1208" s="18">
        <v>57898.346327236999</v>
      </c>
      <c r="H1208" s="18">
        <v>22764.929555051898</v>
      </c>
      <c r="I1208" s="18">
        <v>22.7649295550519</v>
      </c>
      <c r="J1208" s="18">
        <v>50188.018995658502</v>
      </c>
      <c r="K1208" s="18">
        <v>18.211943644041501</v>
      </c>
      <c r="L1208" s="18">
        <v>40150.415196526803</v>
      </c>
      <c r="M1208" s="18">
        <v>57</v>
      </c>
    </row>
    <row r="1209" spans="1:13" x14ac:dyDescent="0.25">
      <c r="A1209" s="17">
        <v>2009</v>
      </c>
      <c r="B1209" s="19" t="s">
        <v>2</v>
      </c>
      <c r="C1209" s="19" t="s">
        <v>80</v>
      </c>
      <c r="D1209" s="19" t="s">
        <v>45</v>
      </c>
      <c r="E1209" s="19" t="s">
        <v>28</v>
      </c>
      <c r="F1209" s="19">
        <v>0.36957764440360202</v>
      </c>
      <c r="G1209" s="18">
        <v>0.21655478</v>
      </c>
      <c r="H1209" s="18">
        <v>8.00338054767403E-2</v>
      </c>
      <c r="I1209" s="18">
        <v>8.0033805476740304E-5</v>
      </c>
      <c r="J1209" s="18">
        <v>0.176444128230131</v>
      </c>
      <c r="K1209" s="18">
        <v>6.4027044381392199E-5</v>
      </c>
      <c r="L1209" s="18">
        <v>0.141155302584105</v>
      </c>
      <c r="M1209" s="18">
        <v>3</v>
      </c>
    </row>
    <row r="1210" spans="1:13" x14ac:dyDescent="0.25">
      <c r="A1210" s="17">
        <v>2009</v>
      </c>
      <c r="B1210" s="19" t="s">
        <v>2</v>
      </c>
      <c r="C1210" s="19" t="s">
        <v>68</v>
      </c>
      <c r="D1210" s="19" t="s">
        <v>17</v>
      </c>
      <c r="E1210" s="19" t="s">
        <v>18</v>
      </c>
      <c r="F1210" s="18">
        <v>0.39318790603079201</v>
      </c>
      <c r="G1210" s="18">
        <v>238.95344317000001</v>
      </c>
      <c r="H1210" s="18">
        <v>93.953603958860199</v>
      </c>
      <c r="I1210" s="18">
        <v>9.3953603958860196E-2</v>
      </c>
      <c r="J1210" s="18">
        <v>207.131994359782</v>
      </c>
      <c r="K1210" s="18">
        <v>7.5162883167088093E-2</v>
      </c>
      <c r="L1210" s="18">
        <v>165.705595487826</v>
      </c>
      <c r="M1210" s="18">
        <v>46</v>
      </c>
    </row>
    <row r="1211" spans="1:13" x14ac:dyDescent="0.25">
      <c r="A1211" s="17">
        <v>2009</v>
      </c>
      <c r="B1211" s="19" t="s">
        <v>3</v>
      </c>
      <c r="C1211" s="19" t="s">
        <v>68</v>
      </c>
      <c r="D1211" s="19" t="s">
        <v>17</v>
      </c>
      <c r="E1211" s="19" t="s">
        <v>18</v>
      </c>
      <c r="F1211" s="18">
        <v>0.39318790603079201</v>
      </c>
      <c r="G1211" s="18">
        <v>240970.878880134</v>
      </c>
      <c r="H1211" s="18">
        <v>94746.835281279506</v>
      </c>
      <c r="I1211" s="18">
        <v>94.746835281279502</v>
      </c>
      <c r="J1211" s="18">
        <v>208880.76799781399</v>
      </c>
      <c r="K1211" s="18">
        <v>75.797468225023593</v>
      </c>
      <c r="L1211" s="18">
        <v>167104.61439825199</v>
      </c>
      <c r="M1211" s="18">
        <v>50</v>
      </c>
    </row>
    <row r="1212" spans="1:13" x14ac:dyDescent="0.25">
      <c r="A1212" s="17">
        <v>2009</v>
      </c>
      <c r="B1212" s="19" t="s">
        <v>1</v>
      </c>
      <c r="C1212" s="19"/>
      <c r="D1212" s="19" t="s">
        <v>17</v>
      </c>
      <c r="E1212" s="19" t="s">
        <v>28</v>
      </c>
      <c r="F1212" s="19">
        <v>0.39318790603079201</v>
      </c>
      <c r="G1212" s="18">
        <v>572.42916867700001</v>
      </c>
      <c r="H1212" s="18">
        <v>225.07222618305701</v>
      </c>
      <c r="I1212" s="18">
        <v>0.225072226183057</v>
      </c>
      <c r="J1212" s="18">
        <v>496.19873128769001</v>
      </c>
      <c r="K1212" s="18">
        <v>0.112536113091528</v>
      </c>
      <c r="L1212" s="18">
        <v>248.099365643845</v>
      </c>
      <c r="M1212" s="18">
        <v>157</v>
      </c>
    </row>
    <row r="1213" spans="1:13" x14ac:dyDescent="0.25">
      <c r="A1213" s="17">
        <v>2009</v>
      </c>
      <c r="B1213" s="19" t="s">
        <v>1</v>
      </c>
      <c r="C1213" s="19" t="s">
        <v>71</v>
      </c>
      <c r="D1213" s="19" t="s">
        <v>17</v>
      </c>
      <c r="E1213" s="19" t="s">
        <v>38</v>
      </c>
      <c r="F1213" s="19">
        <v>0.28717145292688401</v>
      </c>
      <c r="G1213" s="18">
        <v>230.63975452299999</v>
      </c>
      <c r="H1213" s="18">
        <v>66.2331534090698</v>
      </c>
      <c r="I1213" s="18">
        <v>6.6233153409069795E-2</v>
      </c>
      <c r="J1213" s="18">
        <v>146.018934668703</v>
      </c>
      <c r="K1213" s="18">
        <v>3.3116576704534897E-2</v>
      </c>
      <c r="L1213" s="18">
        <v>73.009467334351697</v>
      </c>
      <c r="M1213" s="18">
        <v>9</v>
      </c>
    </row>
    <row r="1214" spans="1:13" x14ac:dyDescent="0.25">
      <c r="A1214" s="17">
        <v>2009</v>
      </c>
      <c r="B1214" s="19" t="s">
        <v>1</v>
      </c>
      <c r="C1214" s="19"/>
      <c r="D1214" s="19" t="s">
        <v>45</v>
      </c>
      <c r="E1214" s="19" t="s">
        <v>30</v>
      </c>
      <c r="F1214" s="19">
        <v>0.79952969379544203</v>
      </c>
      <c r="G1214" s="18">
        <v>28.448792389000001</v>
      </c>
      <c r="H1214" s="18">
        <v>22.745654267627302</v>
      </c>
      <c r="I1214" s="18">
        <v>2.2745654267627299E-2</v>
      </c>
      <c r="J1214" s="18">
        <v>50.145524311496402</v>
      </c>
      <c r="K1214" s="18">
        <v>1.1372827133813599E-2</v>
      </c>
      <c r="L1214" s="18">
        <v>25.072762155748201</v>
      </c>
      <c r="M1214" s="18">
        <v>216</v>
      </c>
    </row>
    <row r="1215" spans="1:13" x14ac:dyDescent="0.25">
      <c r="A1215" s="17">
        <v>2009</v>
      </c>
      <c r="B1215" s="19" t="s">
        <v>1</v>
      </c>
      <c r="C1215" s="19" t="s">
        <v>68</v>
      </c>
      <c r="D1215" s="19" t="s">
        <v>45</v>
      </c>
      <c r="E1215" s="19" t="s">
        <v>23</v>
      </c>
      <c r="F1215" s="18">
        <v>0.79952969379544203</v>
      </c>
      <c r="G1215" s="18">
        <v>509.844743585</v>
      </c>
      <c r="H1215" s="18">
        <v>407.63601172173099</v>
      </c>
      <c r="I1215" s="18">
        <v>0.40763601172173097</v>
      </c>
      <c r="J1215" s="18">
        <v>898.68250416196202</v>
      </c>
      <c r="K1215" s="18">
        <v>0.20381800586086499</v>
      </c>
      <c r="L1215" s="18">
        <v>449.34125208098101</v>
      </c>
      <c r="M1215" s="18">
        <v>22</v>
      </c>
    </row>
    <row r="1216" spans="1:13" x14ac:dyDescent="0.25">
      <c r="A1216" s="17">
        <v>2009</v>
      </c>
      <c r="B1216" s="19" t="s">
        <v>1</v>
      </c>
      <c r="C1216" s="19" t="s">
        <v>68</v>
      </c>
      <c r="D1216" s="19" t="s">
        <v>45</v>
      </c>
      <c r="E1216" s="19" t="s">
        <v>31</v>
      </c>
      <c r="F1216" s="18">
        <v>1.9605160930420999</v>
      </c>
      <c r="G1216" s="18">
        <v>56.776370303999997</v>
      </c>
      <c r="H1216" s="18">
        <v>111.31098768551</v>
      </c>
      <c r="I1216" s="18">
        <v>0.11131098768551</v>
      </c>
      <c r="J1216" s="18">
        <v>245.398429671228</v>
      </c>
      <c r="K1216" s="18">
        <v>5.5655493842754797E-2</v>
      </c>
      <c r="L1216" s="18">
        <v>122.699214835614</v>
      </c>
      <c r="M1216" s="18">
        <v>18</v>
      </c>
    </row>
    <row r="1217" spans="1:13" x14ac:dyDescent="0.25">
      <c r="A1217" s="17">
        <v>2009</v>
      </c>
      <c r="B1217" s="19" t="s">
        <v>1</v>
      </c>
      <c r="C1217" s="19" t="s">
        <v>72</v>
      </c>
      <c r="D1217" s="19" t="s">
        <v>45</v>
      </c>
      <c r="E1217" s="19" t="s">
        <v>38</v>
      </c>
      <c r="F1217" s="18">
        <v>0.24014302639190699</v>
      </c>
      <c r="G1217" s="18">
        <v>1612.922016324</v>
      </c>
      <c r="H1217" s="18">
        <v>387.33197433418201</v>
      </c>
      <c r="I1217" s="18">
        <v>0.38733197433418198</v>
      </c>
      <c r="J1217" s="18">
        <v>853.91981725662504</v>
      </c>
      <c r="K1217" s="18">
        <v>0.19366598716709099</v>
      </c>
      <c r="L1217" s="18">
        <v>426.95990862831201</v>
      </c>
      <c r="M1217" s="18">
        <v>8</v>
      </c>
    </row>
    <row r="1218" spans="1:13" x14ac:dyDescent="0.25">
      <c r="A1218" s="17">
        <v>2009</v>
      </c>
      <c r="B1218" s="19" t="s">
        <v>3</v>
      </c>
      <c r="C1218" s="19" t="s">
        <v>72</v>
      </c>
      <c r="D1218" s="19" t="s">
        <v>45</v>
      </c>
      <c r="E1218" s="19" t="s">
        <v>38</v>
      </c>
      <c r="F1218" s="18">
        <v>0.24014302639190699</v>
      </c>
      <c r="G1218" s="18">
        <v>133.605076086</v>
      </c>
      <c r="H1218" s="18">
        <v>32.084327312612999</v>
      </c>
      <c r="I1218" s="18">
        <v>3.2084327312613001E-2</v>
      </c>
      <c r="J1218" s="18">
        <v>70.733749679932998</v>
      </c>
      <c r="K1218" s="18">
        <v>2.56674618500904E-2</v>
      </c>
      <c r="L1218" s="18">
        <v>56.5869997439464</v>
      </c>
      <c r="M1218" s="18">
        <v>3</v>
      </c>
    </row>
    <row r="1219" spans="1:13" x14ac:dyDescent="0.25">
      <c r="A1219" s="17">
        <v>2009</v>
      </c>
      <c r="B1219" s="19" t="s">
        <v>1</v>
      </c>
      <c r="C1219" s="19" t="s">
        <v>71</v>
      </c>
      <c r="D1219" s="19" t="s">
        <v>17</v>
      </c>
      <c r="E1219" s="19" t="s">
        <v>30</v>
      </c>
      <c r="F1219" s="18">
        <v>0.382127143367468</v>
      </c>
      <c r="G1219" s="18">
        <v>18.615229239000001</v>
      </c>
      <c r="H1219" s="18">
        <v>7.1133843722296399</v>
      </c>
      <c r="I1219" s="18">
        <v>7.1133843722296398E-3</v>
      </c>
      <c r="J1219" s="18">
        <v>15.6823094547049</v>
      </c>
      <c r="K1219" s="18">
        <v>3.5566921861148199E-3</v>
      </c>
      <c r="L1219" s="18">
        <v>7.8411547273524498</v>
      </c>
      <c r="M1219" s="18">
        <v>12</v>
      </c>
    </row>
    <row r="1220" spans="1:13" x14ac:dyDescent="0.25">
      <c r="A1220" s="17">
        <v>2009</v>
      </c>
      <c r="B1220" s="19" t="s">
        <v>4</v>
      </c>
      <c r="C1220" s="19" t="s">
        <v>70</v>
      </c>
      <c r="D1220" s="19" t="s">
        <v>17</v>
      </c>
      <c r="E1220" s="19" t="s">
        <v>20</v>
      </c>
      <c r="F1220" s="18">
        <v>1.91827277429737</v>
      </c>
      <c r="G1220" s="18">
        <v>1021.803258198</v>
      </c>
      <c r="H1220" s="18">
        <v>1960.0973708895699</v>
      </c>
      <c r="I1220" s="18">
        <v>1.9600973708895699</v>
      </c>
      <c r="J1220" s="18">
        <v>4321.2698658105601</v>
      </c>
      <c r="K1220" s="18">
        <v>0.98004868544478496</v>
      </c>
      <c r="L1220" s="18">
        <v>2160.63493290528</v>
      </c>
      <c r="M1220" s="18">
        <v>20</v>
      </c>
    </row>
    <row r="1221" spans="1:13" x14ac:dyDescent="0.25">
      <c r="A1221" s="17">
        <v>2009</v>
      </c>
      <c r="B1221" s="19" t="s">
        <v>1</v>
      </c>
      <c r="C1221" s="19"/>
      <c r="D1221" s="19" t="s">
        <v>17</v>
      </c>
      <c r="E1221" s="19" t="s">
        <v>36</v>
      </c>
      <c r="F1221" s="18">
        <v>1.91827277429737</v>
      </c>
      <c r="G1221" s="18">
        <v>5.1019240180000001</v>
      </c>
      <c r="H1221" s="18">
        <v>9.7868819402632496</v>
      </c>
      <c r="I1221" s="18">
        <v>9.78688194026325E-3</v>
      </c>
      <c r="J1221" s="18">
        <v>21.5763556631432</v>
      </c>
      <c r="K1221" s="18">
        <v>4.8934409701316198E-3</v>
      </c>
      <c r="L1221" s="18">
        <v>10.7881778315716</v>
      </c>
      <c r="M1221" s="18">
        <v>3</v>
      </c>
    </row>
    <row r="1222" spans="1:13" x14ac:dyDescent="0.25">
      <c r="A1222" s="17">
        <v>2009</v>
      </c>
      <c r="B1222" s="19" t="s">
        <v>3</v>
      </c>
      <c r="C1222" s="19" t="s">
        <v>68</v>
      </c>
      <c r="D1222" s="19" t="s">
        <v>17</v>
      </c>
      <c r="E1222" s="19" t="s">
        <v>20</v>
      </c>
      <c r="F1222" s="18">
        <v>1.91827277429737</v>
      </c>
      <c r="G1222" s="18">
        <v>23.998380390000001</v>
      </c>
      <c r="H1222" s="18">
        <v>46.035439729368903</v>
      </c>
      <c r="I1222" s="18">
        <v>4.6035439729368903E-2</v>
      </c>
      <c r="J1222" s="18">
        <v>101.49065113616101</v>
      </c>
      <c r="K1222" s="18">
        <v>3.6828351783495097E-2</v>
      </c>
      <c r="L1222" s="18">
        <v>81.192520908928998</v>
      </c>
      <c r="M1222" s="18">
        <v>1</v>
      </c>
    </row>
    <row r="1223" spans="1:13" x14ac:dyDescent="0.25">
      <c r="A1223" s="17">
        <v>2009</v>
      </c>
      <c r="B1223" s="19" t="s">
        <v>3</v>
      </c>
      <c r="C1223" s="19" t="s">
        <v>68</v>
      </c>
      <c r="D1223" s="19" t="s">
        <v>17</v>
      </c>
      <c r="E1223" s="19" t="s">
        <v>46</v>
      </c>
      <c r="F1223" s="18">
        <v>1.5367630853994501</v>
      </c>
      <c r="G1223" s="18">
        <v>163.00191158199999</v>
      </c>
      <c r="H1223" s="18">
        <v>250.49532056876299</v>
      </c>
      <c r="I1223" s="18">
        <v>0.250495320568763</v>
      </c>
      <c r="J1223" s="18">
        <v>552.24699363230604</v>
      </c>
      <c r="K1223" s="18">
        <v>0.20039625645501</v>
      </c>
      <c r="L1223" s="18">
        <v>441.79759490584399</v>
      </c>
      <c r="M1223" s="18">
        <v>3</v>
      </c>
    </row>
    <row r="1224" spans="1:13" x14ac:dyDescent="0.25">
      <c r="A1224" s="17">
        <v>2009</v>
      </c>
      <c r="B1224" s="19" t="s">
        <v>3</v>
      </c>
      <c r="C1224" s="19"/>
      <c r="D1224" s="19" t="s">
        <v>45</v>
      </c>
      <c r="E1224" s="19" t="s">
        <v>30</v>
      </c>
      <c r="F1224" s="19">
        <v>0.79952969379544203</v>
      </c>
      <c r="G1224" s="18">
        <v>5614.1925709790003</v>
      </c>
      <c r="H1224" s="19">
        <v>4488.7136671834896</v>
      </c>
      <c r="I1224" s="19">
        <v>4.4887136671834904</v>
      </c>
      <c r="J1224" s="19">
        <v>9895.9079249460592</v>
      </c>
      <c r="K1224" s="19">
        <v>3.5909709337467901</v>
      </c>
      <c r="L1224" s="19">
        <v>7916.7263399568401</v>
      </c>
      <c r="M1224" s="18">
        <v>10</v>
      </c>
    </row>
    <row r="1225" spans="1:13" x14ac:dyDescent="0.25">
      <c r="A1225" s="17">
        <v>2009</v>
      </c>
      <c r="B1225" s="19" t="s">
        <v>4</v>
      </c>
      <c r="C1225" s="19" t="s">
        <v>71</v>
      </c>
      <c r="D1225" s="19" t="s">
        <v>45</v>
      </c>
      <c r="E1225" s="19" t="s">
        <v>49</v>
      </c>
      <c r="F1225" s="18">
        <v>1.2120832429241299</v>
      </c>
      <c r="G1225" s="18">
        <v>73.371855525000001</v>
      </c>
      <c r="H1225" s="18">
        <v>88.932796584102704</v>
      </c>
      <c r="I1225" s="18">
        <v>8.8932796584102705E-2</v>
      </c>
      <c r="J1225" s="18">
        <v>196.06302200524499</v>
      </c>
      <c r="K1225" s="18">
        <v>4.4466398292051401E-2</v>
      </c>
      <c r="L1225" s="18">
        <v>98.031511002622295</v>
      </c>
      <c r="M1225" s="18">
        <v>3</v>
      </c>
    </row>
    <row r="1226" spans="1:13" x14ac:dyDescent="0.25">
      <c r="A1226" s="17">
        <v>2009</v>
      </c>
      <c r="B1226" s="19" t="s">
        <v>1</v>
      </c>
      <c r="C1226" s="19" t="s">
        <v>68</v>
      </c>
      <c r="D1226" s="19" t="s">
        <v>17</v>
      </c>
      <c r="E1226" s="19" t="s">
        <v>20</v>
      </c>
      <c r="F1226" s="18">
        <v>1.91827277429737</v>
      </c>
      <c r="G1226" s="18">
        <v>0.440604787</v>
      </c>
      <c r="H1226" s="18">
        <v>0.84520016712719204</v>
      </c>
      <c r="I1226" s="18">
        <v>8.4520016712719202E-4</v>
      </c>
      <c r="J1226" s="18">
        <v>1.86334519245195</v>
      </c>
      <c r="K1226" s="18">
        <v>4.2260008356359601E-4</v>
      </c>
      <c r="L1226" s="18">
        <v>0.93167259622597498</v>
      </c>
      <c r="M1226" s="18">
        <v>1</v>
      </c>
    </row>
    <row r="1227" spans="1:13" x14ac:dyDescent="0.25">
      <c r="A1227" s="17">
        <v>2009</v>
      </c>
      <c r="B1227" s="19" t="s">
        <v>3</v>
      </c>
      <c r="C1227" s="19" t="s">
        <v>84</v>
      </c>
      <c r="D1227" s="19" t="s">
        <v>45</v>
      </c>
      <c r="E1227" s="19" t="s">
        <v>15</v>
      </c>
      <c r="F1227" s="18">
        <v>1.9605160930420999</v>
      </c>
      <c r="G1227" s="18">
        <v>303.95803886900001</v>
      </c>
      <c r="H1227" s="18">
        <v>595.91462681219105</v>
      </c>
      <c r="I1227" s="18">
        <v>0.59591462681219098</v>
      </c>
      <c r="J1227" s="18">
        <v>1313.7653045626901</v>
      </c>
      <c r="K1227" s="18">
        <v>0.47673170144975302</v>
      </c>
      <c r="L1227" s="18">
        <v>1051.0122436501499</v>
      </c>
      <c r="M1227" s="18">
        <v>2</v>
      </c>
    </row>
    <row r="1228" spans="1:13" x14ac:dyDescent="0.25">
      <c r="A1228" s="17">
        <v>2009</v>
      </c>
      <c r="B1228" s="19" t="s">
        <v>4</v>
      </c>
      <c r="C1228" s="19" t="s">
        <v>81</v>
      </c>
      <c r="D1228" s="19" t="s">
        <v>45</v>
      </c>
      <c r="E1228" s="19" t="s">
        <v>36</v>
      </c>
      <c r="F1228" s="18">
        <v>1.9605160930420999</v>
      </c>
      <c r="G1228" s="18">
        <v>8.2678049999999996E-3</v>
      </c>
      <c r="H1228" s="18">
        <v>1.6209164756633899E-2</v>
      </c>
      <c r="I1228" s="18">
        <v>1.62091647566339E-5</v>
      </c>
      <c r="J1228" s="18">
        <v>3.5735048805770303E-2</v>
      </c>
      <c r="K1228" s="18">
        <v>8.1045823783169704E-6</v>
      </c>
      <c r="L1228" s="18">
        <v>1.78675244028852E-2</v>
      </c>
      <c r="M1228" s="18">
        <v>1</v>
      </c>
    </row>
    <row r="1229" spans="1:13" x14ac:dyDescent="0.25">
      <c r="A1229" s="17">
        <v>2009</v>
      </c>
      <c r="B1229" s="19" t="s">
        <v>4</v>
      </c>
      <c r="C1229" s="19" t="s">
        <v>86</v>
      </c>
      <c r="D1229" s="19" t="s">
        <v>45</v>
      </c>
      <c r="E1229" s="19" t="s">
        <v>18</v>
      </c>
      <c r="F1229" s="18">
        <v>0.36957764440360202</v>
      </c>
      <c r="G1229" s="18">
        <v>6528.4918889999999</v>
      </c>
      <c r="H1229" s="18">
        <v>2412.7846538446402</v>
      </c>
      <c r="I1229" s="18">
        <v>2.41278465384464</v>
      </c>
      <c r="J1229" s="18">
        <v>5319.2733035589699</v>
      </c>
      <c r="K1229" s="18">
        <v>1.20639232692232</v>
      </c>
      <c r="L1229" s="18">
        <v>2659.63665177949</v>
      </c>
      <c r="M1229" s="18">
        <v>2</v>
      </c>
    </row>
    <row r="1230" spans="1:13" x14ac:dyDescent="0.25">
      <c r="A1230" s="17">
        <v>2009</v>
      </c>
      <c r="B1230" s="19" t="s">
        <v>1</v>
      </c>
      <c r="C1230" s="19" t="s">
        <v>73</v>
      </c>
      <c r="D1230" s="19" t="s">
        <v>45</v>
      </c>
      <c r="E1230" s="19" t="s">
        <v>18</v>
      </c>
      <c r="F1230" s="18">
        <v>0.36957764440360202</v>
      </c>
      <c r="G1230" s="18">
        <v>7</v>
      </c>
      <c r="H1230" s="18">
        <v>2.5870435108252101</v>
      </c>
      <c r="I1230" s="18">
        <v>2.5870435108252101E-3</v>
      </c>
      <c r="J1230" s="18">
        <v>5.7034478648354803</v>
      </c>
      <c r="K1230" s="18">
        <v>1.29352175541261E-3</v>
      </c>
      <c r="L1230" s="18">
        <v>2.8517239324177401</v>
      </c>
      <c r="M1230" s="18">
        <v>1</v>
      </c>
    </row>
    <row r="1231" spans="1:13" x14ac:dyDescent="0.25">
      <c r="A1231" s="17">
        <v>2009</v>
      </c>
      <c r="B1231" s="19" t="s">
        <v>4</v>
      </c>
      <c r="C1231" s="19" t="s">
        <v>86</v>
      </c>
      <c r="D1231" s="19" t="s">
        <v>45</v>
      </c>
      <c r="E1231" s="19" t="s">
        <v>26</v>
      </c>
      <c r="F1231" s="18">
        <v>0.79952969379544203</v>
      </c>
      <c r="G1231" s="18">
        <v>0.37201374999999998</v>
      </c>
      <c r="H1231" s="18">
        <v>0.29743603962519399</v>
      </c>
      <c r="I1231" s="18">
        <v>2.9743603962519401E-4</v>
      </c>
      <c r="J1231" s="18">
        <v>0.65573344167849501</v>
      </c>
      <c r="K1231" s="18">
        <v>1.4871801981259701E-4</v>
      </c>
      <c r="L1231" s="18">
        <v>0.327866720839248</v>
      </c>
      <c r="M1231" s="18">
        <v>2</v>
      </c>
    </row>
    <row r="1232" spans="1:13" x14ac:dyDescent="0.25">
      <c r="A1232" s="17">
        <v>2009</v>
      </c>
      <c r="B1232" s="19" t="s">
        <v>3</v>
      </c>
      <c r="C1232" s="19" t="s">
        <v>70</v>
      </c>
      <c r="D1232" s="19" t="s">
        <v>17</v>
      </c>
      <c r="E1232" s="19" t="s">
        <v>18</v>
      </c>
      <c r="F1232" s="18">
        <v>0.39318790603079201</v>
      </c>
      <c r="G1232" s="18">
        <v>119878.94365513499</v>
      </c>
      <c r="H1232" s="18">
        <v>47134.950832945797</v>
      </c>
      <c r="I1232" s="18">
        <v>47.134950832945798</v>
      </c>
      <c r="J1232" s="18">
        <v>103914.655305329</v>
      </c>
      <c r="K1232" s="18">
        <v>37.707960666356698</v>
      </c>
      <c r="L1232" s="18">
        <v>83131.724244263198</v>
      </c>
      <c r="M1232" s="18">
        <v>53</v>
      </c>
    </row>
    <row r="1233" spans="1:13" x14ac:dyDescent="0.25">
      <c r="A1233" s="17">
        <v>2009</v>
      </c>
      <c r="B1233" s="19" t="s">
        <v>2</v>
      </c>
      <c r="C1233" s="19" t="s">
        <v>70</v>
      </c>
      <c r="D1233" s="19" t="s">
        <v>45</v>
      </c>
      <c r="E1233" s="19" t="s">
        <v>20</v>
      </c>
      <c r="F1233" s="18">
        <v>1.9605160930420999</v>
      </c>
      <c r="G1233" s="18">
        <v>24.391654238000001</v>
      </c>
      <c r="H1233" s="18">
        <v>47.8202306695175</v>
      </c>
      <c r="I1233" s="18">
        <v>4.7820230669517502E-2</v>
      </c>
      <c r="J1233" s="18">
        <v>105.425436938632</v>
      </c>
      <c r="K1233" s="18">
        <v>3.8256184535614003E-2</v>
      </c>
      <c r="L1233" s="18">
        <v>84.340349550905401</v>
      </c>
      <c r="M1233" s="18">
        <v>35</v>
      </c>
    </row>
    <row r="1234" spans="1:13" x14ac:dyDescent="0.25">
      <c r="A1234" s="17">
        <v>2009</v>
      </c>
      <c r="B1234" s="19" t="s">
        <v>2</v>
      </c>
      <c r="C1234" s="19" t="s">
        <v>69</v>
      </c>
      <c r="D1234" s="19" t="s">
        <v>45</v>
      </c>
      <c r="E1234" s="19" t="s">
        <v>38</v>
      </c>
      <c r="F1234" s="18">
        <v>0.24014302639190699</v>
      </c>
      <c r="G1234" s="18">
        <v>1950.1412138989999</v>
      </c>
      <c r="H1234" s="18">
        <v>468.31281299729301</v>
      </c>
      <c r="I1234" s="18">
        <v>0.46831281299729299</v>
      </c>
      <c r="J1234" s="18">
        <v>1032.4517937900901</v>
      </c>
      <c r="K1234" s="18">
        <v>0.37465025039783401</v>
      </c>
      <c r="L1234" s="18">
        <v>825.96143503207395</v>
      </c>
      <c r="M1234" s="18">
        <v>56</v>
      </c>
    </row>
    <row r="1235" spans="1:13" x14ac:dyDescent="0.25">
      <c r="A1235" s="17">
        <v>2009</v>
      </c>
      <c r="B1235" s="19" t="s">
        <v>4</v>
      </c>
      <c r="C1235" s="19" t="s">
        <v>71</v>
      </c>
      <c r="D1235" s="19" t="s">
        <v>45</v>
      </c>
      <c r="E1235" s="19" t="s">
        <v>18</v>
      </c>
      <c r="F1235" s="18">
        <v>0.36957764440360202</v>
      </c>
      <c r="G1235" s="18">
        <v>5547.8020366049996</v>
      </c>
      <c r="H1235" s="18">
        <v>2050.3436083059801</v>
      </c>
      <c r="I1235" s="18">
        <v>2.0503436083059801</v>
      </c>
      <c r="J1235" s="18">
        <v>4520.2285257435296</v>
      </c>
      <c r="K1235" s="18">
        <v>1.02517180415299</v>
      </c>
      <c r="L1235" s="18">
        <v>2260.1142628717698</v>
      </c>
      <c r="M1235" s="18">
        <v>12</v>
      </c>
    </row>
    <row r="1236" spans="1:13" x14ac:dyDescent="0.25">
      <c r="A1236" s="17">
        <v>2009</v>
      </c>
      <c r="B1236" s="19" t="s">
        <v>1</v>
      </c>
      <c r="C1236" s="19" t="s">
        <v>71</v>
      </c>
      <c r="D1236" s="19" t="s">
        <v>17</v>
      </c>
      <c r="E1236" s="19" t="s">
        <v>49</v>
      </c>
      <c r="F1236" s="18">
        <v>1.5367630853994501</v>
      </c>
      <c r="G1236" s="18">
        <v>0.24138050799999999</v>
      </c>
      <c r="H1236" s="18">
        <v>0.37094465422936701</v>
      </c>
      <c r="I1236" s="18">
        <v>3.7094465422936697E-4</v>
      </c>
      <c r="J1236" s="18">
        <v>0.81779200360714599</v>
      </c>
      <c r="K1236" s="18">
        <v>1.85472327114683E-4</v>
      </c>
      <c r="L1236" s="18">
        <v>0.40889600180357299</v>
      </c>
      <c r="M1236" s="18">
        <v>9</v>
      </c>
    </row>
    <row r="1237" spans="1:13" x14ac:dyDescent="0.25">
      <c r="A1237" s="17">
        <v>2009</v>
      </c>
      <c r="B1237" s="19" t="s">
        <v>1</v>
      </c>
      <c r="C1237" s="19" t="s">
        <v>68</v>
      </c>
      <c r="D1237" s="19" t="s">
        <v>45</v>
      </c>
      <c r="E1237" s="19" t="s">
        <v>18</v>
      </c>
      <c r="F1237" s="19">
        <v>0.36957764440360202</v>
      </c>
      <c r="G1237" s="18">
        <v>6513.9304137050003</v>
      </c>
      <c r="H1237" s="18">
        <v>2407.4030581060701</v>
      </c>
      <c r="I1237" s="18">
        <v>2.4074030581060701</v>
      </c>
      <c r="J1237" s="18">
        <v>5307.4089299618099</v>
      </c>
      <c r="K1237" s="18">
        <v>1.20370152905304</v>
      </c>
      <c r="L1237" s="18">
        <v>2653.70446498091</v>
      </c>
      <c r="M1237" s="18">
        <v>35</v>
      </c>
    </row>
    <row r="1238" spans="1:13" x14ac:dyDescent="0.25">
      <c r="A1238" s="17">
        <v>2009</v>
      </c>
      <c r="B1238" s="19" t="s">
        <v>1</v>
      </c>
      <c r="C1238" s="19" t="s">
        <v>68</v>
      </c>
      <c r="D1238" s="19" t="s">
        <v>45</v>
      </c>
      <c r="E1238" s="19" t="s">
        <v>46</v>
      </c>
      <c r="F1238" s="18">
        <v>1.2120832429241299</v>
      </c>
      <c r="G1238" s="18">
        <v>368.19169091700002</v>
      </c>
      <c r="H1238" s="18">
        <v>446.278978744396</v>
      </c>
      <c r="I1238" s="18">
        <v>0.44627897874439598</v>
      </c>
      <c r="J1238" s="18">
        <v>983.87556211947106</v>
      </c>
      <c r="K1238" s="18">
        <v>0.22313948937219799</v>
      </c>
      <c r="L1238" s="18">
        <v>491.93778105973502</v>
      </c>
      <c r="M1238" s="18">
        <v>15</v>
      </c>
    </row>
    <row r="1239" spans="1:13" x14ac:dyDescent="0.25">
      <c r="A1239" s="17">
        <v>2009</v>
      </c>
      <c r="B1239" s="19" t="s">
        <v>3</v>
      </c>
      <c r="C1239" s="19" t="s">
        <v>75</v>
      </c>
      <c r="D1239" s="19" t="s">
        <v>17</v>
      </c>
      <c r="E1239" s="19" t="s">
        <v>26</v>
      </c>
      <c r="F1239" s="18">
        <v>0.382127143367468</v>
      </c>
      <c r="G1239" s="18">
        <v>108.258463273</v>
      </c>
      <c r="H1239" s="18">
        <v>41.368497315863401</v>
      </c>
      <c r="I1239" s="18">
        <v>4.1368497315863402E-2</v>
      </c>
      <c r="J1239" s="18">
        <v>91.201816552498897</v>
      </c>
      <c r="K1239" s="18">
        <v>3.3094797852690802E-2</v>
      </c>
      <c r="L1239" s="18">
        <v>72.961453241999095</v>
      </c>
      <c r="M1239" s="18">
        <v>3</v>
      </c>
    </row>
    <row r="1240" spans="1:13" x14ac:dyDescent="0.25">
      <c r="A1240" s="17">
        <v>2009</v>
      </c>
      <c r="B1240" s="19" t="s">
        <v>1</v>
      </c>
      <c r="C1240" s="19" t="s">
        <v>81</v>
      </c>
      <c r="D1240" s="19" t="s">
        <v>17</v>
      </c>
      <c r="E1240" s="19" t="s">
        <v>18</v>
      </c>
      <c r="F1240" s="19">
        <v>0.39318790603079201</v>
      </c>
      <c r="G1240" s="18">
        <v>0.21861083000000001</v>
      </c>
      <c r="H1240" s="18">
        <v>8.5955134483353401E-2</v>
      </c>
      <c r="I1240" s="18">
        <v>8.5955134483353394E-5</v>
      </c>
      <c r="J1240" s="18">
        <v>0.189498408584691</v>
      </c>
      <c r="K1240" s="18">
        <v>4.2977567241676697E-5</v>
      </c>
      <c r="L1240" s="18">
        <v>9.4749204292345304E-2</v>
      </c>
      <c r="M1240" s="18">
        <v>3</v>
      </c>
    </row>
    <row r="1241" spans="1:13" x14ac:dyDescent="0.25">
      <c r="A1241" s="17">
        <v>2009</v>
      </c>
      <c r="B1241" s="19" t="s">
        <v>4</v>
      </c>
      <c r="C1241" s="19" t="s">
        <v>71</v>
      </c>
      <c r="D1241" s="19" t="s">
        <v>45</v>
      </c>
      <c r="E1241" s="19" t="s">
        <v>36</v>
      </c>
      <c r="F1241" s="19">
        <v>1.9605160930420999</v>
      </c>
      <c r="G1241" s="18">
        <v>4.7052275730000002</v>
      </c>
      <c r="H1241" s="18">
        <v>9.2246743782919207</v>
      </c>
      <c r="I1241" s="18">
        <v>9.2246743782919208E-3</v>
      </c>
      <c r="J1241" s="18">
        <v>20.336901627869899</v>
      </c>
      <c r="K1241" s="18">
        <v>4.6123371891459604E-3</v>
      </c>
      <c r="L1241" s="18">
        <v>10.168450813934999</v>
      </c>
      <c r="M1241" s="18">
        <v>7</v>
      </c>
    </row>
    <row r="1242" spans="1:13" x14ac:dyDescent="0.25">
      <c r="A1242" s="17">
        <v>2009</v>
      </c>
      <c r="B1242" s="19" t="s">
        <v>1</v>
      </c>
      <c r="C1242" s="19" t="s">
        <v>70</v>
      </c>
      <c r="D1242" s="19" t="s">
        <v>17</v>
      </c>
      <c r="E1242" s="19" t="s">
        <v>20</v>
      </c>
      <c r="F1242" s="18">
        <v>1.91827277429737</v>
      </c>
      <c r="G1242" s="18">
        <v>1543.834479401</v>
      </c>
      <c r="H1242" s="18">
        <v>2961.4956498564902</v>
      </c>
      <c r="I1242" s="18">
        <v>2.9614956498564902</v>
      </c>
      <c r="J1242" s="18">
        <v>6528.9725395866199</v>
      </c>
      <c r="K1242" s="18">
        <v>1.48074782492825</v>
      </c>
      <c r="L1242" s="18">
        <v>3264.4862697933099</v>
      </c>
      <c r="M1242" s="18">
        <v>5</v>
      </c>
    </row>
    <row r="1243" spans="1:13" x14ac:dyDescent="0.25">
      <c r="A1243" s="17">
        <v>2009</v>
      </c>
      <c r="B1243" s="19" t="s">
        <v>3</v>
      </c>
      <c r="C1243" s="19" t="s">
        <v>68</v>
      </c>
      <c r="D1243" s="19" t="s">
        <v>45</v>
      </c>
      <c r="E1243" s="19" t="s">
        <v>31</v>
      </c>
      <c r="F1243" s="18">
        <v>1.9605160930420999</v>
      </c>
      <c r="G1243" s="18">
        <v>1759.6956884020001</v>
      </c>
      <c r="H1243" s="18">
        <v>3449.9117159689199</v>
      </c>
      <c r="I1243" s="18">
        <v>3.4499117159689199</v>
      </c>
      <c r="J1243" s="18">
        <v>7605.7443672594</v>
      </c>
      <c r="K1243" s="18">
        <v>2.75992937277513</v>
      </c>
      <c r="L1243" s="18">
        <v>6084.5954938075201</v>
      </c>
      <c r="M1243" s="18">
        <v>10</v>
      </c>
    </row>
    <row r="1244" spans="1:13" x14ac:dyDescent="0.25">
      <c r="A1244" s="17">
        <v>2009</v>
      </c>
      <c r="B1244" s="19" t="s">
        <v>3</v>
      </c>
      <c r="C1244" s="19" t="s">
        <v>69</v>
      </c>
      <c r="D1244" s="19" t="s">
        <v>45</v>
      </c>
      <c r="E1244" s="19" t="s">
        <v>38</v>
      </c>
      <c r="F1244" s="18">
        <v>0.24014302639190699</v>
      </c>
      <c r="G1244" s="18">
        <v>127331.98020002199</v>
      </c>
      <c r="H1244" s="18">
        <v>30577.8870817077</v>
      </c>
      <c r="I1244" s="18">
        <v>30.577887081707701</v>
      </c>
      <c r="J1244" s="18">
        <v>67412.621418074297</v>
      </c>
      <c r="K1244" s="18">
        <v>24.462309665366099</v>
      </c>
      <c r="L1244" s="18">
        <v>53930.097134459502</v>
      </c>
      <c r="M1244" s="18">
        <v>16</v>
      </c>
    </row>
    <row r="1245" spans="1:13" x14ac:dyDescent="0.25">
      <c r="A1245" s="17">
        <v>2009</v>
      </c>
      <c r="B1245" s="19" t="s">
        <v>1</v>
      </c>
      <c r="C1245" s="19" t="s">
        <v>75</v>
      </c>
      <c r="D1245" s="19" t="s">
        <v>45</v>
      </c>
      <c r="E1245" s="19" t="s">
        <v>26</v>
      </c>
      <c r="F1245" s="18">
        <v>0.79952969379544203</v>
      </c>
      <c r="G1245" s="18">
        <v>133.19395124299999</v>
      </c>
      <c r="H1245" s="18">
        <v>106.49251905272099</v>
      </c>
      <c r="I1245" s="18">
        <v>0.106492519052721</v>
      </c>
      <c r="J1245" s="18">
        <v>234.775537354009</v>
      </c>
      <c r="K1245" s="18">
        <v>5.3246259526360397E-2</v>
      </c>
      <c r="L1245" s="18">
        <v>117.387768677005</v>
      </c>
      <c r="M1245" s="18">
        <v>3</v>
      </c>
    </row>
    <row r="1246" spans="1:13" x14ac:dyDescent="0.25">
      <c r="A1246" s="17">
        <v>2009</v>
      </c>
      <c r="B1246" s="19" t="s">
        <v>1</v>
      </c>
      <c r="C1246" s="19" t="s">
        <v>75</v>
      </c>
      <c r="D1246" s="19" t="s">
        <v>45</v>
      </c>
      <c r="E1246" s="19" t="s">
        <v>15</v>
      </c>
      <c r="F1246" s="18">
        <v>1.9605160930420999</v>
      </c>
      <c r="G1246" s="18">
        <v>5.1043770000000004</v>
      </c>
      <c r="H1246" s="18">
        <v>10.007213253453999</v>
      </c>
      <c r="I1246" s="18">
        <v>1.0007213253454E-2</v>
      </c>
      <c r="J1246" s="18">
        <v>22.062102482829701</v>
      </c>
      <c r="K1246" s="18">
        <v>5.0036066267269801E-3</v>
      </c>
      <c r="L1246" s="18">
        <v>11.031051241414801</v>
      </c>
      <c r="M1246" s="18">
        <v>1</v>
      </c>
    </row>
    <row r="1247" spans="1:13" x14ac:dyDescent="0.25">
      <c r="A1247" s="17">
        <v>2009</v>
      </c>
      <c r="B1247" s="19" t="s">
        <v>1</v>
      </c>
      <c r="C1247" s="19" t="s">
        <v>70</v>
      </c>
      <c r="D1247" s="19" t="s">
        <v>17</v>
      </c>
      <c r="E1247" s="19" t="s">
        <v>18</v>
      </c>
      <c r="F1247" s="18">
        <v>0.39318790603079201</v>
      </c>
      <c r="G1247" s="18">
        <v>997.31810564600005</v>
      </c>
      <c r="H1247" s="18">
        <v>392.13341760554698</v>
      </c>
      <c r="I1247" s="18">
        <v>0.39213341760554699</v>
      </c>
      <c r="J1247" s="18">
        <v>864.50517512154101</v>
      </c>
      <c r="K1247" s="18">
        <v>0.19606670880277299</v>
      </c>
      <c r="L1247" s="18">
        <v>432.25258756077</v>
      </c>
      <c r="M1247" s="18">
        <v>7</v>
      </c>
    </row>
    <row r="1248" spans="1:13" x14ac:dyDescent="0.25">
      <c r="A1248" s="17">
        <v>2009</v>
      </c>
      <c r="B1248" s="19" t="s">
        <v>4</v>
      </c>
      <c r="C1248" s="19"/>
      <c r="D1248" s="19" t="s">
        <v>17</v>
      </c>
      <c r="E1248" s="19" t="s">
        <v>15</v>
      </c>
      <c r="F1248" s="18">
        <v>1.91827277429737</v>
      </c>
      <c r="G1248" s="18">
        <v>85.353680070999999</v>
      </c>
      <c r="H1248" s="18">
        <v>163.73164066628701</v>
      </c>
      <c r="I1248" s="18">
        <v>0.16373164066628701</v>
      </c>
      <c r="J1248" s="18">
        <v>360.96604964570997</v>
      </c>
      <c r="K1248" s="18">
        <v>8.1865820333143699E-2</v>
      </c>
      <c r="L1248" s="18">
        <v>180.48302482285499</v>
      </c>
      <c r="M1248" s="18">
        <v>1</v>
      </c>
    </row>
    <row r="1249" spans="1:13" x14ac:dyDescent="0.25">
      <c r="A1249" s="17">
        <v>2009</v>
      </c>
      <c r="B1249" s="19" t="s">
        <v>1</v>
      </c>
      <c r="C1249" s="19" t="s">
        <v>74</v>
      </c>
      <c r="D1249" s="19" t="s">
        <v>17</v>
      </c>
      <c r="E1249" s="19" t="s">
        <v>38</v>
      </c>
      <c r="F1249" s="18">
        <v>0.28717145292688401</v>
      </c>
      <c r="G1249" s="18">
        <v>37.666316078000001</v>
      </c>
      <c r="H1249" s="18">
        <v>10.816690714522499</v>
      </c>
      <c r="I1249" s="18">
        <v>1.0816690714522501E-2</v>
      </c>
      <c r="J1249" s="18">
        <v>23.846692683050598</v>
      </c>
      <c r="K1249" s="18">
        <v>5.4083453572612598E-3</v>
      </c>
      <c r="L1249" s="18">
        <v>11.923346341525299</v>
      </c>
      <c r="M1249" s="18">
        <v>2</v>
      </c>
    </row>
    <row r="1250" spans="1:13" x14ac:dyDescent="0.25">
      <c r="A1250" s="17">
        <v>2009</v>
      </c>
      <c r="B1250" s="19" t="s">
        <v>2</v>
      </c>
      <c r="C1250" s="19" t="s">
        <v>68</v>
      </c>
      <c r="D1250" s="19" t="s">
        <v>45</v>
      </c>
      <c r="E1250" s="19" t="s">
        <v>31</v>
      </c>
      <c r="F1250" s="18">
        <v>1.9605160930420999</v>
      </c>
      <c r="G1250" s="18">
        <v>4.6409034729999998</v>
      </c>
      <c r="H1250" s="18">
        <v>9.0985659450714707</v>
      </c>
      <c r="I1250" s="18">
        <v>9.0985659450714702E-3</v>
      </c>
      <c r="J1250" s="18">
        <v>20.058880453823502</v>
      </c>
      <c r="K1250" s="18">
        <v>7.2788527560571801E-3</v>
      </c>
      <c r="L1250" s="18">
        <v>16.0471043630588</v>
      </c>
      <c r="M1250" s="18">
        <v>4</v>
      </c>
    </row>
    <row r="1251" spans="1:13" x14ac:dyDescent="0.25">
      <c r="A1251" s="17">
        <v>2009</v>
      </c>
      <c r="B1251" s="19" t="s">
        <v>1</v>
      </c>
      <c r="C1251" s="19"/>
      <c r="D1251" s="19" t="s">
        <v>45</v>
      </c>
      <c r="E1251" s="19" t="s">
        <v>46</v>
      </c>
      <c r="F1251" s="18">
        <v>1.2120832429241299</v>
      </c>
      <c r="G1251" s="18">
        <v>12738.541793142</v>
      </c>
      <c r="H1251" s="18">
        <v>15440.173046756099</v>
      </c>
      <c r="I1251" s="18">
        <v>15.440173046756099</v>
      </c>
      <c r="J1251" s="18">
        <v>34039.714302339496</v>
      </c>
      <c r="K1251" s="18">
        <v>7.7200865233780602</v>
      </c>
      <c r="L1251" s="18">
        <v>17019.857151169701</v>
      </c>
      <c r="M1251" s="18">
        <v>9</v>
      </c>
    </row>
    <row r="1252" spans="1:13" x14ac:dyDescent="0.25">
      <c r="A1252" s="17">
        <v>2009</v>
      </c>
      <c r="B1252" s="19" t="s">
        <v>3</v>
      </c>
      <c r="C1252" s="19" t="s">
        <v>71</v>
      </c>
      <c r="D1252" s="19" t="s">
        <v>17</v>
      </c>
      <c r="E1252" s="19" t="s">
        <v>18</v>
      </c>
      <c r="F1252" s="19">
        <v>0.39318790603079201</v>
      </c>
      <c r="G1252" s="18">
        <v>57.837757488999998</v>
      </c>
      <c r="H1252" s="19">
        <v>22.741106756616698</v>
      </c>
      <c r="I1252" s="20">
        <v>2.27411067566167E-2</v>
      </c>
      <c r="J1252" s="19">
        <v>50.135498777772199</v>
      </c>
      <c r="K1252" s="20">
        <v>1.8192885405293301E-2</v>
      </c>
      <c r="L1252" s="19">
        <v>40.108399022217803</v>
      </c>
      <c r="M1252" s="18">
        <v>5</v>
      </c>
    </row>
    <row r="1253" spans="1:13" x14ac:dyDescent="0.25">
      <c r="A1253" s="17">
        <v>2009</v>
      </c>
      <c r="B1253" s="19" t="s">
        <v>4</v>
      </c>
      <c r="C1253" s="19"/>
      <c r="D1253" s="19" t="s">
        <v>45</v>
      </c>
      <c r="E1253" s="19" t="s">
        <v>18</v>
      </c>
      <c r="F1253" s="18">
        <v>0.36957764440360202</v>
      </c>
      <c r="G1253" s="18">
        <v>7541.4059282110002</v>
      </c>
      <c r="H1253" s="18">
        <v>2787.1350384395801</v>
      </c>
      <c r="I1253" s="18">
        <v>2.7871350384395801</v>
      </c>
      <c r="J1253" s="18">
        <v>6144.5736484446697</v>
      </c>
      <c r="K1253" s="18">
        <v>1.3935675192197901</v>
      </c>
      <c r="L1253" s="18">
        <v>3072.2868242223299</v>
      </c>
      <c r="M1253" s="18">
        <v>3</v>
      </c>
    </row>
    <row r="1254" spans="1:13" x14ac:dyDescent="0.25">
      <c r="A1254" s="17">
        <v>2009</v>
      </c>
      <c r="B1254" s="19" t="s">
        <v>3</v>
      </c>
      <c r="C1254" s="19"/>
      <c r="D1254" s="19" t="s">
        <v>45</v>
      </c>
      <c r="E1254" s="19" t="s">
        <v>40</v>
      </c>
      <c r="F1254" s="18">
        <v>1.9605160930420999</v>
      </c>
      <c r="G1254" s="18">
        <v>2660.0234333570002</v>
      </c>
      <c r="H1254" s="18">
        <v>5215.0187489655</v>
      </c>
      <c r="I1254" s="18">
        <v>5.2150187489655</v>
      </c>
      <c r="J1254" s="18">
        <v>11497.1346343443</v>
      </c>
      <c r="K1254" s="18">
        <v>4.1720149991723998</v>
      </c>
      <c r="L1254" s="18">
        <v>9197.7077074754507</v>
      </c>
      <c r="M1254" s="18">
        <v>6</v>
      </c>
    </row>
    <row r="1255" spans="1:13" x14ac:dyDescent="0.25">
      <c r="A1255" s="17">
        <v>2009</v>
      </c>
      <c r="B1255" s="19" t="s">
        <v>3</v>
      </c>
      <c r="C1255" s="19" t="s">
        <v>73</v>
      </c>
      <c r="D1255" s="19" t="s">
        <v>45</v>
      </c>
      <c r="E1255" s="19" t="s">
        <v>15</v>
      </c>
      <c r="F1255" s="18">
        <v>1.9605160930420999</v>
      </c>
      <c r="G1255" s="18">
        <v>48.999876077000003</v>
      </c>
      <c r="H1255" s="18">
        <v>96.065045606027098</v>
      </c>
      <c r="I1255" s="18">
        <v>9.6065045606027105E-2</v>
      </c>
      <c r="J1255" s="18">
        <v>211.786920843959</v>
      </c>
      <c r="K1255" s="18">
        <v>7.6852036484821695E-2</v>
      </c>
      <c r="L1255" s="18">
        <v>169.42953667516801</v>
      </c>
      <c r="M1255" s="18">
        <v>1</v>
      </c>
    </row>
    <row r="1256" spans="1:13" x14ac:dyDescent="0.25">
      <c r="A1256" s="17">
        <v>2009</v>
      </c>
      <c r="B1256" s="19" t="s">
        <v>4</v>
      </c>
      <c r="C1256" s="19"/>
      <c r="D1256" s="19" t="s">
        <v>45</v>
      </c>
      <c r="E1256" s="19" t="s">
        <v>49</v>
      </c>
      <c r="F1256" s="18">
        <v>1.2120832429241299</v>
      </c>
      <c r="G1256" s="18">
        <v>271.05763836900002</v>
      </c>
      <c r="H1256" s="18">
        <v>328.54442133365399</v>
      </c>
      <c r="I1256" s="18">
        <v>0.32854442133365402</v>
      </c>
      <c r="J1256" s="18">
        <v>724.31560216059904</v>
      </c>
      <c r="K1256" s="18">
        <v>0.16427221066682701</v>
      </c>
      <c r="L1256" s="18">
        <v>362.15780108029998</v>
      </c>
      <c r="M1256" s="18">
        <v>2</v>
      </c>
    </row>
    <row r="1257" spans="1:13" x14ac:dyDescent="0.25">
      <c r="A1257" s="17">
        <v>2009</v>
      </c>
      <c r="B1257" s="19" t="s">
        <v>1</v>
      </c>
      <c r="C1257" s="19" t="s">
        <v>73</v>
      </c>
      <c r="D1257" s="19" t="s">
        <v>17</v>
      </c>
      <c r="E1257" s="19" t="s">
        <v>26</v>
      </c>
      <c r="F1257" s="18">
        <v>0.382127143367468</v>
      </c>
      <c r="G1257" s="18">
        <v>43.547423600000002</v>
      </c>
      <c r="H1257" s="18">
        <v>16.640652581281099</v>
      </c>
      <c r="I1257" s="18">
        <v>1.6640652581281098E-2</v>
      </c>
      <c r="J1257" s="18">
        <v>36.686315493743798</v>
      </c>
      <c r="K1257" s="18">
        <v>8.3203262906405302E-3</v>
      </c>
      <c r="L1257" s="18">
        <v>18.343157746871899</v>
      </c>
      <c r="M1257" s="18">
        <v>2</v>
      </c>
    </row>
    <row r="1258" spans="1:13" x14ac:dyDescent="0.25">
      <c r="A1258" s="17">
        <v>2009</v>
      </c>
      <c r="B1258" s="19" t="s">
        <v>4</v>
      </c>
      <c r="C1258" s="19" t="s">
        <v>86</v>
      </c>
      <c r="D1258" s="19" t="s">
        <v>45</v>
      </c>
      <c r="E1258" s="19" t="s">
        <v>15</v>
      </c>
      <c r="F1258" s="19">
        <v>1.9605160930420999</v>
      </c>
      <c r="G1258" s="18">
        <v>33.351291750000001</v>
      </c>
      <c r="H1258" s="18">
        <v>65.385744199617207</v>
      </c>
      <c r="I1258" s="18">
        <v>6.5385744199617193E-2</v>
      </c>
      <c r="J1258" s="18">
        <v>144.15071937735999</v>
      </c>
      <c r="K1258" s="18">
        <v>3.2692872099808597E-2</v>
      </c>
      <c r="L1258" s="18">
        <v>72.075359688680095</v>
      </c>
      <c r="M1258" s="18">
        <v>2</v>
      </c>
    </row>
    <row r="1259" spans="1:13" x14ac:dyDescent="0.25">
      <c r="A1259" s="17">
        <v>2009</v>
      </c>
      <c r="B1259" s="19" t="s">
        <v>1</v>
      </c>
      <c r="C1259" s="19" t="s">
        <v>81</v>
      </c>
      <c r="D1259" s="19" t="s">
        <v>17</v>
      </c>
      <c r="E1259" s="19" t="s">
        <v>36</v>
      </c>
      <c r="F1259" s="18">
        <v>1.91827277429737</v>
      </c>
      <c r="G1259" s="18">
        <v>4.0171883999999998E-2</v>
      </c>
      <c r="H1259" s="18">
        <v>7.70606313694321E-2</v>
      </c>
      <c r="I1259" s="18">
        <v>7.7060631369432102E-5</v>
      </c>
      <c r="J1259" s="18">
        <v>0.16988940912967701</v>
      </c>
      <c r="K1259" s="18">
        <v>3.8530315684716099E-5</v>
      </c>
      <c r="L1259" s="18">
        <v>8.4944704564838699E-2</v>
      </c>
      <c r="M1259" s="18">
        <v>2</v>
      </c>
    </row>
    <row r="1260" spans="1:13" x14ac:dyDescent="0.25">
      <c r="A1260" s="17">
        <v>2009</v>
      </c>
      <c r="B1260" s="19" t="s">
        <v>1</v>
      </c>
      <c r="C1260" s="19"/>
      <c r="D1260" s="19" t="s">
        <v>45</v>
      </c>
      <c r="E1260" s="19" t="s">
        <v>26</v>
      </c>
      <c r="F1260" s="18">
        <v>0.79952969379544203</v>
      </c>
      <c r="G1260" s="18">
        <v>79.925388835000007</v>
      </c>
      <c r="H1260" s="18">
        <v>63.902721661729203</v>
      </c>
      <c r="I1260" s="18">
        <v>6.3902721661729195E-2</v>
      </c>
      <c r="J1260" s="18">
        <v>140.881218229881</v>
      </c>
      <c r="K1260" s="18">
        <v>3.1951360830864597E-2</v>
      </c>
      <c r="L1260" s="18">
        <v>70.440609114940699</v>
      </c>
      <c r="M1260" s="18">
        <v>13</v>
      </c>
    </row>
    <row r="1261" spans="1:13" x14ac:dyDescent="0.25">
      <c r="A1261" s="17">
        <v>2009</v>
      </c>
      <c r="B1261" s="19" t="s">
        <v>2</v>
      </c>
      <c r="C1261" s="19" t="s">
        <v>69</v>
      </c>
      <c r="D1261" s="19" t="s">
        <v>17</v>
      </c>
      <c r="E1261" s="19" t="s">
        <v>38</v>
      </c>
      <c r="F1261" s="18">
        <v>0.28717145292688401</v>
      </c>
      <c r="G1261" s="18">
        <v>978.63845173899995</v>
      </c>
      <c r="H1261" s="18">
        <v>281.03702607600502</v>
      </c>
      <c r="I1261" s="18">
        <v>0.281037026076005</v>
      </c>
      <c r="J1261" s="18">
        <v>619.57984842768201</v>
      </c>
      <c r="K1261" s="18">
        <v>0.22482962086080399</v>
      </c>
      <c r="L1261" s="18">
        <v>495.66387874214502</v>
      </c>
      <c r="M1261" s="18">
        <v>30</v>
      </c>
    </row>
    <row r="1262" spans="1:13" x14ac:dyDescent="0.25">
      <c r="A1262" s="17">
        <v>2009</v>
      </c>
      <c r="B1262" s="19" t="s">
        <v>4</v>
      </c>
      <c r="C1262" s="19" t="s">
        <v>68</v>
      </c>
      <c r="D1262" s="19" t="s">
        <v>17</v>
      </c>
      <c r="E1262" s="19" t="s">
        <v>18</v>
      </c>
      <c r="F1262" s="18">
        <v>0.39318790603079201</v>
      </c>
      <c r="G1262" s="18">
        <v>131991.99260970901</v>
      </c>
      <c r="H1262" s="18">
        <v>51897.655187043303</v>
      </c>
      <c r="I1262" s="18">
        <v>51.897655187043298</v>
      </c>
      <c r="J1262" s="18">
        <v>114414.608578459</v>
      </c>
      <c r="K1262" s="18">
        <v>25.9488275935216</v>
      </c>
      <c r="L1262" s="18">
        <v>57207.3042892296</v>
      </c>
      <c r="M1262" s="18">
        <v>12</v>
      </c>
    </row>
    <row r="1263" spans="1:13" x14ac:dyDescent="0.25">
      <c r="A1263" s="17">
        <v>2009</v>
      </c>
      <c r="B1263" s="19" t="s">
        <v>1</v>
      </c>
      <c r="C1263" s="19" t="s">
        <v>71</v>
      </c>
      <c r="D1263" s="19" t="s">
        <v>17</v>
      </c>
      <c r="E1263" s="19" t="s">
        <v>36</v>
      </c>
      <c r="F1263" s="18">
        <v>1.91827277429737</v>
      </c>
      <c r="G1263" s="18">
        <v>16.581309220000001</v>
      </c>
      <c r="H1263" s="18">
        <v>31.807474038932</v>
      </c>
      <c r="I1263" s="18">
        <v>3.1807474038931999E-2</v>
      </c>
      <c r="J1263" s="18">
        <v>70.123393415710197</v>
      </c>
      <c r="K1263" s="18">
        <v>1.5903737019465999E-2</v>
      </c>
      <c r="L1263" s="18">
        <v>35.061696707855099</v>
      </c>
      <c r="M1263" s="18">
        <v>11</v>
      </c>
    </row>
    <row r="1264" spans="1:13" x14ac:dyDescent="0.25">
      <c r="A1264" s="17">
        <v>2009</v>
      </c>
      <c r="B1264" s="19" t="s">
        <v>1</v>
      </c>
      <c r="C1264" s="19"/>
      <c r="D1264" s="19" t="s">
        <v>45</v>
      </c>
      <c r="E1264" s="19" t="s">
        <v>28</v>
      </c>
      <c r="F1264" s="18">
        <v>0.36957764440360202</v>
      </c>
      <c r="G1264" s="18">
        <v>219.317769462</v>
      </c>
      <c r="H1264" s="18">
        <v>81.054944613618204</v>
      </c>
      <c r="I1264" s="18">
        <v>8.1054944613618202E-2</v>
      </c>
      <c r="J1264" s="18">
        <v>178.695351994075</v>
      </c>
      <c r="K1264" s="18">
        <v>4.0527472306809101E-2</v>
      </c>
      <c r="L1264" s="18">
        <v>89.347675997037499</v>
      </c>
      <c r="M1264" s="18">
        <v>185</v>
      </c>
    </row>
    <row r="1265" spans="1:13" x14ac:dyDescent="0.25">
      <c r="A1265" s="17">
        <v>2009</v>
      </c>
      <c r="B1265" s="19" t="s">
        <v>4</v>
      </c>
      <c r="C1265" s="19" t="s">
        <v>68</v>
      </c>
      <c r="D1265" s="19" t="s">
        <v>17</v>
      </c>
      <c r="E1265" s="19" t="s">
        <v>20</v>
      </c>
      <c r="F1265" s="18">
        <v>1.91827277429737</v>
      </c>
      <c r="G1265" s="18">
        <v>267.40561036499997</v>
      </c>
      <c r="H1265" s="18">
        <v>512.95690205755</v>
      </c>
      <c r="I1265" s="18">
        <v>0.51295690205754996</v>
      </c>
      <c r="J1265" s="18">
        <v>1130.87504541412</v>
      </c>
      <c r="K1265" s="18">
        <v>0.25647845102877498</v>
      </c>
      <c r="L1265" s="18">
        <v>565.43752270705795</v>
      </c>
      <c r="M1265" s="18">
        <v>7</v>
      </c>
    </row>
    <row r="1266" spans="1:13" x14ac:dyDescent="0.25">
      <c r="A1266" s="17">
        <v>2009</v>
      </c>
      <c r="B1266" s="19" t="s">
        <v>1</v>
      </c>
      <c r="C1266" s="19" t="s">
        <v>80</v>
      </c>
      <c r="D1266" s="19" t="s">
        <v>17</v>
      </c>
      <c r="E1266" s="19" t="s">
        <v>30</v>
      </c>
      <c r="F1266" s="18">
        <v>0.382127143367468</v>
      </c>
      <c r="G1266" s="18">
        <v>2.1043466340000001</v>
      </c>
      <c r="H1266" s="18">
        <v>0.804127967905367</v>
      </c>
      <c r="I1266" s="18">
        <v>8.0412796790536704E-4</v>
      </c>
      <c r="J1266" s="18">
        <v>1.7727966006035301</v>
      </c>
      <c r="K1266" s="18">
        <v>4.0206398395268298E-4</v>
      </c>
      <c r="L1266" s="18">
        <v>0.88639830030176503</v>
      </c>
      <c r="M1266" s="18">
        <v>33</v>
      </c>
    </row>
    <row r="1267" spans="1:13" x14ac:dyDescent="0.25">
      <c r="A1267" s="17">
        <v>2009</v>
      </c>
      <c r="B1267" s="19" t="s">
        <v>1</v>
      </c>
      <c r="C1267" s="19" t="s">
        <v>80</v>
      </c>
      <c r="D1267" s="19" t="s">
        <v>45</v>
      </c>
      <c r="E1267" s="19" t="s">
        <v>30</v>
      </c>
      <c r="F1267" s="18">
        <v>0.79952969379544203</v>
      </c>
      <c r="G1267" s="18">
        <v>1.1100573739999999</v>
      </c>
      <c r="H1267" s="18">
        <v>0.88752383232959198</v>
      </c>
      <c r="I1267" s="18">
        <v>8.8752383232959195E-4</v>
      </c>
      <c r="J1267" s="18">
        <v>1.9566527912304701</v>
      </c>
      <c r="K1267" s="18">
        <v>4.4376191616479597E-4</v>
      </c>
      <c r="L1267" s="18">
        <v>0.97832639561523305</v>
      </c>
      <c r="M1267" s="18">
        <v>27</v>
      </c>
    </row>
    <row r="1268" spans="1:13" x14ac:dyDescent="0.25">
      <c r="A1268" s="17">
        <v>2009</v>
      </c>
      <c r="B1268" s="19" t="s">
        <v>3</v>
      </c>
      <c r="C1268" s="19"/>
      <c r="D1268" s="19" t="s">
        <v>17</v>
      </c>
      <c r="E1268" s="19" t="s">
        <v>26</v>
      </c>
      <c r="F1268" s="18">
        <v>0.382127143367468</v>
      </c>
      <c r="G1268" s="18">
        <v>140.94670947200001</v>
      </c>
      <c r="H1268" s="18">
        <v>53.859563457579803</v>
      </c>
      <c r="I1268" s="18">
        <v>5.38595634575798E-2</v>
      </c>
      <c r="J1268" s="18">
        <v>118.73987078985</v>
      </c>
      <c r="K1268" s="18">
        <v>4.3087650766063801E-2</v>
      </c>
      <c r="L1268" s="18">
        <v>94.991896631879698</v>
      </c>
      <c r="M1268" s="18">
        <v>16</v>
      </c>
    </row>
    <row r="1269" spans="1:13" x14ac:dyDescent="0.25">
      <c r="A1269" s="17">
        <v>2009</v>
      </c>
      <c r="B1269" s="19" t="s">
        <v>4</v>
      </c>
      <c r="C1269" s="19" t="s">
        <v>71</v>
      </c>
      <c r="D1269" s="19" t="s">
        <v>17</v>
      </c>
      <c r="E1269" s="19" t="s">
        <v>18</v>
      </c>
      <c r="F1269" s="18">
        <v>0.39318790603079201</v>
      </c>
      <c r="G1269" s="18">
        <v>157349.03441324699</v>
      </c>
      <c r="H1269" s="18">
        <v>61867.737356911603</v>
      </c>
      <c r="I1269" s="18">
        <v>61.867737356911597</v>
      </c>
      <c r="J1269" s="18">
        <v>136394.85113179401</v>
      </c>
      <c r="K1269" s="18">
        <v>30.933868678455799</v>
      </c>
      <c r="L1269" s="18">
        <v>68197.425565897196</v>
      </c>
      <c r="M1269" s="18">
        <v>15</v>
      </c>
    </row>
    <row r="1270" spans="1:13" x14ac:dyDescent="0.25">
      <c r="A1270" s="17">
        <v>2009</v>
      </c>
      <c r="B1270" s="19" t="s">
        <v>4</v>
      </c>
      <c r="C1270" s="19" t="s">
        <v>81</v>
      </c>
      <c r="D1270" s="19" t="s">
        <v>45</v>
      </c>
      <c r="E1270" s="19" t="s">
        <v>18</v>
      </c>
      <c r="F1270" s="18">
        <v>0.36957764440360202</v>
      </c>
      <c r="G1270" s="18">
        <v>2.9433070799999999</v>
      </c>
      <c r="H1270" s="18">
        <v>1.08778049738284</v>
      </c>
      <c r="I1270" s="18">
        <v>1.08778049738284E-3</v>
      </c>
      <c r="J1270" s="18">
        <v>2.3981426401401702</v>
      </c>
      <c r="K1270" s="18">
        <v>5.4389024869142195E-4</v>
      </c>
      <c r="L1270" s="18">
        <v>1.19907132007008</v>
      </c>
      <c r="M1270" s="18">
        <v>1</v>
      </c>
    </row>
    <row r="1271" spans="1:13" x14ac:dyDescent="0.25">
      <c r="A1271" s="17">
        <v>2009</v>
      </c>
      <c r="B1271" s="19" t="s">
        <v>1</v>
      </c>
      <c r="C1271" s="19" t="s">
        <v>68</v>
      </c>
      <c r="D1271" s="19" t="s">
        <v>17</v>
      </c>
      <c r="E1271" s="19" t="s">
        <v>23</v>
      </c>
      <c r="F1271" s="18">
        <v>0.382127143367468</v>
      </c>
      <c r="G1271" s="18">
        <v>67.107536777000007</v>
      </c>
      <c r="H1271" s="18">
        <v>25.643611327022299</v>
      </c>
      <c r="I1271" s="18">
        <v>2.5643611327022298E-2</v>
      </c>
      <c r="J1271" s="18">
        <v>56.534418403779902</v>
      </c>
      <c r="K1271" s="18">
        <v>1.2821805663511199E-2</v>
      </c>
      <c r="L1271" s="18">
        <v>28.267209201890001</v>
      </c>
      <c r="M1271" s="18">
        <v>17</v>
      </c>
    </row>
    <row r="1272" spans="1:13" x14ac:dyDescent="0.25">
      <c r="A1272" s="17">
        <v>2009</v>
      </c>
      <c r="B1272" s="19" t="s">
        <v>1</v>
      </c>
      <c r="C1272" s="19" t="s">
        <v>86</v>
      </c>
      <c r="D1272" s="19" t="s">
        <v>17</v>
      </c>
      <c r="E1272" s="19" t="s">
        <v>15</v>
      </c>
      <c r="F1272" s="18">
        <v>1.91827277429737</v>
      </c>
      <c r="G1272" s="18">
        <v>7.5790536260000003</v>
      </c>
      <c r="H1272" s="18">
        <v>14.5386922256956</v>
      </c>
      <c r="I1272" s="18">
        <v>1.45386922256956E-2</v>
      </c>
      <c r="J1272" s="18">
        <v>32.052291654612901</v>
      </c>
      <c r="K1272" s="18">
        <v>7.26934611284778E-3</v>
      </c>
      <c r="L1272" s="18">
        <v>16.0261458273065</v>
      </c>
      <c r="M1272" s="18">
        <v>1</v>
      </c>
    </row>
    <row r="1273" spans="1:13" x14ac:dyDescent="0.25">
      <c r="A1273" s="17">
        <v>2009</v>
      </c>
      <c r="B1273" s="19" t="s">
        <v>3</v>
      </c>
      <c r="C1273" s="19" t="s">
        <v>73</v>
      </c>
      <c r="D1273" s="19" t="s">
        <v>17</v>
      </c>
      <c r="E1273" s="19" t="s">
        <v>18</v>
      </c>
      <c r="F1273" s="18">
        <v>0.39318790603079201</v>
      </c>
      <c r="G1273" s="18">
        <v>860.93264768100005</v>
      </c>
      <c r="H1273" s="18">
        <v>338.50830497523799</v>
      </c>
      <c r="I1273" s="18">
        <v>0.33850830497523798</v>
      </c>
      <c r="J1273" s="18">
        <v>746.28217931450899</v>
      </c>
      <c r="K1273" s="18">
        <v>0.27080664398019</v>
      </c>
      <c r="L1273" s="18">
        <v>597.02574345160701</v>
      </c>
      <c r="M1273" s="18">
        <v>3</v>
      </c>
    </row>
    <row r="1274" spans="1:13" x14ac:dyDescent="0.25">
      <c r="A1274" s="17">
        <v>2009</v>
      </c>
      <c r="B1274" s="19" t="s">
        <v>3</v>
      </c>
      <c r="C1274" s="19" t="s">
        <v>71</v>
      </c>
      <c r="D1274" s="19" t="s">
        <v>45</v>
      </c>
      <c r="E1274" s="19" t="s">
        <v>18</v>
      </c>
      <c r="F1274" s="18">
        <v>0.36957764440360202</v>
      </c>
      <c r="G1274" s="18">
        <v>72.067363334999996</v>
      </c>
      <c r="H1274" s="18">
        <v>26.6344863797278</v>
      </c>
      <c r="I1274" s="18">
        <v>2.66344863797278E-2</v>
      </c>
      <c r="J1274" s="18">
        <v>58.718921362475498</v>
      </c>
      <c r="K1274" s="18">
        <v>2.1307589103782301E-2</v>
      </c>
      <c r="L1274" s="18">
        <v>46.9751370899804</v>
      </c>
      <c r="M1274" s="18">
        <v>3</v>
      </c>
    </row>
    <row r="1275" spans="1:13" x14ac:dyDescent="0.25">
      <c r="A1275" s="17">
        <v>2009</v>
      </c>
      <c r="B1275" s="19" t="s">
        <v>3</v>
      </c>
      <c r="C1275" s="19" t="s">
        <v>68</v>
      </c>
      <c r="D1275" s="19" t="s">
        <v>17</v>
      </c>
      <c r="E1275" s="19" t="s">
        <v>31</v>
      </c>
      <c r="F1275" s="18">
        <v>1.91827277429737</v>
      </c>
      <c r="G1275" s="18">
        <v>2884.1721598089998</v>
      </c>
      <c r="H1275" s="18">
        <v>5532.6289305480504</v>
      </c>
      <c r="I1275" s="18">
        <v>5.5326289305480501</v>
      </c>
      <c r="J1275" s="18">
        <v>12197.344392864799</v>
      </c>
      <c r="K1275" s="18">
        <v>4.4261031444384402</v>
      </c>
      <c r="L1275" s="18">
        <v>9757.8755142918708</v>
      </c>
      <c r="M1275" s="18">
        <v>14</v>
      </c>
    </row>
    <row r="1276" spans="1:13" x14ac:dyDescent="0.25">
      <c r="A1276" s="17">
        <v>2009</v>
      </c>
      <c r="B1276" s="19" t="s">
        <v>4</v>
      </c>
      <c r="C1276" s="19" t="s">
        <v>80</v>
      </c>
      <c r="D1276" s="19" t="s">
        <v>45</v>
      </c>
      <c r="E1276" s="19" t="s">
        <v>28</v>
      </c>
      <c r="F1276" s="18">
        <v>0.36957764440360202</v>
      </c>
      <c r="G1276" s="18">
        <v>706.52541430400004</v>
      </c>
      <c r="H1276" s="18">
        <v>261.11599832975099</v>
      </c>
      <c r="I1276" s="18">
        <v>0.26111599832975102</v>
      </c>
      <c r="J1276" s="18">
        <v>575.66155223773603</v>
      </c>
      <c r="K1276" s="18">
        <v>0.13055799916487601</v>
      </c>
      <c r="L1276" s="18">
        <v>287.83077611886802</v>
      </c>
      <c r="M1276" s="18">
        <v>5</v>
      </c>
    </row>
    <row r="1277" spans="1:13" x14ac:dyDescent="0.25">
      <c r="A1277" s="17">
        <v>2009</v>
      </c>
      <c r="B1277" s="19" t="s">
        <v>4</v>
      </c>
      <c r="C1277" s="19" t="s">
        <v>86</v>
      </c>
      <c r="D1277" s="19" t="s">
        <v>17</v>
      </c>
      <c r="E1277" s="19" t="s">
        <v>26</v>
      </c>
      <c r="F1277" s="19">
        <v>0.382127143367468</v>
      </c>
      <c r="G1277" s="18">
        <v>0.329646365</v>
      </c>
      <c r="H1277" s="18">
        <v>0.12596682377891999</v>
      </c>
      <c r="I1277" s="18">
        <v>1.2596682377892E-4</v>
      </c>
      <c r="J1277" s="18">
        <v>0.277708979039482</v>
      </c>
      <c r="K1277" s="18">
        <v>6.2983411889459798E-5</v>
      </c>
      <c r="L1277" s="18">
        <v>0.138854489519741</v>
      </c>
      <c r="M1277" s="18">
        <v>2</v>
      </c>
    </row>
    <row r="1278" spans="1:13" x14ac:dyDescent="0.25">
      <c r="A1278" s="17">
        <v>2009</v>
      </c>
      <c r="B1278" s="19" t="s">
        <v>3</v>
      </c>
      <c r="C1278" s="19" t="s">
        <v>71</v>
      </c>
      <c r="D1278" s="19" t="s">
        <v>17</v>
      </c>
      <c r="E1278" s="19" t="s">
        <v>36</v>
      </c>
      <c r="F1278" s="19">
        <v>1.91827277429737</v>
      </c>
      <c r="G1278" s="18">
        <v>104.27007543000001</v>
      </c>
      <c r="H1278" s="18">
        <v>200.01844687130199</v>
      </c>
      <c r="I1278" s="18">
        <v>0.20001844687130199</v>
      </c>
      <c r="J1278" s="18">
        <v>440.96466834141</v>
      </c>
      <c r="K1278" s="18">
        <v>0.160014757497042</v>
      </c>
      <c r="L1278" s="18">
        <v>352.77173467312798</v>
      </c>
      <c r="M1278" s="18">
        <v>4</v>
      </c>
    </row>
    <row r="1279" spans="1:13" x14ac:dyDescent="0.25">
      <c r="A1279" s="17">
        <v>2009</v>
      </c>
      <c r="B1279" s="19" t="s">
        <v>3</v>
      </c>
      <c r="C1279" s="19" t="s">
        <v>69</v>
      </c>
      <c r="D1279" s="19" t="s">
        <v>45</v>
      </c>
      <c r="E1279" s="19" t="s">
        <v>46</v>
      </c>
      <c r="F1279" s="19">
        <v>1.2120832429241299</v>
      </c>
      <c r="G1279" s="18">
        <v>67.004055589999993</v>
      </c>
      <c r="H1279" s="18">
        <v>81.214492988595893</v>
      </c>
      <c r="I1279" s="18">
        <v>8.1214492988595899E-2</v>
      </c>
      <c r="J1279" s="18">
        <v>179.047095532518</v>
      </c>
      <c r="K1279" s="18">
        <v>6.49715943908767E-2</v>
      </c>
      <c r="L1279" s="18">
        <v>143.23767642601501</v>
      </c>
      <c r="M1279" s="18">
        <v>1</v>
      </c>
    </row>
    <row r="1280" spans="1:13" x14ac:dyDescent="0.25">
      <c r="A1280" s="17">
        <v>2009</v>
      </c>
      <c r="B1280" s="19" t="s">
        <v>4</v>
      </c>
      <c r="C1280" s="19" t="s">
        <v>71</v>
      </c>
      <c r="D1280" s="19" t="s">
        <v>17</v>
      </c>
      <c r="E1280" s="19" t="s">
        <v>30</v>
      </c>
      <c r="F1280" s="19">
        <v>0.382127143367468</v>
      </c>
      <c r="G1280" s="18">
        <v>38605.317166246998</v>
      </c>
      <c r="H1280" s="19">
        <v>14752.139567533</v>
      </c>
      <c r="I1280" s="19">
        <v>14.752139567533</v>
      </c>
      <c r="J1280" s="19">
        <v>32522.861933374701</v>
      </c>
      <c r="K1280" s="19">
        <v>7.3760697837665203</v>
      </c>
      <c r="L1280" s="19">
        <v>16261.4309666873</v>
      </c>
      <c r="M1280" s="18">
        <v>7</v>
      </c>
    </row>
    <row r="1281" spans="1:13" x14ac:dyDescent="0.25">
      <c r="A1281" s="17">
        <v>2009</v>
      </c>
      <c r="B1281" s="19" t="s">
        <v>4</v>
      </c>
      <c r="C1281" s="19" t="s">
        <v>69</v>
      </c>
      <c r="D1281" s="19" t="s">
        <v>45</v>
      </c>
      <c r="E1281" s="19" t="s">
        <v>38</v>
      </c>
      <c r="F1281" s="18">
        <v>0.24014302639190699</v>
      </c>
      <c r="G1281" s="18">
        <v>356.46586919999999</v>
      </c>
      <c r="H1281" s="18">
        <v>85.602792635109694</v>
      </c>
      <c r="I1281" s="18">
        <v>8.5602792635109698E-2</v>
      </c>
      <c r="J1281" s="18">
        <v>188.72162869921499</v>
      </c>
      <c r="K1281" s="18">
        <v>4.28013963175548E-2</v>
      </c>
      <c r="L1281" s="18">
        <v>94.360814349607693</v>
      </c>
      <c r="M1281" s="18">
        <v>1</v>
      </c>
    </row>
    <row r="1282" spans="1:13" x14ac:dyDescent="0.25">
      <c r="A1282" s="17">
        <v>2009</v>
      </c>
      <c r="B1282" s="19" t="s">
        <v>1</v>
      </c>
      <c r="C1282" s="19" t="s">
        <v>71</v>
      </c>
      <c r="D1282" s="19" t="s">
        <v>45</v>
      </c>
      <c r="E1282" s="19" t="s">
        <v>49</v>
      </c>
      <c r="F1282" s="19">
        <v>1.2120832429241299</v>
      </c>
      <c r="G1282" s="18">
        <v>0.58027306700000003</v>
      </c>
      <c r="H1282" s="19">
        <v>0.70333926083089104</v>
      </c>
      <c r="I1282" s="19">
        <v>7.0333926083089105E-4</v>
      </c>
      <c r="J1282" s="19">
        <v>1.5505958012129999</v>
      </c>
      <c r="K1282" s="19">
        <v>3.5166963041544498E-4</v>
      </c>
      <c r="L1282" s="19">
        <v>0.77529790060649895</v>
      </c>
      <c r="M1282" s="18">
        <v>3</v>
      </c>
    </row>
    <row r="1283" spans="1:13" x14ac:dyDescent="0.25">
      <c r="A1283" s="17">
        <v>2009</v>
      </c>
      <c r="B1283" s="19" t="s">
        <v>1</v>
      </c>
      <c r="C1283" s="19" t="s">
        <v>80</v>
      </c>
      <c r="D1283" s="19" t="s">
        <v>17</v>
      </c>
      <c r="E1283" s="19" t="s">
        <v>57</v>
      </c>
      <c r="F1283" s="18">
        <v>0.28717145292688401</v>
      </c>
      <c r="G1283" s="18">
        <v>0.32103989199999999</v>
      </c>
      <c r="H1283" s="18">
        <v>9.2193492233129906E-2</v>
      </c>
      <c r="I1283" s="18">
        <v>9.2193492233129897E-5</v>
      </c>
      <c r="J1283" s="18">
        <v>0.20325161684700299</v>
      </c>
      <c r="K1283" s="18">
        <v>4.6096746116565003E-5</v>
      </c>
      <c r="L1283" s="18">
        <v>0.101625808423501</v>
      </c>
      <c r="M1283" s="18">
        <v>5</v>
      </c>
    </row>
    <row r="1284" spans="1:13" x14ac:dyDescent="0.25">
      <c r="A1284" s="17">
        <v>2009</v>
      </c>
      <c r="B1284" s="19" t="s">
        <v>4</v>
      </c>
      <c r="C1284" s="19"/>
      <c r="D1284" s="19" t="s">
        <v>17</v>
      </c>
      <c r="E1284" s="19" t="s">
        <v>18</v>
      </c>
      <c r="F1284" s="18">
        <v>0.39318790603079201</v>
      </c>
      <c r="G1284" s="18">
        <v>16436.562315881001</v>
      </c>
      <c r="H1284" s="18">
        <v>6462.6575193258795</v>
      </c>
      <c r="I1284" s="18">
        <v>6.4626575193258802</v>
      </c>
      <c r="J1284" s="18">
        <v>14247.7040202562</v>
      </c>
      <c r="K1284" s="18">
        <v>3.2313287596629401</v>
      </c>
      <c r="L1284" s="18">
        <v>7123.8520101281101</v>
      </c>
      <c r="M1284" s="18">
        <v>1</v>
      </c>
    </row>
    <row r="1285" spans="1:13" x14ac:dyDescent="0.25">
      <c r="A1285" s="17">
        <v>2009</v>
      </c>
      <c r="B1285" s="19" t="s">
        <v>3</v>
      </c>
      <c r="C1285" s="19" t="s">
        <v>68</v>
      </c>
      <c r="D1285" s="19" t="s">
        <v>45</v>
      </c>
      <c r="E1285" s="19" t="s">
        <v>52</v>
      </c>
      <c r="F1285" s="18">
        <v>1.2120832429241299</v>
      </c>
      <c r="G1285" s="18">
        <v>319.99524946700001</v>
      </c>
      <c r="H1285" s="18">
        <v>387.860879694277</v>
      </c>
      <c r="I1285" s="18">
        <v>0.38786087969427702</v>
      </c>
      <c r="J1285" s="18">
        <v>855.08585259159804</v>
      </c>
      <c r="K1285" s="18">
        <v>0.310288703755422</v>
      </c>
      <c r="L1285" s="18">
        <v>684.06868207327796</v>
      </c>
      <c r="M1285" s="18">
        <v>4</v>
      </c>
    </row>
    <row r="1286" spans="1:13" x14ac:dyDescent="0.25">
      <c r="A1286" s="17">
        <v>2009</v>
      </c>
      <c r="B1286" s="19" t="s">
        <v>4</v>
      </c>
      <c r="C1286" s="19"/>
      <c r="D1286" s="19" t="s">
        <v>17</v>
      </c>
      <c r="E1286" s="19" t="s">
        <v>26</v>
      </c>
      <c r="F1286" s="18">
        <v>0.382127143367468</v>
      </c>
      <c r="G1286" s="18">
        <v>84890.662110339006</v>
      </c>
      <c r="H1286" s="18">
        <v>32439.026210796801</v>
      </c>
      <c r="I1286" s="18">
        <v>32.439026210796797</v>
      </c>
      <c r="J1286" s="18">
        <v>71515.725964846803</v>
      </c>
      <c r="K1286" s="18">
        <v>16.219513105398399</v>
      </c>
      <c r="L1286" s="18">
        <v>35757.862982423401</v>
      </c>
      <c r="M1286" s="18">
        <v>2</v>
      </c>
    </row>
    <row r="1287" spans="1:13" x14ac:dyDescent="0.25">
      <c r="A1287" s="17">
        <v>2009</v>
      </c>
      <c r="B1287" s="19" t="s">
        <v>1</v>
      </c>
      <c r="C1287" s="19" t="s">
        <v>68</v>
      </c>
      <c r="D1287" s="19" t="s">
        <v>45</v>
      </c>
      <c r="E1287" s="19" t="s">
        <v>20</v>
      </c>
      <c r="F1287" s="18">
        <v>1.9605160930420999</v>
      </c>
      <c r="G1287" s="18">
        <v>0.38463095000000003</v>
      </c>
      <c r="H1287" s="18">
        <v>0.75407516735707103</v>
      </c>
      <c r="I1287" s="18">
        <v>7.5407516735707101E-4</v>
      </c>
      <c r="J1287" s="18">
        <v>1.6624491954587499</v>
      </c>
      <c r="K1287" s="18">
        <v>3.7703758367853599E-4</v>
      </c>
      <c r="L1287" s="18">
        <v>0.83122459772937296</v>
      </c>
      <c r="M1287" s="18">
        <v>1</v>
      </c>
    </row>
    <row r="1288" spans="1:13" x14ac:dyDescent="0.25">
      <c r="A1288" s="17">
        <v>2009</v>
      </c>
      <c r="B1288" s="19" t="s">
        <v>1</v>
      </c>
      <c r="C1288" s="19" t="s">
        <v>70</v>
      </c>
      <c r="D1288" s="19" t="s">
        <v>45</v>
      </c>
      <c r="E1288" s="19" t="s">
        <v>49</v>
      </c>
      <c r="F1288" s="18">
        <v>1.2120832429241299</v>
      </c>
      <c r="G1288" s="18">
        <v>1.9608638650000001</v>
      </c>
      <c r="H1288" s="18">
        <v>2.3767302324219401</v>
      </c>
      <c r="I1288" s="18">
        <v>2.3767302324219398E-3</v>
      </c>
      <c r="J1288" s="18">
        <v>5.2397870050020598</v>
      </c>
      <c r="K1288" s="18">
        <v>1.1883651162109699E-3</v>
      </c>
      <c r="L1288" s="18">
        <v>2.6198935025010299</v>
      </c>
      <c r="M1288" s="18">
        <v>1</v>
      </c>
    </row>
    <row r="1289" spans="1:13" x14ac:dyDescent="0.25">
      <c r="A1289" s="17">
        <v>2009</v>
      </c>
      <c r="B1289" s="19" t="s">
        <v>3</v>
      </c>
      <c r="C1289" s="19" t="s">
        <v>73</v>
      </c>
      <c r="D1289" s="19" t="s">
        <v>45</v>
      </c>
      <c r="E1289" s="19" t="s">
        <v>18</v>
      </c>
      <c r="F1289" s="18">
        <v>0.36957764440360202</v>
      </c>
      <c r="G1289" s="18">
        <v>61.332807996</v>
      </c>
      <c r="H1289" s="18">
        <v>22.6672347038201</v>
      </c>
      <c r="I1289" s="18">
        <v>2.2667234703820101E-2</v>
      </c>
      <c r="J1289" s="18">
        <v>49.972638972735801</v>
      </c>
      <c r="K1289" s="18">
        <v>1.8133787763056099E-2</v>
      </c>
      <c r="L1289" s="18">
        <v>39.978111178188698</v>
      </c>
      <c r="M1289" s="18">
        <v>1</v>
      </c>
    </row>
    <row r="1290" spans="1:13" x14ac:dyDescent="0.25">
      <c r="A1290" s="17">
        <v>2009</v>
      </c>
      <c r="B1290" s="19" t="s">
        <v>3</v>
      </c>
      <c r="C1290" s="19" t="s">
        <v>84</v>
      </c>
      <c r="D1290" s="19" t="s">
        <v>17</v>
      </c>
      <c r="E1290" s="19" t="s">
        <v>18</v>
      </c>
      <c r="F1290" s="18">
        <v>0.39318790603079201</v>
      </c>
      <c r="G1290" s="18">
        <v>165.23564808899999</v>
      </c>
      <c r="H1290" s="18">
        <v>64.968658473754701</v>
      </c>
      <c r="I1290" s="18">
        <v>6.4968658473754701E-2</v>
      </c>
      <c r="J1290" s="18">
        <v>143.23120384440901</v>
      </c>
      <c r="K1290" s="18">
        <v>5.1974926779003797E-2</v>
      </c>
      <c r="L1290" s="18">
        <v>114.584963075527</v>
      </c>
      <c r="M1290" s="18">
        <v>2</v>
      </c>
    </row>
    <row r="1291" spans="1:13" x14ac:dyDescent="0.25">
      <c r="A1291" s="17">
        <v>2009</v>
      </c>
      <c r="B1291" s="19" t="s">
        <v>1</v>
      </c>
      <c r="C1291" s="19" t="s">
        <v>73</v>
      </c>
      <c r="D1291" s="19" t="s">
        <v>17</v>
      </c>
      <c r="E1291" s="19" t="s">
        <v>18</v>
      </c>
      <c r="F1291" s="18">
        <v>0.39318790603079201</v>
      </c>
      <c r="G1291" s="18">
        <v>12</v>
      </c>
      <c r="H1291" s="18">
        <v>4.7182548723695001</v>
      </c>
      <c r="I1291" s="18">
        <v>4.7182548723695003E-3</v>
      </c>
      <c r="J1291" s="18">
        <v>10.4019590567233</v>
      </c>
      <c r="K1291" s="18">
        <v>2.3591274361847501E-3</v>
      </c>
      <c r="L1291" s="18">
        <v>5.2009795283616302</v>
      </c>
      <c r="M1291" s="18">
        <v>1</v>
      </c>
    </row>
    <row r="1292" spans="1:13" x14ac:dyDescent="0.25">
      <c r="A1292" s="17">
        <v>2009</v>
      </c>
      <c r="B1292" s="19" t="s">
        <v>4</v>
      </c>
      <c r="C1292" s="19" t="s">
        <v>80</v>
      </c>
      <c r="D1292" s="19" t="s">
        <v>17</v>
      </c>
      <c r="E1292" s="19" t="s">
        <v>28</v>
      </c>
      <c r="F1292" s="18">
        <v>0.39318790603079201</v>
      </c>
      <c r="G1292" s="18">
        <v>7319.0806569830002</v>
      </c>
      <c r="H1292" s="18">
        <v>2877.7739975896202</v>
      </c>
      <c r="I1292" s="18">
        <v>2.8777739975896202</v>
      </c>
      <c r="J1292" s="18">
        <v>6344.3981105660296</v>
      </c>
      <c r="K1292" s="18">
        <v>1.4388869987948101</v>
      </c>
      <c r="L1292" s="18">
        <v>3172.1990552830098</v>
      </c>
      <c r="M1292" s="18">
        <v>27</v>
      </c>
    </row>
    <row r="1293" spans="1:13" x14ac:dyDescent="0.25">
      <c r="A1293" s="17">
        <v>2009</v>
      </c>
      <c r="B1293" s="19" t="s">
        <v>1</v>
      </c>
      <c r="C1293" s="19"/>
      <c r="D1293" s="19" t="s">
        <v>17</v>
      </c>
      <c r="E1293" s="19" t="s">
        <v>30</v>
      </c>
      <c r="F1293" s="18">
        <v>0.382127143367468</v>
      </c>
      <c r="G1293" s="18">
        <v>90.084704193999997</v>
      </c>
      <c r="H1293" s="18">
        <v>34.423810674756602</v>
      </c>
      <c r="I1293" s="18">
        <v>3.4423810674756597E-2</v>
      </c>
      <c r="J1293" s="18">
        <v>75.891421489781905</v>
      </c>
      <c r="K1293" s="18">
        <v>1.7211905337378298E-2</v>
      </c>
      <c r="L1293" s="18">
        <v>37.945710744890903</v>
      </c>
      <c r="M1293" s="18">
        <v>354</v>
      </c>
    </row>
    <row r="1294" spans="1:13" x14ac:dyDescent="0.25">
      <c r="A1294" s="17">
        <v>2009</v>
      </c>
      <c r="B1294" s="19" t="s">
        <v>1</v>
      </c>
      <c r="C1294" s="19"/>
      <c r="D1294" s="19" t="s">
        <v>17</v>
      </c>
      <c r="E1294" s="19" t="s">
        <v>49</v>
      </c>
      <c r="F1294" s="18">
        <v>1.5367630853994501</v>
      </c>
      <c r="G1294" s="18">
        <v>8.9966974000000005E-2</v>
      </c>
      <c r="H1294" s="18">
        <v>0.138257924548292</v>
      </c>
      <c r="I1294" s="18">
        <v>1.3825792454829201E-4</v>
      </c>
      <c r="J1294" s="18">
        <v>0.30480618561765599</v>
      </c>
      <c r="K1294" s="18">
        <v>6.9128962274146006E-5</v>
      </c>
      <c r="L1294" s="18">
        <v>0.15240309280882799</v>
      </c>
      <c r="M1294" s="18">
        <v>2</v>
      </c>
    </row>
    <row r="1295" spans="1:13" x14ac:dyDescent="0.25">
      <c r="A1295" s="17">
        <v>2009</v>
      </c>
      <c r="B1295" s="19" t="s">
        <v>1</v>
      </c>
      <c r="C1295" s="19" t="s">
        <v>68</v>
      </c>
      <c r="D1295" s="19" t="s">
        <v>17</v>
      </c>
      <c r="E1295" s="19" t="s">
        <v>18</v>
      </c>
      <c r="F1295" s="18">
        <v>0.39318790603079201</v>
      </c>
      <c r="G1295" s="18">
        <v>7596.7707255080004</v>
      </c>
      <c r="H1295" s="18">
        <v>2986.9583741585102</v>
      </c>
      <c r="I1295" s="18">
        <v>2.98695837415851</v>
      </c>
      <c r="J1295" s="18">
        <v>6585.1081708373404</v>
      </c>
      <c r="K1295" s="18">
        <v>1.4934791870792601</v>
      </c>
      <c r="L1295" s="18">
        <v>3292.5540854186702</v>
      </c>
      <c r="M1295" s="18">
        <v>34</v>
      </c>
    </row>
    <row r="1296" spans="1:13" x14ac:dyDescent="0.25">
      <c r="A1296" s="17">
        <v>2009</v>
      </c>
      <c r="B1296" s="19" t="s">
        <v>1</v>
      </c>
      <c r="C1296" s="19" t="s">
        <v>86</v>
      </c>
      <c r="D1296" s="19" t="s">
        <v>17</v>
      </c>
      <c r="E1296" s="19" t="s">
        <v>38</v>
      </c>
      <c r="F1296" s="18">
        <v>0.28717145292688401</v>
      </c>
      <c r="G1296" s="18">
        <v>68.966852987999999</v>
      </c>
      <c r="H1296" s="18">
        <v>19.805311376358802</v>
      </c>
      <c r="I1296" s="18">
        <v>1.9805311376358801E-2</v>
      </c>
      <c r="J1296" s="18">
        <v>43.663185566548101</v>
      </c>
      <c r="K1296" s="18">
        <v>9.90265568817939E-3</v>
      </c>
      <c r="L1296" s="18">
        <v>21.831592783274001</v>
      </c>
      <c r="M1296" s="18">
        <v>1</v>
      </c>
    </row>
    <row r="1297" spans="1:13" x14ac:dyDescent="0.25">
      <c r="A1297" s="17">
        <v>2009</v>
      </c>
      <c r="B1297" s="19" t="s">
        <v>1</v>
      </c>
      <c r="C1297" s="19" t="s">
        <v>68</v>
      </c>
      <c r="D1297" s="19" t="s">
        <v>17</v>
      </c>
      <c r="E1297" s="19" t="s">
        <v>46</v>
      </c>
      <c r="F1297" s="18">
        <v>1.5367630853994501</v>
      </c>
      <c r="G1297" s="18">
        <v>6.6654512160000001</v>
      </c>
      <c r="H1297" s="18">
        <v>10.243219376279701</v>
      </c>
      <c r="I1297" s="18">
        <v>1.02432193762797E-2</v>
      </c>
      <c r="J1297" s="18">
        <v>22.582406301333702</v>
      </c>
      <c r="K1297" s="18">
        <v>5.1216096881398403E-3</v>
      </c>
      <c r="L1297" s="18">
        <v>11.291203150666799</v>
      </c>
      <c r="M1297" s="18">
        <v>11</v>
      </c>
    </row>
    <row r="1298" spans="1:13" x14ac:dyDescent="0.25">
      <c r="A1298" s="17">
        <v>2009</v>
      </c>
      <c r="B1298" s="19" t="s">
        <v>3</v>
      </c>
      <c r="C1298" s="19" t="s">
        <v>74</v>
      </c>
      <c r="D1298" s="19" t="s">
        <v>45</v>
      </c>
      <c r="E1298" s="19" t="s">
        <v>38</v>
      </c>
      <c r="F1298" s="18">
        <v>0.24014302639190699</v>
      </c>
      <c r="G1298" s="18">
        <v>96.715032287</v>
      </c>
      <c r="H1298" s="18">
        <v>23.225440550991198</v>
      </c>
      <c r="I1298" s="18">
        <v>2.3225440550991201E-2</v>
      </c>
      <c r="J1298" s="18">
        <v>51.203270747526197</v>
      </c>
      <c r="K1298" s="18">
        <v>1.85803524407929E-2</v>
      </c>
      <c r="L1298" s="18">
        <v>40.962616598020901</v>
      </c>
      <c r="M1298" s="18">
        <v>6</v>
      </c>
    </row>
    <row r="1299" spans="1:13" x14ac:dyDescent="0.25">
      <c r="A1299" s="17">
        <v>2009</v>
      </c>
      <c r="B1299" s="19" t="s">
        <v>3</v>
      </c>
      <c r="C1299" s="19" t="s">
        <v>68</v>
      </c>
      <c r="D1299" s="19" t="s">
        <v>17</v>
      </c>
      <c r="E1299" s="19" t="s">
        <v>23</v>
      </c>
      <c r="F1299" s="18">
        <v>0.382127143367468</v>
      </c>
      <c r="G1299" s="18">
        <v>1381.445927446</v>
      </c>
      <c r="H1299" s="18">
        <v>527.88798597156199</v>
      </c>
      <c r="I1299" s="18">
        <v>0.52788798597156195</v>
      </c>
      <c r="J1299" s="18">
        <v>1163.7924116326301</v>
      </c>
      <c r="K1299" s="18">
        <v>0.42231038877725002</v>
      </c>
      <c r="L1299" s="18">
        <v>931.03392930610096</v>
      </c>
      <c r="M1299" s="18">
        <v>6</v>
      </c>
    </row>
    <row r="1300" spans="1:13" x14ac:dyDescent="0.25">
      <c r="A1300" s="17">
        <v>2009</v>
      </c>
      <c r="B1300" s="19" t="s">
        <v>3</v>
      </c>
      <c r="C1300" s="19" t="s">
        <v>69</v>
      </c>
      <c r="D1300" s="19" t="s">
        <v>17</v>
      </c>
      <c r="E1300" s="19" t="s">
        <v>18</v>
      </c>
      <c r="F1300" s="18">
        <v>0.39318790603079201</v>
      </c>
      <c r="G1300" s="18">
        <v>190.34403569700001</v>
      </c>
      <c r="H1300" s="18">
        <v>74.840972821153798</v>
      </c>
      <c r="I1300" s="18">
        <v>7.4840972821153803E-2</v>
      </c>
      <c r="J1300" s="18">
        <v>164.99590550097199</v>
      </c>
      <c r="K1300" s="18">
        <v>5.9872778256922998E-2</v>
      </c>
      <c r="L1300" s="18">
        <v>131.99672440077799</v>
      </c>
      <c r="M1300" s="18">
        <v>2</v>
      </c>
    </row>
    <row r="1301" spans="1:13" x14ac:dyDescent="0.25">
      <c r="A1301" s="17">
        <v>2009</v>
      </c>
      <c r="B1301" s="19" t="s">
        <v>3</v>
      </c>
      <c r="C1301" s="19"/>
      <c r="D1301" s="19" t="s">
        <v>45</v>
      </c>
      <c r="E1301" s="19" t="s">
        <v>15</v>
      </c>
      <c r="F1301" s="18">
        <v>1.9605160930420999</v>
      </c>
      <c r="G1301" s="18">
        <v>804.05001200100003</v>
      </c>
      <c r="H1301" s="18">
        <v>1576.3529881386501</v>
      </c>
      <c r="I1301" s="18">
        <v>1.57635298813865</v>
      </c>
      <c r="J1301" s="18">
        <v>3475.25932471024</v>
      </c>
      <c r="K1301" s="18">
        <v>1.2610823905109201</v>
      </c>
      <c r="L1301" s="18">
        <v>2780.2074597681899</v>
      </c>
      <c r="M1301" s="18">
        <v>3</v>
      </c>
    </row>
    <row r="1302" spans="1:13" x14ac:dyDescent="0.25">
      <c r="A1302" s="17">
        <v>2009</v>
      </c>
      <c r="B1302" s="19" t="s">
        <v>2</v>
      </c>
      <c r="C1302" s="19" t="s">
        <v>71</v>
      </c>
      <c r="D1302" s="19" t="s">
        <v>45</v>
      </c>
      <c r="E1302" s="19" t="s">
        <v>18</v>
      </c>
      <c r="F1302" s="19">
        <v>0.36957764440360202</v>
      </c>
      <c r="G1302" s="18">
        <v>0.57318278499999997</v>
      </c>
      <c r="H1302" s="18">
        <v>0.21183554349299599</v>
      </c>
      <c r="I1302" s="18">
        <v>2.11835543492996E-4</v>
      </c>
      <c r="J1302" s="18">
        <v>0.46701687589552898</v>
      </c>
      <c r="K1302" s="18">
        <v>1.69468434794397E-4</v>
      </c>
      <c r="L1302" s="18">
        <v>0.37361350071642402</v>
      </c>
      <c r="M1302" s="18">
        <v>3</v>
      </c>
    </row>
    <row r="1303" spans="1:13" x14ac:dyDescent="0.25">
      <c r="A1303" s="17">
        <v>2009</v>
      </c>
      <c r="B1303" s="19" t="s">
        <v>1</v>
      </c>
      <c r="C1303" s="19" t="s">
        <v>74</v>
      </c>
      <c r="D1303" s="19" t="s">
        <v>45</v>
      </c>
      <c r="E1303" s="19" t="s">
        <v>38</v>
      </c>
      <c r="F1303" s="18">
        <v>0.24014302639190699</v>
      </c>
      <c r="G1303" s="18">
        <v>879.52262774400003</v>
      </c>
      <c r="H1303" s="18">
        <v>211.211225606607</v>
      </c>
      <c r="I1303" s="18">
        <v>0.21121122560660699</v>
      </c>
      <c r="J1303" s="18">
        <v>465.64049219683699</v>
      </c>
      <c r="K1303" s="18">
        <v>0.105605612803303</v>
      </c>
      <c r="L1303" s="18">
        <v>232.82024609841901</v>
      </c>
      <c r="M1303" s="18">
        <v>9</v>
      </c>
    </row>
    <row r="1304" spans="1:13" x14ac:dyDescent="0.25">
      <c r="A1304" s="17">
        <v>2009</v>
      </c>
      <c r="B1304" s="19" t="s">
        <v>1</v>
      </c>
      <c r="C1304" s="19" t="s">
        <v>81</v>
      </c>
      <c r="D1304" s="19" t="s">
        <v>45</v>
      </c>
      <c r="E1304" s="19" t="s">
        <v>30</v>
      </c>
      <c r="F1304" s="18">
        <v>0.79952969379544203</v>
      </c>
      <c r="G1304" s="18">
        <v>1.42222676</v>
      </c>
      <c r="H1304" s="18">
        <v>1.13711252593048</v>
      </c>
      <c r="I1304" s="18">
        <v>1.13711252593048E-3</v>
      </c>
      <c r="J1304" s="18">
        <v>2.50690101691686</v>
      </c>
      <c r="K1304" s="18">
        <v>5.6855626296524204E-4</v>
      </c>
      <c r="L1304" s="18">
        <v>1.25345050845843</v>
      </c>
      <c r="M1304" s="18">
        <v>4</v>
      </c>
    </row>
    <row r="1305" spans="1:13" x14ac:dyDescent="0.25">
      <c r="A1305" s="17">
        <v>2009</v>
      </c>
      <c r="B1305" s="19" t="s">
        <v>1</v>
      </c>
      <c r="C1305" s="19" t="s">
        <v>71</v>
      </c>
      <c r="D1305" s="19" t="s">
        <v>45</v>
      </c>
      <c r="E1305" s="19" t="s">
        <v>30</v>
      </c>
      <c r="F1305" s="18">
        <v>0.79952969379544203</v>
      </c>
      <c r="G1305" s="18">
        <v>2.3144599170000002</v>
      </c>
      <c r="H1305" s="18">
        <v>1.8504794287408299</v>
      </c>
      <c r="I1305" s="18">
        <v>1.8504794287408301E-3</v>
      </c>
      <c r="J1305" s="18">
        <v>4.0796039581906198</v>
      </c>
      <c r="K1305" s="18">
        <v>9.25239714370417E-4</v>
      </c>
      <c r="L1305" s="18">
        <v>2.0398019790953099</v>
      </c>
      <c r="M1305" s="18">
        <v>8</v>
      </c>
    </row>
    <row r="1306" spans="1:13" x14ac:dyDescent="0.25">
      <c r="A1306" s="17">
        <v>2009</v>
      </c>
      <c r="B1306" s="19" t="s">
        <v>1</v>
      </c>
      <c r="C1306" s="19"/>
      <c r="D1306" s="19" t="s">
        <v>45</v>
      </c>
      <c r="E1306" s="19" t="s">
        <v>52</v>
      </c>
      <c r="F1306" s="18">
        <v>1.2120832429241299</v>
      </c>
      <c r="G1306" s="18">
        <v>16.368049524</v>
      </c>
      <c r="H1306" s="18">
        <v>19.8394385473927</v>
      </c>
      <c r="I1306" s="18">
        <v>1.9839438547392702E-2</v>
      </c>
      <c r="J1306" s="18">
        <v>43.738423010352903</v>
      </c>
      <c r="K1306" s="18">
        <v>9.9197192736963404E-3</v>
      </c>
      <c r="L1306" s="18">
        <v>21.869211505176398</v>
      </c>
      <c r="M1306" s="18">
        <v>5</v>
      </c>
    </row>
    <row r="1307" spans="1:13" x14ac:dyDescent="0.25">
      <c r="A1307" s="17">
        <v>2009</v>
      </c>
      <c r="B1307" s="19" t="s">
        <v>1</v>
      </c>
      <c r="C1307" s="19" t="s">
        <v>68</v>
      </c>
      <c r="D1307" s="19" t="s">
        <v>17</v>
      </c>
      <c r="E1307" s="19" t="s">
        <v>31</v>
      </c>
      <c r="F1307" s="18">
        <v>1.91827277429737</v>
      </c>
      <c r="G1307" s="18">
        <v>23.44017646</v>
      </c>
      <c r="H1307" s="18">
        <v>44.964652327944101</v>
      </c>
      <c r="I1307" s="18">
        <v>4.4964652327944103E-2</v>
      </c>
      <c r="J1307" s="18">
        <v>99.129971815232096</v>
      </c>
      <c r="K1307" s="18">
        <v>2.24823261639721E-2</v>
      </c>
      <c r="L1307" s="18">
        <v>49.564985907616098</v>
      </c>
      <c r="M1307" s="18">
        <v>13</v>
      </c>
    </row>
    <row r="1308" spans="1:13" x14ac:dyDescent="0.25">
      <c r="A1308" s="17">
        <v>2009</v>
      </c>
      <c r="B1308" s="19" t="s">
        <v>3</v>
      </c>
      <c r="C1308" s="19" t="s">
        <v>69</v>
      </c>
      <c r="D1308" s="19" t="s">
        <v>45</v>
      </c>
      <c r="E1308" s="19" t="s">
        <v>18</v>
      </c>
      <c r="F1308" s="18">
        <v>0.36957764440360202</v>
      </c>
      <c r="G1308" s="18">
        <v>626.00694975700003</v>
      </c>
      <c r="H1308" s="18">
        <v>231.358173871476</v>
      </c>
      <c r="I1308" s="18">
        <v>0.231358173871476</v>
      </c>
      <c r="J1308" s="18">
        <v>510.05685728053402</v>
      </c>
      <c r="K1308" s="18">
        <v>0.18508653909718101</v>
      </c>
      <c r="L1308" s="18">
        <v>408.04548582442698</v>
      </c>
      <c r="M1308" s="18">
        <v>4</v>
      </c>
    </row>
    <row r="1309" spans="1:13" x14ac:dyDescent="0.25">
      <c r="A1309" s="17">
        <v>2009</v>
      </c>
      <c r="B1309" s="19" t="s">
        <v>3</v>
      </c>
      <c r="C1309" s="19" t="s">
        <v>73</v>
      </c>
      <c r="D1309" s="19" t="s">
        <v>45</v>
      </c>
      <c r="E1309" s="19" t="s">
        <v>26</v>
      </c>
      <c r="F1309" s="18">
        <v>0.79952969379544203</v>
      </c>
      <c r="G1309" s="18">
        <v>1208.634847474</v>
      </c>
      <c r="H1309" s="18">
        <v>966.33944951138801</v>
      </c>
      <c r="I1309" s="18">
        <v>0.96633944951138795</v>
      </c>
      <c r="J1309" s="18">
        <v>2130.4112771818</v>
      </c>
      <c r="K1309" s="18">
        <v>0.77307155960911</v>
      </c>
      <c r="L1309" s="18">
        <v>1704.3290217454401</v>
      </c>
      <c r="M1309" s="18">
        <v>3</v>
      </c>
    </row>
    <row r="1310" spans="1:13" x14ac:dyDescent="0.25">
      <c r="A1310" s="17">
        <v>2009</v>
      </c>
      <c r="B1310" s="19" t="s">
        <v>3</v>
      </c>
      <c r="C1310" s="19" t="s">
        <v>73</v>
      </c>
      <c r="D1310" s="19" t="s">
        <v>17</v>
      </c>
      <c r="E1310" s="19" t="s">
        <v>38</v>
      </c>
      <c r="F1310" s="18">
        <v>0.28717145292688401</v>
      </c>
      <c r="G1310" s="18">
        <v>4.9743750000000003E-2</v>
      </c>
      <c r="H1310" s="18">
        <v>1.42849849615317E-2</v>
      </c>
      <c r="I1310" s="18">
        <v>1.4284984961531701E-5</v>
      </c>
      <c r="J1310" s="18">
        <v>3.1492963545891997E-2</v>
      </c>
      <c r="K1310" s="18">
        <v>1.1427987969225299E-5</v>
      </c>
      <c r="L1310" s="18">
        <v>2.5194370836713598E-2</v>
      </c>
      <c r="M1310" s="18">
        <v>1</v>
      </c>
    </row>
    <row r="1311" spans="1:13" x14ac:dyDescent="0.25">
      <c r="A1311" s="17">
        <v>2009</v>
      </c>
      <c r="B1311" s="19" t="s">
        <v>1</v>
      </c>
      <c r="C1311" s="19"/>
      <c r="D1311" s="19" t="s">
        <v>17</v>
      </c>
      <c r="E1311" s="19" t="s">
        <v>52</v>
      </c>
      <c r="F1311" s="18">
        <v>1.5367630853994501</v>
      </c>
      <c r="G1311" s="18">
        <v>6.4614658000000005E-2</v>
      </c>
      <c r="H1311" s="18">
        <v>9.9297421190110299E-2</v>
      </c>
      <c r="I1311" s="18">
        <v>9.9297421190110304E-5</v>
      </c>
      <c r="J1311" s="18">
        <v>0.21891308070414101</v>
      </c>
      <c r="K1311" s="18">
        <v>4.9648710595055098E-5</v>
      </c>
      <c r="L1311" s="18">
        <v>0.10945654035207</v>
      </c>
      <c r="M1311" s="18">
        <v>2</v>
      </c>
    </row>
    <row r="1312" spans="1:13" x14ac:dyDescent="0.25">
      <c r="A1312" s="17">
        <v>2009</v>
      </c>
      <c r="B1312" s="19" t="s">
        <v>1</v>
      </c>
      <c r="C1312" s="19"/>
      <c r="D1312" s="19" t="s">
        <v>45</v>
      </c>
      <c r="E1312" s="19" t="s">
        <v>49</v>
      </c>
      <c r="F1312" s="18">
        <v>1.2120832429241299</v>
      </c>
      <c r="G1312" s="18">
        <v>21.742523254999998</v>
      </c>
      <c r="H1312" s="18">
        <v>26.353748096273701</v>
      </c>
      <c r="I1312" s="18">
        <v>2.6353748096273701E-2</v>
      </c>
      <c r="J1312" s="18">
        <v>58.100000128006897</v>
      </c>
      <c r="K1312" s="18">
        <v>1.3176874048136901E-2</v>
      </c>
      <c r="L1312" s="18">
        <v>29.050000064003498</v>
      </c>
      <c r="M1312" s="18">
        <v>6</v>
      </c>
    </row>
    <row r="1313" spans="1:13" x14ac:dyDescent="0.25">
      <c r="A1313" s="17">
        <v>2009</v>
      </c>
      <c r="B1313" s="19" t="s">
        <v>2</v>
      </c>
      <c r="C1313" s="19"/>
      <c r="D1313" s="19" t="s">
        <v>17</v>
      </c>
      <c r="E1313" s="19" t="s">
        <v>18</v>
      </c>
      <c r="F1313" s="18">
        <v>0.39318790603079201</v>
      </c>
      <c r="G1313" s="18">
        <v>0.152788493</v>
      </c>
      <c r="H1313" s="18">
        <v>6.0074587628270303E-2</v>
      </c>
      <c r="I1313" s="18">
        <v>6.0074587628270297E-5</v>
      </c>
      <c r="J1313" s="18">
        <v>0.13244163737703701</v>
      </c>
      <c r="K1313" s="18">
        <v>4.8059670102616301E-5</v>
      </c>
      <c r="L1313" s="18">
        <v>0.10595330990163</v>
      </c>
      <c r="M1313" s="18">
        <v>1</v>
      </c>
    </row>
    <row r="1314" spans="1:13" x14ac:dyDescent="0.25">
      <c r="A1314" s="17">
        <v>2009</v>
      </c>
      <c r="B1314" s="19" t="s">
        <v>4</v>
      </c>
      <c r="C1314" s="19" t="s">
        <v>86</v>
      </c>
      <c r="D1314" s="19" t="s">
        <v>17</v>
      </c>
      <c r="E1314" s="19" t="s">
        <v>15</v>
      </c>
      <c r="F1314" s="18">
        <v>1.91827277429737</v>
      </c>
      <c r="G1314" s="18">
        <v>29.553026181</v>
      </c>
      <c r="H1314" s="18">
        <v>56.690765521109697</v>
      </c>
      <c r="I1314" s="18">
        <v>5.6690765521109701E-2</v>
      </c>
      <c r="J1314" s="18">
        <v>124.98159548314899</v>
      </c>
      <c r="K1314" s="18">
        <v>2.8345382760554799E-2</v>
      </c>
      <c r="L1314" s="18">
        <v>62.490797741574397</v>
      </c>
      <c r="M1314" s="18">
        <v>2</v>
      </c>
    </row>
    <row r="1315" spans="1:13" x14ac:dyDescent="0.25">
      <c r="A1315" s="17">
        <v>2009</v>
      </c>
      <c r="B1315" s="19" t="s">
        <v>4</v>
      </c>
      <c r="C1315" s="19" t="s">
        <v>71</v>
      </c>
      <c r="D1315" s="19" t="s">
        <v>17</v>
      </c>
      <c r="E1315" s="19" t="s">
        <v>49</v>
      </c>
      <c r="F1315" s="18">
        <v>1.5367630853994501</v>
      </c>
      <c r="G1315" s="18">
        <v>1.154758424</v>
      </c>
      <c r="H1315" s="18">
        <v>1.7745901185572499</v>
      </c>
      <c r="I1315" s="18">
        <v>1.7745901185572501E-3</v>
      </c>
      <c r="J1315" s="18">
        <v>3.91229686717368</v>
      </c>
      <c r="K1315" s="18">
        <v>8.8729505927862299E-4</v>
      </c>
      <c r="L1315" s="18">
        <v>1.95614843358684</v>
      </c>
      <c r="M1315" s="18">
        <v>1</v>
      </c>
    </row>
    <row r="1316" spans="1:13" x14ac:dyDescent="0.25">
      <c r="A1316" s="17">
        <v>2009</v>
      </c>
      <c r="B1316" s="19" t="s">
        <v>3</v>
      </c>
      <c r="C1316" s="19" t="s">
        <v>80</v>
      </c>
      <c r="D1316" s="19" t="s">
        <v>17</v>
      </c>
      <c r="E1316" s="19" t="s">
        <v>28</v>
      </c>
      <c r="F1316" s="18">
        <v>0.39318790603079201</v>
      </c>
      <c r="G1316" s="18">
        <v>8850.4803513049992</v>
      </c>
      <c r="H1316" s="18">
        <v>3479.90183669628</v>
      </c>
      <c r="I1316" s="18">
        <v>3.4799018366962802</v>
      </c>
      <c r="J1316" s="18">
        <v>7671.8611872173597</v>
      </c>
      <c r="K1316" s="18">
        <v>2.78392146935703</v>
      </c>
      <c r="L1316" s="18">
        <v>6137.4889497738804</v>
      </c>
      <c r="M1316" s="18">
        <v>20</v>
      </c>
    </row>
    <row r="1317" spans="1:13" x14ac:dyDescent="0.25">
      <c r="A1317" s="17">
        <v>2009</v>
      </c>
      <c r="B1317" s="19" t="s">
        <v>2</v>
      </c>
      <c r="C1317" s="19" t="s">
        <v>70</v>
      </c>
      <c r="D1317" s="19" t="s">
        <v>17</v>
      </c>
      <c r="E1317" s="19" t="s">
        <v>18</v>
      </c>
      <c r="F1317" s="18">
        <v>0.39318790603079201</v>
      </c>
      <c r="G1317" s="18">
        <v>294.41920983</v>
      </c>
      <c r="H1317" s="18">
        <v>115.762072608298</v>
      </c>
      <c r="I1317" s="18">
        <v>0.115762072608298</v>
      </c>
      <c r="J1317" s="18">
        <v>255.21138051370599</v>
      </c>
      <c r="K1317" s="18">
        <v>9.2609658086638499E-2</v>
      </c>
      <c r="L1317" s="18">
        <v>204.16910441096499</v>
      </c>
      <c r="M1317" s="18">
        <v>55</v>
      </c>
    </row>
    <row r="1318" spans="1:13" x14ac:dyDescent="0.25">
      <c r="A1318" s="17">
        <v>2009</v>
      </c>
      <c r="B1318" s="19" t="s">
        <v>4</v>
      </c>
      <c r="C1318" s="19" t="s">
        <v>68</v>
      </c>
      <c r="D1318" s="19" t="s">
        <v>45</v>
      </c>
      <c r="E1318" s="19" t="s">
        <v>23</v>
      </c>
      <c r="F1318" s="18">
        <v>0.79952969379544203</v>
      </c>
      <c r="G1318" s="18">
        <v>1160.180010476</v>
      </c>
      <c r="H1318" s="18">
        <v>927.59836852346905</v>
      </c>
      <c r="I1318" s="18">
        <v>0.927598368523469</v>
      </c>
      <c r="J1318" s="18">
        <v>2045.0019152142099</v>
      </c>
      <c r="K1318" s="18">
        <v>0.463799184261734</v>
      </c>
      <c r="L1318" s="18">
        <v>1022.50095760711</v>
      </c>
      <c r="M1318" s="18">
        <v>7</v>
      </c>
    </row>
    <row r="1319" spans="1:13" x14ac:dyDescent="0.25">
      <c r="A1319" s="17">
        <v>2009</v>
      </c>
      <c r="B1319" s="19" t="s">
        <v>3</v>
      </c>
      <c r="C1319" s="19"/>
      <c r="D1319" s="19" t="s">
        <v>17</v>
      </c>
      <c r="E1319" s="19" t="s">
        <v>38</v>
      </c>
      <c r="F1319" s="18">
        <v>0.28717145292688401</v>
      </c>
      <c r="G1319" s="18">
        <v>37361.488955578003</v>
      </c>
      <c r="H1319" s="18">
        <v>10729.153066885099</v>
      </c>
      <c r="I1319" s="18">
        <v>10.7291530668851</v>
      </c>
      <c r="J1319" s="18">
        <v>23653.7054343161</v>
      </c>
      <c r="K1319" s="18">
        <v>8.5833224535080497</v>
      </c>
      <c r="L1319" s="18">
        <v>18922.9643474529</v>
      </c>
      <c r="M1319" s="18">
        <v>37</v>
      </c>
    </row>
    <row r="1320" spans="1:13" x14ac:dyDescent="0.25">
      <c r="A1320" s="17">
        <v>2009</v>
      </c>
      <c r="B1320" s="19" t="s">
        <v>1</v>
      </c>
      <c r="C1320" s="19" t="s">
        <v>71</v>
      </c>
      <c r="D1320" s="19" t="s">
        <v>45</v>
      </c>
      <c r="E1320" s="19" t="s">
        <v>18</v>
      </c>
      <c r="F1320" s="18">
        <v>0.36957764440360202</v>
      </c>
      <c r="G1320" s="18">
        <v>4.8051732280000001</v>
      </c>
      <c r="H1320" s="18">
        <v>1.77588460255549</v>
      </c>
      <c r="I1320" s="18">
        <v>1.77588460255549E-3</v>
      </c>
      <c r="J1320" s="18">
        <v>3.91515071248589</v>
      </c>
      <c r="K1320" s="18">
        <v>8.8794230127774599E-4</v>
      </c>
      <c r="L1320" s="18">
        <v>1.9575753562429401</v>
      </c>
      <c r="M1320" s="18">
        <v>11</v>
      </c>
    </row>
    <row r="1321" spans="1:13" x14ac:dyDescent="0.25">
      <c r="A1321" s="17">
        <v>2009</v>
      </c>
      <c r="B1321" s="19" t="s">
        <v>1</v>
      </c>
      <c r="C1321" s="19" t="s">
        <v>71</v>
      </c>
      <c r="D1321" s="19" t="s">
        <v>45</v>
      </c>
      <c r="E1321" s="19" t="s">
        <v>38</v>
      </c>
      <c r="F1321" s="18">
        <v>0.24014302639190699</v>
      </c>
      <c r="G1321" s="18">
        <v>2.3076111109999999</v>
      </c>
      <c r="H1321" s="18">
        <v>0.55415671593113103</v>
      </c>
      <c r="I1321" s="18">
        <v>5.5415671593113099E-4</v>
      </c>
      <c r="J1321" s="18">
        <v>1.2217049790760901</v>
      </c>
      <c r="K1321" s="18">
        <v>2.7707835796556501E-4</v>
      </c>
      <c r="L1321" s="18">
        <v>0.61085248953804505</v>
      </c>
      <c r="M1321" s="18">
        <v>4</v>
      </c>
    </row>
    <row r="1322" spans="1:13" x14ac:dyDescent="0.25">
      <c r="A1322" s="17">
        <v>2009</v>
      </c>
      <c r="B1322" s="19" t="s">
        <v>3</v>
      </c>
      <c r="C1322" s="19" t="s">
        <v>80</v>
      </c>
      <c r="D1322" s="19" t="s">
        <v>45</v>
      </c>
      <c r="E1322" s="19" t="s">
        <v>28</v>
      </c>
      <c r="F1322" s="18">
        <v>0.36957764440360202</v>
      </c>
      <c r="G1322" s="18">
        <v>5440.1885473769998</v>
      </c>
      <c r="H1322" s="18">
        <v>2010.57206845105</v>
      </c>
      <c r="I1322" s="18">
        <v>2.01057206845105</v>
      </c>
      <c r="J1322" s="18">
        <v>4432.5473935485397</v>
      </c>
      <c r="K1322" s="18">
        <v>1.60845765476084</v>
      </c>
      <c r="L1322" s="18">
        <v>3546.0379148388301</v>
      </c>
      <c r="M1322" s="18">
        <v>9</v>
      </c>
    </row>
    <row r="1323" spans="1:13" x14ac:dyDescent="0.25">
      <c r="A1323" s="17">
        <v>2009</v>
      </c>
      <c r="B1323" s="19" t="s">
        <v>4</v>
      </c>
      <c r="C1323" s="19"/>
      <c r="D1323" s="19" t="s">
        <v>45</v>
      </c>
      <c r="E1323" s="19" t="s">
        <v>28</v>
      </c>
      <c r="F1323" s="18">
        <v>0.36957764440360202</v>
      </c>
      <c r="G1323" s="18">
        <v>6056.7030676909999</v>
      </c>
      <c r="H1323" s="18">
        <v>2238.42205260931</v>
      </c>
      <c r="I1323" s="18">
        <v>2.2384220526093102</v>
      </c>
      <c r="J1323" s="18">
        <v>4934.8700256235397</v>
      </c>
      <c r="K1323" s="18">
        <v>1.11921102630465</v>
      </c>
      <c r="L1323" s="18">
        <v>2467.4350128117699</v>
      </c>
      <c r="M1323" s="18">
        <v>28</v>
      </c>
    </row>
    <row r="1324" spans="1:13" x14ac:dyDescent="0.25">
      <c r="A1324" s="17">
        <v>2009</v>
      </c>
      <c r="B1324" s="19" t="s">
        <v>4</v>
      </c>
      <c r="C1324" s="19" t="s">
        <v>86</v>
      </c>
      <c r="D1324" s="19" t="s">
        <v>45</v>
      </c>
      <c r="E1324" s="19" t="s">
        <v>49</v>
      </c>
      <c r="F1324" s="19">
        <v>1.2120832429241299</v>
      </c>
      <c r="G1324" s="18">
        <v>89.701530500000004</v>
      </c>
      <c r="H1324" s="18">
        <v>108.72572198369799</v>
      </c>
      <c r="I1324" s="18">
        <v>0.108725721983698</v>
      </c>
      <c r="J1324" s="18">
        <v>239.6989011997</v>
      </c>
      <c r="K1324" s="18">
        <v>5.4362860991848901E-2</v>
      </c>
      <c r="L1324" s="18">
        <v>119.84945059985</v>
      </c>
      <c r="M1324" s="18">
        <v>2</v>
      </c>
    </row>
    <row r="1325" spans="1:13" x14ac:dyDescent="0.25">
      <c r="A1325" s="17">
        <v>2009</v>
      </c>
      <c r="B1325" s="19" t="s">
        <v>1</v>
      </c>
      <c r="C1325" s="19" t="s">
        <v>86</v>
      </c>
      <c r="D1325" s="19" t="s">
        <v>17</v>
      </c>
      <c r="E1325" s="19" t="s">
        <v>26</v>
      </c>
      <c r="F1325" s="19">
        <v>0.382127143367468</v>
      </c>
      <c r="G1325" s="18">
        <v>2.061133066</v>
      </c>
      <c r="H1325" s="18">
        <v>0.78761489061081102</v>
      </c>
      <c r="I1325" s="18">
        <v>7.8761489061081097E-4</v>
      </c>
      <c r="J1325" s="18">
        <v>1.73639154013841</v>
      </c>
      <c r="K1325" s="18">
        <v>3.93807445305405E-4</v>
      </c>
      <c r="L1325" s="18">
        <v>0.86819577006920301</v>
      </c>
      <c r="M1325" s="18">
        <v>1</v>
      </c>
    </row>
    <row r="1326" spans="1:13" x14ac:dyDescent="0.25">
      <c r="A1326" s="17">
        <v>2009</v>
      </c>
      <c r="B1326" s="19" t="s">
        <v>1</v>
      </c>
      <c r="C1326" s="19"/>
      <c r="D1326" s="19" t="s">
        <v>45</v>
      </c>
      <c r="E1326" s="19" t="s">
        <v>38</v>
      </c>
      <c r="F1326" s="19">
        <v>0.24014302639190699</v>
      </c>
      <c r="G1326" s="18">
        <v>29540.033921409002</v>
      </c>
      <c r="H1326" s="18">
        <v>7093.8331456067499</v>
      </c>
      <c r="I1326" s="18">
        <v>7.0938331456067498</v>
      </c>
      <c r="J1326" s="18">
        <v>15639.2064294676</v>
      </c>
      <c r="K1326" s="18">
        <v>3.54691657280337</v>
      </c>
      <c r="L1326" s="18">
        <v>7819.6032147337801</v>
      </c>
      <c r="M1326" s="18">
        <v>39</v>
      </c>
    </row>
    <row r="1327" spans="1:13" x14ac:dyDescent="0.25">
      <c r="A1327" s="17">
        <v>2009</v>
      </c>
      <c r="B1327" s="19" t="s">
        <v>3</v>
      </c>
      <c r="C1327" s="19"/>
      <c r="D1327" s="19" t="s">
        <v>45</v>
      </c>
      <c r="E1327" s="19" t="s">
        <v>38</v>
      </c>
      <c r="F1327" s="19">
        <v>0.24014302639190699</v>
      </c>
      <c r="G1327" s="18">
        <v>24048.400415545999</v>
      </c>
      <c r="H1327" s="18">
        <v>5775.0556556736101</v>
      </c>
      <c r="I1327" s="18">
        <v>5.7750556556736097</v>
      </c>
      <c r="J1327" s="18">
        <v>12731.8031996112</v>
      </c>
      <c r="K1327" s="18">
        <v>4.6200445245388897</v>
      </c>
      <c r="L1327" s="18">
        <v>10185.4425596889</v>
      </c>
      <c r="M1327" s="18">
        <v>16</v>
      </c>
    </row>
    <row r="1328" spans="1:13" x14ac:dyDescent="0.25">
      <c r="A1328" s="17">
        <v>2009</v>
      </c>
      <c r="B1328" s="19" t="s">
        <v>1</v>
      </c>
      <c r="C1328" s="19" t="s">
        <v>70</v>
      </c>
      <c r="D1328" s="19" t="s">
        <v>45</v>
      </c>
      <c r="E1328" s="19" t="s">
        <v>18</v>
      </c>
      <c r="F1328" s="18">
        <v>0.36957764440360202</v>
      </c>
      <c r="G1328" s="18">
        <v>5500.5312242500004</v>
      </c>
      <c r="H1328" s="18">
        <v>2032.87337282678</v>
      </c>
      <c r="I1328" s="18">
        <v>2.03287337282678</v>
      </c>
      <c r="J1328" s="18">
        <v>4481.7132952013699</v>
      </c>
      <c r="K1328" s="18">
        <v>1.01643668641339</v>
      </c>
      <c r="L1328" s="18">
        <v>2240.8566476006799</v>
      </c>
      <c r="M1328" s="18">
        <v>15</v>
      </c>
    </row>
    <row r="1329" spans="1:13" x14ac:dyDescent="0.25">
      <c r="A1329" s="17">
        <v>2009</v>
      </c>
      <c r="B1329" s="19" t="s">
        <v>2</v>
      </c>
      <c r="C1329" s="19"/>
      <c r="D1329" s="19" t="s">
        <v>45</v>
      </c>
      <c r="E1329" s="19" t="s">
        <v>38</v>
      </c>
      <c r="F1329" s="19">
        <v>0.24014302639190699</v>
      </c>
      <c r="G1329" s="18">
        <v>63.110722232999997</v>
      </c>
      <c r="H1329" s="18">
        <v>15.1555998348116</v>
      </c>
      <c r="I1329" s="18">
        <v>1.5155599834811601E-2</v>
      </c>
      <c r="J1329" s="18">
        <v>33.412338507822398</v>
      </c>
      <c r="K1329" s="18">
        <v>1.21244798678493E-2</v>
      </c>
      <c r="L1329" s="18">
        <v>26.7298708062579</v>
      </c>
      <c r="M1329" s="18">
        <v>20</v>
      </c>
    </row>
    <row r="1330" spans="1:13" x14ac:dyDescent="0.25">
      <c r="A1330" s="17">
        <v>2009</v>
      </c>
      <c r="B1330" s="19" t="s">
        <v>3</v>
      </c>
      <c r="C1330" s="19"/>
      <c r="D1330" s="19" t="s">
        <v>45</v>
      </c>
      <c r="E1330" s="19" t="s">
        <v>57</v>
      </c>
      <c r="F1330" s="19">
        <v>0.24014302639190699</v>
      </c>
      <c r="G1330" s="18">
        <v>769.26050216800002</v>
      </c>
      <c r="H1330" s="18">
        <v>184.73254507438199</v>
      </c>
      <c r="I1330" s="18">
        <v>0.184732545074382</v>
      </c>
      <c r="J1330" s="18">
        <v>407.26506352188301</v>
      </c>
      <c r="K1330" s="18">
        <v>0.14778603605950499</v>
      </c>
      <c r="L1330" s="18">
        <v>325.81205081750699</v>
      </c>
      <c r="M1330" s="18">
        <v>22</v>
      </c>
    </row>
    <row r="1331" spans="1:13" x14ac:dyDescent="0.25">
      <c r="A1331" s="17">
        <v>2009</v>
      </c>
      <c r="B1331" s="19" t="s">
        <v>4</v>
      </c>
      <c r="C1331" s="19" t="s">
        <v>69</v>
      </c>
      <c r="D1331" s="19" t="s">
        <v>17</v>
      </c>
      <c r="E1331" s="19" t="s">
        <v>38</v>
      </c>
      <c r="F1331" s="19">
        <v>0.28717145292688401</v>
      </c>
      <c r="G1331" s="18">
        <v>6163.2847066779996</v>
      </c>
      <c r="H1331" s="19">
        <v>1769.9194240187701</v>
      </c>
      <c r="I1331" s="19">
        <v>1.7699194240187699</v>
      </c>
      <c r="J1331" s="19">
        <v>3901.99976058025</v>
      </c>
      <c r="K1331" s="19">
        <v>0.88495971200938295</v>
      </c>
      <c r="L1331" s="19">
        <v>1950.99988029013</v>
      </c>
      <c r="M1331" s="18">
        <v>2</v>
      </c>
    </row>
    <row r="1332" spans="1:13" x14ac:dyDescent="0.25">
      <c r="A1332" s="17">
        <v>2009</v>
      </c>
      <c r="B1332" s="19" t="s">
        <v>1</v>
      </c>
      <c r="C1332" s="19" t="s">
        <v>81</v>
      </c>
      <c r="D1332" s="19" t="s">
        <v>45</v>
      </c>
      <c r="E1332" s="19" t="s">
        <v>18</v>
      </c>
      <c r="F1332" s="19">
        <v>0.36957764440360202</v>
      </c>
      <c r="G1332" s="18">
        <v>4.4033751319999999</v>
      </c>
      <c r="H1332" s="19">
        <v>1.6273890087099601</v>
      </c>
      <c r="I1332" s="19">
        <v>1.62738900870996E-3</v>
      </c>
      <c r="J1332" s="19">
        <v>3.58777435638215</v>
      </c>
      <c r="K1332" s="19">
        <v>8.1369450435497999E-4</v>
      </c>
      <c r="L1332" s="19">
        <v>1.7938871781910799</v>
      </c>
      <c r="M1332" s="18">
        <v>5</v>
      </c>
    </row>
    <row r="1333" spans="1:13" x14ac:dyDescent="0.25">
      <c r="A1333" s="17">
        <v>2009</v>
      </c>
      <c r="B1333" s="19" t="s">
        <v>4</v>
      </c>
      <c r="C1333" s="19" t="s">
        <v>70</v>
      </c>
      <c r="D1333" s="19" t="s">
        <v>17</v>
      </c>
      <c r="E1333" s="19" t="s">
        <v>18</v>
      </c>
      <c r="F1333" s="18">
        <v>0.39318790603079201</v>
      </c>
      <c r="G1333" s="18">
        <v>181109.48977267201</v>
      </c>
      <c r="H1333" s="18">
        <v>71210.061046022005</v>
      </c>
      <c r="I1333" s="18">
        <v>71.210061046022005</v>
      </c>
      <c r="J1333" s="18">
        <v>156991.124783281</v>
      </c>
      <c r="K1333" s="18">
        <v>35.605030523011003</v>
      </c>
      <c r="L1333" s="18">
        <v>78495.562391640604</v>
      </c>
      <c r="M1333" s="18">
        <v>22</v>
      </c>
    </row>
    <row r="1334" spans="1:13" x14ac:dyDescent="0.25">
      <c r="A1334" s="17">
        <v>2009</v>
      </c>
      <c r="B1334" s="19" t="s">
        <v>1</v>
      </c>
      <c r="C1334" s="19" t="s">
        <v>75</v>
      </c>
      <c r="D1334" s="19" t="s">
        <v>17</v>
      </c>
      <c r="E1334" s="19" t="s">
        <v>26</v>
      </c>
      <c r="F1334" s="18">
        <v>0.382127143367468</v>
      </c>
      <c r="G1334" s="18">
        <v>191.63967549</v>
      </c>
      <c r="H1334" s="18">
        <v>73.230721750862301</v>
      </c>
      <c r="I1334" s="18">
        <v>7.3230721750862302E-2</v>
      </c>
      <c r="J1334" s="18">
        <v>161.445913786386</v>
      </c>
      <c r="K1334" s="18">
        <v>3.6615360875431102E-2</v>
      </c>
      <c r="L1334" s="18">
        <v>80.722956893193</v>
      </c>
      <c r="M1334" s="18">
        <v>2</v>
      </c>
    </row>
    <row r="1335" spans="1:13" x14ac:dyDescent="0.25">
      <c r="A1335" s="17">
        <v>2009</v>
      </c>
      <c r="B1335" s="19" t="s">
        <v>3</v>
      </c>
      <c r="C1335" s="19" t="s">
        <v>72</v>
      </c>
      <c r="D1335" s="19" t="s">
        <v>17</v>
      </c>
      <c r="E1335" s="19" t="s">
        <v>38</v>
      </c>
      <c r="F1335" s="18">
        <v>0.28717145292688401</v>
      </c>
      <c r="G1335" s="18">
        <v>1604.672170647</v>
      </c>
      <c r="H1335" s="18">
        <v>460.81603871603602</v>
      </c>
      <c r="I1335" s="18">
        <v>0.46081603871603599</v>
      </c>
      <c r="J1335" s="18">
        <v>1015.92425527415</v>
      </c>
      <c r="K1335" s="18">
        <v>0.36865283097282903</v>
      </c>
      <c r="L1335" s="18">
        <v>812.73940421931695</v>
      </c>
      <c r="M1335" s="18">
        <v>14</v>
      </c>
    </row>
    <row r="1336" spans="1:13" x14ac:dyDescent="0.25">
      <c r="A1336" s="17">
        <v>2009</v>
      </c>
      <c r="B1336" s="19" t="s">
        <v>1</v>
      </c>
      <c r="C1336" s="19" t="s">
        <v>84</v>
      </c>
      <c r="D1336" s="19" t="s">
        <v>17</v>
      </c>
      <c r="E1336" s="19" t="s">
        <v>18</v>
      </c>
      <c r="F1336" s="19">
        <v>0.39318790603079201</v>
      </c>
      <c r="G1336" s="18">
        <v>6.464632945</v>
      </c>
      <c r="H1336" s="19">
        <v>2.5418154909022199</v>
      </c>
      <c r="I1336" s="19">
        <v>2.5418154909022201E-3</v>
      </c>
      <c r="J1336" s="19">
        <v>5.6037372675528596</v>
      </c>
      <c r="K1336" s="19">
        <v>1.2709077454511101E-3</v>
      </c>
      <c r="L1336" s="19">
        <v>2.8018686337764298</v>
      </c>
      <c r="M1336" s="18">
        <v>1</v>
      </c>
    </row>
    <row r="1337" spans="1:13" x14ac:dyDescent="0.25">
      <c r="A1337" s="17">
        <v>2009</v>
      </c>
      <c r="B1337" s="19" t="s">
        <v>3</v>
      </c>
      <c r="C1337" s="19" t="s">
        <v>84</v>
      </c>
      <c r="D1337" s="19" t="s">
        <v>17</v>
      </c>
      <c r="E1337" s="19" t="s">
        <v>26</v>
      </c>
      <c r="F1337" s="19">
        <v>0.382127143367468</v>
      </c>
      <c r="G1337" s="18">
        <v>29.942245059000001</v>
      </c>
      <c r="H1337" s="19">
        <v>11.441744570404399</v>
      </c>
      <c r="I1337" s="19">
        <v>1.1441744570404399E-2</v>
      </c>
      <c r="J1337" s="19">
        <v>25.224698914804801</v>
      </c>
      <c r="K1337" s="19">
        <v>9.1533956563234799E-3</v>
      </c>
      <c r="L1337" s="19">
        <v>20.179759131843898</v>
      </c>
      <c r="M1337" s="18">
        <v>4</v>
      </c>
    </row>
    <row r="1338" spans="1:13" x14ac:dyDescent="0.25">
      <c r="A1338" s="17">
        <v>2009</v>
      </c>
      <c r="B1338" s="19" t="s">
        <v>1</v>
      </c>
      <c r="C1338" s="19"/>
      <c r="D1338" s="19" t="s">
        <v>17</v>
      </c>
      <c r="E1338" s="19" t="s">
        <v>26</v>
      </c>
      <c r="F1338" s="18">
        <v>0.382127143367468</v>
      </c>
      <c r="G1338" s="18">
        <v>166.90314242400001</v>
      </c>
      <c r="H1338" s="18">
        <v>63.778221033536802</v>
      </c>
      <c r="I1338" s="18">
        <v>6.3778221033536794E-2</v>
      </c>
      <c r="J1338" s="18">
        <v>140.60674165495601</v>
      </c>
      <c r="K1338" s="18">
        <v>3.1889110516768397E-2</v>
      </c>
      <c r="L1338" s="18">
        <v>70.303370827477906</v>
      </c>
      <c r="M1338" s="18">
        <v>5</v>
      </c>
    </row>
    <row r="1339" spans="1:13" x14ac:dyDescent="0.25">
      <c r="A1339" s="17">
        <v>2009</v>
      </c>
      <c r="B1339" s="19" t="s">
        <v>4</v>
      </c>
      <c r="C1339" s="19" t="s">
        <v>71</v>
      </c>
      <c r="D1339" s="19" t="s">
        <v>45</v>
      </c>
      <c r="E1339" s="19" t="s">
        <v>38</v>
      </c>
      <c r="F1339" s="18">
        <v>0.24014302639190699</v>
      </c>
      <c r="G1339" s="18">
        <v>32537.631216013</v>
      </c>
      <c r="H1339" s="18">
        <v>7813.6852318371502</v>
      </c>
      <c r="I1339" s="18">
        <v>7.8136852318371499</v>
      </c>
      <c r="J1339" s="18">
        <v>17226.206735812801</v>
      </c>
      <c r="K1339" s="18">
        <v>3.9068426159185701</v>
      </c>
      <c r="L1339" s="18">
        <v>8613.1033679064094</v>
      </c>
      <c r="M1339" s="18">
        <v>15</v>
      </c>
    </row>
    <row r="1340" spans="1:13" x14ac:dyDescent="0.25">
      <c r="A1340" s="17">
        <v>2009</v>
      </c>
      <c r="B1340" s="19" t="s">
        <v>1</v>
      </c>
      <c r="C1340" s="19" t="s">
        <v>86</v>
      </c>
      <c r="D1340" s="19" t="s">
        <v>17</v>
      </c>
      <c r="E1340" s="19" t="s">
        <v>18</v>
      </c>
      <c r="F1340" s="18">
        <v>0.39318790603079201</v>
      </c>
      <c r="G1340" s="18">
        <v>28.316979194000002</v>
      </c>
      <c r="H1340" s="18">
        <v>11.133893754406399</v>
      </c>
      <c r="I1340" s="18">
        <v>1.1133893754406401E-2</v>
      </c>
      <c r="J1340" s="18">
        <v>24.546004848839399</v>
      </c>
      <c r="K1340" s="18">
        <v>5.5669468772031796E-3</v>
      </c>
      <c r="L1340" s="18">
        <v>12.273002424419699</v>
      </c>
      <c r="M1340" s="18">
        <v>1</v>
      </c>
    </row>
    <row r="1341" spans="1:13" x14ac:dyDescent="0.25">
      <c r="A1341" s="17">
        <v>2009</v>
      </c>
      <c r="B1341" s="19" t="s">
        <v>4</v>
      </c>
      <c r="C1341" s="19" t="s">
        <v>68</v>
      </c>
      <c r="D1341" s="19" t="s">
        <v>45</v>
      </c>
      <c r="E1341" s="19" t="s">
        <v>18</v>
      </c>
      <c r="F1341" s="18">
        <v>0.36957764440360202</v>
      </c>
      <c r="G1341" s="18">
        <v>13734.655651458001</v>
      </c>
      <c r="H1341" s="18">
        <v>5076.0216823604696</v>
      </c>
      <c r="I1341" s="18">
        <v>5.0760216823604702</v>
      </c>
      <c r="J1341" s="18">
        <v>11190.6989213655</v>
      </c>
      <c r="K1341" s="18">
        <v>2.5380108411802298</v>
      </c>
      <c r="L1341" s="18">
        <v>5595.3494606827699</v>
      </c>
      <c r="M1341" s="18">
        <v>3</v>
      </c>
    </row>
    <row r="1342" spans="1:13" x14ac:dyDescent="0.25">
      <c r="A1342" s="17">
        <v>2009</v>
      </c>
      <c r="B1342" s="19" t="s">
        <v>1</v>
      </c>
      <c r="C1342" s="19" t="s">
        <v>81</v>
      </c>
      <c r="D1342" s="19" t="s">
        <v>17</v>
      </c>
      <c r="E1342" s="19" t="s">
        <v>30</v>
      </c>
      <c r="F1342" s="18">
        <v>0.382127143367468</v>
      </c>
      <c r="G1342" s="18">
        <v>4.2035521420000004</v>
      </c>
      <c r="H1342" s="18">
        <v>1.60629137201866</v>
      </c>
      <c r="I1342" s="18">
        <v>1.6062913720186599E-3</v>
      </c>
      <c r="J1342" s="18">
        <v>3.5412620845797802</v>
      </c>
      <c r="K1342" s="18">
        <v>8.0314568600933095E-4</v>
      </c>
      <c r="L1342" s="18">
        <v>1.7706310422898901</v>
      </c>
      <c r="M1342" s="18">
        <v>3</v>
      </c>
    </row>
    <row r="1343" spans="1:13" x14ac:dyDescent="0.25">
      <c r="A1343" s="17">
        <v>2009</v>
      </c>
      <c r="B1343" s="19" t="s">
        <v>1</v>
      </c>
      <c r="C1343" s="19" t="s">
        <v>70</v>
      </c>
      <c r="D1343" s="19" t="s">
        <v>45</v>
      </c>
      <c r="E1343" s="19" t="s">
        <v>30</v>
      </c>
      <c r="F1343" s="18">
        <v>0.79952969379544203</v>
      </c>
      <c r="G1343" s="18">
        <v>0.41824787200000002</v>
      </c>
      <c r="H1343" s="18">
        <v>0.33440159303075501</v>
      </c>
      <c r="I1343" s="18">
        <v>3.3440159303075499E-4</v>
      </c>
      <c r="J1343" s="18">
        <v>0.73722844002746402</v>
      </c>
      <c r="K1343" s="18">
        <v>1.6720079651537801E-4</v>
      </c>
      <c r="L1343" s="18">
        <v>0.36861422001373201</v>
      </c>
      <c r="M1343" s="18">
        <v>1</v>
      </c>
    </row>
    <row r="1344" spans="1:13" x14ac:dyDescent="0.25">
      <c r="A1344" s="17">
        <v>2009</v>
      </c>
      <c r="B1344" s="19" t="s">
        <v>4</v>
      </c>
      <c r="C1344" s="19"/>
      <c r="D1344" s="19" t="s">
        <v>45</v>
      </c>
      <c r="E1344" s="19" t="s">
        <v>38</v>
      </c>
      <c r="F1344" s="18">
        <v>0.24014302639190699</v>
      </c>
      <c r="G1344" s="18">
        <v>398770.92284720601</v>
      </c>
      <c r="H1344" s="18">
        <v>95762.056249621703</v>
      </c>
      <c r="I1344" s="18">
        <v>95.762056249621693</v>
      </c>
      <c r="J1344" s="18">
        <v>211118.94444904101</v>
      </c>
      <c r="K1344" s="18">
        <v>47.881028124810904</v>
      </c>
      <c r="L1344" s="18">
        <v>105559.47222452</v>
      </c>
      <c r="M1344" s="18">
        <v>3</v>
      </c>
    </row>
    <row r="1345" spans="1:13" x14ac:dyDescent="0.25">
      <c r="A1345" s="17">
        <v>2009</v>
      </c>
      <c r="B1345" s="19" t="s">
        <v>1</v>
      </c>
      <c r="C1345" s="19" t="s">
        <v>86</v>
      </c>
      <c r="D1345" s="19" t="s">
        <v>17</v>
      </c>
      <c r="E1345" s="19" t="s">
        <v>49</v>
      </c>
      <c r="F1345" s="18">
        <v>1.5367630853994501</v>
      </c>
      <c r="G1345" s="18">
        <v>19.517077868000001</v>
      </c>
      <c r="H1345" s="18">
        <v>29.993124802409</v>
      </c>
      <c r="I1345" s="18">
        <v>2.9993124802409E-2</v>
      </c>
      <c r="J1345" s="18">
        <v>66.123442801886895</v>
      </c>
      <c r="K1345" s="18">
        <v>1.49965624012045E-2</v>
      </c>
      <c r="L1345" s="18">
        <v>33.061721400943497</v>
      </c>
      <c r="M1345" s="18">
        <v>1</v>
      </c>
    </row>
    <row r="1346" spans="1:13" x14ac:dyDescent="0.25">
      <c r="A1346" s="17">
        <v>2009</v>
      </c>
      <c r="B1346" s="19" t="s">
        <v>1</v>
      </c>
      <c r="C1346" s="19"/>
      <c r="D1346" s="19" t="s">
        <v>17</v>
      </c>
      <c r="E1346" s="19" t="s">
        <v>46</v>
      </c>
      <c r="F1346" s="18">
        <v>1.5367630853994501</v>
      </c>
      <c r="G1346" s="18">
        <v>35.078487854999999</v>
      </c>
      <c r="H1346" s="18">
        <v>53.9073252271969</v>
      </c>
      <c r="I1346" s="18">
        <v>5.3907325227196899E-2</v>
      </c>
      <c r="J1346" s="18">
        <v>118.84516734238299</v>
      </c>
      <c r="K1346" s="18">
        <v>2.6953662613598502E-2</v>
      </c>
      <c r="L1346" s="18">
        <v>59.422583671191497</v>
      </c>
      <c r="M1346" s="18">
        <v>2</v>
      </c>
    </row>
    <row r="1347" spans="1:13" x14ac:dyDescent="0.25">
      <c r="A1347" s="17">
        <v>2009</v>
      </c>
      <c r="B1347" s="19" t="s">
        <v>4</v>
      </c>
      <c r="C1347" s="19" t="s">
        <v>81</v>
      </c>
      <c r="D1347" s="19" t="s">
        <v>45</v>
      </c>
      <c r="E1347" s="19" t="s">
        <v>38</v>
      </c>
      <c r="F1347" s="18">
        <v>0.24014302639190699</v>
      </c>
      <c r="G1347" s="18">
        <v>1.2401550000000001E-2</v>
      </c>
      <c r="H1347" s="18">
        <v>2.9781457489505502E-3</v>
      </c>
      <c r="I1347" s="18">
        <v>2.97814574895055E-6</v>
      </c>
      <c r="J1347" s="18">
        <v>6.5656796810513703E-3</v>
      </c>
      <c r="K1347" s="18">
        <v>1.4890728744752801E-6</v>
      </c>
      <c r="L1347" s="18">
        <v>3.2828398405256899E-3</v>
      </c>
      <c r="M1347" s="18">
        <v>1</v>
      </c>
    </row>
    <row r="1348" spans="1:13" x14ac:dyDescent="0.25">
      <c r="A1348" s="17">
        <v>2009</v>
      </c>
      <c r="B1348" s="19" t="s">
        <v>3</v>
      </c>
      <c r="C1348" s="19" t="s">
        <v>70</v>
      </c>
      <c r="D1348" s="19" t="s">
        <v>17</v>
      </c>
      <c r="E1348" s="19" t="s">
        <v>30</v>
      </c>
      <c r="F1348" s="18">
        <v>0.382127143367468</v>
      </c>
      <c r="G1348" s="18">
        <v>281.01961992999998</v>
      </c>
      <c r="H1348" s="18">
        <v>107.385224594062</v>
      </c>
      <c r="I1348" s="18">
        <v>0.107385224594062</v>
      </c>
      <c r="J1348" s="18">
        <v>236.74361384456199</v>
      </c>
      <c r="K1348" s="18">
        <v>8.5908179675249996E-2</v>
      </c>
      <c r="L1348" s="18">
        <v>189.39489107565001</v>
      </c>
      <c r="M1348" s="18">
        <v>1</v>
      </c>
    </row>
    <row r="1349" spans="1:13" x14ac:dyDescent="0.25">
      <c r="A1349" s="17">
        <v>2009</v>
      </c>
      <c r="B1349" s="19" t="s">
        <v>1</v>
      </c>
      <c r="C1349" s="19" t="s">
        <v>73</v>
      </c>
      <c r="D1349" s="19" t="s">
        <v>17</v>
      </c>
      <c r="E1349" s="19" t="s">
        <v>15</v>
      </c>
      <c r="F1349" s="19">
        <v>1.91827277429737</v>
      </c>
      <c r="G1349" s="18">
        <v>6.598026645</v>
      </c>
      <c r="H1349" s="19">
        <v>12.656814877192099</v>
      </c>
      <c r="I1349" s="19">
        <v>1.2656814877192101E-2</v>
      </c>
      <c r="J1349" s="19">
        <v>27.903467214555299</v>
      </c>
      <c r="K1349" s="19">
        <v>6.3284074385960599E-3</v>
      </c>
      <c r="L1349" s="19">
        <v>13.9517336072776</v>
      </c>
      <c r="M1349" s="18">
        <v>1</v>
      </c>
    </row>
    <row r="1350" spans="1:13" x14ac:dyDescent="0.25">
      <c r="A1350" s="17">
        <v>2009</v>
      </c>
      <c r="B1350" s="19" t="s">
        <v>2</v>
      </c>
      <c r="C1350" s="19" t="s">
        <v>70</v>
      </c>
      <c r="D1350" s="19" t="s">
        <v>45</v>
      </c>
      <c r="E1350" s="19" t="s">
        <v>18</v>
      </c>
      <c r="F1350" s="18">
        <v>0.36957764440360202</v>
      </c>
      <c r="G1350" s="18">
        <v>81.833589708000005</v>
      </c>
      <c r="H1350" s="18">
        <v>30.243865317373501</v>
      </c>
      <c r="I1350" s="18">
        <v>3.0243865317373501E-2</v>
      </c>
      <c r="J1350" s="18">
        <v>66.676230355987897</v>
      </c>
      <c r="K1350" s="18">
        <v>2.4195092253898799E-2</v>
      </c>
      <c r="L1350" s="18">
        <v>53.340984284790402</v>
      </c>
      <c r="M1350" s="18">
        <v>38</v>
      </c>
    </row>
    <row r="1351" spans="1:13" x14ac:dyDescent="0.25">
      <c r="A1351" s="17">
        <v>2009</v>
      </c>
      <c r="B1351" s="19" t="s">
        <v>2</v>
      </c>
      <c r="C1351" s="19" t="s">
        <v>71</v>
      </c>
      <c r="D1351" s="19" t="s">
        <v>45</v>
      </c>
      <c r="E1351" s="19" t="s">
        <v>38</v>
      </c>
      <c r="F1351" s="18">
        <v>0.24014302639190699</v>
      </c>
      <c r="G1351" s="18">
        <v>95.485639636000002</v>
      </c>
      <c r="H1351" s="18">
        <v>22.930210479156099</v>
      </c>
      <c r="I1351" s="18">
        <v>2.29302104791561E-2</v>
      </c>
      <c r="J1351" s="18">
        <v>50.552400626557102</v>
      </c>
      <c r="K1351" s="18">
        <v>1.8344168383324901E-2</v>
      </c>
      <c r="L1351" s="18">
        <v>40.441920501245598</v>
      </c>
      <c r="M1351" s="18">
        <v>49</v>
      </c>
    </row>
    <row r="1352" spans="1:13" x14ac:dyDescent="0.25">
      <c r="A1352" s="17">
        <v>2009</v>
      </c>
      <c r="B1352" s="19" t="s">
        <v>1</v>
      </c>
      <c r="C1352" s="19" t="s">
        <v>71</v>
      </c>
      <c r="D1352" s="19" t="s">
        <v>45</v>
      </c>
      <c r="E1352" s="19" t="s">
        <v>36</v>
      </c>
      <c r="F1352" s="19">
        <v>1.9605160930420999</v>
      </c>
      <c r="G1352" s="18">
        <v>0.17396931199999999</v>
      </c>
      <c r="H1352" s="18">
        <v>0.341069635871462</v>
      </c>
      <c r="I1352" s="18">
        <v>3.4106963587146198E-4</v>
      </c>
      <c r="J1352" s="18">
        <v>0.75192894063494298</v>
      </c>
      <c r="K1352" s="18">
        <v>1.7053481793573099E-4</v>
      </c>
      <c r="L1352" s="18">
        <v>0.37596447031747099</v>
      </c>
      <c r="M1352" s="18">
        <v>4</v>
      </c>
    </row>
    <row r="1353" spans="1:13" x14ac:dyDescent="0.25">
      <c r="A1353" s="17">
        <v>2009</v>
      </c>
      <c r="B1353" s="19" t="s">
        <v>4</v>
      </c>
      <c r="C1353" s="19" t="s">
        <v>68</v>
      </c>
      <c r="D1353" s="19" t="s">
        <v>17</v>
      </c>
      <c r="E1353" s="19" t="s">
        <v>31</v>
      </c>
      <c r="F1353" s="18">
        <v>1.91827277429737</v>
      </c>
      <c r="G1353" s="18">
        <v>153.70837069199999</v>
      </c>
      <c r="H1353" s="18">
        <v>294.85458268007102</v>
      </c>
      <c r="I1353" s="18">
        <v>0.29485458268007098</v>
      </c>
      <c r="J1353" s="18">
        <v>650.04231006813905</v>
      </c>
      <c r="K1353" s="18">
        <v>0.14742729134003599</v>
      </c>
      <c r="L1353" s="18">
        <v>325.02115503406998</v>
      </c>
      <c r="M1353" s="18">
        <v>3</v>
      </c>
    </row>
    <row r="1354" spans="1:13" x14ac:dyDescent="0.25">
      <c r="A1354" s="17">
        <v>2009</v>
      </c>
      <c r="B1354" s="19" t="s">
        <v>1</v>
      </c>
      <c r="C1354" s="19" t="s">
        <v>70</v>
      </c>
      <c r="D1354" s="19" t="s">
        <v>45</v>
      </c>
      <c r="E1354" s="19" t="s">
        <v>20</v>
      </c>
      <c r="F1354" s="18">
        <v>1.9605160930420999</v>
      </c>
      <c r="G1354" s="18">
        <v>2757.9208738319999</v>
      </c>
      <c r="H1354" s="18">
        <v>5406.9482564843702</v>
      </c>
      <c r="I1354" s="18">
        <v>5.4069482564843696</v>
      </c>
      <c r="J1354" s="18">
        <v>11920.266265210599</v>
      </c>
      <c r="K1354" s="18">
        <v>2.7034741282421799</v>
      </c>
      <c r="L1354" s="18">
        <v>5960.1331326052796</v>
      </c>
      <c r="M1354" s="18">
        <v>11</v>
      </c>
    </row>
    <row r="1355" spans="1:13" x14ac:dyDescent="0.25">
      <c r="A1355" s="17">
        <v>2009</v>
      </c>
      <c r="B1355" s="19" t="s">
        <v>3</v>
      </c>
      <c r="C1355" s="19" t="s">
        <v>70</v>
      </c>
      <c r="D1355" s="19" t="s">
        <v>45</v>
      </c>
      <c r="E1355" s="19" t="s">
        <v>18</v>
      </c>
      <c r="F1355" s="18">
        <v>0.36957764440360202</v>
      </c>
      <c r="G1355" s="18">
        <v>72181.611404570998</v>
      </c>
      <c r="H1355" s="18">
        <v>26676.709912157501</v>
      </c>
      <c r="I1355" s="18">
        <v>26.676709912157499</v>
      </c>
      <c r="J1355" s="18">
        <v>58812.008206540697</v>
      </c>
      <c r="K1355" s="18">
        <v>21.341367929726001</v>
      </c>
      <c r="L1355" s="18">
        <v>47049.6065652326</v>
      </c>
      <c r="M1355" s="18">
        <v>16</v>
      </c>
    </row>
    <row r="1356" spans="1:13" x14ac:dyDescent="0.25">
      <c r="A1356" s="17">
        <v>2009</v>
      </c>
      <c r="B1356" s="19" t="s">
        <v>3</v>
      </c>
      <c r="C1356" s="19" t="s">
        <v>69</v>
      </c>
      <c r="D1356" s="19" t="s">
        <v>17</v>
      </c>
      <c r="E1356" s="19" t="s">
        <v>38</v>
      </c>
      <c r="F1356" s="18">
        <v>0.28717145292688401</v>
      </c>
      <c r="G1356" s="18">
        <v>308718.79994161701</v>
      </c>
      <c r="H1356" s="18">
        <v>88655.226325078198</v>
      </c>
      <c r="I1356" s="18">
        <v>88.655226325078203</v>
      </c>
      <c r="J1356" s="18">
        <v>195451.08506079399</v>
      </c>
      <c r="K1356" s="18">
        <v>70.924181060062494</v>
      </c>
      <c r="L1356" s="18">
        <v>156360.86804863499</v>
      </c>
      <c r="M1356" s="18">
        <v>23</v>
      </c>
    </row>
    <row r="1357" spans="1:13" x14ac:dyDescent="0.25">
      <c r="A1357" s="17">
        <v>2009</v>
      </c>
      <c r="B1357" s="19" t="s">
        <v>3</v>
      </c>
      <c r="C1357" s="19" t="s">
        <v>71</v>
      </c>
      <c r="D1357" s="19" t="s">
        <v>17</v>
      </c>
      <c r="E1357" s="19" t="s">
        <v>30</v>
      </c>
      <c r="F1357" s="18">
        <v>0.382127143367468</v>
      </c>
      <c r="G1357" s="18">
        <v>34.994000182999997</v>
      </c>
      <c r="H1357" s="18">
        <v>13.3721573249304</v>
      </c>
      <c r="I1357" s="18">
        <v>1.3372157324930399E-2</v>
      </c>
      <c r="J1357" s="18">
        <v>29.480525481688201</v>
      </c>
      <c r="K1357" s="18">
        <v>1.06977258599444E-2</v>
      </c>
      <c r="L1357" s="18">
        <v>23.584420385350501</v>
      </c>
      <c r="M1357" s="18">
        <v>4</v>
      </c>
    </row>
    <row r="1358" spans="1:13" x14ac:dyDescent="0.25">
      <c r="A1358" s="17">
        <v>2009</v>
      </c>
      <c r="B1358" s="19" t="s">
        <v>4</v>
      </c>
      <c r="C1358" s="19"/>
      <c r="D1358" s="19" t="s">
        <v>17</v>
      </c>
      <c r="E1358" s="19" t="s">
        <v>38</v>
      </c>
      <c r="F1358" s="18">
        <v>0.28717145292688401</v>
      </c>
      <c r="G1358" s="18">
        <v>24423.260423386</v>
      </c>
      <c r="H1358" s="18">
        <v>7013.6631809954197</v>
      </c>
      <c r="I1358" s="18">
        <v>7.0136631809954197</v>
      </c>
      <c r="J1358" s="18">
        <v>15462.462122086101</v>
      </c>
      <c r="K1358" s="18">
        <v>3.5068315904977099</v>
      </c>
      <c r="L1358" s="18">
        <v>7731.2310610430604</v>
      </c>
      <c r="M1358" s="18">
        <v>5</v>
      </c>
    </row>
    <row r="1359" spans="1:13" x14ac:dyDescent="0.25">
      <c r="A1359" s="17">
        <v>2009</v>
      </c>
      <c r="B1359" s="19" t="s">
        <v>4</v>
      </c>
      <c r="C1359" s="19"/>
      <c r="D1359" s="19" t="s">
        <v>45</v>
      </c>
      <c r="E1359" s="19" t="s">
        <v>26</v>
      </c>
      <c r="F1359" s="18">
        <v>0.79952969379544203</v>
      </c>
      <c r="G1359" s="18">
        <v>28665.702605949002</v>
      </c>
      <c r="H1359" s="18">
        <v>22919.0804269656</v>
      </c>
      <c r="I1359" s="18">
        <v>22.9190804269656</v>
      </c>
      <c r="J1359" s="18">
        <v>50527.863090896899</v>
      </c>
      <c r="K1359" s="18">
        <v>11.4595402134828</v>
      </c>
      <c r="L1359" s="18">
        <v>25263.9315454485</v>
      </c>
      <c r="M1359" s="18">
        <v>4</v>
      </c>
    </row>
    <row r="1360" spans="1:13" x14ac:dyDescent="0.25">
      <c r="A1360" s="17">
        <v>2009</v>
      </c>
      <c r="B1360" s="19" t="s">
        <v>4</v>
      </c>
      <c r="C1360" s="19" t="s">
        <v>86</v>
      </c>
      <c r="D1360" s="19" t="s">
        <v>17</v>
      </c>
      <c r="E1360" s="19" t="s">
        <v>38</v>
      </c>
      <c r="F1360" s="18">
        <v>0.28717145292688401</v>
      </c>
      <c r="G1360" s="18">
        <v>33448.670617101001</v>
      </c>
      <c r="H1360" s="18">
        <v>9605.5033395856699</v>
      </c>
      <c r="I1360" s="18">
        <v>9.6055033395856704</v>
      </c>
      <c r="J1360" s="18">
        <v>21176.4847725174</v>
      </c>
      <c r="K1360" s="18">
        <v>4.8027516697928299</v>
      </c>
      <c r="L1360" s="18">
        <v>10588.2423862587</v>
      </c>
      <c r="M1360" s="18">
        <v>2</v>
      </c>
    </row>
    <row r="1361" spans="1:13" x14ac:dyDescent="0.25">
      <c r="A1361" s="17">
        <v>2009</v>
      </c>
      <c r="B1361" s="19" t="s">
        <v>1</v>
      </c>
      <c r="C1361" s="19"/>
      <c r="D1361" s="19" t="s">
        <v>17</v>
      </c>
      <c r="E1361" s="19" t="s">
        <v>15</v>
      </c>
      <c r="F1361" s="18">
        <v>1.91827277429737</v>
      </c>
      <c r="G1361" s="18">
        <v>3.5888693169999999</v>
      </c>
      <c r="H1361" s="18">
        <v>6.8844303013122996</v>
      </c>
      <c r="I1361" s="18">
        <v>6.8844303013123002E-3</v>
      </c>
      <c r="J1361" s="18">
        <v>15.1775527308791</v>
      </c>
      <c r="K1361" s="18">
        <v>3.4422151506561501E-3</v>
      </c>
      <c r="L1361" s="18">
        <v>7.5887763654395597</v>
      </c>
      <c r="M1361" s="18">
        <v>5</v>
      </c>
    </row>
    <row r="1362" spans="1:13" x14ac:dyDescent="0.25">
      <c r="A1362" s="17">
        <v>2009</v>
      </c>
      <c r="B1362" s="19" t="s">
        <v>3</v>
      </c>
      <c r="C1362" s="19" t="s">
        <v>71</v>
      </c>
      <c r="D1362" s="19" t="s">
        <v>45</v>
      </c>
      <c r="E1362" s="19" t="s">
        <v>38</v>
      </c>
      <c r="F1362" s="18">
        <v>0.24014302639190699</v>
      </c>
      <c r="G1362" s="18">
        <v>762.31185661799998</v>
      </c>
      <c r="H1362" s="18">
        <v>183.06387630268</v>
      </c>
      <c r="I1362" s="18">
        <v>0.18306387630268001</v>
      </c>
      <c r="J1362" s="18">
        <v>403.58628297441402</v>
      </c>
      <c r="K1362" s="18">
        <v>0.14645110104214401</v>
      </c>
      <c r="L1362" s="18">
        <v>322.86902637953199</v>
      </c>
      <c r="M1362" s="18">
        <v>7</v>
      </c>
    </row>
    <row r="1363" spans="1:13" x14ac:dyDescent="0.25">
      <c r="A1363" s="17">
        <v>2009</v>
      </c>
      <c r="B1363" s="19" t="s">
        <v>4</v>
      </c>
      <c r="C1363" s="19" t="s">
        <v>86</v>
      </c>
      <c r="D1363" s="19" t="s">
        <v>17</v>
      </c>
      <c r="E1363" s="19" t="s">
        <v>49</v>
      </c>
      <c r="F1363" s="19">
        <v>1.5367630853994501</v>
      </c>
      <c r="G1363" s="18">
        <v>79.485727245999996</v>
      </c>
      <c r="H1363" s="18">
        <v>122.15073144778199</v>
      </c>
      <c r="I1363" s="18">
        <v>0.122150731447782</v>
      </c>
      <c r="J1363" s="18">
        <v>269.29594556440901</v>
      </c>
      <c r="K1363" s="18">
        <v>6.1075365723891002E-2</v>
      </c>
      <c r="L1363" s="18">
        <v>134.64797278220499</v>
      </c>
      <c r="M1363" s="18">
        <v>2</v>
      </c>
    </row>
    <row r="1364" spans="1:13" x14ac:dyDescent="0.25">
      <c r="A1364" s="17">
        <v>2009</v>
      </c>
      <c r="B1364" s="19" t="s">
        <v>4</v>
      </c>
      <c r="C1364" s="19"/>
      <c r="D1364" s="19" t="s">
        <v>45</v>
      </c>
      <c r="E1364" s="19" t="s">
        <v>46</v>
      </c>
      <c r="F1364" s="18">
        <v>1.2120832429241299</v>
      </c>
      <c r="G1364" s="18">
        <v>112.297810107</v>
      </c>
      <c r="H1364" s="18">
        <v>136.11429384777099</v>
      </c>
      <c r="I1364" s="18">
        <v>0.13611429384777099</v>
      </c>
      <c r="J1364" s="18">
        <v>300.08029450267202</v>
      </c>
      <c r="K1364" s="18">
        <v>6.8057146923885398E-2</v>
      </c>
      <c r="L1364" s="18">
        <v>150.04014725133601</v>
      </c>
      <c r="M1364" s="18">
        <v>1</v>
      </c>
    </row>
    <row r="1365" spans="1:13" x14ac:dyDescent="0.25">
      <c r="A1365" s="17">
        <v>2009</v>
      </c>
      <c r="B1365" s="19" t="s">
        <v>4</v>
      </c>
      <c r="C1365" s="19" t="s">
        <v>68</v>
      </c>
      <c r="D1365" s="19" t="s">
        <v>45</v>
      </c>
      <c r="E1365" s="19" t="s">
        <v>46</v>
      </c>
      <c r="F1365" s="19">
        <v>1.2120832429241299</v>
      </c>
      <c r="G1365" s="18">
        <v>1267.6301700290001</v>
      </c>
      <c r="H1365" s="18">
        <v>1536.47328731722</v>
      </c>
      <c r="I1365" s="18">
        <v>1.53647328731722</v>
      </c>
      <c r="J1365" s="18">
        <v>3387.3397386852798</v>
      </c>
      <c r="K1365" s="18">
        <v>0.768236643658608</v>
      </c>
      <c r="L1365" s="18">
        <v>1693.6698693426399</v>
      </c>
      <c r="M1365" s="18">
        <v>2</v>
      </c>
    </row>
    <row r="1366" spans="1:13" x14ac:dyDescent="0.25">
      <c r="A1366" s="17">
        <v>2009</v>
      </c>
      <c r="B1366" s="19" t="s">
        <v>4</v>
      </c>
      <c r="C1366" s="19" t="s">
        <v>86</v>
      </c>
      <c r="D1366" s="19" t="s">
        <v>17</v>
      </c>
      <c r="E1366" s="19" t="s">
        <v>18</v>
      </c>
      <c r="F1366" s="18">
        <v>0.39318790603079201</v>
      </c>
      <c r="G1366" s="18">
        <v>14074.152942224</v>
      </c>
      <c r="H1366" s="18">
        <v>5533.7867245101597</v>
      </c>
      <c r="I1366" s="18">
        <v>5.5337867245101604</v>
      </c>
      <c r="J1366" s="18">
        <v>12199.896888589599</v>
      </c>
      <c r="K1366" s="18">
        <v>2.7668933622550802</v>
      </c>
      <c r="L1366" s="18">
        <v>6099.9484442947996</v>
      </c>
      <c r="M1366" s="18">
        <v>2</v>
      </c>
    </row>
    <row r="1367" spans="1:13" x14ac:dyDescent="0.25">
      <c r="A1367" s="17">
        <v>2009</v>
      </c>
      <c r="B1367" s="19" t="s">
        <v>3</v>
      </c>
      <c r="C1367" s="19"/>
      <c r="D1367" s="19" t="s">
        <v>45</v>
      </c>
      <c r="E1367" s="19" t="s">
        <v>18</v>
      </c>
      <c r="F1367" s="18">
        <v>0.36957764440360202</v>
      </c>
      <c r="G1367" s="18">
        <v>250.66747512800001</v>
      </c>
      <c r="H1367" s="18">
        <v>92.641094986404696</v>
      </c>
      <c r="I1367" s="18">
        <v>9.2641094986404701E-2</v>
      </c>
      <c r="J1367" s="18">
        <v>204.23841082892801</v>
      </c>
      <c r="K1367" s="18">
        <v>7.4112875989123805E-2</v>
      </c>
      <c r="L1367" s="18">
        <v>163.390728663142</v>
      </c>
      <c r="M1367" s="18">
        <v>2</v>
      </c>
    </row>
    <row r="1368" spans="1:13" x14ac:dyDescent="0.25">
      <c r="A1368" s="17">
        <v>2009</v>
      </c>
      <c r="B1368" s="19" t="s">
        <v>4</v>
      </c>
      <c r="C1368" s="19" t="s">
        <v>81</v>
      </c>
      <c r="D1368" s="19" t="s">
        <v>17</v>
      </c>
      <c r="E1368" s="19" t="s">
        <v>30</v>
      </c>
      <c r="F1368" s="18">
        <v>0.382127143367468</v>
      </c>
      <c r="G1368" s="18">
        <v>14.823218378</v>
      </c>
      <c r="H1368" s="18">
        <v>5.6643540942972903</v>
      </c>
      <c r="I1368" s="18">
        <v>5.6643540942972904E-3</v>
      </c>
      <c r="J1368" s="18">
        <v>12.487748323369701</v>
      </c>
      <c r="K1368" s="18">
        <v>2.83217704714865E-3</v>
      </c>
      <c r="L1368" s="18">
        <v>6.2438741616848503</v>
      </c>
      <c r="M1368" s="18">
        <v>1</v>
      </c>
    </row>
    <row r="1369" spans="1:13" x14ac:dyDescent="0.25">
      <c r="A1369" s="17">
        <v>2009</v>
      </c>
      <c r="B1369" s="19" t="s">
        <v>1</v>
      </c>
      <c r="C1369" s="19" t="s">
        <v>68</v>
      </c>
      <c r="D1369" s="19" t="s">
        <v>17</v>
      </c>
      <c r="E1369" s="19" t="s">
        <v>49</v>
      </c>
      <c r="F1369" s="19">
        <v>1.5367630853994501</v>
      </c>
      <c r="G1369" s="18">
        <v>3.5455109999999999E-3</v>
      </c>
      <c r="H1369" s="18">
        <v>5.4486104236776897E-3</v>
      </c>
      <c r="I1369" s="18">
        <v>5.4486104236776899E-6</v>
      </c>
      <c r="J1369" s="18">
        <v>1.20121155122483E-2</v>
      </c>
      <c r="K1369" s="18">
        <v>2.7243052118388399E-6</v>
      </c>
      <c r="L1369" s="18">
        <v>6.0060577561241498E-3</v>
      </c>
      <c r="M1369" s="18">
        <v>1</v>
      </c>
    </row>
    <row r="1370" spans="1:13" x14ac:dyDescent="0.25">
      <c r="A1370" s="17">
        <v>2009</v>
      </c>
      <c r="B1370" s="19" t="s">
        <v>1</v>
      </c>
      <c r="C1370" s="19" t="s">
        <v>84</v>
      </c>
      <c r="D1370" s="19" t="s">
        <v>17</v>
      </c>
      <c r="E1370" s="19" t="s">
        <v>26</v>
      </c>
      <c r="F1370" s="18">
        <v>0.382127143367468</v>
      </c>
      <c r="G1370" s="18">
        <v>6.3394898240000002</v>
      </c>
      <c r="H1370" s="18">
        <v>2.4224911368522499</v>
      </c>
      <c r="I1370" s="18">
        <v>2.4224911368522502E-3</v>
      </c>
      <c r="J1370" s="18">
        <v>5.3406724101272101</v>
      </c>
      <c r="K1370" s="18">
        <v>1.2112455684261301E-3</v>
      </c>
      <c r="L1370" s="18">
        <v>2.6703362050636099</v>
      </c>
      <c r="M1370" s="18">
        <v>1</v>
      </c>
    </row>
    <row r="1371" spans="1:13" x14ac:dyDescent="0.25">
      <c r="A1371" s="17">
        <v>2010</v>
      </c>
      <c r="B1371" s="19" t="s">
        <v>4</v>
      </c>
      <c r="C1371" s="19"/>
      <c r="D1371" s="19" t="s">
        <v>45</v>
      </c>
      <c r="E1371" s="19" t="s">
        <v>28</v>
      </c>
      <c r="F1371" s="18">
        <v>0.36957764440360202</v>
      </c>
      <c r="G1371" s="18">
        <v>136778.26212165499</v>
      </c>
      <c r="H1371" s="18">
        <v>50550.1879205398</v>
      </c>
      <c r="I1371" s="18">
        <v>50.550187920539798</v>
      </c>
      <c r="J1371" s="18">
        <v>111443.95529338</v>
      </c>
      <c r="K1371" s="18">
        <v>25.275093960269899</v>
      </c>
      <c r="L1371" s="18">
        <v>55721.977646690197</v>
      </c>
      <c r="M1371" s="18">
        <v>97</v>
      </c>
    </row>
    <row r="1372" spans="1:13" x14ac:dyDescent="0.25">
      <c r="A1372" s="17">
        <v>2010</v>
      </c>
      <c r="B1372" s="19" t="s">
        <v>2</v>
      </c>
      <c r="C1372" s="19" t="s">
        <v>70</v>
      </c>
      <c r="D1372" s="19" t="s">
        <v>25</v>
      </c>
      <c r="E1372" s="19" t="s">
        <v>18</v>
      </c>
      <c r="F1372" s="18">
        <v>0.343051092119596</v>
      </c>
      <c r="G1372" s="18">
        <v>120.379783473008</v>
      </c>
      <c r="H1372" s="18">
        <v>41.296416189535698</v>
      </c>
      <c r="I1372" s="18">
        <v>4.1296416189535702E-2</v>
      </c>
      <c r="J1372" s="18">
        <v>91.042905059774299</v>
      </c>
      <c r="K1372" s="18">
        <v>3.3037132951628599E-2</v>
      </c>
      <c r="L1372" s="18">
        <v>72.834324047819393</v>
      </c>
      <c r="M1372" s="18">
        <v>33</v>
      </c>
    </row>
    <row r="1373" spans="1:13" x14ac:dyDescent="0.25">
      <c r="A1373" s="17">
        <v>2010</v>
      </c>
      <c r="B1373" s="19" t="s">
        <v>4</v>
      </c>
      <c r="C1373" s="19" t="s">
        <v>71</v>
      </c>
      <c r="D1373" s="19" t="s">
        <v>45</v>
      </c>
      <c r="E1373" s="19" t="s">
        <v>38</v>
      </c>
      <c r="F1373" s="18">
        <v>0.24014302639190699</v>
      </c>
      <c r="G1373" s="18">
        <v>428713.76318446198</v>
      </c>
      <c r="H1373" s="18">
        <v>102952.62054698</v>
      </c>
      <c r="I1373" s="18">
        <v>102.95262054698</v>
      </c>
      <c r="J1373" s="18">
        <v>226971.406310283</v>
      </c>
      <c r="K1373" s="18">
        <v>51.47631027349</v>
      </c>
      <c r="L1373" s="18">
        <v>113485.70315514199</v>
      </c>
      <c r="M1373" s="18">
        <v>36</v>
      </c>
    </row>
    <row r="1374" spans="1:13" x14ac:dyDescent="0.25">
      <c r="A1374" s="17">
        <v>2010</v>
      </c>
      <c r="B1374" s="19" t="s">
        <v>1</v>
      </c>
      <c r="C1374" s="19"/>
      <c r="D1374" s="19" t="s">
        <v>45</v>
      </c>
      <c r="E1374" s="19" t="s">
        <v>57</v>
      </c>
      <c r="F1374" s="18">
        <v>0.24014302639190699</v>
      </c>
      <c r="G1374" s="18">
        <v>13.3862084323438</v>
      </c>
      <c r="H1374" s="18">
        <v>3.21460460485592</v>
      </c>
      <c r="I1374" s="18">
        <v>3.2146046048559199E-3</v>
      </c>
      <c r="J1374" s="18">
        <v>7.08698160395745</v>
      </c>
      <c r="K1374" s="18">
        <v>1.60730230242796E-3</v>
      </c>
      <c r="L1374" s="18">
        <v>3.5434908019787201</v>
      </c>
      <c r="M1374" s="18">
        <v>66</v>
      </c>
    </row>
    <row r="1375" spans="1:13" x14ac:dyDescent="0.25">
      <c r="A1375" s="17">
        <v>2010</v>
      </c>
      <c r="B1375" s="19" t="s">
        <v>4</v>
      </c>
      <c r="C1375" s="19" t="s">
        <v>70</v>
      </c>
      <c r="D1375" s="19" t="s">
        <v>45</v>
      </c>
      <c r="E1375" s="19" t="s">
        <v>49</v>
      </c>
      <c r="F1375" s="18">
        <v>1.2120832429241299</v>
      </c>
      <c r="G1375" s="18">
        <v>24.244963591793901</v>
      </c>
      <c r="H1375" s="18">
        <v>29.386914094919</v>
      </c>
      <c r="I1375" s="18">
        <v>2.9386914094919E-2</v>
      </c>
      <c r="J1375" s="18">
        <v>64.786978551940294</v>
      </c>
      <c r="K1375" s="18">
        <v>1.46934570474595E-2</v>
      </c>
      <c r="L1375" s="18">
        <v>32.393489275970197</v>
      </c>
      <c r="M1375" s="18">
        <v>20</v>
      </c>
    </row>
    <row r="1376" spans="1:13" x14ac:dyDescent="0.25">
      <c r="A1376" s="17">
        <v>2010</v>
      </c>
      <c r="B1376" s="19" t="s">
        <v>1</v>
      </c>
      <c r="C1376" s="19"/>
      <c r="D1376" s="19" t="s">
        <v>25</v>
      </c>
      <c r="E1376" s="19" t="s">
        <v>57</v>
      </c>
      <c r="F1376" s="18">
        <v>0.26959730200887799</v>
      </c>
      <c r="G1376" s="18">
        <v>63.5349835012345</v>
      </c>
      <c r="H1376" s="18">
        <v>17.128860135111399</v>
      </c>
      <c r="I1376" s="18">
        <v>1.71288601351114E-2</v>
      </c>
      <c r="J1376" s="18">
        <v>37.7626276310693</v>
      </c>
      <c r="K1376" s="18">
        <v>8.5644300675557002E-3</v>
      </c>
      <c r="L1376" s="18">
        <v>18.8813138155346</v>
      </c>
      <c r="M1376" s="18">
        <v>201</v>
      </c>
    </row>
    <row r="1377" spans="1:13" x14ac:dyDescent="0.25">
      <c r="A1377" s="17">
        <v>2010</v>
      </c>
      <c r="B1377" s="19" t="s">
        <v>2</v>
      </c>
      <c r="C1377" s="19" t="s">
        <v>70</v>
      </c>
      <c r="D1377" s="19" t="s">
        <v>25</v>
      </c>
      <c r="E1377" s="19" t="s">
        <v>49</v>
      </c>
      <c r="F1377" s="18">
        <v>0.66147879454629799</v>
      </c>
      <c r="G1377" s="18">
        <v>2.0827021512499998E-2</v>
      </c>
      <c r="H1377" s="18">
        <v>1.37766330840783E-2</v>
      </c>
      <c r="I1377" s="18">
        <v>1.3776633084078299E-5</v>
      </c>
      <c r="J1377" s="18">
        <v>3.03722408298207E-2</v>
      </c>
      <c r="K1377" s="18">
        <v>1.10213064672627E-5</v>
      </c>
      <c r="L1377" s="18">
        <v>2.42977926638566E-2</v>
      </c>
      <c r="M1377" s="18">
        <v>1</v>
      </c>
    </row>
    <row r="1378" spans="1:13" x14ac:dyDescent="0.25">
      <c r="A1378" s="17">
        <v>2010</v>
      </c>
      <c r="B1378" s="19" t="s">
        <v>1</v>
      </c>
      <c r="C1378" s="19" t="s">
        <v>71</v>
      </c>
      <c r="D1378" s="19" t="s">
        <v>25</v>
      </c>
      <c r="E1378" s="19" t="s">
        <v>38</v>
      </c>
      <c r="F1378" s="18">
        <v>0.26959730200887799</v>
      </c>
      <c r="G1378" s="18">
        <v>1.73881031874852</v>
      </c>
      <c r="H1378" s="18">
        <v>0.468778570639798</v>
      </c>
      <c r="I1378" s="18">
        <v>4.6877857063979799E-4</v>
      </c>
      <c r="J1378" s="18">
        <v>1.0334786124039099</v>
      </c>
      <c r="K1378" s="18">
        <v>2.34389285319899E-4</v>
      </c>
      <c r="L1378" s="18">
        <v>0.51673930620195596</v>
      </c>
      <c r="M1378" s="18">
        <v>3</v>
      </c>
    </row>
    <row r="1379" spans="1:13" x14ac:dyDescent="0.25">
      <c r="A1379" s="17">
        <v>2010</v>
      </c>
      <c r="B1379" s="19" t="s">
        <v>1</v>
      </c>
      <c r="C1379" s="19" t="s">
        <v>70</v>
      </c>
      <c r="D1379" s="19" t="s">
        <v>25</v>
      </c>
      <c r="E1379" s="19" t="s">
        <v>30</v>
      </c>
      <c r="F1379" s="18">
        <v>0.383090608767505</v>
      </c>
      <c r="G1379" s="18">
        <v>13.2632662252804</v>
      </c>
      <c r="H1379" s="18">
        <v>5.0810327324881701</v>
      </c>
      <c r="I1379" s="18">
        <v>5.08103273248817E-3</v>
      </c>
      <c r="J1379" s="18">
        <v>11.201746382698101</v>
      </c>
      <c r="K1379" s="18">
        <v>2.5405163662440898E-3</v>
      </c>
      <c r="L1379" s="18">
        <v>5.6008731913490397</v>
      </c>
      <c r="M1379" s="18">
        <v>3</v>
      </c>
    </row>
    <row r="1380" spans="1:13" x14ac:dyDescent="0.25">
      <c r="A1380" s="17">
        <v>2010</v>
      </c>
      <c r="B1380" s="19" t="s">
        <v>3</v>
      </c>
      <c r="C1380" s="19" t="s">
        <v>73</v>
      </c>
      <c r="D1380" s="19" t="s">
        <v>45</v>
      </c>
      <c r="E1380" s="19" t="s">
        <v>18</v>
      </c>
      <c r="F1380" s="18">
        <v>0.36957764440360202</v>
      </c>
      <c r="G1380" s="18">
        <v>646.19696701805401</v>
      </c>
      <c r="H1380" s="18">
        <v>238.819952891284</v>
      </c>
      <c r="I1380" s="18">
        <v>0.23881995289128399</v>
      </c>
      <c r="J1380" s="18">
        <v>526.50724454318299</v>
      </c>
      <c r="K1380" s="18">
        <v>0.19105596231302699</v>
      </c>
      <c r="L1380" s="18">
        <v>421.20579563454697</v>
      </c>
      <c r="M1380" s="18">
        <v>4</v>
      </c>
    </row>
    <row r="1381" spans="1:13" x14ac:dyDescent="0.25">
      <c r="A1381" s="17">
        <v>2010</v>
      </c>
      <c r="B1381" s="19" t="s">
        <v>3</v>
      </c>
      <c r="C1381" s="19"/>
      <c r="D1381" s="19" t="s">
        <v>25</v>
      </c>
      <c r="E1381" s="19" t="s">
        <v>40</v>
      </c>
      <c r="F1381" s="18">
        <v>1.77623555342533</v>
      </c>
      <c r="G1381" s="18">
        <v>1018.01528122362</v>
      </c>
      <c r="H1381" s="18">
        <v>1808.23493643968</v>
      </c>
      <c r="I1381" s="18">
        <v>1.8082349364396799</v>
      </c>
      <c r="J1381" s="18">
        <v>3986.4709055736498</v>
      </c>
      <c r="K1381" s="18">
        <v>1.4465879491517399</v>
      </c>
      <c r="L1381" s="18">
        <v>3189.17672445892</v>
      </c>
      <c r="M1381" s="18">
        <v>9</v>
      </c>
    </row>
    <row r="1382" spans="1:13" x14ac:dyDescent="0.25">
      <c r="A1382" s="17">
        <v>2010</v>
      </c>
      <c r="B1382" s="19" t="s">
        <v>3</v>
      </c>
      <c r="C1382" s="19" t="s">
        <v>84</v>
      </c>
      <c r="D1382" s="19" t="s">
        <v>25</v>
      </c>
      <c r="E1382" s="19" t="s">
        <v>26</v>
      </c>
      <c r="F1382" s="18">
        <v>0.383090608767505</v>
      </c>
      <c r="G1382" s="18">
        <v>891.62542409596699</v>
      </c>
      <c r="H1382" s="18">
        <v>341.573326509509</v>
      </c>
      <c r="I1382" s="18">
        <v>0.341573326509509</v>
      </c>
      <c r="J1382" s="18">
        <v>753.03938708939302</v>
      </c>
      <c r="K1382" s="18">
        <v>0.273258661207607</v>
      </c>
      <c r="L1382" s="18">
        <v>602.43150967151496</v>
      </c>
      <c r="M1382" s="18">
        <v>4</v>
      </c>
    </row>
    <row r="1383" spans="1:13" x14ac:dyDescent="0.25">
      <c r="A1383" s="17">
        <v>2010</v>
      </c>
      <c r="B1383" s="19" t="s">
        <v>54</v>
      </c>
      <c r="C1383" s="19" t="s">
        <v>68</v>
      </c>
      <c r="D1383" s="19" t="s">
        <v>25</v>
      </c>
      <c r="E1383" s="19" t="s">
        <v>18</v>
      </c>
      <c r="F1383" s="18">
        <v>0.343051092119596</v>
      </c>
      <c r="G1383" s="18">
        <v>14489.358314105801</v>
      </c>
      <c r="H1383" s="18">
        <v>4970.5901937661502</v>
      </c>
      <c r="I1383" s="18">
        <v>4.9705901937661503</v>
      </c>
      <c r="J1383" s="18">
        <v>10958.262552980699</v>
      </c>
      <c r="K1383" s="18"/>
      <c r="L1383" s="18"/>
      <c r="M1383" s="18">
        <v>1</v>
      </c>
    </row>
    <row r="1384" spans="1:13" x14ac:dyDescent="0.25">
      <c r="A1384" s="17">
        <v>2010</v>
      </c>
      <c r="B1384" s="19" t="s">
        <v>1</v>
      </c>
      <c r="C1384" s="19" t="s">
        <v>70</v>
      </c>
      <c r="D1384" s="19" t="s">
        <v>45</v>
      </c>
      <c r="E1384" s="19" t="s">
        <v>18</v>
      </c>
      <c r="F1384" s="18">
        <v>0.36957764440360202</v>
      </c>
      <c r="G1384" s="18">
        <v>652.80878225269203</v>
      </c>
      <c r="H1384" s="18">
        <v>241.26353199093401</v>
      </c>
      <c r="I1384" s="18">
        <v>0.241263531990934</v>
      </c>
      <c r="J1384" s="18">
        <v>531.89440789785294</v>
      </c>
      <c r="K1384" s="18">
        <v>0.120631765995467</v>
      </c>
      <c r="L1384" s="18">
        <v>265.94720394892602</v>
      </c>
      <c r="M1384" s="18">
        <v>7</v>
      </c>
    </row>
    <row r="1385" spans="1:13" x14ac:dyDescent="0.25">
      <c r="A1385" s="17">
        <v>2010</v>
      </c>
      <c r="B1385" s="19" t="s">
        <v>3</v>
      </c>
      <c r="C1385" s="19" t="s">
        <v>75</v>
      </c>
      <c r="D1385" s="19" t="s">
        <v>25</v>
      </c>
      <c r="E1385" s="19" t="s">
        <v>26</v>
      </c>
      <c r="F1385" s="18">
        <v>0.383090608767505</v>
      </c>
      <c r="G1385" s="18">
        <v>469.002750208164</v>
      </c>
      <c r="H1385" s="18">
        <v>179.67054909087901</v>
      </c>
      <c r="I1385" s="18">
        <v>0.17967054909087901</v>
      </c>
      <c r="J1385" s="18">
        <v>396.10528593673502</v>
      </c>
      <c r="K1385" s="18">
        <v>0.14373643927270399</v>
      </c>
      <c r="L1385" s="18">
        <v>316.884228749388</v>
      </c>
      <c r="M1385" s="18">
        <v>4</v>
      </c>
    </row>
    <row r="1386" spans="1:13" x14ac:dyDescent="0.25">
      <c r="A1386" s="17">
        <v>2010</v>
      </c>
      <c r="B1386" s="19" t="s">
        <v>2</v>
      </c>
      <c r="C1386" s="19" t="s">
        <v>74</v>
      </c>
      <c r="D1386" s="19" t="s">
        <v>45</v>
      </c>
      <c r="E1386" s="19" t="s">
        <v>38</v>
      </c>
      <c r="F1386" s="18">
        <v>0.24014302639190699</v>
      </c>
      <c r="G1386" s="18">
        <v>1.10303935537194</v>
      </c>
      <c r="H1386" s="18">
        <v>0.26488720902839602</v>
      </c>
      <c r="I1386" s="18">
        <v>2.6488720902839599E-4</v>
      </c>
      <c r="J1386" s="18">
        <v>0.58397563876818204</v>
      </c>
      <c r="K1386" s="18">
        <v>2.11909767222717E-4</v>
      </c>
      <c r="L1386" s="18">
        <v>0.467180511014546</v>
      </c>
      <c r="M1386" s="18">
        <v>1</v>
      </c>
    </row>
    <row r="1387" spans="1:13" x14ac:dyDescent="0.25">
      <c r="A1387" s="17">
        <v>2010</v>
      </c>
      <c r="B1387" s="19" t="s">
        <v>4</v>
      </c>
      <c r="C1387" s="19"/>
      <c r="D1387" s="19" t="s">
        <v>25</v>
      </c>
      <c r="E1387" s="19" t="s">
        <v>38</v>
      </c>
      <c r="F1387" s="18">
        <v>0.26959730200887799</v>
      </c>
      <c r="G1387" s="18">
        <v>61465.852913966402</v>
      </c>
      <c r="H1387" s="18">
        <v>16571.028111279898</v>
      </c>
      <c r="I1387" s="18">
        <v>16.571028111279901</v>
      </c>
      <c r="J1387" s="18">
        <v>36532.819994689802</v>
      </c>
      <c r="K1387" s="18">
        <v>8.2855140556399292</v>
      </c>
      <c r="L1387" s="18">
        <v>18266.409997344901</v>
      </c>
      <c r="M1387" s="18">
        <v>3</v>
      </c>
    </row>
    <row r="1388" spans="1:13" x14ac:dyDescent="0.25">
      <c r="A1388" s="17">
        <v>2010</v>
      </c>
      <c r="B1388" s="19" t="s">
        <v>3</v>
      </c>
      <c r="C1388" s="19" t="s">
        <v>73</v>
      </c>
      <c r="D1388" s="19" t="s">
        <v>25</v>
      </c>
      <c r="E1388" s="19" t="s">
        <v>26</v>
      </c>
      <c r="F1388" s="19">
        <v>0.383090608767505</v>
      </c>
      <c r="G1388" s="18">
        <v>2918.6264811174401</v>
      </c>
      <c r="H1388" s="18">
        <v>1118.09839541624</v>
      </c>
      <c r="I1388" s="18">
        <v>1.11809839541624</v>
      </c>
      <c r="J1388" s="18">
        <v>2464.9820845025502</v>
      </c>
      <c r="K1388" s="18">
        <v>0.89447871633299203</v>
      </c>
      <c r="L1388" s="18">
        <v>1971.9856676020399</v>
      </c>
      <c r="M1388" s="18">
        <v>4</v>
      </c>
    </row>
    <row r="1389" spans="1:13" x14ac:dyDescent="0.25">
      <c r="A1389" s="17">
        <v>2010</v>
      </c>
      <c r="B1389" s="19" t="s">
        <v>3</v>
      </c>
      <c r="C1389" s="19" t="s">
        <v>68</v>
      </c>
      <c r="D1389" s="19" t="s">
        <v>25</v>
      </c>
      <c r="E1389" s="19" t="s">
        <v>31</v>
      </c>
      <c r="F1389" s="18">
        <v>1.77623555342533</v>
      </c>
      <c r="G1389" s="18">
        <v>433.008132211342</v>
      </c>
      <c r="H1389" s="18">
        <v>769.12443935608098</v>
      </c>
      <c r="I1389" s="18">
        <v>0.76912443935608099</v>
      </c>
      <c r="J1389" s="18">
        <v>1695.6271214932001</v>
      </c>
      <c r="K1389" s="18">
        <v>0.61529955148486504</v>
      </c>
      <c r="L1389" s="18">
        <v>1356.5016971945599</v>
      </c>
      <c r="M1389" s="18">
        <v>4</v>
      </c>
    </row>
    <row r="1390" spans="1:13" x14ac:dyDescent="0.25">
      <c r="A1390" s="17">
        <v>2010</v>
      </c>
      <c r="B1390" s="19" t="s">
        <v>3</v>
      </c>
      <c r="C1390" s="19" t="s">
        <v>70</v>
      </c>
      <c r="D1390" s="19" t="s">
        <v>45</v>
      </c>
      <c r="E1390" s="19" t="s">
        <v>49</v>
      </c>
      <c r="F1390" s="18">
        <v>1.2120832429241299</v>
      </c>
      <c r="G1390" s="18">
        <v>164.87205285519599</v>
      </c>
      <c r="H1390" s="18">
        <v>199.83865249228401</v>
      </c>
      <c r="I1390" s="18">
        <v>0.199838652492284</v>
      </c>
      <c r="J1390" s="18">
        <v>440.56829005754003</v>
      </c>
      <c r="K1390" s="18">
        <v>0.15987092199382799</v>
      </c>
      <c r="L1390" s="18">
        <v>352.45463204603197</v>
      </c>
      <c r="M1390" s="18">
        <v>3</v>
      </c>
    </row>
    <row r="1391" spans="1:13" x14ac:dyDescent="0.25">
      <c r="A1391" s="17">
        <v>2010</v>
      </c>
      <c r="B1391" s="19" t="s">
        <v>2</v>
      </c>
      <c r="C1391" s="19"/>
      <c r="D1391" s="19" t="s">
        <v>45</v>
      </c>
      <c r="E1391" s="19" t="s">
        <v>36</v>
      </c>
      <c r="F1391" s="18">
        <v>1.9605160930420999</v>
      </c>
      <c r="G1391" s="18">
        <v>1.6293393233603199E-2</v>
      </c>
      <c r="H1391" s="18">
        <v>3.1943459644742302E-2</v>
      </c>
      <c r="I1391" s="18">
        <v>3.19434596447423E-5</v>
      </c>
      <c r="J1391" s="18">
        <v>7.0423190001991806E-2</v>
      </c>
      <c r="K1391" s="18">
        <v>2.5554767715793901E-5</v>
      </c>
      <c r="L1391" s="18">
        <v>5.6338552001593503E-2</v>
      </c>
      <c r="M1391" s="18">
        <v>1</v>
      </c>
    </row>
    <row r="1392" spans="1:13" x14ac:dyDescent="0.25">
      <c r="A1392" s="17">
        <v>2010</v>
      </c>
      <c r="B1392" s="19" t="s">
        <v>3</v>
      </c>
      <c r="C1392" s="19"/>
      <c r="D1392" s="19" t="s">
        <v>25</v>
      </c>
      <c r="E1392" s="19" t="s">
        <v>46</v>
      </c>
      <c r="F1392" s="18">
        <v>0.66147879454629799</v>
      </c>
      <c r="G1392" s="18">
        <v>17.000938183318301</v>
      </c>
      <c r="H1392" s="18">
        <v>11.2457600956575</v>
      </c>
      <c r="I1392" s="18">
        <v>1.12457600956575E-2</v>
      </c>
      <c r="J1392" s="18">
        <v>24.792627622088499</v>
      </c>
      <c r="K1392" s="18">
        <v>8.99660807652603E-3</v>
      </c>
      <c r="L1392" s="18">
        <v>19.834102097670801</v>
      </c>
      <c r="M1392" s="18">
        <v>1</v>
      </c>
    </row>
    <row r="1393" spans="1:13" x14ac:dyDescent="0.25">
      <c r="A1393" s="17">
        <v>2010</v>
      </c>
      <c r="B1393" s="19" t="s">
        <v>3</v>
      </c>
      <c r="C1393" s="19" t="s">
        <v>75</v>
      </c>
      <c r="D1393" s="19" t="s">
        <v>25</v>
      </c>
      <c r="E1393" s="19" t="s">
        <v>15</v>
      </c>
      <c r="F1393" s="18">
        <v>1.77623555342533</v>
      </c>
      <c r="G1393" s="18">
        <v>78.288132583612807</v>
      </c>
      <c r="H1393" s="18">
        <v>139.05816450628899</v>
      </c>
      <c r="I1393" s="18">
        <v>0.13905816450628899</v>
      </c>
      <c r="J1393" s="18">
        <v>306.57041063385498</v>
      </c>
      <c r="K1393" s="18">
        <v>0.11124653160503099</v>
      </c>
      <c r="L1393" s="18">
        <v>245.25632850708399</v>
      </c>
      <c r="M1393" s="18">
        <v>1</v>
      </c>
    </row>
    <row r="1394" spans="1:13" x14ac:dyDescent="0.25">
      <c r="A1394" s="17">
        <v>2010</v>
      </c>
      <c r="B1394" s="19" t="s">
        <v>4</v>
      </c>
      <c r="C1394" s="19" t="s">
        <v>70</v>
      </c>
      <c r="D1394" s="19" t="s">
        <v>25</v>
      </c>
      <c r="E1394" s="19" t="s">
        <v>49</v>
      </c>
      <c r="F1394" s="18">
        <v>0.66147879454629799</v>
      </c>
      <c r="G1394" s="18">
        <v>2845.2268849881398</v>
      </c>
      <c r="H1394" s="18">
        <v>1882.0572500926701</v>
      </c>
      <c r="I1394" s="18">
        <v>1.88205725009267</v>
      </c>
      <c r="J1394" s="18">
        <v>4149.2210546993001</v>
      </c>
      <c r="K1394" s="18">
        <v>0.941028625046335</v>
      </c>
      <c r="L1394" s="18">
        <v>2074.6105273496501</v>
      </c>
      <c r="M1394" s="18">
        <v>2</v>
      </c>
    </row>
    <row r="1395" spans="1:13" x14ac:dyDescent="0.25">
      <c r="A1395" s="17">
        <v>2010</v>
      </c>
      <c r="B1395" s="19" t="s">
        <v>3</v>
      </c>
      <c r="C1395" s="19" t="s">
        <v>75</v>
      </c>
      <c r="D1395" s="19" t="s">
        <v>45</v>
      </c>
      <c r="E1395" s="19" t="s">
        <v>15</v>
      </c>
      <c r="F1395" s="18">
        <v>1.9605160930420999</v>
      </c>
      <c r="G1395" s="18">
        <v>22.719450604256899</v>
      </c>
      <c r="H1395" s="18">
        <v>44.5418485347207</v>
      </c>
      <c r="I1395" s="18">
        <v>4.45418485347207E-2</v>
      </c>
      <c r="J1395" s="18">
        <v>98.197850116615896</v>
      </c>
      <c r="K1395" s="18">
        <v>3.56334788277766E-2</v>
      </c>
      <c r="L1395" s="18">
        <v>78.558280093292794</v>
      </c>
      <c r="M1395" s="18">
        <v>1</v>
      </c>
    </row>
    <row r="1396" spans="1:13" x14ac:dyDescent="0.25">
      <c r="A1396" s="17">
        <v>2010</v>
      </c>
      <c r="B1396" s="19" t="s">
        <v>3</v>
      </c>
      <c r="C1396" s="19" t="s">
        <v>68</v>
      </c>
      <c r="D1396" s="19" t="s">
        <v>45</v>
      </c>
      <c r="E1396" s="19" t="s">
        <v>20</v>
      </c>
      <c r="F1396" s="18">
        <v>1.9605160930420999</v>
      </c>
      <c r="G1396" s="18">
        <v>25.998465086958401</v>
      </c>
      <c r="H1396" s="18">
        <v>50.970409197375098</v>
      </c>
      <c r="I1396" s="18">
        <v>5.0970409197375097E-2</v>
      </c>
      <c r="J1396" s="18">
        <v>112.370383524717</v>
      </c>
      <c r="K1396" s="18">
        <v>4.07763273579001E-2</v>
      </c>
      <c r="L1396" s="18">
        <v>89.896306819773599</v>
      </c>
      <c r="M1396" s="18">
        <v>1</v>
      </c>
    </row>
    <row r="1397" spans="1:13" x14ac:dyDescent="0.25">
      <c r="A1397" s="17">
        <v>2010</v>
      </c>
      <c r="B1397" s="19" t="s">
        <v>2</v>
      </c>
      <c r="C1397" s="19" t="s">
        <v>71</v>
      </c>
      <c r="D1397" s="19" t="s">
        <v>45</v>
      </c>
      <c r="E1397" s="19" t="s">
        <v>38</v>
      </c>
      <c r="F1397" s="18">
        <v>0.24014302639190699</v>
      </c>
      <c r="G1397" s="18">
        <v>81.187457333666401</v>
      </c>
      <c r="H1397" s="18">
        <v>19.496601709170498</v>
      </c>
      <c r="I1397" s="18">
        <v>1.9496601709170499E-2</v>
      </c>
      <c r="J1397" s="18">
        <v>42.982598060071403</v>
      </c>
      <c r="K1397" s="18">
        <v>1.55972813673364E-2</v>
      </c>
      <c r="L1397" s="18">
        <v>34.386078448057098</v>
      </c>
      <c r="M1397" s="18">
        <v>52</v>
      </c>
    </row>
    <row r="1398" spans="1:13" x14ac:dyDescent="0.25">
      <c r="A1398" s="17">
        <v>2010</v>
      </c>
      <c r="B1398" s="19" t="s">
        <v>2</v>
      </c>
      <c r="C1398" s="19"/>
      <c r="D1398" s="19" t="s">
        <v>25</v>
      </c>
      <c r="E1398" s="19" t="s">
        <v>28</v>
      </c>
      <c r="F1398" s="18">
        <v>0.343051092119596</v>
      </c>
      <c r="G1398" s="18">
        <v>29.616976532985301</v>
      </c>
      <c r="H1398" s="18">
        <v>10.160136144921101</v>
      </c>
      <c r="I1398" s="18">
        <v>1.01601361449211E-2</v>
      </c>
      <c r="J1398" s="18">
        <v>22.3992393478159</v>
      </c>
      <c r="K1398" s="18">
        <v>8.1281089159368491E-3</v>
      </c>
      <c r="L1398" s="18">
        <v>17.919391478252699</v>
      </c>
      <c r="M1398" s="18">
        <v>31</v>
      </c>
    </row>
    <row r="1399" spans="1:13" x14ac:dyDescent="0.25">
      <c r="A1399" s="17">
        <v>2010</v>
      </c>
      <c r="B1399" s="19" t="s">
        <v>2</v>
      </c>
      <c r="C1399" s="19" t="s">
        <v>70</v>
      </c>
      <c r="D1399" s="19" t="s">
        <v>25</v>
      </c>
      <c r="E1399" s="19" t="s">
        <v>20</v>
      </c>
      <c r="F1399" s="18">
        <v>1.77623555342533</v>
      </c>
      <c r="G1399" s="18">
        <v>2.5684302652578501</v>
      </c>
      <c r="H1399" s="18">
        <v>4.5621371536446498</v>
      </c>
      <c r="I1399" s="18">
        <v>4.5621371536446499E-3</v>
      </c>
      <c r="J1399" s="18">
        <v>10.057778811668101</v>
      </c>
      <c r="K1399" s="18">
        <v>3.64970972291572E-3</v>
      </c>
      <c r="L1399" s="18">
        <v>8.0462230493344595</v>
      </c>
      <c r="M1399" s="18">
        <v>18</v>
      </c>
    </row>
    <row r="1400" spans="1:13" x14ac:dyDescent="0.25">
      <c r="A1400" s="17">
        <v>2010</v>
      </c>
      <c r="B1400" s="19" t="s">
        <v>3</v>
      </c>
      <c r="C1400" s="19" t="s">
        <v>80</v>
      </c>
      <c r="D1400" s="19" t="s">
        <v>25</v>
      </c>
      <c r="E1400" s="19" t="s">
        <v>28</v>
      </c>
      <c r="F1400" s="19">
        <v>0.343051092119596</v>
      </c>
      <c r="G1400" s="18">
        <v>2758.9647683370199</v>
      </c>
      <c r="H1400" s="18">
        <v>946.46587689750402</v>
      </c>
      <c r="I1400" s="18">
        <v>0.94646587689750405</v>
      </c>
      <c r="J1400" s="18">
        <v>2086.5976015257802</v>
      </c>
      <c r="K1400" s="18">
        <v>0.75717270151800298</v>
      </c>
      <c r="L1400" s="18">
        <v>1669.2780812206199</v>
      </c>
      <c r="M1400" s="18">
        <v>12</v>
      </c>
    </row>
    <row r="1401" spans="1:13" x14ac:dyDescent="0.25">
      <c r="A1401" s="17">
        <v>2010</v>
      </c>
      <c r="B1401" s="19" t="s">
        <v>4</v>
      </c>
      <c r="C1401" s="19" t="s">
        <v>71</v>
      </c>
      <c r="D1401" s="19" t="s">
        <v>25</v>
      </c>
      <c r="E1401" s="19" t="s">
        <v>38</v>
      </c>
      <c r="F1401" s="19">
        <v>0.26959730200887799</v>
      </c>
      <c r="G1401" s="18">
        <v>97890.124482621904</v>
      </c>
      <c r="H1401" s="18">
        <v>26390.9134538281</v>
      </c>
      <c r="I1401" s="18">
        <v>26.390913453828102</v>
      </c>
      <c r="J1401" s="18">
        <v>58181.9356185785</v>
      </c>
      <c r="K1401" s="18">
        <v>13.195456726913999</v>
      </c>
      <c r="L1401" s="18">
        <v>29090.967809289199</v>
      </c>
      <c r="M1401" s="18">
        <v>21</v>
      </c>
    </row>
    <row r="1402" spans="1:13" x14ac:dyDescent="0.25">
      <c r="A1402" s="17">
        <v>2010</v>
      </c>
      <c r="B1402" s="19" t="s">
        <v>1</v>
      </c>
      <c r="C1402" s="19" t="s">
        <v>68</v>
      </c>
      <c r="D1402" s="19" t="s">
        <v>25</v>
      </c>
      <c r="E1402" s="19" t="s">
        <v>18</v>
      </c>
      <c r="F1402" s="19">
        <v>0.343051092119596</v>
      </c>
      <c r="G1402" s="18">
        <v>5216.2603229128199</v>
      </c>
      <c r="H1402" s="18">
        <v>1789.44380055536</v>
      </c>
      <c r="I1402" s="18">
        <v>1.7894438005553599</v>
      </c>
      <c r="J1402" s="18">
        <v>3945.04359158035</v>
      </c>
      <c r="K1402" s="18">
        <v>0.89472190027767895</v>
      </c>
      <c r="L1402" s="18">
        <v>1972.52179579018</v>
      </c>
      <c r="M1402" s="18">
        <v>26</v>
      </c>
    </row>
    <row r="1403" spans="1:13" x14ac:dyDescent="0.25">
      <c r="A1403" s="17">
        <v>2010</v>
      </c>
      <c r="B1403" s="19" t="s">
        <v>4</v>
      </c>
      <c r="C1403" s="19" t="s">
        <v>68</v>
      </c>
      <c r="D1403" s="19" t="s">
        <v>45</v>
      </c>
      <c r="E1403" s="19" t="s">
        <v>31</v>
      </c>
      <c r="F1403" s="19">
        <v>1.9605160930420999</v>
      </c>
      <c r="G1403" s="18">
        <v>155.884730884237</v>
      </c>
      <c r="H1403" s="19">
        <v>305.61452355808399</v>
      </c>
      <c r="I1403" s="19">
        <v>0.30561452355808399</v>
      </c>
      <c r="J1403" s="19">
        <v>673.76389092662396</v>
      </c>
      <c r="K1403" s="19">
        <v>0.152807261779042</v>
      </c>
      <c r="L1403" s="19">
        <v>336.88194546331198</v>
      </c>
      <c r="M1403" s="18">
        <v>3</v>
      </c>
    </row>
    <row r="1404" spans="1:13" x14ac:dyDescent="0.25">
      <c r="A1404" s="17">
        <v>2010</v>
      </c>
      <c r="B1404" s="19" t="s">
        <v>1</v>
      </c>
      <c r="C1404" s="19"/>
      <c r="D1404" s="19" t="s">
        <v>45</v>
      </c>
      <c r="E1404" s="19" t="s">
        <v>30</v>
      </c>
      <c r="F1404" s="18">
        <v>0.79952969379544203</v>
      </c>
      <c r="G1404" s="18">
        <v>4.1905581503378402</v>
      </c>
      <c r="H1404" s="18">
        <v>3.3504756747715998</v>
      </c>
      <c r="I1404" s="18">
        <v>3.3504756747716E-3</v>
      </c>
      <c r="J1404" s="18">
        <v>7.3865256821149696</v>
      </c>
      <c r="K1404" s="18">
        <v>1.6752378373858E-3</v>
      </c>
      <c r="L1404" s="18">
        <v>3.6932628410574901</v>
      </c>
      <c r="M1404" s="18">
        <v>4</v>
      </c>
    </row>
    <row r="1405" spans="1:13" x14ac:dyDescent="0.25">
      <c r="A1405" s="17">
        <v>2010</v>
      </c>
      <c r="B1405" s="19" t="s">
        <v>3</v>
      </c>
      <c r="C1405" s="19"/>
      <c r="D1405" s="19" t="s">
        <v>25</v>
      </c>
      <c r="E1405" s="19" t="s">
        <v>26</v>
      </c>
      <c r="F1405" s="18">
        <v>0.383090608767505</v>
      </c>
      <c r="G1405" s="18">
        <v>2465.2924673503499</v>
      </c>
      <c r="H1405" s="18">
        <v>944.43039210718996</v>
      </c>
      <c r="I1405" s="18">
        <v>0.94443039210719004</v>
      </c>
      <c r="J1405" s="18">
        <v>2082.11013104735</v>
      </c>
      <c r="K1405" s="18">
        <v>0.75554431368575203</v>
      </c>
      <c r="L1405" s="18">
        <v>1665.68810483788</v>
      </c>
      <c r="M1405" s="18">
        <v>5</v>
      </c>
    </row>
    <row r="1406" spans="1:13" x14ac:dyDescent="0.25">
      <c r="A1406" s="17">
        <v>2010</v>
      </c>
      <c r="B1406" s="19" t="s">
        <v>1</v>
      </c>
      <c r="C1406" s="19" t="s">
        <v>68</v>
      </c>
      <c r="D1406" s="19" t="s">
        <v>45</v>
      </c>
      <c r="E1406" s="19" t="s">
        <v>18</v>
      </c>
      <c r="F1406" s="18">
        <v>0.36957764440360202</v>
      </c>
      <c r="G1406" s="18">
        <v>4178.4840207509797</v>
      </c>
      <c r="H1406" s="18">
        <v>1544.27428156724</v>
      </c>
      <c r="I1406" s="18">
        <v>1.5442742815672399</v>
      </c>
      <c r="J1406" s="18">
        <v>3404.5379666287699</v>
      </c>
      <c r="K1406" s="18">
        <v>0.77213714078361995</v>
      </c>
      <c r="L1406" s="18">
        <v>1702.26898331438</v>
      </c>
      <c r="M1406" s="18">
        <v>30</v>
      </c>
    </row>
    <row r="1407" spans="1:13" x14ac:dyDescent="0.25">
      <c r="A1407" s="17">
        <v>2010</v>
      </c>
      <c r="B1407" s="19" t="s">
        <v>3</v>
      </c>
      <c r="C1407" s="19"/>
      <c r="D1407" s="19" t="s">
        <v>45</v>
      </c>
      <c r="E1407" s="19" t="s">
        <v>40</v>
      </c>
      <c r="F1407" s="18">
        <v>1.9605160930420999</v>
      </c>
      <c r="G1407" s="18">
        <v>159.08421098176001</v>
      </c>
      <c r="H1407" s="18">
        <v>311.88715577864502</v>
      </c>
      <c r="I1407" s="18">
        <v>0.31188715577864501</v>
      </c>
      <c r="J1407" s="18">
        <v>687.59266137271698</v>
      </c>
      <c r="K1407" s="18">
        <v>0.24950972462291601</v>
      </c>
      <c r="L1407" s="18">
        <v>550.07412909817299</v>
      </c>
      <c r="M1407" s="18">
        <v>4</v>
      </c>
    </row>
    <row r="1408" spans="1:13" x14ac:dyDescent="0.25">
      <c r="A1408" s="17">
        <v>2010</v>
      </c>
      <c r="B1408" s="19" t="s">
        <v>1</v>
      </c>
      <c r="C1408" s="19"/>
      <c r="D1408" s="19" t="s">
        <v>25</v>
      </c>
      <c r="E1408" s="19" t="s">
        <v>18</v>
      </c>
      <c r="F1408" s="18">
        <v>0.343051092119596</v>
      </c>
      <c r="G1408" s="18">
        <v>97.552366554580004</v>
      </c>
      <c r="H1408" s="18">
        <v>33.465445885399802</v>
      </c>
      <c r="I1408" s="18">
        <v>3.3465445885399799E-2</v>
      </c>
      <c r="J1408" s="18">
        <v>73.778591307870201</v>
      </c>
      <c r="K1408" s="18">
        <v>1.6732722942699899E-2</v>
      </c>
      <c r="L1408" s="18">
        <v>36.8892956539351</v>
      </c>
      <c r="M1408" s="18">
        <v>15</v>
      </c>
    </row>
    <row r="1409" spans="1:13" x14ac:dyDescent="0.25">
      <c r="A1409" s="17">
        <v>2010</v>
      </c>
      <c r="B1409" s="19" t="s">
        <v>2</v>
      </c>
      <c r="C1409" s="19"/>
      <c r="D1409" s="19" t="s">
        <v>45</v>
      </c>
      <c r="E1409" s="19" t="s">
        <v>38</v>
      </c>
      <c r="F1409" s="18">
        <v>0.24014302639190699</v>
      </c>
      <c r="G1409" s="18">
        <v>137.75099707702</v>
      </c>
      <c r="H1409" s="18">
        <v>33.0799413265783</v>
      </c>
      <c r="I1409" s="18">
        <v>3.3079941326578301E-2</v>
      </c>
      <c r="J1409" s="18">
        <v>72.928700247401096</v>
      </c>
      <c r="K1409" s="18">
        <v>2.6463953061262702E-2</v>
      </c>
      <c r="L1409" s="18">
        <v>58.342960197920902</v>
      </c>
      <c r="M1409" s="18">
        <v>35</v>
      </c>
    </row>
    <row r="1410" spans="1:13" x14ac:dyDescent="0.25">
      <c r="A1410" s="17">
        <v>2010</v>
      </c>
      <c r="B1410" s="19" t="s">
        <v>2</v>
      </c>
      <c r="C1410" s="19" t="s">
        <v>68</v>
      </c>
      <c r="D1410" s="19" t="s">
        <v>45</v>
      </c>
      <c r="E1410" s="19" t="s">
        <v>31</v>
      </c>
      <c r="F1410" s="18">
        <v>1.9605160930420999</v>
      </c>
      <c r="G1410" s="18">
        <v>1.19381342588134</v>
      </c>
      <c r="H1410" s="18">
        <v>2.34049043353009</v>
      </c>
      <c r="I1410" s="18">
        <v>2.3404904335300901E-3</v>
      </c>
      <c r="J1410" s="18">
        <v>5.15989201956911</v>
      </c>
      <c r="K1410" s="18">
        <v>1.87239234682407E-3</v>
      </c>
      <c r="L1410" s="18">
        <v>4.1279136156552898</v>
      </c>
      <c r="M1410" s="18">
        <v>6</v>
      </c>
    </row>
    <row r="1411" spans="1:13" x14ac:dyDescent="0.25">
      <c r="A1411" s="17">
        <v>2010</v>
      </c>
      <c r="B1411" s="19" t="s">
        <v>3</v>
      </c>
      <c r="C1411" s="19" t="s">
        <v>80</v>
      </c>
      <c r="D1411" s="19" t="s">
        <v>45</v>
      </c>
      <c r="E1411" s="19" t="s">
        <v>28</v>
      </c>
      <c r="F1411" s="18">
        <v>0.36957764440360202</v>
      </c>
      <c r="G1411" s="18">
        <v>5643.5134285211197</v>
      </c>
      <c r="H1411" s="18">
        <v>2085.71639907293</v>
      </c>
      <c r="I1411" s="18">
        <v>2.0857163990729299</v>
      </c>
      <c r="J1411" s="18">
        <v>4598.2120877241596</v>
      </c>
      <c r="K1411" s="18">
        <v>1.66857311925834</v>
      </c>
      <c r="L1411" s="18">
        <v>3678.5696701793299</v>
      </c>
      <c r="M1411" s="18">
        <v>15</v>
      </c>
    </row>
    <row r="1412" spans="1:13" x14ac:dyDescent="0.25">
      <c r="A1412" s="17">
        <v>2010</v>
      </c>
      <c r="B1412" s="19" t="s">
        <v>1</v>
      </c>
      <c r="C1412" s="19"/>
      <c r="D1412" s="19" t="s">
        <v>25</v>
      </c>
      <c r="E1412" s="19" t="s">
        <v>15</v>
      </c>
      <c r="F1412" s="18">
        <v>1.77623555342533</v>
      </c>
      <c r="G1412" s="18">
        <v>0.95855899054863203</v>
      </c>
      <c r="H1412" s="18">
        <v>1.7026265590679699</v>
      </c>
      <c r="I1412" s="18">
        <v>1.7026265590679699E-3</v>
      </c>
      <c r="J1412" s="18">
        <v>3.7536445646524399</v>
      </c>
      <c r="K1412" s="18">
        <v>8.5131327953398702E-4</v>
      </c>
      <c r="L1412" s="18">
        <v>1.8768222823262199</v>
      </c>
      <c r="M1412" s="18">
        <v>8</v>
      </c>
    </row>
    <row r="1413" spans="1:13" x14ac:dyDescent="0.25">
      <c r="A1413" s="17">
        <v>2010</v>
      </c>
      <c r="B1413" s="19" t="s">
        <v>1</v>
      </c>
      <c r="C1413" s="19" t="s">
        <v>68</v>
      </c>
      <c r="D1413" s="19" t="s">
        <v>25</v>
      </c>
      <c r="E1413" s="19" t="s">
        <v>20</v>
      </c>
      <c r="F1413" s="18">
        <v>1.77623555342533</v>
      </c>
      <c r="G1413" s="18">
        <v>10.940359158198399</v>
      </c>
      <c r="H1413" s="18">
        <v>19.432654904034401</v>
      </c>
      <c r="I1413" s="18">
        <v>1.94326549040344E-2</v>
      </c>
      <c r="J1413" s="18">
        <v>42.841619654532302</v>
      </c>
      <c r="K1413" s="18">
        <v>9.7163274520172E-3</v>
      </c>
      <c r="L1413" s="18">
        <v>21.420809827266201</v>
      </c>
      <c r="M1413" s="18">
        <v>8</v>
      </c>
    </row>
    <row r="1414" spans="1:13" x14ac:dyDescent="0.25">
      <c r="A1414" s="17">
        <v>2010</v>
      </c>
      <c r="B1414" s="19" t="s">
        <v>4</v>
      </c>
      <c r="C1414" s="19" t="s">
        <v>69</v>
      </c>
      <c r="D1414" s="19" t="s">
        <v>25</v>
      </c>
      <c r="E1414" s="19" t="s">
        <v>38</v>
      </c>
      <c r="F1414" s="18">
        <v>0.26959730200887799</v>
      </c>
      <c r="G1414" s="18">
        <v>583.48364343864898</v>
      </c>
      <c r="H1414" s="18">
        <v>157.30561603736999</v>
      </c>
      <c r="I1414" s="18">
        <v>0.15730561603737001</v>
      </c>
      <c r="J1414" s="18">
        <v>346.79910722830698</v>
      </c>
      <c r="K1414" s="18">
        <v>7.8652808018685003E-2</v>
      </c>
      <c r="L1414" s="18">
        <v>173.39955361415301</v>
      </c>
      <c r="M1414" s="18">
        <v>1</v>
      </c>
    </row>
    <row r="1415" spans="1:13" x14ac:dyDescent="0.25">
      <c r="A1415" s="17">
        <v>2010</v>
      </c>
      <c r="B1415" s="19" t="s">
        <v>3</v>
      </c>
      <c r="C1415" s="19" t="s">
        <v>69</v>
      </c>
      <c r="D1415" s="19" t="s">
        <v>45</v>
      </c>
      <c r="E1415" s="19" t="s">
        <v>38</v>
      </c>
      <c r="F1415" s="18">
        <v>0.24014302639190699</v>
      </c>
      <c r="G1415" s="18">
        <v>1531822.3337660399</v>
      </c>
      <c r="H1415" s="18">
        <v>367856.45112529001</v>
      </c>
      <c r="I1415" s="18">
        <v>367.85645112528999</v>
      </c>
      <c r="J1415" s="18">
        <v>810983.68927983602</v>
      </c>
      <c r="K1415" s="18">
        <v>294.28516090023197</v>
      </c>
      <c r="L1415" s="18">
        <v>648786.951423869</v>
      </c>
      <c r="M1415" s="18">
        <v>27</v>
      </c>
    </row>
    <row r="1416" spans="1:13" x14ac:dyDescent="0.25">
      <c r="A1416" s="17">
        <v>2010</v>
      </c>
      <c r="B1416" s="19" t="s">
        <v>3</v>
      </c>
      <c r="C1416" s="19" t="s">
        <v>71</v>
      </c>
      <c r="D1416" s="19" t="s">
        <v>45</v>
      </c>
      <c r="E1416" s="19" t="s">
        <v>36</v>
      </c>
      <c r="F1416" s="18">
        <v>1.9605160930420999</v>
      </c>
      <c r="G1416" s="18">
        <v>0.82206810743731196</v>
      </c>
      <c r="H1416" s="18">
        <v>1.61167775420751</v>
      </c>
      <c r="I1416" s="18">
        <v>1.61167775420751E-3</v>
      </c>
      <c r="J1416" s="18">
        <v>3.5531370104809699</v>
      </c>
      <c r="K1416" s="18">
        <v>1.28934220336601E-3</v>
      </c>
      <c r="L1416" s="18">
        <v>2.8425096083847698</v>
      </c>
      <c r="M1416" s="18">
        <v>2</v>
      </c>
    </row>
    <row r="1417" spans="1:13" x14ac:dyDescent="0.25">
      <c r="A1417" s="17">
        <v>2010</v>
      </c>
      <c r="B1417" s="19" t="s">
        <v>4</v>
      </c>
      <c r="C1417" s="19"/>
      <c r="D1417" s="19" t="s">
        <v>25</v>
      </c>
      <c r="E1417" s="19" t="s">
        <v>46</v>
      </c>
      <c r="F1417" s="18">
        <v>0.66147879454629799</v>
      </c>
      <c r="G1417" s="18">
        <v>27812.595518985901</v>
      </c>
      <c r="H1417" s="18">
        <v>18397.442157102501</v>
      </c>
      <c r="I1417" s="18">
        <v>18.3974421571025</v>
      </c>
      <c r="J1417" s="18">
        <v>40559.368928391399</v>
      </c>
      <c r="K1417" s="18">
        <v>9.1987210785512694</v>
      </c>
      <c r="L1417" s="18">
        <v>20279.6844641957</v>
      </c>
      <c r="M1417" s="18">
        <v>1</v>
      </c>
    </row>
    <row r="1418" spans="1:13" x14ac:dyDescent="0.25">
      <c r="A1418" s="17">
        <v>2010</v>
      </c>
      <c r="B1418" s="19" t="s">
        <v>4</v>
      </c>
      <c r="C1418" s="19"/>
      <c r="D1418" s="19" t="s">
        <v>25</v>
      </c>
      <c r="E1418" s="19" t="s">
        <v>49</v>
      </c>
      <c r="F1418" s="18">
        <v>0.66147879454629799</v>
      </c>
      <c r="G1418" s="18">
        <v>6101.8548612636096</v>
      </c>
      <c r="H1418" s="18">
        <v>4036.24759812512</v>
      </c>
      <c r="I1418" s="18">
        <v>4.0362475981251196</v>
      </c>
      <c r="J1418" s="18">
        <v>8898.3921797786006</v>
      </c>
      <c r="K1418" s="18">
        <v>2.0181237990625598</v>
      </c>
      <c r="L1418" s="18">
        <v>4449.1960898893003</v>
      </c>
      <c r="M1418" s="18">
        <v>2</v>
      </c>
    </row>
    <row r="1419" spans="1:13" x14ac:dyDescent="0.25">
      <c r="A1419" s="17">
        <v>2010</v>
      </c>
      <c r="B1419" s="19" t="s">
        <v>4</v>
      </c>
      <c r="C1419" s="19" t="s">
        <v>86</v>
      </c>
      <c r="D1419" s="19" t="s">
        <v>25</v>
      </c>
      <c r="E1419" s="19" t="s">
        <v>49</v>
      </c>
      <c r="F1419" s="18">
        <v>0.66147879454629799</v>
      </c>
      <c r="G1419" s="18">
        <v>6684.66285119845</v>
      </c>
      <c r="H1419" s="18">
        <v>4421.7627247591699</v>
      </c>
      <c r="I1419" s="18">
        <v>4.4217627247591702</v>
      </c>
      <c r="J1419" s="18">
        <v>9748.3065382585592</v>
      </c>
      <c r="K1419" s="18">
        <v>2.21088136237959</v>
      </c>
      <c r="L1419" s="18">
        <v>4874.1532691292796</v>
      </c>
      <c r="M1419" s="18">
        <v>2</v>
      </c>
    </row>
    <row r="1420" spans="1:13" x14ac:dyDescent="0.25">
      <c r="A1420" s="17">
        <v>2010</v>
      </c>
      <c r="B1420" s="19" t="s">
        <v>54</v>
      </c>
      <c r="C1420" s="19"/>
      <c r="D1420" s="19" t="s">
        <v>25</v>
      </c>
      <c r="E1420" s="19" t="s">
        <v>38</v>
      </c>
      <c r="F1420" s="18">
        <v>0.26959730200887799</v>
      </c>
      <c r="G1420" s="18">
        <v>15670.152927790001</v>
      </c>
      <c r="H1420" s="18">
        <v>4224.6309513987198</v>
      </c>
      <c r="I1420" s="18">
        <v>4.2246309513987201</v>
      </c>
      <c r="J1420" s="18">
        <v>9313.7058880726399</v>
      </c>
      <c r="K1420" s="18"/>
      <c r="L1420" s="18"/>
      <c r="M1420" s="18">
        <v>1</v>
      </c>
    </row>
    <row r="1421" spans="1:13" x14ac:dyDescent="0.25">
      <c r="A1421" s="17">
        <v>2010</v>
      </c>
      <c r="B1421" s="19" t="s">
        <v>4</v>
      </c>
      <c r="C1421" s="19"/>
      <c r="D1421" s="19" t="s">
        <v>45</v>
      </c>
      <c r="E1421" s="19" t="s">
        <v>49</v>
      </c>
      <c r="F1421" s="18">
        <v>1.2120832429241299</v>
      </c>
      <c r="G1421" s="18">
        <v>0.76390159394896195</v>
      </c>
      <c r="H1421" s="18">
        <v>0.92591232126857004</v>
      </c>
      <c r="I1421" s="18">
        <v>9.2591232126857E-4</v>
      </c>
      <c r="J1421" s="18">
        <v>2.04128482171512</v>
      </c>
      <c r="K1421" s="18">
        <v>4.62956160634285E-4</v>
      </c>
      <c r="L1421" s="18">
        <v>1.02064241085756</v>
      </c>
      <c r="M1421" s="18">
        <v>1</v>
      </c>
    </row>
    <row r="1422" spans="1:13" x14ac:dyDescent="0.25">
      <c r="A1422" s="17">
        <v>2010</v>
      </c>
      <c r="B1422" s="19" t="s">
        <v>54</v>
      </c>
      <c r="C1422" s="19" t="s">
        <v>68</v>
      </c>
      <c r="D1422" s="19" t="s">
        <v>45</v>
      </c>
      <c r="E1422" s="19" t="s">
        <v>20</v>
      </c>
      <c r="F1422" s="19">
        <v>1.9605160930420999</v>
      </c>
      <c r="G1422" s="18">
        <v>23.002453397147701</v>
      </c>
      <c r="H1422" s="18">
        <v>45.096680064559003</v>
      </c>
      <c r="I1422" s="18">
        <v>4.5096680064558997E-2</v>
      </c>
      <c r="J1422" s="18">
        <v>99.421042803928202</v>
      </c>
      <c r="K1422" s="18"/>
      <c r="L1422" s="18"/>
      <c r="M1422" s="18">
        <v>1</v>
      </c>
    </row>
    <row r="1423" spans="1:13" x14ac:dyDescent="0.25">
      <c r="A1423" s="17">
        <v>2010</v>
      </c>
      <c r="B1423" s="19" t="s">
        <v>4</v>
      </c>
      <c r="C1423" s="19" t="s">
        <v>68</v>
      </c>
      <c r="D1423" s="19" t="s">
        <v>25</v>
      </c>
      <c r="E1423" s="19" t="s">
        <v>18</v>
      </c>
      <c r="F1423" s="19">
        <v>0.343051092119596</v>
      </c>
      <c r="G1423" s="18">
        <v>206.92021229809001</v>
      </c>
      <c r="H1423" s="18">
        <v>70.984204810478502</v>
      </c>
      <c r="I1423" s="18">
        <v>7.0984204810478499E-2</v>
      </c>
      <c r="J1423" s="18">
        <v>156.49319760927699</v>
      </c>
      <c r="K1423" s="18">
        <v>3.5492102405239201E-2</v>
      </c>
      <c r="L1423" s="18">
        <v>78.246598804638495</v>
      </c>
      <c r="M1423" s="18">
        <v>7</v>
      </c>
    </row>
    <row r="1424" spans="1:13" x14ac:dyDescent="0.25">
      <c r="A1424" s="17">
        <v>2010</v>
      </c>
      <c r="B1424" s="19" t="s">
        <v>4</v>
      </c>
      <c r="C1424" s="19" t="s">
        <v>86</v>
      </c>
      <c r="D1424" s="19" t="s">
        <v>45</v>
      </c>
      <c r="E1424" s="19" t="s">
        <v>38</v>
      </c>
      <c r="F1424" s="19">
        <v>0.24014302639190699</v>
      </c>
      <c r="G1424" s="18">
        <v>4.0231914068218</v>
      </c>
      <c r="H1424" s="18">
        <v>0.96614136018810004</v>
      </c>
      <c r="I1424" s="18">
        <v>9.6614136018810005E-4</v>
      </c>
      <c r="J1424" s="18">
        <v>2.1299745654978901</v>
      </c>
      <c r="K1424" s="18">
        <v>4.8307068009405003E-4</v>
      </c>
      <c r="L1424" s="18">
        <v>1.0649872827489399</v>
      </c>
      <c r="M1424" s="18">
        <v>1</v>
      </c>
    </row>
    <row r="1425" spans="1:13" x14ac:dyDescent="0.25">
      <c r="A1425" s="17">
        <v>2010</v>
      </c>
      <c r="B1425" s="19" t="s">
        <v>3</v>
      </c>
      <c r="C1425" s="19" t="s">
        <v>68</v>
      </c>
      <c r="D1425" s="19" t="s">
        <v>25</v>
      </c>
      <c r="E1425" s="19" t="s">
        <v>52</v>
      </c>
      <c r="F1425" s="19">
        <v>0.66147879454629799</v>
      </c>
      <c r="G1425" s="18">
        <v>35.001446351978998</v>
      </c>
      <c r="H1425" s="18">
        <v>23.152714540283998</v>
      </c>
      <c r="I1425" s="18">
        <v>2.3152714540283999E-2</v>
      </c>
      <c r="J1425" s="18">
        <v>51.042937529800902</v>
      </c>
      <c r="K1425" s="18">
        <v>1.8522171632227202E-2</v>
      </c>
      <c r="L1425" s="18">
        <v>40.834350023840699</v>
      </c>
      <c r="M1425" s="18">
        <v>1</v>
      </c>
    </row>
    <row r="1426" spans="1:13" x14ac:dyDescent="0.25">
      <c r="A1426" s="17">
        <v>2010</v>
      </c>
      <c r="B1426" s="19" t="s">
        <v>1</v>
      </c>
      <c r="C1426" s="19" t="s">
        <v>73</v>
      </c>
      <c r="D1426" s="19" t="s">
        <v>25</v>
      </c>
      <c r="E1426" s="19" t="s">
        <v>15</v>
      </c>
      <c r="F1426" s="18">
        <v>1.77623555342533</v>
      </c>
      <c r="G1426" s="18">
        <v>0</v>
      </c>
      <c r="H1426" s="18">
        <v>0</v>
      </c>
      <c r="I1426" s="18">
        <v>0</v>
      </c>
      <c r="J1426" s="18">
        <v>0</v>
      </c>
      <c r="K1426" s="18">
        <v>0</v>
      </c>
      <c r="L1426" s="18">
        <v>0</v>
      </c>
      <c r="M1426" s="18">
        <v>1</v>
      </c>
    </row>
    <row r="1427" spans="1:13" x14ac:dyDescent="0.25">
      <c r="A1427" s="17">
        <v>2010</v>
      </c>
      <c r="B1427" s="19" t="s">
        <v>3</v>
      </c>
      <c r="C1427" s="19"/>
      <c r="D1427" s="19" t="s">
        <v>45</v>
      </c>
      <c r="E1427" s="19" t="s">
        <v>30</v>
      </c>
      <c r="F1427" s="18">
        <v>0.79952969379544203</v>
      </c>
      <c r="G1427" s="18">
        <v>453.01738639416499</v>
      </c>
      <c r="H1427" s="18">
        <v>362.20085222773798</v>
      </c>
      <c r="I1427" s="18">
        <v>0.36220085222773801</v>
      </c>
      <c r="J1427" s="18">
        <v>798.515242838316</v>
      </c>
      <c r="K1427" s="18">
        <v>0.289760681782191</v>
      </c>
      <c r="L1427" s="18">
        <v>638.81219427065298</v>
      </c>
      <c r="M1427" s="18">
        <v>2</v>
      </c>
    </row>
    <row r="1428" spans="1:13" x14ac:dyDescent="0.25">
      <c r="A1428" s="17">
        <v>2010</v>
      </c>
      <c r="B1428" s="19" t="s">
        <v>1</v>
      </c>
      <c r="C1428" s="19" t="s">
        <v>75</v>
      </c>
      <c r="D1428" s="19" t="s">
        <v>25</v>
      </c>
      <c r="E1428" s="19" t="s">
        <v>26</v>
      </c>
      <c r="F1428" s="18">
        <v>0.383090608767505</v>
      </c>
      <c r="G1428" s="18">
        <v>80.970311059178599</v>
      </c>
      <c r="H1428" s="18">
        <v>31.018965755755001</v>
      </c>
      <c r="I1428" s="18">
        <v>3.1018965755754999E-2</v>
      </c>
      <c r="J1428" s="18">
        <v>68.385032284452507</v>
      </c>
      <c r="K1428" s="18">
        <v>1.55094828778775E-2</v>
      </c>
      <c r="L1428" s="18">
        <v>34.192516142226303</v>
      </c>
      <c r="M1428" s="18">
        <v>3</v>
      </c>
    </row>
    <row r="1429" spans="1:13" x14ac:dyDescent="0.25">
      <c r="A1429" s="17">
        <v>2010</v>
      </c>
      <c r="B1429" s="19" t="s">
        <v>2</v>
      </c>
      <c r="C1429" s="19" t="s">
        <v>71</v>
      </c>
      <c r="D1429" s="19" t="s">
        <v>45</v>
      </c>
      <c r="E1429" s="19" t="s">
        <v>18</v>
      </c>
      <c r="F1429" s="18">
        <v>0.36957764440360202</v>
      </c>
      <c r="G1429" s="18">
        <v>0.22687595004396499</v>
      </c>
      <c r="H1429" s="18">
        <v>8.3848279189077807E-2</v>
      </c>
      <c r="I1429" s="18">
        <v>8.3848279189077795E-5</v>
      </c>
      <c r="J1429" s="18">
        <v>0.18485359326582501</v>
      </c>
      <c r="K1429" s="18">
        <v>6.7078623351262301E-5</v>
      </c>
      <c r="L1429" s="18">
        <v>0.14788287461266</v>
      </c>
      <c r="M1429" s="18">
        <v>1</v>
      </c>
    </row>
    <row r="1430" spans="1:13" x14ac:dyDescent="0.25">
      <c r="A1430" s="17">
        <v>2010</v>
      </c>
      <c r="B1430" s="19" t="s">
        <v>1</v>
      </c>
      <c r="C1430" s="19" t="s">
        <v>84</v>
      </c>
      <c r="D1430" s="19" t="s">
        <v>25</v>
      </c>
      <c r="E1430" s="19" t="s">
        <v>26</v>
      </c>
      <c r="F1430" s="18">
        <v>0.383090608767505</v>
      </c>
      <c r="G1430" s="18">
        <v>138.71470300887501</v>
      </c>
      <c r="H1430" s="18">
        <v>53.140300020673799</v>
      </c>
      <c r="I1430" s="18">
        <v>5.3140300020673797E-2</v>
      </c>
      <c r="J1430" s="18">
        <v>117.154168231578</v>
      </c>
      <c r="K1430" s="18">
        <v>2.6570150010336899E-2</v>
      </c>
      <c r="L1430" s="18">
        <v>58.5770841157889</v>
      </c>
      <c r="M1430" s="18">
        <v>1</v>
      </c>
    </row>
    <row r="1431" spans="1:13" x14ac:dyDescent="0.25">
      <c r="A1431" s="17">
        <v>2010</v>
      </c>
      <c r="B1431" s="19" t="s">
        <v>1</v>
      </c>
      <c r="C1431" s="19" t="s">
        <v>73</v>
      </c>
      <c r="D1431" s="19" t="s">
        <v>45</v>
      </c>
      <c r="E1431" s="19" t="s">
        <v>15</v>
      </c>
      <c r="F1431" s="18">
        <v>1.9605160930420999</v>
      </c>
      <c r="G1431" s="18">
        <v>3.0000143030013602</v>
      </c>
      <c r="H1431" s="18">
        <v>5.8815763203906499</v>
      </c>
      <c r="I1431" s="18">
        <v>5.8815763203906501E-3</v>
      </c>
      <c r="J1431" s="18">
        <v>12.9666407874596</v>
      </c>
      <c r="K1431" s="18">
        <v>2.9407881601953199E-3</v>
      </c>
      <c r="L1431" s="18">
        <v>6.4833203937298096</v>
      </c>
      <c r="M1431" s="18">
        <v>1</v>
      </c>
    </row>
    <row r="1432" spans="1:13" x14ac:dyDescent="0.25">
      <c r="A1432" s="17">
        <v>2010</v>
      </c>
      <c r="B1432" s="19" t="s">
        <v>1</v>
      </c>
      <c r="C1432" s="19"/>
      <c r="D1432" s="19" t="s">
        <v>45</v>
      </c>
      <c r="E1432" s="19" t="s">
        <v>28</v>
      </c>
      <c r="F1432" s="18">
        <v>0.36957764440360202</v>
      </c>
      <c r="G1432" s="18">
        <v>1225.45834736697</v>
      </c>
      <c r="H1432" s="18">
        <v>452.90200933461603</v>
      </c>
      <c r="I1432" s="18">
        <v>0.452902009334616</v>
      </c>
      <c r="J1432" s="18">
        <v>998.47682781928097</v>
      </c>
      <c r="K1432" s="18">
        <v>0.226451004667308</v>
      </c>
      <c r="L1432" s="18">
        <v>499.23841390963997</v>
      </c>
      <c r="M1432" s="18">
        <v>126</v>
      </c>
    </row>
    <row r="1433" spans="1:13" x14ac:dyDescent="0.25">
      <c r="A1433" s="17">
        <v>2010</v>
      </c>
      <c r="B1433" s="19" t="s">
        <v>1</v>
      </c>
      <c r="C1433" s="19" t="s">
        <v>80</v>
      </c>
      <c r="D1433" s="19" t="s">
        <v>45</v>
      </c>
      <c r="E1433" s="19" t="s">
        <v>28</v>
      </c>
      <c r="F1433" s="18">
        <v>0.36957764440360202</v>
      </c>
      <c r="G1433" s="18">
        <v>193.257485928124</v>
      </c>
      <c r="H1433" s="18">
        <v>71.423646412678394</v>
      </c>
      <c r="I1433" s="18">
        <v>7.1423646412678399E-2</v>
      </c>
      <c r="J1433" s="18">
        <v>157.461999354319</v>
      </c>
      <c r="K1433" s="18">
        <v>3.5711823206339199E-2</v>
      </c>
      <c r="L1433" s="18">
        <v>78.730999677159502</v>
      </c>
      <c r="M1433" s="18">
        <v>34</v>
      </c>
    </row>
    <row r="1434" spans="1:13" x14ac:dyDescent="0.25">
      <c r="A1434" s="17">
        <v>2010</v>
      </c>
      <c r="B1434" s="19" t="s">
        <v>3</v>
      </c>
      <c r="C1434" s="19"/>
      <c r="D1434" s="19" t="s">
        <v>25</v>
      </c>
      <c r="E1434" s="19" t="s">
        <v>28</v>
      </c>
      <c r="F1434" s="18">
        <v>0.343051092119596</v>
      </c>
      <c r="G1434" s="18">
        <v>38339.3828231187</v>
      </c>
      <c r="H1434" s="18">
        <v>13152.367148662201</v>
      </c>
      <c r="I1434" s="18">
        <v>13.152367148662201</v>
      </c>
      <c r="J1434" s="18">
        <v>28995.971663283599</v>
      </c>
      <c r="K1434" s="18">
        <v>10.5218937189297</v>
      </c>
      <c r="L1434" s="18">
        <v>23196.777330626799</v>
      </c>
      <c r="M1434" s="18">
        <v>26</v>
      </c>
    </row>
    <row r="1435" spans="1:13" x14ac:dyDescent="0.25">
      <c r="A1435" s="17">
        <v>2010</v>
      </c>
      <c r="B1435" s="19" t="s">
        <v>1</v>
      </c>
      <c r="C1435" s="19"/>
      <c r="D1435" s="19" t="s">
        <v>25</v>
      </c>
      <c r="E1435" s="19" t="s">
        <v>26</v>
      </c>
      <c r="F1435" s="18">
        <v>0.383090608767505</v>
      </c>
      <c r="G1435" s="18">
        <v>365.53929220643499</v>
      </c>
      <c r="H1435" s="18">
        <v>140.03466997980601</v>
      </c>
      <c r="I1435" s="18">
        <v>0.14003466997980599</v>
      </c>
      <c r="J1435" s="18">
        <v>308.72323413087997</v>
      </c>
      <c r="K1435" s="18">
        <v>7.0017334989903104E-2</v>
      </c>
      <c r="L1435" s="18">
        <v>154.36161706543999</v>
      </c>
      <c r="M1435" s="18">
        <v>43</v>
      </c>
    </row>
    <row r="1436" spans="1:13" x14ac:dyDescent="0.25">
      <c r="A1436" s="17">
        <v>2010</v>
      </c>
      <c r="B1436" s="19" t="s">
        <v>1</v>
      </c>
      <c r="C1436" s="19" t="s">
        <v>68</v>
      </c>
      <c r="D1436" s="19" t="s">
        <v>45</v>
      </c>
      <c r="E1436" s="19" t="s">
        <v>31</v>
      </c>
      <c r="F1436" s="18">
        <v>1.9605160930420999</v>
      </c>
      <c r="G1436" s="18">
        <v>32.489774602986799</v>
      </c>
      <c r="H1436" s="18">
        <v>63.696725968466097</v>
      </c>
      <c r="I1436" s="18">
        <v>6.3696725968466095E-2</v>
      </c>
      <c r="J1436" s="18">
        <v>140.4270760046</v>
      </c>
      <c r="K1436" s="18">
        <v>3.1848362984232999E-2</v>
      </c>
      <c r="L1436" s="18">
        <v>70.213538002299799</v>
      </c>
      <c r="M1436" s="18">
        <v>8</v>
      </c>
    </row>
    <row r="1437" spans="1:13" x14ac:dyDescent="0.25">
      <c r="A1437" s="17">
        <v>2010</v>
      </c>
      <c r="B1437" s="19" t="s">
        <v>1</v>
      </c>
      <c r="C1437" s="19" t="s">
        <v>73</v>
      </c>
      <c r="D1437" s="19" t="s">
        <v>25</v>
      </c>
      <c r="E1437" s="19" t="s">
        <v>26</v>
      </c>
      <c r="F1437" s="18">
        <v>0.383090608767505</v>
      </c>
      <c r="G1437" s="18">
        <v>121.347730153304</v>
      </c>
      <c r="H1437" s="18">
        <v>46.487175816984099</v>
      </c>
      <c r="I1437" s="18">
        <v>4.6487175816984097E-2</v>
      </c>
      <c r="J1437" s="18">
        <v>102.48655754964</v>
      </c>
      <c r="K1437" s="18">
        <v>2.3243587908492101E-2</v>
      </c>
      <c r="L1437" s="18">
        <v>51.2432787748198</v>
      </c>
      <c r="M1437" s="18">
        <v>4</v>
      </c>
    </row>
    <row r="1438" spans="1:13" x14ac:dyDescent="0.25">
      <c r="A1438" s="17">
        <v>2010</v>
      </c>
      <c r="B1438" s="19" t="s">
        <v>54</v>
      </c>
      <c r="C1438" s="19" t="s">
        <v>68</v>
      </c>
      <c r="D1438" s="19" t="s">
        <v>45</v>
      </c>
      <c r="E1438" s="19" t="s">
        <v>18</v>
      </c>
      <c r="F1438" s="18">
        <v>0.36957764440360202</v>
      </c>
      <c r="G1438" s="18">
        <v>131.01397369658801</v>
      </c>
      <c r="H1438" s="18">
        <v>48.419835782740499</v>
      </c>
      <c r="I1438" s="18">
        <v>4.8419835782740499E-2</v>
      </c>
      <c r="J1438" s="18">
        <v>106.74733836334499</v>
      </c>
      <c r="K1438" s="18"/>
      <c r="L1438" s="18"/>
      <c r="M1438" s="18">
        <v>1</v>
      </c>
    </row>
    <row r="1439" spans="1:13" x14ac:dyDescent="0.25">
      <c r="A1439" s="17">
        <v>2010</v>
      </c>
      <c r="B1439" s="19" t="s">
        <v>3</v>
      </c>
      <c r="C1439" s="19" t="s">
        <v>75</v>
      </c>
      <c r="D1439" s="19" t="s">
        <v>45</v>
      </c>
      <c r="E1439" s="19" t="s">
        <v>26</v>
      </c>
      <c r="F1439" s="18">
        <v>0.79952969379544203</v>
      </c>
      <c r="G1439" s="18">
        <v>368.01534583256301</v>
      </c>
      <c r="H1439" s="18">
        <v>294.23919676553299</v>
      </c>
      <c r="I1439" s="18">
        <v>0.29423919676553301</v>
      </c>
      <c r="J1439" s="18">
        <v>648.68561797323002</v>
      </c>
      <c r="K1439" s="18">
        <v>0.23539135741242601</v>
      </c>
      <c r="L1439" s="18">
        <v>518.94849437858397</v>
      </c>
      <c r="M1439" s="18">
        <v>3</v>
      </c>
    </row>
    <row r="1440" spans="1:13" x14ac:dyDescent="0.25">
      <c r="A1440" s="17">
        <v>2010</v>
      </c>
      <c r="B1440" s="19" t="s">
        <v>1</v>
      </c>
      <c r="C1440" s="19" t="s">
        <v>70</v>
      </c>
      <c r="D1440" s="19" t="s">
        <v>45</v>
      </c>
      <c r="E1440" s="19" t="s">
        <v>20</v>
      </c>
      <c r="F1440" s="18">
        <v>1.9605160930420999</v>
      </c>
      <c r="G1440" s="18">
        <v>846.90843209259401</v>
      </c>
      <c r="H1440" s="18">
        <v>1660.3776104505801</v>
      </c>
      <c r="I1440" s="18">
        <v>1.6603776104505801</v>
      </c>
      <c r="J1440" s="18">
        <v>3660.5016875515698</v>
      </c>
      <c r="K1440" s="18">
        <v>0.83018880522529204</v>
      </c>
      <c r="L1440" s="18">
        <v>1830.2508437757799</v>
      </c>
      <c r="M1440" s="18">
        <v>6</v>
      </c>
    </row>
    <row r="1441" spans="1:13" x14ac:dyDescent="0.25">
      <c r="A1441" s="17">
        <v>2010</v>
      </c>
      <c r="B1441" s="19" t="s">
        <v>2</v>
      </c>
      <c r="C1441" s="19" t="s">
        <v>71</v>
      </c>
      <c r="D1441" s="19" t="s">
        <v>25</v>
      </c>
      <c r="E1441" s="19" t="s">
        <v>18</v>
      </c>
      <c r="F1441" s="18">
        <v>0.343051092119596</v>
      </c>
      <c r="G1441" s="18">
        <v>8.4455474594969093</v>
      </c>
      <c r="H1441" s="18">
        <v>2.8972542795282901</v>
      </c>
      <c r="I1441" s="18">
        <v>2.89725427952829E-3</v>
      </c>
      <c r="J1441" s="18">
        <v>6.3873447297336696</v>
      </c>
      <c r="K1441" s="18">
        <v>2.3178034236226298E-3</v>
      </c>
      <c r="L1441" s="18">
        <v>5.1098757837869302</v>
      </c>
      <c r="M1441" s="18">
        <v>11</v>
      </c>
    </row>
    <row r="1442" spans="1:13" x14ac:dyDescent="0.25">
      <c r="A1442" s="17">
        <v>2010</v>
      </c>
      <c r="B1442" s="19" t="s">
        <v>1</v>
      </c>
      <c r="C1442" s="19" t="s">
        <v>71</v>
      </c>
      <c r="D1442" s="19" t="s">
        <v>25</v>
      </c>
      <c r="E1442" s="19" t="s">
        <v>36</v>
      </c>
      <c r="F1442" s="18">
        <v>1.77623555342533</v>
      </c>
      <c r="G1442" s="18">
        <v>0.128912937397614</v>
      </c>
      <c r="H1442" s="18">
        <v>0.228979742702135</v>
      </c>
      <c r="I1442" s="18">
        <v>2.2897974270213501E-4</v>
      </c>
      <c r="J1442" s="18">
        <v>0.50481332035598103</v>
      </c>
      <c r="K1442" s="18">
        <v>1.1448987135106799E-4</v>
      </c>
      <c r="L1442" s="18">
        <v>0.25240666017799102</v>
      </c>
      <c r="M1442" s="18">
        <v>8</v>
      </c>
    </row>
    <row r="1443" spans="1:13" x14ac:dyDescent="0.25">
      <c r="A1443" s="17">
        <v>2010</v>
      </c>
      <c r="B1443" s="19" t="s">
        <v>4</v>
      </c>
      <c r="C1443" s="19" t="s">
        <v>68</v>
      </c>
      <c r="D1443" s="19" t="s">
        <v>45</v>
      </c>
      <c r="E1443" s="19" t="s">
        <v>52</v>
      </c>
      <c r="F1443" s="18">
        <v>1.2120832429241299</v>
      </c>
      <c r="G1443" s="18">
        <v>3.5013214831921902</v>
      </c>
      <c r="H1443" s="18">
        <v>4.2438930978675202</v>
      </c>
      <c r="I1443" s="18">
        <v>4.24389309786752E-3</v>
      </c>
      <c r="J1443" s="18">
        <v>9.3561716014206908</v>
      </c>
      <c r="K1443" s="18">
        <v>2.12194654893376E-3</v>
      </c>
      <c r="L1443" s="18">
        <v>4.6780858007103401</v>
      </c>
      <c r="M1443" s="18">
        <v>3</v>
      </c>
    </row>
    <row r="1444" spans="1:13" x14ac:dyDescent="0.25">
      <c r="A1444" s="17">
        <v>2010</v>
      </c>
      <c r="B1444" s="19" t="s">
        <v>2</v>
      </c>
      <c r="C1444" s="19" t="s">
        <v>68</v>
      </c>
      <c r="D1444" s="19" t="s">
        <v>45</v>
      </c>
      <c r="E1444" s="19" t="s">
        <v>20</v>
      </c>
      <c r="F1444" s="18">
        <v>1.9605160930420999</v>
      </c>
      <c r="G1444" s="18">
        <v>3.8823557348016603E-2</v>
      </c>
      <c r="H1444" s="18">
        <v>7.6114208969929403E-2</v>
      </c>
      <c r="I1444" s="18">
        <v>7.6114208969929397E-5</v>
      </c>
      <c r="J1444" s="18">
        <v>0.16780290737928599</v>
      </c>
      <c r="K1444" s="18">
        <v>6.0891367175943598E-5</v>
      </c>
      <c r="L1444" s="18">
        <v>0.13424232590342899</v>
      </c>
      <c r="M1444" s="18">
        <v>5</v>
      </c>
    </row>
    <row r="1445" spans="1:13" x14ac:dyDescent="0.25">
      <c r="A1445" s="17">
        <v>2010</v>
      </c>
      <c r="B1445" s="19" t="s">
        <v>1</v>
      </c>
      <c r="C1445" s="19"/>
      <c r="D1445" s="19" t="s">
        <v>25</v>
      </c>
      <c r="E1445" s="19" t="s">
        <v>46</v>
      </c>
      <c r="F1445" s="18">
        <v>0.66147879454629799</v>
      </c>
      <c r="G1445" s="18">
        <v>236.67434596025399</v>
      </c>
      <c r="H1445" s="18">
        <v>156.555061065822</v>
      </c>
      <c r="I1445" s="18">
        <v>0.15655506106582201</v>
      </c>
      <c r="J1445" s="18">
        <v>345.144418726933</v>
      </c>
      <c r="K1445" s="18">
        <v>7.8277530532911005E-2</v>
      </c>
      <c r="L1445" s="18">
        <v>172.57220936346599</v>
      </c>
      <c r="M1445" s="18">
        <v>3</v>
      </c>
    </row>
    <row r="1446" spans="1:13" x14ac:dyDescent="0.25">
      <c r="A1446" s="17">
        <v>2010</v>
      </c>
      <c r="B1446" s="19" t="s">
        <v>3</v>
      </c>
      <c r="C1446" s="19" t="s">
        <v>74</v>
      </c>
      <c r="D1446" s="19" t="s">
        <v>25</v>
      </c>
      <c r="E1446" s="19" t="s">
        <v>38</v>
      </c>
      <c r="F1446" s="18">
        <v>0.26959730200887799</v>
      </c>
      <c r="G1446" s="18">
        <v>78.696486897241797</v>
      </c>
      <c r="H1446" s="18">
        <v>21.2163605450734</v>
      </c>
      <c r="I1446" s="18">
        <v>2.12163605450734E-2</v>
      </c>
      <c r="J1446" s="18">
        <v>46.774012784879702</v>
      </c>
      <c r="K1446" s="18">
        <v>1.69730884360587E-2</v>
      </c>
      <c r="L1446" s="18">
        <v>37.419210227903797</v>
      </c>
      <c r="M1446" s="18">
        <v>2</v>
      </c>
    </row>
    <row r="1447" spans="1:13" x14ac:dyDescent="0.25">
      <c r="A1447" s="17">
        <v>2010</v>
      </c>
      <c r="B1447" s="19" t="s">
        <v>1</v>
      </c>
      <c r="C1447" s="19" t="s">
        <v>70</v>
      </c>
      <c r="D1447" s="19" t="s">
        <v>45</v>
      </c>
      <c r="E1447" s="19" t="s">
        <v>30</v>
      </c>
      <c r="F1447" s="18">
        <v>0.79952969379544203</v>
      </c>
      <c r="G1447" s="18">
        <v>15.7683205817059</v>
      </c>
      <c r="H1447" s="18">
        <v>12.6072405263597</v>
      </c>
      <c r="I1447" s="18">
        <v>1.2607240526359699E-2</v>
      </c>
      <c r="J1447" s="18">
        <v>27.794174609222999</v>
      </c>
      <c r="K1447" s="18">
        <v>6.3036202631798297E-3</v>
      </c>
      <c r="L1447" s="18">
        <v>13.8970873046115</v>
      </c>
      <c r="M1447" s="18">
        <v>2</v>
      </c>
    </row>
    <row r="1448" spans="1:13" x14ac:dyDescent="0.25">
      <c r="A1448" s="17">
        <v>2010</v>
      </c>
      <c r="B1448" s="19" t="s">
        <v>3</v>
      </c>
      <c r="C1448" s="19"/>
      <c r="D1448" s="19" t="s">
        <v>25</v>
      </c>
      <c r="E1448" s="19" t="s">
        <v>15</v>
      </c>
      <c r="F1448" s="18">
        <v>1.77623555342533</v>
      </c>
      <c r="G1448" s="18">
        <v>242.71765623659101</v>
      </c>
      <c r="H1448" s="18">
        <v>431.12373045150002</v>
      </c>
      <c r="I1448" s="18">
        <v>0.43112373045149999</v>
      </c>
      <c r="J1448" s="18">
        <v>950.46399862798501</v>
      </c>
      <c r="K1448" s="18">
        <v>0.34489898436119998</v>
      </c>
      <c r="L1448" s="18">
        <v>760.37119890238796</v>
      </c>
      <c r="M1448" s="18">
        <v>2</v>
      </c>
    </row>
    <row r="1449" spans="1:13" x14ac:dyDescent="0.25">
      <c r="A1449" s="17">
        <v>2010</v>
      </c>
      <c r="B1449" s="19" t="s">
        <v>3</v>
      </c>
      <c r="C1449" s="19" t="s">
        <v>84</v>
      </c>
      <c r="D1449" s="19" t="s">
        <v>45</v>
      </c>
      <c r="E1449" s="19" t="s">
        <v>18</v>
      </c>
      <c r="F1449" s="18">
        <v>0.36957764440360202</v>
      </c>
      <c r="G1449" s="18">
        <v>3.4030508575815501</v>
      </c>
      <c r="H1449" s="18">
        <v>1.25769151973065</v>
      </c>
      <c r="I1449" s="18">
        <v>1.25769151973065E-3</v>
      </c>
      <c r="J1449" s="18">
        <v>2.7727318782285799</v>
      </c>
      <c r="K1449" s="18">
        <v>1.0061532157845199E-3</v>
      </c>
      <c r="L1449" s="18">
        <v>2.2181855025828598</v>
      </c>
      <c r="M1449" s="18">
        <v>1</v>
      </c>
    </row>
    <row r="1450" spans="1:13" x14ac:dyDescent="0.25">
      <c r="A1450" s="17">
        <v>2010</v>
      </c>
      <c r="B1450" s="19" t="s">
        <v>4</v>
      </c>
      <c r="C1450" s="19" t="s">
        <v>86</v>
      </c>
      <c r="D1450" s="19" t="s">
        <v>45</v>
      </c>
      <c r="E1450" s="19" t="s">
        <v>18</v>
      </c>
      <c r="F1450" s="18">
        <v>0.36957764440360202</v>
      </c>
      <c r="G1450" s="18">
        <v>387.23668451406098</v>
      </c>
      <c r="H1450" s="18">
        <v>143.11402168936701</v>
      </c>
      <c r="I1450" s="18">
        <v>0.14311402168936699</v>
      </c>
      <c r="J1450" s="18">
        <v>315.51203449681299</v>
      </c>
      <c r="K1450" s="18">
        <v>7.1557010844683605E-2</v>
      </c>
      <c r="L1450" s="18">
        <v>157.75601724840601</v>
      </c>
      <c r="M1450" s="18">
        <v>3</v>
      </c>
    </row>
    <row r="1451" spans="1:13" x14ac:dyDescent="0.25">
      <c r="A1451" s="17">
        <v>2010</v>
      </c>
      <c r="B1451" s="19" t="s">
        <v>3</v>
      </c>
      <c r="C1451" s="19" t="s">
        <v>73</v>
      </c>
      <c r="D1451" s="19" t="s">
        <v>45</v>
      </c>
      <c r="E1451" s="19" t="s">
        <v>26</v>
      </c>
      <c r="F1451" s="18">
        <v>0.79952969379544203</v>
      </c>
      <c r="G1451" s="18">
        <v>1442.6408897823901</v>
      </c>
      <c r="H1451" s="18">
        <v>1153.4342288645</v>
      </c>
      <c r="I1451" s="18">
        <v>1.1534342288645001</v>
      </c>
      <c r="J1451" s="18">
        <v>2542.8841696392501</v>
      </c>
      <c r="K1451" s="18">
        <v>0.92274738309159898</v>
      </c>
      <c r="L1451" s="18">
        <v>2034.3073357113999</v>
      </c>
      <c r="M1451" s="18">
        <v>3</v>
      </c>
    </row>
    <row r="1452" spans="1:13" x14ac:dyDescent="0.25">
      <c r="A1452" s="17">
        <v>2010</v>
      </c>
      <c r="B1452" s="19" t="s">
        <v>3</v>
      </c>
      <c r="C1452" s="19" t="s">
        <v>68</v>
      </c>
      <c r="D1452" s="19" t="s">
        <v>25</v>
      </c>
      <c r="E1452" s="19" t="s">
        <v>23</v>
      </c>
      <c r="F1452" s="18">
        <v>0.383090608767505</v>
      </c>
      <c r="G1452" s="18">
        <v>947.60290228608699</v>
      </c>
      <c r="H1452" s="18">
        <v>363.017772706632</v>
      </c>
      <c r="I1452" s="18">
        <v>0.36301777270663199</v>
      </c>
      <c r="J1452" s="18">
        <v>800.31624206449396</v>
      </c>
      <c r="K1452" s="18">
        <v>0.29041421816530499</v>
      </c>
      <c r="L1452" s="18">
        <v>640.25299365159503</v>
      </c>
      <c r="M1452" s="18">
        <v>7</v>
      </c>
    </row>
    <row r="1453" spans="1:13" x14ac:dyDescent="0.25">
      <c r="A1453" s="17">
        <v>2010</v>
      </c>
      <c r="B1453" s="19" t="s">
        <v>1</v>
      </c>
      <c r="C1453" s="19"/>
      <c r="D1453" s="19" t="s">
        <v>45</v>
      </c>
      <c r="E1453" s="19" t="s">
        <v>36</v>
      </c>
      <c r="F1453" s="19">
        <v>1.9605160930420999</v>
      </c>
      <c r="G1453" s="18">
        <v>1.98844224138037</v>
      </c>
      <c r="H1453" s="19">
        <v>3.8983730143109101</v>
      </c>
      <c r="I1453" s="19">
        <v>3.8983730143109102E-3</v>
      </c>
      <c r="J1453" s="19">
        <v>8.5944311148101207</v>
      </c>
      <c r="K1453" s="19">
        <v>1.9491865071554601E-3</v>
      </c>
      <c r="L1453" s="19">
        <v>4.2972155574050603</v>
      </c>
      <c r="M1453" s="18">
        <v>1</v>
      </c>
    </row>
    <row r="1454" spans="1:13" x14ac:dyDescent="0.25">
      <c r="A1454" s="17">
        <v>2010</v>
      </c>
      <c r="B1454" s="19" t="s">
        <v>1</v>
      </c>
      <c r="C1454" s="19" t="s">
        <v>80</v>
      </c>
      <c r="D1454" s="19" t="s">
        <v>25</v>
      </c>
      <c r="E1454" s="19" t="s">
        <v>57</v>
      </c>
      <c r="F1454" s="18">
        <v>0.26959730200887799</v>
      </c>
      <c r="G1454" s="18">
        <v>0</v>
      </c>
      <c r="H1454" s="18">
        <v>0</v>
      </c>
      <c r="I1454" s="18">
        <v>0</v>
      </c>
      <c r="J1454" s="18">
        <v>0</v>
      </c>
      <c r="K1454" s="18">
        <v>0</v>
      </c>
      <c r="L1454" s="18">
        <v>0</v>
      </c>
      <c r="M1454" s="18">
        <v>1</v>
      </c>
    </row>
    <row r="1455" spans="1:13" x14ac:dyDescent="0.25">
      <c r="A1455" s="17">
        <v>2010</v>
      </c>
      <c r="B1455" s="19" t="s">
        <v>2</v>
      </c>
      <c r="C1455" s="19" t="s">
        <v>73</v>
      </c>
      <c r="D1455" s="19" t="s">
        <v>45</v>
      </c>
      <c r="E1455" s="19" t="s">
        <v>38</v>
      </c>
      <c r="F1455" s="18">
        <v>0.24014302639190699</v>
      </c>
      <c r="G1455" s="18">
        <v>0.200887034856748</v>
      </c>
      <c r="H1455" s="18">
        <v>4.8241620513395998E-2</v>
      </c>
      <c r="I1455" s="18">
        <v>4.8241620513395997E-5</v>
      </c>
      <c r="J1455" s="18">
        <v>0.10635444141624301</v>
      </c>
      <c r="K1455" s="18">
        <v>3.8593296410716801E-5</v>
      </c>
      <c r="L1455" s="18">
        <v>8.5083553132994399E-2</v>
      </c>
      <c r="M1455" s="18">
        <v>1</v>
      </c>
    </row>
    <row r="1456" spans="1:13" x14ac:dyDescent="0.25">
      <c r="A1456" s="17">
        <v>2010</v>
      </c>
      <c r="B1456" s="19" t="s">
        <v>1</v>
      </c>
      <c r="C1456" s="19" t="s">
        <v>68</v>
      </c>
      <c r="D1456" s="19" t="s">
        <v>45</v>
      </c>
      <c r="E1456" s="19" t="s">
        <v>49</v>
      </c>
      <c r="F1456" s="18">
        <v>1.2120832429241299</v>
      </c>
      <c r="G1456" s="18">
        <v>1.2685667325569101E-2</v>
      </c>
      <c r="H1456" s="18">
        <v>1.53760847906325E-2</v>
      </c>
      <c r="I1456" s="18">
        <v>1.5376084790632499E-5</v>
      </c>
      <c r="J1456" s="18">
        <v>3.3898424051124199E-2</v>
      </c>
      <c r="K1456" s="18">
        <v>7.6880423953162292E-6</v>
      </c>
      <c r="L1456" s="18">
        <v>1.6949212025562099E-2</v>
      </c>
      <c r="M1456" s="18">
        <v>1</v>
      </c>
    </row>
    <row r="1457" spans="1:13" x14ac:dyDescent="0.25">
      <c r="A1457" s="17">
        <v>2010</v>
      </c>
      <c r="B1457" s="19" t="s">
        <v>1</v>
      </c>
      <c r="C1457" s="19" t="s">
        <v>75</v>
      </c>
      <c r="D1457" s="19" t="s">
        <v>45</v>
      </c>
      <c r="E1457" s="19" t="s">
        <v>26</v>
      </c>
      <c r="F1457" s="18">
        <v>0.79952969379544203</v>
      </c>
      <c r="G1457" s="18">
        <v>154.44636079429799</v>
      </c>
      <c r="H1457" s="18">
        <v>123.48445155368501</v>
      </c>
      <c r="I1457" s="18">
        <v>0.123484451553685</v>
      </c>
      <c r="J1457" s="18">
        <v>272.23629158428599</v>
      </c>
      <c r="K1457" s="18">
        <v>6.1742225776842602E-2</v>
      </c>
      <c r="L1457" s="18">
        <v>136.118145792143</v>
      </c>
      <c r="M1457" s="18">
        <v>2</v>
      </c>
    </row>
    <row r="1458" spans="1:13" x14ac:dyDescent="0.25">
      <c r="A1458" s="17">
        <v>2010</v>
      </c>
      <c r="B1458" s="19" t="s">
        <v>2</v>
      </c>
      <c r="C1458" s="19"/>
      <c r="D1458" s="19" t="s">
        <v>25</v>
      </c>
      <c r="E1458" s="19" t="s">
        <v>18</v>
      </c>
      <c r="F1458" s="18">
        <v>0.343051092119596</v>
      </c>
      <c r="G1458" s="18">
        <v>0.219025745925578</v>
      </c>
      <c r="H1458" s="18">
        <v>7.5137021342078697E-2</v>
      </c>
      <c r="I1458" s="18">
        <v>7.5137021342078694E-5</v>
      </c>
      <c r="J1458" s="18">
        <v>0.165648579991173</v>
      </c>
      <c r="K1458" s="18">
        <v>6.0109617073662902E-5</v>
      </c>
      <c r="L1458" s="18">
        <v>0.132518863992939</v>
      </c>
      <c r="M1458" s="18">
        <v>1</v>
      </c>
    </row>
    <row r="1459" spans="1:13" x14ac:dyDescent="0.25">
      <c r="A1459" s="17">
        <v>2010</v>
      </c>
      <c r="B1459" s="19" t="s">
        <v>2</v>
      </c>
      <c r="C1459" s="19" t="s">
        <v>70</v>
      </c>
      <c r="D1459" s="19" t="s">
        <v>45</v>
      </c>
      <c r="E1459" s="19" t="s">
        <v>18</v>
      </c>
      <c r="F1459" s="18">
        <v>0.36957764440360202</v>
      </c>
      <c r="G1459" s="18">
        <v>111.290369711812</v>
      </c>
      <c r="H1459" s="18">
        <v>41.130432682897599</v>
      </c>
      <c r="I1459" s="18">
        <v>4.1130432682897601E-2</v>
      </c>
      <c r="J1459" s="18">
        <v>90.676974501369799</v>
      </c>
      <c r="K1459" s="18">
        <v>3.2904346146318098E-2</v>
      </c>
      <c r="L1459" s="18">
        <v>72.541579601095805</v>
      </c>
      <c r="M1459" s="18">
        <v>56</v>
      </c>
    </row>
    <row r="1460" spans="1:13" x14ac:dyDescent="0.25">
      <c r="A1460" s="17">
        <v>2010</v>
      </c>
      <c r="B1460" s="19" t="s">
        <v>3</v>
      </c>
      <c r="C1460" s="19"/>
      <c r="D1460" s="19" t="s">
        <v>45</v>
      </c>
      <c r="E1460" s="19" t="s">
        <v>18</v>
      </c>
      <c r="F1460" s="18">
        <v>0.36957764440360202</v>
      </c>
      <c r="G1460" s="18">
        <v>469.74391417568802</v>
      </c>
      <c r="H1460" s="18">
        <v>173.60684927397901</v>
      </c>
      <c r="I1460" s="18">
        <v>0.17360684927397901</v>
      </c>
      <c r="J1460" s="18">
        <v>382.73713204639898</v>
      </c>
      <c r="K1460" s="18">
        <v>0.138885479419183</v>
      </c>
      <c r="L1460" s="18">
        <v>306.189705637119</v>
      </c>
      <c r="M1460" s="18">
        <v>14</v>
      </c>
    </row>
    <row r="1461" spans="1:13" x14ac:dyDescent="0.25">
      <c r="A1461" s="17">
        <v>2010</v>
      </c>
      <c r="B1461" s="19" t="s">
        <v>2</v>
      </c>
      <c r="C1461" s="19" t="s">
        <v>80</v>
      </c>
      <c r="D1461" s="19" t="s">
        <v>25</v>
      </c>
      <c r="E1461" s="19" t="s">
        <v>28</v>
      </c>
      <c r="F1461" s="18">
        <v>0.343051092119596</v>
      </c>
      <c r="G1461" s="18">
        <v>2.25457821678323</v>
      </c>
      <c r="H1461" s="18">
        <v>0.77343551953653999</v>
      </c>
      <c r="I1461" s="18">
        <v>7.7343551953654003E-4</v>
      </c>
      <c r="J1461" s="18">
        <v>1.70513141508065</v>
      </c>
      <c r="K1461" s="18">
        <v>6.1874841562923201E-4</v>
      </c>
      <c r="L1461" s="18">
        <v>1.3641051320645201</v>
      </c>
      <c r="M1461" s="18">
        <v>19</v>
      </c>
    </row>
    <row r="1462" spans="1:13" x14ac:dyDescent="0.25">
      <c r="A1462" s="17">
        <v>2010</v>
      </c>
      <c r="B1462" s="19" t="s">
        <v>4</v>
      </c>
      <c r="C1462" s="19"/>
      <c r="D1462" s="19" t="s">
        <v>45</v>
      </c>
      <c r="E1462" s="19" t="s">
        <v>38</v>
      </c>
      <c r="F1462" s="18">
        <v>0.24014302639190699</v>
      </c>
      <c r="G1462" s="18">
        <v>123145.79692160701</v>
      </c>
      <c r="H1462" s="18">
        <v>29572.6043601979</v>
      </c>
      <c r="I1462" s="18">
        <v>29.5726043601979</v>
      </c>
      <c r="J1462" s="18">
        <v>65196.3550245796</v>
      </c>
      <c r="K1462" s="18">
        <v>14.786302180099</v>
      </c>
      <c r="L1462" s="18">
        <v>32598.1775122898</v>
      </c>
      <c r="M1462" s="18">
        <v>5</v>
      </c>
    </row>
    <row r="1463" spans="1:13" x14ac:dyDescent="0.25">
      <c r="A1463" s="17">
        <v>2010</v>
      </c>
      <c r="B1463" s="19" t="s">
        <v>3</v>
      </c>
      <c r="C1463" s="19" t="s">
        <v>71</v>
      </c>
      <c r="D1463" s="19" t="s">
        <v>45</v>
      </c>
      <c r="E1463" s="19" t="s">
        <v>18</v>
      </c>
      <c r="F1463" s="19">
        <v>0.36957764440360202</v>
      </c>
      <c r="G1463" s="18">
        <v>48.461463431006798</v>
      </c>
      <c r="H1463" s="18">
        <v>17.9102734991828</v>
      </c>
      <c r="I1463" s="18">
        <v>1.79102734991828E-2</v>
      </c>
      <c r="J1463" s="18">
        <v>39.485347161768402</v>
      </c>
      <c r="K1463" s="18">
        <v>1.4328218799346201E-2</v>
      </c>
      <c r="L1463" s="18">
        <v>31.588277729414699</v>
      </c>
      <c r="M1463" s="18">
        <v>4</v>
      </c>
    </row>
    <row r="1464" spans="1:13" x14ac:dyDescent="0.25">
      <c r="A1464" s="17">
        <v>2010</v>
      </c>
      <c r="B1464" s="19" t="s">
        <v>1</v>
      </c>
      <c r="C1464" s="19" t="s">
        <v>71</v>
      </c>
      <c r="D1464" s="19" t="s">
        <v>45</v>
      </c>
      <c r="E1464" s="19" t="s">
        <v>38</v>
      </c>
      <c r="F1464" s="19">
        <v>0.24014302639190699</v>
      </c>
      <c r="G1464" s="18">
        <v>111.664377252593</v>
      </c>
      <c r="H1464" s="18">
        <v>26.815421493605399</v>
      </c>
      <c r="I1464" s="18">
        <v>2.6815421493605399E-2</v>
      </c>
      <c r="J1464" s="18">
        <v>59.117814533232298</v>
      </c>
      <c r="K1464" s="18">
        <v>1.3407710746802699E-2</v>
      </c>
      <c r="L1464" s="18">
        <v>29.558907266616099</v>
      </c>
      <c r="M1464" s="18">
        <v>4</v>
      </c>
    </row>
    <row r="1465" spans="1:13" x14ac:dyDescent="0.25">
      <c r="A1465" s="17">
        <v>2010</v>
      </c>
      <c r="B1465" s="19" t="s">
        <v>1</v>
      </c>
      <c r="C1465" s="19" t="s">
        <v>70</v>
      </c>
      <c r="D1465" s="19" t="s">
        <v>25</v>
      </c>
      <c r="E1465" s="19" t="s">
        <v>20</v>
      </c>
      <c r="F1465" s="19">
        <v>1.77623555342533</v>
      </c>
      <c r="G1465" s="18">
        <v>684.57320101017001</v>
      </c>
      <c r="H1465" s="19">
        <v>1215.96325855645</v>
      </c>
      <c r="I1465" s="19">
        <v>1.2159632585564499</v>
      </c>
      <c r="J1465" s="19">
        <v>2680.7369190787199</v>
      </c>
      <c r="K1465" s="19">
        <v>0.60798162927822397</v>
      </c>
      <c r="L1465" s="19">
        <v>1340.3684595393599</v>
      </c>
      <c r="M1465" s="18">
        <v>9</v>
      </c>
    </row>
    <row r="1466" spans="1:13" x14ac:dyDescent="0.25">
      <c r="A1466" s="17">
        <v>2010</v>
      </c>
      <c r="B1466" s="19" t="s">
        <v>2</v>
      </c>
      <c r="C1466" s="19" t="s">
        <v>69</v>
      </c>
      <c r="D1466" s="19" t="s">
        <v>45</v>
      </c>
      <c r="E1466" s="19" t="s">
        <v>38</v>
      </c>
      <c r="F1466" s="18">
        <v>0.24014302639190699</v>
      </c>
      <c r="G1466" s="18">
        <v>1260.0511187501399</v>
      </c>
      <c r="H1466" s="18">
        <v>302.592489065167</v>
      </c>
      <c r="I1466" s="18">
        <v>0.302592489065167</v>
      </c>
      <c r="J1466" s="18">
        <v>667.10145324284895</v>
      </c>
      <c r="K1466" s="18">
        <v>0.242073991252134</v>
      </c>
      <c r="L1466" s="18">
        <v>533.68116259427904</v>
      </c>
      <c r="M1466" s="18">
        <v>45</v>
      </c>
    </row>
    <row r="1467" spans="1:13" x14ac:dyDescent="0.25">
      <c r="A1467" s="17">
        <v>2010</v>
      </c>
      <c r="B1467" s="19" t="s">
        <v>4</v>
      </c>
      <c r="C1467" s="19" t="s">
        <v>68</v>
      </c>
      <c r="D1467" s="19" t="s">
        <v>45</v>
      </c>
      <c r="E1467" s="19" t="s">
        <v>23</v>
      </c>
      <c r="F1467" s="18">
        <v>0.79952969379544203</v>
      </c>
      <c r="G1467" s="18">
        <v>2590.8405571343901</v>
      </c>
      <c r="H1467" s="18">
        <v>2071.4539573184702</v>
      </c>
      <c r="I1467" s="18">
        <v>2.0714539573184698</v>
      </c>
      <c r="J1467" s="18">
        <v>4566.7688233834497</v>
      </c>
      <c r="K1467" s="18">
        <v>1.03572697865923</v>
      </c>
      <c r="L1467" s="18">
        <v>2283.3844116917198</v>
      </c>
      <c r="M1467" s="18">
        <v>10</v>
      </c>
    </row>
    <row r="1468" spans="1:13" x14ac:dyDescent="0.25">
      <c r="A1468" s="17">
        <v>2010</v>
      </c>
      <c r="B1468" s="19" t="s">
        <v>1</v>
      </c>
      <c r="C1468" s="19" t="s">
        <v>71</v>
      </c>
      <c r="D1468" s="19" t="s">
        <v>45</v>
      </c>
      <c r="E1468" s="19" t="s">
        <v>30</v>
      </c>
      <c r="F1468" s="18">
        <v>0.79952969379544203</v>
      </c>
      <c r="G1468" s="18">
        <v>10.9584192202853</v>
      </c>
      <c r="H1468" s="18">
        <v>8.7615815636768293</v>
      </c>
      <c r="I1468" s="18">
        <v>8.7615815636768301E-3</v>
      </c>
      <c r="J1468" s="18">
        <v>19.315957946913201</v>
      </c>
      <c r="K1468" s="18">
        <v>4.3807907818384098E-3</v>
      </c>
      <c r="L1468" s="18">
        <v>9.6579789734566095</v>
      </c>
      <c r="M1468" s="18">
        <v>10</v>
      </c>
    </row>
    <row r="1469" spans="1:13" x14ac:dyDescent="0.25">
      <c r="A1469" s="17">
        <v>2010</v>
      </c>
      <c r="B1469" s="19" t="s">
        <v>4</v>
      </c>
      <c r="C1469" s="19" t="s">
        <v>71</v>
      </c>
      <c r="D1469" s="19" t="s">
        <v>45</v>
      </c>
      <c r="E1469" s="19" t="s">
        <v>18</v>
      </c>
      <c r="F1469" s="18">
        <v>0.36957764440360202</v>
      </c>
      <c r="G1469" s="18">
        <v>81878.353098478794</v>
      </c>
      <c r="H1469" s="18">
        <v>30260.408865782199</v>
      </c>
      <c r="I1469" s="18">
        <v>30.2604088657822</v>
      </c>
      <c r="J1469" s="18">
        <v>66712.702593680704</v>
      </c>
      <c r="K1469" s="18">
        <v>15.1302044328911</v>
      </c>
      <c r="L1469" s="18">
        <v>33356.351296840301</v>
      </c>
      <c r="M1469" s="18">
        <v>13</v>
      </c>
    </row>
    <row r="1470" spans="1:13" x14ac:dyDescent="0.25">
      <c r="A1470" s="17">
        <v>2010</v>
      </c>
      <c r="B1470" s="19" t="s">
        <v>1</v>
      </c>
      <c r="C1470" s="19"/>
      <c r="D1470" s="19" t="s">
        <v>25</v>
      </c>
      <c r="E1470" s="19" t="s">
        <v>49</v>
      </c>
      <c r="F1470" s="18">
        <v>0.66147879454629799</v>
      </c>
      <c r="G1470" s="18">
        <v>0.61527177518752996</v>
      </c>
      <c r="H1470" s="18">
        <v>0.40698923216940802</v>
      </c>
      <c r="I1470" s="18">
        <v>4.0698923216940801E-4</v>
      </c>
      <c r="J1470" s="18">
        <v>0.89725660102532001</v>
      </c>
      <c r="K1470" s="18">
        <v>2.03494616084704E-4</v>
      </c>
      <c r="L1470" s="18">
        <v>0.44862830051266001</v>
      </c>
      <c r="M1470" s="18">
        <v>2</v>
      </c>
    </row>
    <row r="1471" spans="1:13" x14ac:dyDescent="0.25">
      <c r="A1471" s="17">
        <v>2010</v>
      </c>
      <c r="B1471" s="19" t="s">
        <v>1</v>
      </c>
      <c r="C1471" s="19" t="s">
        <v>70</v>
      </c>
      <c r="D1471" s="19" t="s">
        <v>25</v>
      </c>
      <c r="E1471" s="19" t="s">
        <v>18</v>
      </c>
      <c r="F1471" s="18">
        <v>0.343051092119596</v>
      </c>
      <c r="G1471" s="18">
        <v>830.12281190086799</v>
      </c>
      <c r="H1471" s="18">
        <v>284.774537215983</v>
      </c>
      <c r="I1471" s="18">
        <v>0.284774537215983</v>
      </c>
      <c r="J1471" s="18">
        <v>627.81964023709997</v>
      </c>
      <c r="K1471" s="18">
        <v>0.142387268607991</v>
      </c>
      <c r="L1471" s="18">
        <v>313.90982011854999</v>
      </c>
      <c r="M1471" s="18">
        <v>13</v>
      </c>
    </row>
    <row r="1472" spans="1:13" x14ac:dyDescent="0.25">
      <c r="A1472" s="17">
        <v>2010</v>
      </c>
      <c r="B1472" s="19" t="s">
        <v>4</v>
      </c>
      <c r="C1472" s="19" t="s">
        <v>68</v>
      </c>
      <c r="D1472" s="19" t="s">
        <v>45</v>
      </c>
      <c r="E1472" s="19" t="s">
        <v>49</v>
      </c>
      <c r="F1472" s="18">
        <v>1.2120832429241299</v>
      </c>
      <c r="G1472" s="18">
        <v>4.3170672617434098</v>
      </c>
      <c r="H1472" s="18">
        <v>5.2326448865355397</v>
      </c>
      <c r="I1472" s="18">
        <v>5.2326448865355401E-3</v>
      </c>
      <c r="J1472" s="18">
        <v>11.535993569754</v>
      </c>
      <c r="K1472" s="18">
        <v>2.6163224432677701E-3</v>
      </c>
      <c r="L1472" s="18">
        <v>5.7679967848769902</v>
      </c>
      <c r="M1472" s="18">
        <v>4</v>
      </c>
    </row>
    <row r="1473" spans="1:13" x14ac:dyDescent="0.25">
      <c r="A1473" s="17">
        <v>2010</v>
      </c>
      <c r="B1473" s="19" t="s">
        <v>1</v>
      </c>
      <c r="C1473" s="19"/>
      <c r="D1473" s="19" t="s">
        <v>45</v>
      </c>
      <c r="E1473" s="19" t="s">
        <v>52</v>
      </c>
      <c r="F1473" s="18">
        <v>1.2120832429241299</v>
      </c>
      <c r="G1473" s="18">
        <v>3.1517631717432402E-2</v>
      </c>
      <c r="H1473" s="18">
        <v>3.8201993261353803E-2</v>
      </c>
      <c r="I1473" s="18">
        <v>3.8201993261353797E-5</v>
      </c>
      <c r="J1473" s="18">
        <v>8.4220878383845899E-2</v>
      </c>
      <c r="K1473" s="18">
        <v>1.9100996630676898E-5</v>
      </c>
      <c r="L1473" s="18">
        <v>4.2110439191922901E-2</v>
      </c>
      <c r="M1473" s="18">
        <v>1</v>
      </c>
    </row>
    <row r="1474" spans="1:13" x14ac:dyDescent="0.25">
      <c r="A1474" s="17">
        <v>2010</v>
      </c>
      <c r="B1474" s="19" t="s">
        <v>1</v>
      </c>
      <c r="C1474" s="19" t="s">
        <v>74</v>
      </c>
      <c r="D1474" s="19" t="s">
        <v>45</v>
      </c>
      <c r="E1474" s="19" t="s">
        <v>38</v>
      </c>
      <c r="F1474" s="18">
        <v>0.24014302639190699</v>
      </c>
      <c r="G1474" s="18">
        <v>33.999799022986799</v>
      </c>
      <c r="H1474" s="18">
        <v>8.1648146340966594</v>
      </c>
      <c r="I1474" s="18">
        <v>8.16481463409666E-3</v>
      </c>
      <c r="J1474" s="18">
        <v>18.000313638622199</v>
      </c>
      <c r="K1474" s="18">
        <v>4.08240731704833E-3</v>
      </c>
      <c r="L1474" s="18">
        <v>9.0001568193110906</v>
      </c>
      <c r="M1474" s="18">
        <v>2</v>
      </c>
    </row>
    <row r="1475" spans="1:13" x14ac:dyDescent="0.25">
      <c r="A1475" s="17">
        <v>2010</v>
      </c>
      <c r="B1475" s="19" t="s">
        <v>4</v>
      </c>
      <c r="C1475" s="19" t="s">
        <v>81</v>
      </c>
      <c r="D1475" s="19" t="s">
        <v>25</v>
      </c>
      <c r="E1475" s="19" t="s">
        <v>30</v>
      </c>
      <c r="F1475" s="18">
        <v>0.383090608767505</v>
      </c>
      <c r="G1475" s="18">
        <v>26.851071421131799</v>
      </c>
      <c r="H1475" s="18">
        <v>10.2863932967811</v>
      </c>
      <c r="I1475" s="18">
        <v>1.0286393296781099E-2</v>
      </c>
      <c r="J1475" s="18">
        <v>22.677588389949701</v>
      </c>
      <c r="K1475" s="18">
        <v>5.1431966483905696E-3</v>
      </c>
      <c r="L1475" s="18">
        <v>11.338794194974801</v>
      </c>
      <c r="M1475" s="18">
        <v>1</v>
      </c>
    </row>
    <row r="1476" spans="1:13" x14ac:dyDescent="0.25">
      <c r="A1476" s="17">
        <v>2010</v>
      </c>
      <c r="B1476" s="19" t="s">
        <v>3</v>
      </c>
      <c r="C1476" s="19" t="s">
        <v>71</v>
      </c>
      <c r="D1476" s="19" t="s">
        <v>25</v>
      </c>
      <c r="E1476" s="19" t="s">
        <v>36</v>
      </c>
      <c r="F1476" s="18">
        <v>1.77623555342533</v>
      </c>
      <c r="G1476" s="18">
        <v>0.169951446521454</v>
      </c>
      <c r="H1476" s="18">
        <v>0.30187380166747102</v>
      </c>
      <c r="I1476" s="18">
        <v>3.0187380166747099E-4</v>
      </c>
      <c r="J1476" s="18">
        <v>0.66551702063214002</v>
      </c>
      <c r="K1476" s="18">
        <v>2.4149904133397701E-4</v>
      </c>
      <c r="L1476" s="18">
        <v>0.53241361650571195</v>
      </c>
      <c r="M1476" s="18">
        <v>1</v>
      </c>
    </row>
    <row r="1477" spans="1:13" x14ac:dyDescent="0.25">
      <c r="A1477" s="17">
        <v>2010</v>
      </c>
      <c r="B1477" s="19" t="s">
        <v>3</v>
      </c>
      <c r="C1477" s="19" t="s">
        <v>68</v>
      </c>
      <c r="D1477" s="19" t="s">
        <v>45</v>
      </c>
      <c r="E1477" s="19" t="s">
        <v>52</v>
      </c>
      <c r="F1477" s="18">
        <v>1.2120832429241299</v>
      </c>
      <c r="G1477" s="18">
        <v>118.997771717105</v>
      </c>
      <c r="H1477" s="18">
        <v>144.235205043614</v>
      </c>
      <c r="I1477" s="18">
        <v>0.14423520504361401</v>
      </c>
      <c r="J1477" s="18">
        <v>317.98381774325202</v>
      </c>
      <c r="K1477" s="18">
        <v>0.11538816403489099</v>
      </c>
      <c r="L1477" s="18">
        <v>254.387054194602</v>
      </c>
      <c r="M1477" s="18">
        <v>1</v>
      </c>
    </row>
    <row r="1478" spans="1:13" x14ac:dyDescent="0.25">
      <c r="A1478" s="17">
        <v>2010</v>
      </c>
      <c r="B1478" s="19" t="s">
        <v>1</v>
      </c>
      <c r="C1478" s="19" t="s">
        <v>73</v>
      </c>
      <c r="D1478" s="19" t="s">
        <v>45</v>
      </c>
      <c r="E1478" s="19" t="s">
        <v>38</v>
      </c>
      <c r="F1478" s="18">
        <v>0.24014302639190699</v>
      </c>
      <c r="G1478" s="18">
        <v>1</v>
      </c>
      <c r="H1478" s="18">
        <v>0.24014302639190699</v>
      </c>
      <c r="I1478" s="18">
        <v>2.4014302639190701E-4</v>
      </c>
      <c r="J1478" s="18">
        <v>0.52942411884412599</v>
      </c>
      <c r="K1478" s="18">
        <v>1.20071513195954E-4</v>
      </c>
      <c r="L1478" s="18">
        <v>0.264712059422063</v>
      </c>
      <c r="M1478" s="18">
        <v>1</v>
      </c>
    </row>
    <row r="1479" spans="1:13" x14ac:dyDescent="0.25">
      <c r="A1479" s="17">
        <v>2010</v>
      </c>
      <c r="B1479" s="19" t="s">
        <v>3</v>
      </c>
      <c r="C1479" s="19" t="s">
        <v>68</v>
      </c>
      <c r="D1479" s="19" t="s">
        <v>25</v>
      </c>
      <c r="E1479" s="19" t="s">
        <v>20</v>
      </c>
      <c r="F1479" s="18">
        <v>1.77623555342533</v>
      </c>
      <c r="G1479" s="18">
        <v>207.126314008777</v>
      </c>
      <c r="H1479" s="18">
        <v>367.90512299232802</v>
      </c>
      <c r="I1479" s="18">
        <v>0.36790512299232803</v>
      </c>
      <c r="J1479" s="18">
        <v>811.09099225134696</v>
      </c>
      <c r="K1479" s="18">
        <v>0.29432409839386298</v>
      </c>
      <c r="L1479" s="18">
        <v>648.87279380107702</v>
      </c>
      <c r="M1479" s="18">
        <v>4</v>
      </c>
    </row>
    <row r="1480" spans="1:13" x14ac:dyDescent="0.25">
      <c r="A1480" s="17">
        <v>2010</v>
      </c>
      <c r="B1480" s="19" t="s">
        <v>1</v>
      </c>
      <c r="C1480" s="19" t="s">
        <v>70</v>
      </c>
      <c r="D1480" s="19" t="s">
        <v>45</v>
      </c>
      <c r="E1480" s="19" t="s">
        <v>49</v>
      </c>
      <c r="F1480" s="18">
        <v>1.2120832429241299</v>
      </c>
      <c r="G1480" s="18">
        <v>7.69696852961556E-3</v>
      </c>
      <c r="H1480" s="18">
        <v>9.3293665760614004E-3</v>
      </c>
      <c r="I1480" s="18">
        <v>9.3293665760613996E-6</v>
      </c>
      <c r="J1480" s="18">
        <v>2.0567708140916501E-2</v>
      </c>
      <c r="K1480" s="18">
        <v>4.6646832880306998E-6</v>
      </c>
      <c r="L1480" s="18">
        <v>1.02838540704582E-2</v>
      </c>
      <c r="M1480" s="18">
        <v>1</v>
      </c>
    </row>
    <row r="1481" spans="1:13" x14ac:dyDescent="0.25">
      <c r="A1481" s="17">
        <v>2010</v>
      </c>
      <c r="B1481" s="19" t="s">
        <v>2</v>
      </c>
      <c r="C1481" s="19" t="s">
        <v>68</v>
      </c>
      <c r="D1481" s="19" t="s">
        <v>25</v>
      </c>
      <c r="E1481" s="19" t="s">
        <v>31</v>
      </c>
      <c r="F1481" s="18">
        <v>1.77623555342533</v>
      </c>
      <c r="G1481" s="18">
        <v>7.0854162656474695E-4</v>
      </c>
      <c r="H1481" s="18">
        <v>1.2585368281861199E-3</v>
      </c>
      <c r="I1481" s="18">
        <v>1.2585368281861199E-6</v>
      </c>
      <c r="J1481" s="18">
        <v>2.77459546215568E-3</v>
      </c>
      <c r="K1481" s="18">
        <v>1.00682946254889E-6</v>
      </c>
      <c r="L1481" s="18">
        <v>2.2196763697245399E-3</v>
      </c>
      <c r="M1481" s="18">
        <v>1</v>
      </c>
    </row>
    <row r="1482" spans="1:13" x14ac:dyDescent="0.25">
      <c r="A1482" s="17">
        <v>2010</v>
      </c>
      <c r="B1482" s="19" t="s">
        <v>3</v>
      </c>
      <c r="C1482" s="19"/>
      <c r="D1482" s="19" t="s">
        <v>45</v>
      </c>
      <c r="E1482" s="19" t="s">
        <v>28</v>
      </c>
      <c r="F1482" s="18">
        <v>0.36957764440360202</v>
      </c>
      <c r="G1482" s="18">
        <v>40970.276841087099</v>
      </c>
      <c r="H1482" s="18">
        <v>15141.6984054924</v>
      </c>
      <c r="I1482" s="18">
        <v>15.1416984054924</v>
      </c>
      <c r="J1482" s="18">
        <v>33381.691138716698</v>
      </c>
      <c r="K1482" s="18">
        <v>12.113358724393899</v>
      </c>
      <c r="L1482" s="18">
        <v>26705.352910973299</v>
      </c>
      <c r="M1482" s="18">
        <v>44</v>
      </c>
    </row>
    <row r="1483" spans="1:13" x14ac:dyDescent="0.25">
      <c r="A1483" s="17">
        <v>2010</v>
      </c>
      <c r="B1483" s="19" t="s">
        <v>3</v>
      </c>
      <c r="C1483" s="19" t="s">
        <v>70</v>
      </c>
      <c r="D1483" s="19" t="s">
        <v>45</v>
      </c>
      <c r="E1483" s="19" t="s">
        <v>18</v>
      </c>
      <c r="F1483" s="18">
        <v>0.36957764440360202</v>
      </c>
      <c r="G1483" s="18">
        <v>94207.544051014702</v>
      </c>
      <c r="H1483" s="18">
        <v>34817.002215422603</v>
      </c>
      <c r="I1483" s="18">
        <v>34.817002215422598</v>
      </c>
      <c r="J1483" s="18">
        <v>76758.259424164993</v>
      </c>
      <c r="K1483" s="18">
        <v>27.853601772338099</v>
      </c>
      <c r="L1483" s="18">
        <v>61406.607539331999</v>
      </c>
      <c r="M1483" s="18">
        <v>46</v>
      </c>
    </row>
    <row r="1484" spans="1:13" x14ac:dyDescent="0.25">
      <c r="A1484" s="17">
        <v>2010</v>
      </c>
      <c r="B1484" s="19" t="s">
        <v>2</v>
      </c>
      <c r="C1484" s="19" t="s">
        <v>68</v>
      </c>
      <c r="D1484" s="19" t="s">
        <v>25</v>
      </c>
      <c r="E1484" s="19" t="s">
        <v>18</v>
      </c>
      <c r="F1484" s="18">
        <v>0.343051092119596</v>
      </c>
      <c r="G1484" s="18">
        <v>474.749510410558</v>
      </c>
      <c r="H1484" s="18">
        <v>162.86333802958501</v>
      </c>
      <c r="I1484" s="18">
        <v>0.162863338029585</v>
      </c>
      <c r="J1484" s="18">
        <v>359.05177228678502</v>
      </c>
      <c r="K1484" s="18">
        <v>0.13029067042366799</v>
      </c>
      <c r="L1484" s="18">
        <v>287.24141782942797</v>
      </c>
      <c r="M1484" s="18">
        <v>66</v>
      </c>
    </row>
    <row r="1485" spans="1:13" x14ac:dyDescent="0.25">
      <c r="A1485" s="17">
        <v>2010</v>
      </c>
      <c r="B1485" s="19" t="s">
        <v>2</v>
      </c>
      <c r="C1485" s="19"/>
      <c r="D1485" s="19" t="s">
        <v>45</v>
      </c>
      <c r="E1485" s="19" t="s">
        <v>18</v>
      </c>
      <c r="F1485" s="18">
        <v>0.36957764440360202</v>
      </c>
      <c r="G1485" s="18">
        <v>0.259336536293019</v>
      </c>
      <c r="H1485" s="18">
        <v>9.5844986190963294E-2</v>
      </c>
      <c r="I1485" s="18">
        <v>9.5844986190963296E-5</v>
      </c>
      <c r="J1485" s="18">
        <v>0.21130177345632201</v>
      </c>
      <c r="K1485" s="18">
        <v>7.6675988952770702E-5</v>
      </c>
      <c r="L1485" s="18">
        <v>0.16904141876505699</v>
      </c>
      <c r="M1485" s="18">
        <v>1</v>
      </c>
    </row>
    <row r="1486" spans="1:13" x14ac:dyDescent="0.25">
      <c r="A1486" s="17">
        <v>2010</v>
      </c>
      <c r="B1486" s="19" t="s">
        <v>3</v>
      </c>
      <c r="C1486" s="19" t="s">
        <v>68</v>
      </c>
      <c r="D1486" s="19" t="s">
        <v>45</v>
      </c>
      <c r="E1486" s="19" t="s">
        <v>23</v>
      </c>
      <c r="F1486" s="19">
        <v>0.79952969379544203</v>
      </c>
      <c r="G1486" s="18">
        <v>77.082329077924101</v>
      </c>
      <c r="H1486" s="18">
        <v>61.6296109647121</v>
      </c>
      <c r="I1486" s="18">
        <v>6.1629610964712103E-2</v>
      </c>
      <c r="J1486" s="18">
        <v>135.869872925024</v>
      </c>
      <c r="K1486" s="18">
        <v>4.9303688771769702E-2</v>
      </c>
      <c r="L1486" s="18">
        <v>108.695898340019</v>
      </c>
      <c r="M1486" s="18">
        <v>3</v>
      </c>
    </row>
    <row r="1487" spans="1:13" x14ac:dyDescent="0.25">
      <c r="A1487" s="17">
        <v>2010</v>
      </c>
      <c r="B1487" s="19" t="s">
        <v>4</v>
      </c>
      <c r="C1487" s="19" t="s">
        <v>71</v>
      </c>
      <c r="D1487" s="19" t="s">
        <v>25</v>
      </c>
      <c r="E1487" s="19" t="s">
        <v>49</v>
      </c>
      <c r="F1487" s="18">
        <v>0.66147879454629799</v>
      </c>
      <c r="G1487" s="18">
        <v>76057.101548037303</v>
      </c>
      <c r="H1487" s="18">
        <v>50310.159848681098</v>
      </c>
      <c r="I1487" s="18">
        <v>50.310159848681103</v>
      </c>
      <c r="J1487" s="18">
        <v>110914.78460559899</v>
      </c>
      <c r="K1487" s="18">
        <v>25.155079924340601</v>
      </c>
      <c r="L1487" s="18">
        <v>55457.392302799701</v>
      </c>
      <c r="M1487" s="18">
        <v>15</v>
      </c>
    </row>
    <row r="1488" spans="1:13" x14ac:dyDescent="0.25">
      <c r="A1488" s="17">
        <v>2010</v>
      </c>
      <c r="B1488" s="19" t="s">
        <v>3</v>
      </c>
      <c r="C1488" s="19" t="s">
        <v>71</v>
      </c>
      <c r="D1488" s="19" t="s">
        <v>25</v>
      </c>
      <c r="E1488" s="19" t="s">
        <v>38</v>
      </c>
      <c r="F1488" s="19">
        <v>0.26959730200887799</v>
      </c>
      <c r="G1488" s="18">
        <v>3994.2950755563102</v>
      </c>
      <c r="H1488" s="18">
        <v>1076.8511757973299</v>
      </c>
      <c r="I1488" s="18">
        <v>1.07685117579733</v>
      </c>
      <c r="J1488" s="18">
        <v>2374.0476391862999</v>
      </c>
      <c r="K1488" s="18">
        <v>0.86148094063786196</v>
      </c>
      <c r="L1488" s="18">
        <v>1899.2381113490401</v>
      </c>
      <c r="M1488" s="18">
        <v>12</v>
      </c>
    </row>
    <row r="1489" spans="1:13" x14ac:dyDescent="0.25">
      <c r="A1489" s="17">
        <v>2010</v>
      </c>
      <c r="B1489" s="19" t="s">
        <v>3</v>
      </c>
      <c r="C1489" s="19" t="s">
        <v>69</v>
      </c>
      <c r="D1489" s="19" t="s">
        <v>25</v>
      </c>
      <c r="E1489" s="19" t="s">
        <v>38</v>
      </c>
      <c r="F1489" s="18">
        <v>0.26959730200887799</v>
      </c>
      <c r="G1489" s="18">
        <v>124940.249123673</v>
      </c>
      <c r="H1489" s="18">
        <v>33683.554076059401</v>
      </c>
      <c r="I1489" s="18">
        <v>33.683554076059401</v>
      </c>
      <c r="J1489" s="18">
        <v>74259.436987162</v>
      </c>
      <c r="K1489" s="18">
        <v>26.946843260847501</v>
      </c>
      <c r="L1489" s="18">
        <v>59407.549589729599</v>
      </c>
      <c r="M1489" s="18">
        <v>19</v>
      </c>
    </row>
    <row r="1490" spans="1:13" x14ac:dyDescent="0.25">
      <c r="A1490" s="17">
        <v>2010</v>
      </c>
      <c r="B1490" s="19" t="s">
        <v>3</v>
      </c>
      <c r="C1490" s="19"/>
      <c r="D1490" s="19" t="s">
        <v>25</v>
      </c>
      <c r="E1490" s="19" t="s">
        <v>30</v>
      </c>
      <c r="F1490" s="18">
        <v>0.383090608767505</v>
      </c>
      <c r="G1490" s="18">
        <v>4126.0894442395702</v>
      </c>
      <c r="H1490" s="18">
        <v>1580.6661170229099</v>
      </c>
      <c r="I1490" s="18">
        <v>1.5806661170229099</v>
      </c>
      <c r="J1490" s="18">
        <v>3484.7681349110499</v>
      </c>
      <c r="K1490" s="18">
        <v>1.26453289361833</v>
      </c>
      <c r="L1490" s="18">
        <v>2787.8145079288402</v>
      </c>
      <c r="M1490" s="18">
        <v>5</v>
      </c>
    </row>
    <row r="1491" spans="1:13" x14ac:dyDescent="0.25">
      <c r="A1491" s="17">
        <v>2010</v>
      </c>
      <c r="B1491" s="19" t="s">
        <v>4</v>
      </c>
      <c r="C1491" s="19" t="s">
        <v>71</v>
      </c>
      <c r="D1491" s="19" t="s">
        <v>45</v>
      </c>
      <c r="E1491" s="19" t="s">
        <v>30</v>
      </c>
      <c r="F1491" s="18">
        <v>0.79952969379544203</v>
      </c>
      <c r="G1491" s="18">
        <v>12433.675068123801</v>
      </c>
      <c r="H1491" s="18">
        <v>9941.0924199690508</v>
      </c>
      <c r="I1491" s="18">
        <v>9.9410924199690491</v>
      </c>
      <c r="J1491" s="18">
        <v>21916.331170912199</v>
      </c>
      <c r="K1491" s="18">
        <v>4.9705462099845299</v>
      </c>
      <c r="L1491" s="18">
        <v>10958.1655854561</v>
      </c>
      <c r="M1491" s="18">
        <v>13</v>
      </c>
    </row>
    <row r="1492" spans="1:13" x14ac:dyDescent="0.25">
      <c r="A1492" s="17">
        <v>2010</v>
      </c>
      <c r="B1492" s="19" t="s">
        <v>4</v>
      </c>
      <c r="C1492" s="19"/>
      <c r="D1492" s="19" t="s">
        <v>25</v>
      </c>
      <c r="E1492" s="19" t="s">
        <v>28</v>
      </c>
      <c r="F1492" s="18">
        <v>0.343051092119596</v>
      </c>
      <c r="G1492" s="18">
        <v>181.52108788607299</v>
      </c>
      <c r="H1492" s="18">
        <v>62.271007442054497</v>
      </c>
      <c r="I1492" s="18">
        <v>6.22710074420545E-2</v>
      </c>
      <c r="J1492" s="18">
        <v>137.283908426902</v>
      </c>
      <c r="K1492" s="18">
        <v>3.1135503721027299E-2</v>
      </c>
      <c r="L1492" s="18">
        <v>68.6419542134511</v>
      </c>
      <c r="M1492" s="18">
        <v>4</v>
      </c>
    </row>
    <row r="1493" spans="1:13" x14ac:dyDescent="0.25">
      <c r="A1493" s="17">
        <v>2010</v>
      </c>
      <c r="B1493" s="19" t="s">
        <v>1</v>
      </c>
      <c r="C1493" s="19"/>
      <c r="D1493" s="19" t="s">
        <v>25</v>
      </c>
      <c r="E1493" s="19" t="s">
        <v>38</v>
      </c>
      <c r="F1493" s="18">
        <v>0.26959730200887799</v>
      </c>
      <c r="G1493" s="18">
        <v>15231.102310132401</v>
      </c>
      <c r="H1493" s="18">
        <v>4106.2640894328897</v>
      </c>
      <c r="I1493" s="18">
        <v>4.1062640894328899</v>
      </c>
      <c r="J1493" s="18">
        <v>9052.7519368455305</v>
      </c>
      <c r="K1493" s="18">
        <v>2.0531320447164401</v>
      </c>
      <c r="L1493" s="18">
        <v>4526.3759684227698</v>
      </c>
      <c r="M1493" s="18">
        <v>28</v>
      </c>
    </row>
    <row r="1494" spans="1:13" x14ac:dyDescent="0.25">
      <c r="A1494" s="17">
        <v>2010</v>
      </c>
      <c r="B1494" s="19" t="s">
        <v>3</v>
      </c>
      <c r="C1494" s="19" t="s">
        <v>68</v>
      </c>
      <c r="D1494" s="19" t="s">
        <v>25</v>
      </c>
      <c r="E1494" s="19" t="s">
        <v>18</v>
      </c>
      <c r="F1494" s="18">
        <v>0.343051092119596</v>
      </c>
      <c r="G1494" s="18">
        <v>88864.685469661301</v>
      </c>
      <c r="H1494" s="18">
        <v>30485.127401231701</v>
      </c>
      <c r="I1494" s="18">
        <v>30.485127401231701</v>
      </c>
      <c r="J1494" s="18">
        <v>67208.121571303403</v>
      </c>
      <c r="K1494" s="18">
        <v>24.388101920985399</v>
      </c>
      <c r="L1494" s="18">
        <v>53766.497257042698</v>
      </c>
      <c r="M1494" s="18">
        <v>20</v>
      </c>
    </row>
    <row r="1495" spans="1:13" x14ac:dyDescent="0.25">
      <c r="A1495" s="17">
        <v>2010</v>
      </c>
      <c r="B1495" s="19" t="s">
        <v>1</v>
      </c>
      <c r="C1495" s="19" t="s">
        <v>73</v>
      </c>
      <c r="D1495" s="19" t="s">
        <v>45</v>
      </c>
      <c r="E1495" s="19" t="s">
        <v>26</v>
      </c>
      <c r="F1495" s="18">
        <v>0.79952969379544203</v>
      </c>
      <c r="G1495" s="18">
        <v>115.11009070387701</v>
      </c>
      <c r="H1495" s="18">
        <v>92.033935573236505</v>
      </c>
      <c r="I1495" s="18">
        <v>9.2033935573236497E-2</v>
      </c>
      <c r="J1495" s="18">
        <v>202.89985504346899</v>
      </c>
      <c r="K1495" s="18">
        <v>4.6016967786618297E-2</v>
      </c>
      <c r="L1495" s="18">
        <v>101.449927521734</v>
      </c>
      <c r="M1495" s="18">
        <v>4</v>
      </c>
    </row>
    <row r="1496" spans="1:13" x14ac:dyDescent="0.25">
      <c r="A1496" s="17">
        <v>2010</v>
      </c>
      <c r="B1496" s="19" t="s">
        <v>3</v>
      </c>
      <c r="C1496" s="19" t="s">
        <v>69</v>
      </c>
      <c r="D1496" s="19" t="s">
        <v>25</v>
      </c>
      <c r="E1496" s="19" t="s">
        <v>40</v>
      </c>
      <c r="F1496" s="18">
        <v>1.77623555342533</v>
      </c>
      <c r="G1496" s="18">
        <v>161.00370711864099</v>
      </c>
      <c r="H1496" s="18">
        <v>285.98050881740897</v>
      </c>
      <c r="I1496" s="18">
        <v>0.285980508817409</v>
      </c>
      <c r="J1496" s="18">
        <v>630.47834934903699</v>
      </c>
      <c r="K1496" s="18">
        <v>0.228784407053928</v>
      </c>
      <c r="L1496" s="18">
        <v>504.38267947922998</v>
      </c>
      <c r="M1496" s="18">
        <v>3</v>
      </c>
    </row>
    <row r="1497" spans="1:13" x14ac:dyDescent="0.25">
      <c r="A1497" s="17">
        <v>2010</v>
      </c>
      <c r="B1497" s="19" t="s">
        <v>3</v>
      </c>
      <c r="C1497" s="19" t="s">
        <v>72</v>
      </c>
      <c r="D1497" s="19" t="s">
        <v>45</v>
      </c>
      <c r="E1497" s="19" t="s">
        <v>38</v>
      </c>
      <c r="F1497" s="18">
        <v>0.24014302639190699</v>
      </c>
      <c r="G1497" s="18">
        <v>1411.7530254047699</v>
      </c>
      <c r="H1497" s="18">
        <v>339.022644038632</v>
      </c>
      <c r="I1497" s="18">
        <v>0.33902264403863203</v>
      </c>
      <c r="J1497" s="18">
        <v>747.41610150044903</v>
      </c>
      <c r="K1497" s="18">
        <v>0.271218115230906</v>
      </c>
      <c r="L1497" s="18">
        <v>597.93288120035902</v>
      </c>
      <c r="M1497" s="18">
        <v>12</v>
      </c>
    </row>
    <row r="1498" spans="1:13" x14ac:dyDescent="0.25">
      <c r="A1498" s="17">
        <v>2010</v>
      </c>
      <c r="B1498" s="19" t="s">
        <v>4</v>
      </c>
      <c r="C1498" s="19"/>
      <c r="D1498" s="19" t="s">
        <v>45</v>
      </c>
      <c r="E1498" s="19" t="s">
        <v>26</v>
      </c>
      <c r="F1498" s="18">
        <v>0.79952969379544203</v>
      </c>
      <c r="G1498" s="18">
        <v>16139.3658054019</v>
      </c>
      <c r="H1498" s="18">
        <v>12903.9022004456</v>
      </c>
      <c r="I1498" s="18">
        <v>12.9039022004456</v>
      </c>
      <c r="J1498" s="18">
        <v>28448.200869146502</v>
      </c>
      <c r="K1498" s="18">
        <v>6.4519511002228196</v>
      </c>
      <c r="L1498" s="18">
        <v>14224.1004345732</v>
      </c>
      <c r="M1498" s="18">
        <v>2</v>
      </c>
    </row>
    <row r="1499" spans="1:13" x14ac:dyDescent="0.25">
      <c r="A1499" s="17">
        <v>2010</v>
      </c>
      <c r="B1499" s="19" t="s">
        <v>1</v>
      </c>
      <c r="C1499" s="19"/>
      <c r="D1499" s="19" t="s">
        <v>45</v>
      </c>
      <c r="E1499" s="19" t="s">
        <v>15</v>
      </c>
      <c r="F1499" s="18">
        <v>1.9605160930420999</v>
      </c>
      <c r="G1499" s="18">
        <v>1.2128764190127601</v>
      </c>
      <c r="H1499" s="18">
        <v>2.3778637383458001</v>
      </c>
      <c r="I1499" s="18">
        <v>2.3778637383457999E-3</v>
      </c>
      <c r="J1499" s="18">
        <v>5.2422859548319103</v>
      </c>
      <c r="K1499" s="18">
        <v>1.1889318691728999E-3</v>
      </c>
      <c r="L1499" s="18">
        <v>2.6211429774159498</v>
      </c>
      <c r="M1499" s="18">
        <v>3</v>
      </c>
    </row>
    <row r="1500" spans="1:13" x14ac:dyDescent="0.25">
      <c r="A1500" s="17">
        <v>2010</v>
      </c>
      <c r="B1500" s="19" t="s">
        <v>1</v>
      </c>
      <c r="C1500" s="19" t="s">
        <v>74</v>
      </c>
      <c r="D1500" s="19" t="s">
        <v>25</v>
      </c>
      <c r="E1500" s="19" t="s">
        <v>38</v>
      </c>
      <c r="F1500" s="18">
        <v>0.26959730200887799</v>
      </c>
      <c r="G1500" s="18">
        <v>21.430325205864101</v>
      </c>
      <c r="H1500" s="18">
        <v>5.7775578566738304</v>
      </c>
      <c r="I1500" s="18">
        <v>5.77755785667383E-3</v>
      </c>
      <c r="J1500" s="18">
        <v>12.7373196019803</v>
      </c>
      <c r="K1500" s="18">
        <v>2.8887789283369102E-3</v>
      </c>
      <c r="L1500" s="18">
        <v>6.3686598009901303</v>
      </c>
      <c r="M1500" s="18">
        <v>3</v>
      </c>
    </row>
    <row r="1501" spans="1:13" x14ac:dyDescent="0.25">
      <c r="A1501" s="17">
        <v>2010</v>
      </c>
      <c r="B1501" s="19" t="s">
        <v>1</v>
      </c>
      <c r="C1501" s="19" t="s">
        <v>80</v>
      </c>
      <c r="D1501" s="19" t="s">
        <v>25</v>
      </c>
      <c r="E1501" s="19" t="s">
        <v>28</v>
      </c>
      <c r="F1501" s="18">
        <v>0.343051092119596</v>
      </c>
      <c r="G1501" s="18">
        <v>9.5072156990576903E-4</v>
      </c>
      <c r="H1501" s="18">
        <v>3.2614607285783102E-4</v>
      </c>
      <c r="I1501" s="18">
        <v>3.2614607285783101E-7</v>
      </c>
      <c r="J1501" s="18">
        <v>7.1902815514383097E-4</v>
      </c>
      <c r="K1501" s="18">
        <v>1.63073036428915E-7</v>
      </c>
      <c r="L1501" s="18">
        <v>3.5951407757191597E-4</v>
      </c>
      <c r="M1501" s="18">
        <v>1</v>
      </c>
    </row>
    <row r="1502" spans="1:13" x14ac:dyDescent="0.25">
      <c r="A1502" s="17">
        <v>2010</v>
      </c>
      <c r="B1502" s="19" t="s">
        <v>2</v>
      </c>
      <c r="C1502" s="19" t="s">
        <v>69</v>
      </c>
      <c r="D1502" s="19" t="s">
        <v>25</v>
      </c>
      <c r="E1502" s="19" t="s">
        <v>46</v>
      </c>
      <c r="F1502" s="18">
        <v>0.66147879454629799</v>
      </c>
      <c r="G1502" s="18">
        <v>10.098936664893101</v>
      </c>
      <c r="H1502" s="18">
        <v>6.6802324512929196</v>
      </c>
      <c r="I1502" s="18">
        <v>6.6802324512929201E-3</v>
      </c>
      <c r="J1502" s="18">
        <v>14.7273740667694</v>
      </c>
      <c r="K1502" s="18">
        <v>5.3441859610343402E-3</v>
      </c>
      <c r="L1502" s="18">
        <v>11.781899253415499</v>
      </c>
      <c r="M1502" s="18">
        <v>2</v>
      </c>
    </row>
    <row r="1503" spans="1:13" x14ac:dyDescent="0.25">
      <c r="A1503" s="17">
        <v>2010</v>
      </c>
      <c r="B1503" s="19" t="s">
        <v>3</v>
      </c>
      <c r="C1503" s="19" t="s">
        <v>73</v>
      </c>
      <c r="D1503" s="19" t="s">
        <v>45</v>
      </c>
      <c r="E1503" s="19" t="s">
        <v>15</v>
      </c>
      <c r="F1503" s="18">
        <v>1.9605160930420999</v>
      </c>
      <c r="G1503" s="18">
        <v>686.51264729659704</v>
      </c>
      <c r="H1503" s="18">
        <v>1345.91909310191</v>
      </c>
      <c r="I1503" s="18">
        <v>1.34591909310191</v>
      </c>
      <c r="J1503" s="18">
        <v>2967.2401510343402</v>
      </c>
      <c r="K1503" s="18">
        <v>1.0767352744815299</v>
      </c>
      <c r="L1503" s="18">
        <v>2373.7921208274702</v>
      </c>
      <c r="M1503" s="18">
        <v>3</v>
      </c>
    </row>
    <row r="1504" spans="1:13" x14ac:dyDescent="0.25">
      <c r="A1504" s="17">
        <v>2010</v>
      </c>
      <c r="B1504" s="19" t="s">
        <v>1</v>
      </c>
      <c r="C1504" s="19" t="s">
        <v>81</v>
      </c>
      <c r="D1504" s="19" t="s">
        <v>45</v>
      </c>
      <c r="E1504" s="19" t="s">
        <v>36</v>
      </c>
      <c r="F1504" s="18">
        <v>1.9605160930420999</v>
      </c>
      <c r="G1504" s="18">
        <v>3.8977017992324302E-2</v>
      </c>
      <c r="H1504" s="18">
        <v>7.6415071032743406E-2</v>
      </c>
      <c r="I1504" s="18">
        <v>7.6415071032743401E-5</v>
      </c>
      <c r="J1504" s="18">
        <v>0.16846619390020701</v>
      </c>
      <c r="K1504" s="18">
        <v>3.82075355163717E-5</v>
      </c>
      <c r="L1504" s="18">
        <v>8.4233096950103295E-2</v>
      </c>
      <c r="M1504" s="18">
        <v>3</v>
      </c>
    </row>
    <row r="1505" spans="1:13" x14ac:dyDescent="0.25">
      <c r="A1505" s="17">
        <v>2010</v>
      </c>
      <c r="B1505" s="19" t="s">
        <v>4</v>
      </c>
      <c r="C1505" s="19" t="s">
        <v>86</v>
      </c>
      <c r="D1505" s="19" t="s">
        <v>25</v>
      </c>
      <c r="E1505" s="19" t="s">
        <v>18</v>
      </c>
      <c r="F1505" s="18">
        <v>0.343051092119596</v>
      </c>
      <c r="G1505" s="18">
        <v>99.872310096133106</v>
      </c>
      <c r="H1505" s="18">
        <v>34.261305050985399</v>
      </c>
      <c r="I1505" s="18">
        <v>3.4261305050985402E-2</v>
      </c>
      <c r="J1505" s="18">
        <v>75.533158341503494</v>
      </c>
      <c r="K1505" s="18">
        <v>1.7130652525492701E-2</v>
      </c>
      <c r="L1505" s="18">
        <v>37.766579170751697</v>
      </c>
      <c r="M1505" s="18">
        <v>3</v>
      </c>
    </row>
    <row r="1506" spans="1:13" x14ac:dyDescent="0.25">
      <c r="A1506" s="17">
        <v>2010</v>
      </c>
      <c r="B1506" s="19" t="s">
        <v>2</v>
      </c>
      <c r="C1506" s="19" t="s">
        <v>72</v>
      </c>
      <c r="D1506" s="19" t="s">
        <v>45</v>
      </c>
      <c r="E1506" s="19" t="s">
        <v>38</v>
      </c>
      <c r="F1506" s="18">
        <v>0.24014302639190699</v>
      </c>
      <c r="G1506" s="18">
        <v>3.8970255417030701</v>
      </c>
      <c r="H1506" s="18">
        <v>0.93584350751113599</v>
      </c>
      <c r="I1506" s="18">
        <v>9.3584350751113599E-4</v>
      </c>
      <c r="J1506" s="18">
        <v>2.0631793135291998</v>
      </c>
      <c r="K1506" s="18">
        <v>7.4867480600890898E-4</v>
      </c>
      <c r="L1506" s="18">
        <v>1.6505434508233601</v>
      </c>
      <c r="M1506" s="18">
        <v>1</v>
      </c>
    </row>
    <row r="1507" spans="1:13" x14ac:dyDescent="0.25">
      <c r="A1507" s="17">
        <v>2010</v>
      </c>
      <c r="B1507" s="19" t="s">
        <v>4</v>
      </c>
      <c r="C1507" s="19" t="s">
        <v>81</v>
      </c>
      <c r="D1507" s="19" t="s">
        <v>45</v>
      </c>
      <c r="E1507" s="19" t="s">
        <v>30</v>
      </c>
      <c r="F1507" s="18">
        <v>0.79952969379544203</v>
      </c>
      <c r="G1507" s="18">
        <v>7.1552292463109399</v>
      </c>
      <c r="H1507" s="18">
        <v>5.7208182483391798</v>
      </c>
      <c r="I1507" s="18">
        <v>5.7208182483391799E-3</v>
      </c>
      <c r="J1507" s="18">
        <v>12.612230326653499</v>
      </c>
      <c r="K1507" s="18">
        <v>2.8604091241695899E-3</v>
      </c>
      <c r="L1507" s="18">
        <v>6.3061151633267603</v>
      </c>
      <c r="M1507" s="18">
        <v>1</v>
      </c>
    </row>
    <row r="1508" spans="1:13" x14ac:dyDescent="0.25">
      <c r="A1508" s="17">
        <v>2010</v>
      </c>
      <c r="B1508" s="19" t="s">
        <v>1</v>
      </c>
      <c r="C1508" s="19" t="s">
        <v>69</v>
      </c>
      <c r="D1508" s="19" t="s">
        <v>25</v>
      </c>
      <c r="E1508" s="19" t="s">
        <v>30</v>
      </c>
      <c r="F1508" s="18">
        <v>0.383090608767505</v>
      </c>
      <c r="G1508" s="18">
        <v>0.67496871112080004</v>
      </c>
      <c r="H1508" s="18">
        <v>0.25857417444228498</v>
      </c>
      <c r="I1508" s="18">
        <v>2.5857417444228502E-4</v>
      </c>
      <c r="J1508" s="18">
        <v>0.57005779645895105</v>
      </c>
      <c r="K1508" s="18">
        <v>1.29287087221143E-4</v>
      </c>
      <c r="L1508" s="18">
        <v>0.28502889822947602</v>
      </c>
      <c r="M1508" s="18">
        <v>3</v>
      </c>
    </row>
    <row r="1509" spans="1:13" x14ac:dyDescent="0.25">
      <c r="A1509" s="17">
        <v>2010</v>
      </c>
      <c r="B1509" s="19" t="s">
        <v>3</v>
      </c>
      <c r="C1509" s="19" t="s">
        <v>69</v>
      </c>
      <c r="D1509" s="19" t="s">
        <v>25</v>
      </c>
      <c r="E1509" s="19" t="s">
        <v>18</v>
      </c>
      <c r="F1509" s="18">
        <v>0.343051092119596</v>
      </c>
      <c r="G1509" s="18">
        <v>631.00229958354998</v>
      </c>
      <c r="H1509" s="18">
        <v>216.46602800211301</v>
      </c>
      <c r="I1509" s="18">
        <v>0.21646602800211301</v>
      </c>
      <c r="J1509" s="18">
        <v>477.22533465401898</v>
      </c>
      <c r="K1509" s="18">
        <v>0.17317282240169099</v>
      </c>
      <c r="L1509" s="18">
        <v>381.78026772321499</v>
      </c>
      <c r="M1509" s="18">
        <v>1</v>
      </c>
    </row>
    <row r="1510" spans="1:13" x14ac:dyDescent="0.25">
      <c r="A1510" s="17">
        <v>2010</v>
      </c>
      <c r="B1510" s="19" t="s">
        <v>1</v>
      </c>
      <c r="C1510" s="19" t="s">
        <v>70</v>
      </c>
      <c r="D1510" s="19" t="s">
        <v>25</v>
      </c>
      <c r="E1510" s="19" t="s">
        <v>49</v>
      </c>
      <c r="F1510" s="19">
        <v>0.66147879454629799</v>
      </c>
      <c r="G1510" s="18">
        <v>3.0903079630386001</v>
      </c>
      <c r="H1510" s="18">
        <v>2.0441731861675998</v>
      </c>
      <c r="I1510" s="18">
        <v>2.0441731861675998E-3</v>
      </c>
      <c r="J1510" s="18">
        <v>4.5066250896888098</v>
      </c>
      <c r="K1510" s="18">
        <v>1.0220865930837999E-3</v>
      </c>
      <c r="L1510" s="18">
        <v>2.2533125448444098</v>
      </c>
      <c r="M1510" s="18">
        <v>3</v>
      </c>
    </row>
    <row r="1511" spans="1:13" x14ac:dyDescent="0.25">
      <c r="A1511" s="17">
        <v>2010</v>
      </c>
      <c r="B1511" s="19" t="s">
        <v>1</v>
      </c>
      <c r="C1511" s="19" t="s">
        <v>72</v>
      </c>
      <c r="D1511" s="19" t="s">
        <v>45</v>
      </c>
      <c r="E1511" s="19" t="s">
        <v>38</v>
      </c>
      <c r="F1511" s="18">
        <v>0.24014302639190699</v>
      </c>
      <c r="G1511" s="18">
        <v>18.6499427215977</v>
      </c>
      <c r="H1511" s="18">
        <v>4.4786536872001896</v>
      </c>
      <c r="I1511" s="18">
        <v>4.47865368720019E-3</v>
      </c>
      <c r="J1511" s="18">
        <v>9.8737294918752898</v>
      </c>
      <c r="K1511" s="18">
        <v>2.2393268436001002E-3</v>
      </c>
      <c r="L1511" s="18">
        <v>4.9368647459376396</v>
      </c>
      <c r="M1511" s="18">
        <v>2</v>
      </c>
    </row>
    <row r="1512" spans="1:13" x14ac:dyDescent="0.25">
      <c r="A1512" s="17">
        <v>2010</v>
      </c>
      <c r="B1512" s="19" t="s">
        <v>3</v>
      </c>
      <c r="C1512" s="19" t="s">
        <v>72</v>
      </c>
      <c r="D1512" s="19" t="s">
        <v>25</v>
      </c>
      <c r="E1512" s="19" t="s">
        <v>38</v>
      </c>
      <c r="F1512" s="19">
        <v>0.26959730200887799</v>
      </c>
      <c r="G1512" s="18">
        <v>0.90114107527672105</v>
      </c>
      <c r="H1512" s="18">
        <v>0.242945202623983</v>
      </c>
      <c r="I1512" s="18">
        <v>2.4294520262398299E-4</v>
      </c>
      <c r="J1512" s="18">
        <v>0.53560185260888604</v>
      </c>
      <c r="K1512" s="18">
        <v>1.9435616209918701E-4</v>
      </c>
      <c r="L1512" s="18">
        <v>0.42848148208710901</v>
      </c>
      <c r="M1512" s="18">
        <v>1</v>
      </c>
    </row>
    <row r="1513" spans="1:13" x14ac:dyDescent="0.25">
      <c r="A1513" s="17">
        <v>2010</v>
      </c>
      <c r="B1513" s="19" t="s">
        <v>2</v>
      </c>
      <c r="C1513" s="19" t="s">
        <v>73</v>
      </c>
      <c r="D1513" s="19" t="s">
        <v>45</v>
      </c>
      <c r="E1513" s="19" t="s">
        <v>15</v>
      </c>
      <c r="F1513" s="18">
        <v>1.9605160930420999</v>
      </c>
      <c r="G1513" s="18">
        <v>3.3342261147059999E-3</v>
      </c>
      <c r="H1513" s="18">
        <v>6.5368039557223501E-3</v>
      </c>
      <c r="I1513" s="18">
        <v>6.5368039557223504E-6</v>
      </c>
      <c r="J1513" s="18">
        <v>1.4411168736864601E-2</v>
      </c>
      <c r="K1513" s="18">
        <v>5.2294431645778803E-6</v>
      </c>
      <c r="L1513" s="18">
        <v>1.15289349894917E-2</v>
      </c>
      <c r="M1513" s="18">
        <v>1</v>
      </c>
    </row>
    <row r="1514" spans="1:13" x14ac:dyDescent="0.25">
      <c r="A1514" s="17">
        <v>2010</v>
      </c>
      <c r="B1514" s="19" t="s">
        <v>2</v>
      </c>
      <c r="C1514" s="19" t="s">
        <v>69</v>
      </c>
      <c r="D1514" s="19" t="s">
        <v>25</v>
      </c>
      <c r="E1514" s="19" t="s">
        <v>38</v>
      </c>
      <c r="F1514" s="18">
        <v>0.26959730200887799</v>
      </c>
      <c r="G1514" s="18">
        <v>3017.8892894619698</v>
      </c>
      <c r="H1514" s="18">
        <v>813.614810200438</v>
      </c>
      <c r="I1514" s="18">
        <v>0.81361481020043802</v>
      </c>
      <c r="J1514" s="18">
        <v>1793.7114828640899</v>
      </c>
      <c r="K1514" s="18">
        <v>0.65089184816034995</v>
      </c>
      <c r="L1514" s="18">
        <v>1434.96918629127</v>
      </c>
      <c r="M1514" s="18">
        <v>54</v>
      </c>
    </row>
    <row r="1515" spans="1:13" x14ac:dyDescent="0.25">
      <c r="A1515" s="17">
        <v>2010</v>
      </c>
      <c r="B1515" s="19" t="s">
        <v>2</v>
      </c>
      <c r="C1515" s="19" t="s">
        <v>70</v>
      </c>
      <c r="D1515" s="19" t="s">
        <v>45</v>
      </c>
      <c r="E1515" s="19" t="s">
        <v>20</v>
      </c>
      <c r="F1515" s="18">
        <v>1.9605160930420999</v>
      </c>
      <c r="G1515" s="18">
        <v>18.203956264529001</v>
      </c>
      <c r="H1515" s="18">
        <v>35.689149213643702</v>
      </c>
      <c r="I1515" s="18">
        <v>3.5689149213643703E-2</v>
      </c>
      <c r="J1515" s="18">
        <v>78.681012139383299</v>
      </c>
      <c r="K1515" s="18">
        <v>2.8551319370914999E-2</v>
      </c>
      <c r="L1515" s="18">
        <v>62.944809711506601</v>
      </c>
      <c r="M1515" s="18">
        <v>28</v>
      </c>
    </row>
    <row r="1516" spans="1:13" x14ac:dyDescent="0.25">
      <c r="A1516" s="17">
        <v>2010</v>
      </c>
      <c r="B1516" s="19" t="s">
        <v>4</v>
      </c>
      <c r="C1516" s="19" t="s">
        <v>70</v>
      </c>
      <c r="D1516" s="19" t="s">
        <v>45</v>
      </c>
      <c r="E1516" s="19" t="s">
        <v>30</v>
      </c>
      <c r="F1516" s="18">
        <v>0.79952969379544203</v>
      </c>
      <c r="G1516" s="18">
        <v>6.1928436070487498</v>
      </c>
      <c r="H1516" s="18">
        <v>4.9513623528667496</v>
      </c>
      <c r="I1516" s="18">
        <v>4.9513623528667497E-3</v>
      </c>
      <c r="J1516" s="18">
        <v>10.915872470377099</v>
      </c>
      <c r="K1516" s="18">
        <v>2.47568117643338E-3</v>
      </c>
      <c r="L1516" s="18">
        <v>5.4579362351885496</v>
      </c>
      <c r="M1516" s="18">
        <v>20</v>
      </c>
    </row>
    <row r="1517" spans="1:13" x14ac:dyDescent="0.25">
      <c r="A1517" s="17">
        <v>2010</v>
      </c>
      <c r="B1517" s="19" t="s">
        <v>1</v>
      </c>
      <c r="C1517" s="19"/>
      <c r="D1517" s="19" t="s">
        <v>25</v>
      </c>
      <c r="E1517" s="19" t="s">
        <v>28</v>
      </c>
      <c r="F1517" s="18">
        <v>0.343051092119596</v>
      </c>
      <c r="G1517" s="18">
        <v>204.10116576217001</v>
      </c>
      <c r="H1517" s="18">
        <v>70.017127817595195</v>
      </c>
      <c r="I1517" s="18">
        <v>7.0017127817595198E-2</v>
      </c>
      <c r="J1517" s="18">
        <v>154.361160329227</v>
      </c>
      <c r="K1517" s="18">
        <v>3.5008563908797599E-2</v>
      </c>
      <c r="L1517" s="18">
        <v>77.180580164613303</v>
      </c>
      <c r="M1517" s="18">
        <v>225</v>
      </c>
    </row>
    <row r="1518" spans="1:13" x14ac:dyDescent="0.25">
      <c r="A1518" s="17">
        <v>2010</v>
      </c>
      <c r="B1518" s="19" t="s">
        <v>4</v>
      </c>
      <c r="C1518" s="19" t="s">
        <v>70</v>
      </c>
      <c r="D1518" s="19" t="s">
        <v>45</v>
      </c>
      <c r="E1518" s="19" t="s">
        <v>20</v>
      </c>
      <c r="F1518" s="18">
        <v>1.9605160930420999</v>
      </c>
      <c r="G1518" s="18">
        <v>804.27740019416501</v>
      </c>
      <c r="H1518" s="18">
        <v>1576.7987863507201</v>
      </c>
      <c r="I1518" s="18">
        <v>1.57679878635072</v>
      </c>
      <c r="J1518" s="18">
        <v>3476.2421403645299</v>
      </c>
      <c r="K1518" s="18">
        <v>0.78839939317536101</v>
      </c>
      <c r="L1518" s="18">
        <v>1738.1210701822599</v>
      </c>
      <c r="M1518" s="18">
        <v>20</v>
      </c>
    </row>
    <row r="1519" spans="1:13" x14ac:dyDescent="0.25">
      <c r="A1519" s="17">
        <v>2010</v>
      </c>
      <c r="B1519" s="19" t="s">
        <v>2</v>
      </c>
      <c r="C1519" s="19" t="s">
        <v>79</v>
      </c>
      <c r="D1519" s="19" t="s">
        <v>45</v>
      </c>
      <c r="E1519" s="19" t="s">
        <v>38</v>
      </c>
      <c r="F1519" s="18">
        <v>0.24014302639190699</v>
      </c>
      <c r="G1519" s="18">
        <v>1.71724566560715</v>
      </c>
      <c r="H1519" s="18">
        <v>0.412384571197286</v>
      </c>
      <c r="I1519" s="18">
        <v>4.1238457119728599E-4</v>
      </c>
      <c r="J1519" s="18">
        <v>0.90915127335296197</v>
      </c>
      <c r="K1519" s="18">
        <v>3.2990765695782901E-4</v>
      </c>
      <c r="L1519" s="18">
        <v>0.72732101868236898</v>
      </c>
      <c r="M1519" s="18">
        <v>2</v>
      </c>
    </row>
    <row r="1520" spans="1:13" x14ac:dyDescent="0.25">
      <c r="A1520" s="17">
        <v>2010</v>
      </c>
      <c r="B1520" s="19" t="s">
        <v>1</v>
      </c>
      <c r="C1520" s="19" t="s">
        <v>71</v>
      </c>
      <c r="D1520" s="19" t="s">
        <v>25</v>
      </c>
      <c r="E1520" s="19" t="s">
        <v>30</v>
      </c>
      <c r="F1520" s="18">
        <v>0.383090608767505</v>
      </c>
      <c r="G1520" s="18">
        <v>20.191568650049899</v>
      </c>
      <c r="H1520" s="18">
        <v>7.7352003261184796</v>
      </c>
      <c r="I1520" s="18">
        <v>7.7352003261184797E-3</v>
      </c>
      <c r="J1520" s="18">
        <v>17.053177342967299</v>
      </c>
      <c r="K1520" s="18">
        <v>3.8676001630592398E-3</v>
      </c>
      <c r="L1520" s="18">
        <v>8.5265886714836601</v>
      </c>
      <c r="M1520" s="18">
        <v>28</v>
      </c>
    </row>
    <row r="1521" spans="1:13" x14ac:dyDescent="0.25">
      <c r="A1521" s="17">
        <v>2010</v>
      </c>
      <c r="B1521" s="19" t="s">
        <v>1</v>
      </c>
      <c r="C1521" s="19"/>
      <c r="D1521" s="19" t="s">
        <v>45</v>
      </c>
      <c r="E1521" s="19" t="s">
        <v>38</v>
      </c>
      <c r="F1521" s="18">
        <v>0.24014302639190699</v>
      </c>
      <c r="G1521" s="18">
        <v>19105.060782199602</v>
      </c>
      <c r="H1521" s="18">
        <v>4587.9471156387499</v>
      </c>
      <c r="I1521" s="18">
        <v>4.5879471156387499</v>
      </c>
      <c r="J1521" s="18">
        <v>10114.6799700795</v>
      </c>
      <c r="K1521" s="18">
        <v>2.2939735578193798</v>
      </c>
      <c r="L1521" s="18">
        <v>5057.33998503975</v>
      </c>
      <c r="M1521" s="18">
        <v>38</v>
      </c>
    </row>
    <row r="1522" spans="1:13" x14ac:dyDescent="0.25">
      <c r="A1522" s="17">
        <v>2010</v>
      </c>
      <c r="B1522" s="19" t="s">
        <v>3</v>
      </c>
      <c r="C1522" s="19"/>
      <c r="D1522" s="19" t="s">
        <v>45</v>
      </c>
      <c r="E1522" s="19" t="s">
        <v>26</v>
      </c>
      <c r="F1522" s="19">
        <v>0.79952969379544203</v>
      </c>
      <c r="G1522" s="18">
        <v>856.34227406924504</v>
      </c>
      <c r="H1522" s="18">
        <v>684.67107617067597</v>
      </c>
      <c r="I1522" s="18">
        <v>0.68467107617067602</v>
      </c>
      <c r="J1522" s="18">
        <v>1509.4395479473999</v>
      </c>
      <c r="K1522" s="18">
        <v>0.54773686093654095</v>
      </c>
      <c r="L1522" s="18">
        <v>1207.55163835792</v>
      </c>
      <c r="M1522" s="18">
        <v>7</v>
      </c>
    </row>
    <row r="1523" spans="1:13" x14ac:dyDescent="0.25">
      <c r="A1523" s="17">
        <v>2010</v>
      </c>
      <c r="B1523" s="19" t="s">
        <v>4</v>
      </c>
      <c r="C1523" s="19" t="s">
        <v>80</v>
      </c>
      <c r="D1523" s="19" t="s">
        <v>45</v>
      </c>
      <c r="E1523" s="19" t="s">
        <v>28</v>
      </c>
      <c r="F1523" s="18">
        <v>0.36957764440360202</v>
      </c>
      <c r="G1523" s="18">
        <v>26449.313080706099</v>
      </c>
      <c r="H1523" s="18">
        <v>9775.0748244607403</v>
      </c>
      <c r="I1523" s="18">
        <v>9.7750748244607397</v>
      </c>
      <c r="J1523" s="18">
        <v>21550.325459502601</v>
      </c>
      <c r="K1523" s="18">
        <v>4.8875374122303699</v>
      </c>
      <c r="L1523" s="18">
        <v>10775.162729751301</v>
      </c>
      <c r="M1523" s="18">
        <v>26</v>
      </c>
    </row>
    <row r="1524" spans="1:13" x14ac:dyDescent="0.25">
      <c r="A1524" s="17">
        <v>2010</v>
      </c>
      <c r="B1524" s="19" t="s">
        <v>3</v>
      </c>
      <c r="C1524" s="19" t="s">
        <v>71</v>
      </c>
      <c r="D1524" s="19" t="s">
        <v>45</v>
      </c>
      <c r="E1524" s="19" t="s">
        <v>38</v>
      </c>
      <c r="F1524" s="18">
        <v>0.24014302639190699</v>
      </c>
      <c r="G1524" s="18">
        <v>9441.9282975968999</v>
      </c>
      <c r="H1524" s="18">
        <v>2267.4132363603098</v>
      </c>
      <c r="I1524" s="18">
        <v>2.2674132363603099</v>
      </c>
      <c r="J1524" s="18">
        <v>4998.7845691446601</v>
      </c>
      <c r="K1524" s="18">
        <v>1.81393058908824</v>
      </c>
      <c r="L1524" s="18">
        <v>3999.02765531573</v>
      </c>
      <c r="M1524" s="18">
        <v>45</v>
      </c>
    </row>
    <row r="1525" spans="1:13" x14ac:dyDescent="0.25">
      <c r="A1525" s="17">
        <v>2010</v>
      </c>
      <c r="B1525" s="19" t="s">
        <v>4</v>
      </c>
      <c r="C1525" s="19" t="s">
        <v>68</v>
      </c>
      <c r="D1525" s="19" t="s">
        <v>45</v>
      </c>
      <c r="E1525" s="19" t="s">
        <v>20</v>
      </c>
      <c r="F1525" s="18">
        <v>1.9605160930420999</v>
      </c>
      <c r="G1525" s="18">
        <v>169.262778961149</v>
      </c>
      <c r="H1525" s="18">
        <v>331.84240210636</v>
      </c>
      <c r="I1525" s="18">
        <v>0.33184240210636001</v>
      </c>
      <c r="J1525" s="18">
        <v>731.58639653172304</v>
      </c>
      <c r="K1525" s="18">
        <v>0.16592120105318001</v>
      </c>
      <c r="L1525" s="18">
        <v>365.79319826586101</v>
      </c>
      <c r="M1525" s="18">
        <v>6</v>
      </c>
    </row>
    <row r="1526" spans="1:13" x14ac:dyDescent="0.25">
      <c r="A1526" s="17">
        <v>2010</v>
      </c>
      <c r="B1526" s="19" t="s">
        <v>4</v>
      </c>
      <c r="C1526" s="19"/>
      <c r="D1526" s="19" t="s">
        <v>25</v>
      </c>
      <c r="E1526" s="19" t="s">
        <v>18</v>
      </c>
      <c r="F1526" s="19">
        <v>0.343051092119596</v>
      </c>
      <c r="G1526" s="18">
        <v>112.707095164957</v>
      </c>
      <c r="H1526" s="18">
        <v>38.664292085965897</v>
      </c>
      <c r="I1526" s="18">
        <v>3.8664292085965897E-2</v>
      </c>
      <c r="J1526" s="18">
        <v>85.240071618562098</v>
      </c>
      <c r="K1526" s="18">
        <v>1.93321460429829E-2</v>
      </c>
      <c r="L1526" s="18">
        <v>42.620035809280999</v>
      </c>
      <c r="M1526" s="18">
        <v>3</v>
      </c>
    </row>
    <row r="1527" spans="1:13" x14ac:dyDescent="0.25">
      <c r="A1527" s="17">
        <v>2010</v>
      </c>
      <c r="B1527" s="19" t="s">
        <v>3</v>
      </c>
      <c r="C1527" s="19" t="s">
        <v>70</v>
      </c>
      <c r="D1527" s="19" t="s">
        <v>45</v>
      </c>
      <c r="E1527" s="19" t="s">
        <v>20</v>
      </c>
      <c r="F1527" s="18">
        <v>1.9605160930420999</v>
      </c>
      <c r="G1527" s="18">
        <v>34408.554642096598</v>
      </c>
      <c r="H1527" s="18">
        <v>67458.525114148695</v>
      </c>
      <c r="I1527" s="18">
        <v>67.458525114148699</v>
      </c>
      <c r="J1527" s="18">
        <v>148720.413637155</v>
      </c>
      <c r="K1527" s="18">
        <v>53.966820091319001</v>
      </c>
      <c r="L1527" s="18">
        <v>118976.330909724</v>
      </c>
      <c r="M1527" s="18">
        <v>14</v>
      </c>
    </row>
    <row r="1528" spans="1:13" x14ac:dyDescent="0.25">
      <c r="A1528" s="17">
        <v>2010</v>
      </c>
      <c r="B1528" s="19" t="s">
        <v>1</v>
      </c>
      <c r="C1528" s="19" t="s">
        <v>71</v>
      </c>
      <c r="D1528" s="19" t="s">
        <v>45</v>
      </c>
      <c r="E1528" s="19" t="s">
        <v>36</v>
      </c>
      <c r="F1528" s="19">
        <v>1.9605160930420999</v>
      </c>
      <c r="G1528" s="18">
        <v>4.38877004099185</v>
      </c>
      <c r="H1528" s="19">
        <v>8.6042542940255693</v>
      </c>
      <c r="I1528" s="19">
        <v>8.6042542940255699E-3</v>
      </c>
      <c r="J1528" s="19">
        <v>18.969111101694601</v>
      </c>
      <c r="K1528" s="19">
        <v>4.3021271470127798E-3</v>
      </c>
      <c r="L1528" s="19">
        <v>9.48455555084732</v>
      </c>
      <c r="M1528" s="18">
        <v>6</v>
      </c>
    </row>
    <row r="1529" spans="1:13" x14ac:dyDescent="0.25">
      <c r="A1529" s="17">
        <v>2010</v>
      </c>
      <c r="B1529" s="19" t="s">
        <v>4</v>
      </c>
      <c r="C1529" s="19"/>
      <c r="D1529" s="19" t="s">
        <v>45</v>
      </c>
      <c r="E1529" s="19" t="s">
        <v>15</v>
      </c>
      <c r="F1529" s="18">
        <v>1.9605160930420999</v>
      </c>
      <c r="G1529" s="18">
        <v>24.8904601329826</v>
      </c>
      <c r="H1529" s="18">
        <v>48.798147653935203</v>
      </c>
      <c r="I1529" s="18">
        <v>4.8798147653935198E-2</v>
      </c>
      <c r="J1529" s="18">
        <v>107.581372280819</v>
      </c>
      <c r="K1529" s="18">
        <v>2.4399073826967599E-2</v>
      </c>
      <c r="L1529" s="18">
        <v>53.790686140409299</v>
      </c>
      <c r="M1529" s="18">
        <v>1</v>
      </c>
    </row>
    <row r="1530" spans="1:13" x14ac:dyDescent="0.25">
      <c r="A1530" s="17">
        <v>2010</v>
      </c>
      <c r="B1530" s="19" t="s">
        <v>2</v>
      </c>
      <c r="C1530" s="19" t="s">
        <v>68</v>
      </c>
      <c r="D1530" s="19" t="s">
        <v>25</v>
      </c>
      <c r="E1530" s="19" t="s">
        <v>46</v>
      </c>
      <c r="F1530" s="19">
        <v>0.66147879454629799</v>
      </c>
      <c r="G1530" s="18">
        <v>18.6143051554814</v>
      </c>
      <c r="H1530" s="18">
        <v>12.3129681355648</v>
      </c>
      <c r="I1530" s="18">
        <v>1.2312968135564799E-2</v>
      </c>
      <c r="J1530" s="18">
        <v>27.145415811028901</v>
      </c>
      <c r="K1530" s="18">
        <v>9.8503745084518295E-3</v>
      </c>
      <c r="L1530" s="18">
        <v>21.716332648823101</v>
      </c>
      <c r="M1530" s="18">
        <v>1</v>
      </c>
    </row>
    <row r="1531" spans="1:13" x14ac:dyDescent="0.25">
      <c r="A1531" s="17">
        <v>2010</v>
      </c>
      <c r="B1531" s="19" t="s">
        <v>1</v>
      </c>
      <c r="C1531" s="19"/>
      <c r="D1531" s="19" t="s">
        <v>25</v>
      </c>
      <c r="E1531" s="19" t="s">
        <v>36</v>
      </c>
      <c r="F1531" s="18">
        <v>1.77623555342533</v>
      </c>
      <c r="G1531" s="18">
        <v>9.6038860427270695E-2</v>
      </c>
      <c r="H1531" s="18">
        <v>0.17058763840137101</v>
      </c>
      <c r="I1531" s="18">
        <v>1.70587638401371E-4</v>
      </c>
      <c r="J1531" s="18">
        <v>0.37608091937243099</v>
      </c>
      <c r="K1531" s="18">
        <v>8.5293819200685597E-5</v>
      </c>
      <c r="L1531" s="18">
        <v>0.18804045968621499</v>
      </c>
      <c r="M1531" s="18">
        <v>2</v>
      </c>
    </row>
    <row r="1532" spans="1:13" x14ac:dyDescent="0.25">
      <c r="A1532" s="17">
        <v>2010</v>
      </c>
      <c r="B1532" s="19" t="s">
        <v>4</v>
      </c>
      <c r="C1532" s="19" t="s">
        <v>71</v>
      </c>
      <c r="D1532" s="19" t="s">
        <v>45</v>
      </c>
      <c r="E1532" s="19" t="s">
        <v>49</v>
      </c>
      <c r="F1532" s="19">
        <v>1.2120832429241299</v>
      </c>
      <c r="G1532" s="18">
        <v>10.541174936419599</v>
      </c>
      <c r="H1532" s="19">
        <v>12.776781501166001</v>
      </c>
      <c r="I1532" s="19">
        <v>1.2776781501166E-2</v>
      </c>
      <c r="J1532" s="19">
        <v>28.1679480331006</v>
      </c>
      <c r="K1532" s="19">
        <v>6.3883907505830001E-3</v>
      </c>
      <c r="L1532" s="19">
        <v>14.0839740165503</v>
      </c>
      <c r="M1532" s="18">
        <v>8</v>
      </c>
    </row>
    <row r="1533" spans="1:13" x14ac:dyDescent="0.25">
      <c r="A1533" s="17">
        <v>2010</v>
      </c>
      <c r="B1533" s="19" t="s">
        <v>1</v>
      </c>
      <c r="C1533" s="19" t="s">
        <v>75</v>
      </c>
      <c r="D1533" s="19" t="s">
        <v>45</v>
      </c>
      <c r="E1533" s="19" t="s">
        <v>15</v>
      </c>
      <c r="F1533" s="18">
        <v>1.9605160930420999</v>
      </c>
      <c r="G1533" s="18">
        <v>4</v>
      </c>
      <c r="H1533" s="18">
        <v>7.8420643721683998</v>
      </c>
      <c r="I1533" s="18">
        <v>7.8420643721683995E-3</v>
      </c>
      <c r="J1533" s="18">
        <v>17.288771956169899</v>
      </c>
      <c r="K1533" s="18">
        <v>3.9210321860841998E-3</v>
      </c>
      <c r="L1533" s="18">
        <v>8.6443859780849497</v>
      </c>
      <c r="M1533" s="18">
        <v>2</v>
      </c>
    </row>
    <row r="1534" spans="1:13" x14ac:dyDescent="0.25">
      <c r="A1534" s="17">
        <v>2010</v>
      </c>
      <c r="B1534" s="19" t="s">
        <v>3</v>
      </c>
      <c r="C1534" s="19" t="s">
        <v>71</v>
      </c>
      <c r="D1534" s="19" t="s">
        <v>25</v>
      </c>
      <c r="E1534" s="19" t="s">
        <v>18</v>
      </c>
      <c r="F1534" s="18">
        <v>0.343051092119596</v>
      </c>
      <c r="G1534" s="18">
        <v>64.155181710961003</v>
      </c>
      <c r="H1534" s="18">
        <v>22.008505151076299</v>
      </c>
      <c r="I1534" s="18">
        <v>2.2008505151076298E-2</v>
      </c>
      <c r="J1534" s="18">
        <v>48.520390626165899</v>
      </c>
      <c r="K1534" s="18">
        <v>1.7606804120860998E-2</v>
      </c>
      <c r="L1534" s="18">
        <v>38.816312500932703</v>
      </c>
      <c r="M1534" s="18">
        <v>3</v>
      </c>
    </row>
    <row r="1535" spans="1:13" x14ac:dyDescent="0.25">
      <c r="A1535" s="17">
        <v>2010</v>
      </c>
      <c r="B1535" s="19" t="s">
        <v>1</v>
      </c>
      <c r="C1535" s="19" t="s">
        <v>71</v>
      </c>
      <c r="D1535" s="19" t="s">
        <v>45</v>
      </c>
      <c r="E1535" s="19" t="s">
        <v>49</v>
      </c>
      <c r="F1535" s="18">
        <v>1.2120832429241299</v>
      </c>
      <c r="G1535" s="18">
        <v>0.111404964928616</v>
      </c>
      <c r="H1535" s="18">
        <v>0.13503209116852599</v>
      </c>
      <c r="I1535" s="18">
        <v>1.3503209116852601E-4</v>
      </c>
      <c r="J1535" s="18">
        <v>0.297694448831956</v>
      </c>
      <c r="K1535" s="18">
        <v>6.7516045584263098E-5</v>
      </c>
      <c r="L1535" s="18">
        <v>0.148847224415978</v>
      </c>
      <c r="M1535" s="18">
        <v>3</v>
      </c>
    </row>
    <row r="1536" spans="1:13" x14ac:dyDescent="0.25">
      <c r="A1536" s="17">
        <v>2010</v>
      </c>
      <c r="B1536" s="19" t="s">
        <v>3</v>
      </c>
      <c r="C1536" s="19"/>
      <c r="D1536" s="19" t="s">
        <v>25</v>
      </c>
      <c r="E1536" s="19" t="s">
        <v>57</v>
      </c>
      <c r="F1536" s="18">
        <v>0.26959730200887799</v>
      </c>
      <c r="G1536" s="18">
        <v>27.542965987470499</v>
      </c>
      <c r="H1536" s="18">
        <v>7.4255093195443402</v>
      </c>
      <c r="I1536" s="18">
        <v>7.42550931954434E-3</v>
      </c>
      <c r="J1536" s="18">
        <v>16.370426356053802</v>
      </c>
      <c r="K1536" s="18">
        <v>5.9404074556354703E-3</v>
      </c>
      <c r="L1536" s="18">
        <v>13.0963410848431</v>
      </c>
      <c r="M1536" s="18">
        <v>2</v>
      </c>
    </row>
    <row r="1537" spans="1:13" x14ac:dyDescent="0.25">
      <c r="A1537" s="17">
        <v>2010</v>
      </c>
      <c r="B1537" s="19" t="s">
        <v>2</v>
      </c>
      <c r="C1537" s="19" t="s">
        <v>73</v>
      </c>
      <c r="D1537" s="19" t="s">
        <v>45</v>
      </c>
      <c r="E1537" s="19" t="s">
        <v>18</v>
      </c>
      <c r="F1537" s="18">
        <v>0.36957764440360202</v>
      </c>
      <c r="G1537" s="18">
        <v>4.6123443792024002E-2</v>
      </c>
      <c r="H1537" s="18">
        <v>1.7046193708438202E-2</v>
      </c>
      <c r="I1537" s="18">
        <v>1.7046193708438201E-5</v>
      </c>
      <c r="J1537" s="18">
        <v>3.7580379573496997E-2</v>
      </c>
      <c r="K1537" s="18">
        <v>1.36369549667505E-5</v>
      </c>
      <c r="L1537" s="18">
        <v>3.00643036587976E-2</v>
      </c>
      <c r="M1537" s="18">
        <v>1</v>
      </c>
    </row>
    <row r="1538" spans="1:13" x14ac:dyDescent="0.25">
      <c r="A1538" s="17">
        <v>2010</v>
      </c>
      <c r="B1538" s="19" t="s">
        <v>3</v>
      </c>
      <c r="C1538" s="19" t="s">
        <v>68</v>
      </c>
      <c r="D1538" s="19" t="s">
        <v>45</v>
      </c>
      <c r="E1538" s="19" t="s">
        <v>18</v>
      </c>
      <c r="F1538" s="18">
        <v>0.36957764440360202</v>
      </c>
      <c r="G1538" s="18">
        <v>222860.92907024801</v>
      </c>
      <c r="H1538" s="18">
        <v>82364.417195380505</v>
      </c>
      <c r="I1538" s="18">
        <v>82.364417195380497</v>
      </c>
      <c r="J1538" s="18">
        <v>181582.24143728</v>
      </c>
      <c r="K1538" s="18">
        <v>65.891533756304398</v>
      </c>
      <c r="L1538" s="18">
        <v>145265.79314982399</v>
      </c>
      <c r="M1538" s="18">
        <v>48</v>
      </c>
    </row>
    <row r="1539" spans="1:13" x14ac:dyDescent="0.25">
      <c r="A1539" s="17">
        <v>2010</v>
      </c>
      <c r="B1539" s="19" t="s">
        <v>2</v>
      </c>
      <c r="C1539" s="19" t="s">
        <v>68</v>
      </c>
      <c r="D1539" s="19" t="s">
        <v>45</v>
      </c>
      <c r="E1539" s="19" t="s">
        <v>18</v>
      </c>
      <c r="F1539" s="18">
        <v>0.36957764440360202</v>
      </c>
      <c r="G1539" s="18">
        <v>503.93919369867803</v>
      </c>
      <c r="H1539" s="18">
        <v>186.24466012980801</v>
      </c>
      <c r="I1539" s="18">
        <v>0.186244660129808</v>
      </c>
      <c r="J1539" s="18">
        <v>410.59870261537702</v>
      </c>
      <c r="K1539" s="18">
        <v>0.14899572810384601</v>
      </c>
      <c r="L1539" s="18">
        <v>328.478962092301</v>
      </c>
      <c r="M1539" s="18">
        <v>53</v>
      </c>
    </row>
    <row r="1540" spans="1:13" x14ac:dyDescent="0.25">
      <c r="A1540" s="17">
        <v>2010</v>
      </c>
      <c r="B1540" s="19" t="s">
        <v>2</v>
      </c>
      <c r="C1540" s="19"/>
      <c r="D1540" s="19" t="s">
        <v>25</v>
      </c>
      <c r="E1540" s="19" t="s">
        <v>38</v>
      </c>
      <c r="F1540" s="18">
        <v>0.26959730200887799</v>
      </c>
      <c r="G1540" s="18">
        <v>156.45802843948999</v>
      </c>
      <c r="H1540" s="18">
        <v>42.180662344914801</v>
      </c>
      <c r="I1540" s="18">
        <v>4.2180662344914799E-2</v>
      </c>
      <c r="J1540" s="18">
        <v>92.992331818845997</v>
      </c>
      <c r="K1540" s="18">
        <v>3.3744529875931802E-2</v>
      </c>
      <c r="L1540" s="18">
        <v>74.393865455076806</v>
      </c>
      <c r="M1540" s="18">
        <v>39</v>
      </c>
    </row>
    <row r="1541" spans="1:13" x14ac:dyDescent="0.25">
      <c r="A1541" s="17">
        <v>2010</v>
      </c>
      <c r="B1541" s="19" t="s">
        <v>3</v>
      </c>
      <c r="C1541" s="19"/>
      <c r="D1541" s="19" t="s">
        <v>45</v>
      </c>
      <c r="E1541" s="19" t="s">
        <v>15</v>
      </c>
      <c r="F1541" s="18">
        <v>1.9605160930420999</v>
      </c>
      <c r="G1541" s="18">
        <v>1395.74814698413</v>
      </c>
      <c r="H1541" s="18">
        <v>2736.3867039960701</v>
      </c>
      <c r="I1541" s="18">
        <v>2.7363867039960699</v>
      </c>
      <c r="J1541" s="18">
        <v>6032.6928553638199</v>
      </c>
      <c r="K1541" s="18">
        <v>2.1891093631968599</v>
      </c>
      <c r="L1541" s="18">
        <v>4826.1542842910603</v>
      </c>
      <c r="M1541" s="18">
        <v>14</v>
      </c>
    </row>
    <row r="1542" spans="1:13" x14ac:dyDescent="0.25">
      <c r="A1542" s="17">
        <v>2010</v>
      </c>
      <c r="B1542" s="19" t="s">
        <v>1</v>
      </c>
      <c r="C1542" s="19" t="s">
        <v>80</v>
      </c>
      <c r="D1542" s="19" t="s">
        <v>45</v>
      </c>
      <c r="E1542" s="19" t="s">
        <v>57</v>
      </c>
      <c r="F1542" s="18">
        <v>0.24014302639190699</v>
      </c>
      <c r="G1542" s="18">
        <v>1.5409002026285401</v>
      </c>
      <c r="H1542" s="18">
        <v>0.37003643802712</v>
      </c>
      <c r="I1542" s="18">
        <v>3.7003643802712002E-4</v>
      </c>
      <c r="J1542" s="18">
        <v>0.81578973200334903</v>
      </c>
      <c r="K1542" s="18">
        <v>1.8501821901356001E-4</v>
      </c>
      <c r="L1542" s="18">
        <v>0.40789486600167402</v>
      </c>
      <c r="M1542" s="18">
        <v>21</v>
      </c>
    </row>
    <row r="1543" spans="1:13" x14ac:dyDescent="0.25">
      <c r="A1543" s="17">
        <v>2010</v>
      </c>
      <c r="B1543" s="19" t="s">
        <v>2</v>
      </c>
      <c r="C1543" s="19"/>
      <c r="D1543" s="19" t="s">
        <v>25</v>
      </c>
      <c r="E1543" s="19" t="s">
        <v>52</v>
      </c>
      <c r="F1543" s="18">
        <v>0.66147879454629799</v>
      </c>
      <c r="G1543" s="18">
        <v>4.7691089487502801E-2</v>
      </c>
      <c r="H1543" s="18">
        <v>3.1546644384793002E-2</v>
      </c>
      <c r="I1543" s="18">
        <v>3.1546644384793001E-5</v>
      </c>
      <c r="J1543" s="18">
        <v>6.9548363143602299E-2</v>
      </c>
      <c r="K1543" s="18">
        <v>2.52373155078344E-5</v>
      </c>
      <c r="L1543" s="18">
        <v>5.5638690514881899E-2</v>
      </c>
      <c r="M1543" s="18">
        <v>1</v>
      </c>
    </row>
    <row r="1544" spans="1:13" x14ac:dyDescent="0.25">
      <c r="A1544" s="17">
        <v>2010</v>
      </c>
      <c r="B1544" s="19" t="s">
        <v>4</v>
      </c>
      <c r="C1544" s="19" t="s">
        <v>68</v>
      </c>
      <c r="D1544" s="19" t="s">
        <v>45</v>
      </c>
      <c r="E1544" s="19" t="s">
        <v>18</v>
      </c>
      <c r="F1544" s="18">
        <v>0.36957764440360202</v>
      </c>
      <c r="G1544" s="18">
        <v>80627.225592440998</v>
      </c>
      <c r="H1544" s="18">
        <v>29798.0201092522</v>
      </c>
      <c r="I1544" s="18">
        <v>29.798020109252199</v>
      </c>
      <c r="J1544" s="18">
        <v>65693.311093259501</v>
      </c>
      <c r="K1544" s="18">
        <v>14.8990100546261</v>
      </c>
      <c r="L1544" s="18">
        <v>32846.655546629801</v>
      </c>
      <c r="M1544" s="18">
        <v>11</v>
      </c>
    </row>
    <row r="1545" spans="1:13" x14ac:dyDescent="0.25">
      <c r="A1545" s="17">
        <v>2010</v>
      </c>
      <c r="B1545" s="19" t="s">
        <v>1</v>
      </c>
      <c r="C1545" s="19" t="s">
        <v>81</v>
      </c>
      <c r="D1545" s="19" t="s">
        <v>25</v>
      </c>
      <c r="E1545" s="19" t="s">
        <v>30</v>
      </c>
      <c r="F1545" s="18">
        <v>0.383090608767505</v>
      </c>
      <c r="G1545" s="18">
        <v>32.232196515567701</v>
      </c>
      <c r="H1545" s="18">
        <v>12.3478517850627</v>
      </c>
      <c r="I1545" s="18">
        <v>1.2347851785062701E-2</v>
      </c>
      <c r="J1545" s="18">
        <v>27.222321002384898</v>
      </c>
      <c r="K1545" s="18">
        <v>6.1739258925313503E-3</v>
      </c>
      <c r="L1545" s="18">
        <v>13.611160501192501</v>
      </c>
      <c r="M1545" s="18">
        <v>21</v>
      </c>
    </row>
    <row r="1546" spans="1:13" x14ac:dyDescent="0.25">
      <c r="A1546" s="17">
        <v>2010</v>
      </c>
      <c r="B1546" s="19" t="s">
        <v>4</v>
      </c>
      <c r="C1546" s="19" t="s">
        <v>71</v>
      </c>
      <c r="D1546" s="19" t="s">
        <v>25</v>
      </c>
      <c r="E1546" s="19" t="s">
        <v>18</v>
      </c>
      <c r="F1546" s="18">
        <v>0.343051092119596</v>
      </c>
      <c r="G1546" s="18">
        <v>1088.3045584865399</v>
      </c>
      <c r="H1546" s="18">
        <v>373.34406734754401</v>
      </c>
      <c r="I1546" s="18">
        <v>0.373344067347544</v>
      </c>
      <c r="J1546" s="18">
        <v>823.08179775574195</v>
      </c>
      <c r="K1546" s="18">
        <v>0.186672033673772</v>
      </c>
      <c r="L1546" s="18">
        <v>411.54089887787097</v>
      </c>
      <c r="M1546" s="18">
        <v>15</v>
      </c>
    </row>
    <row r="1547" spans="1:13" x14ac:dyDescent="0.25">
      <c r="A1547" s="17">
        <v>2010</v>
      </c>
      <c r="B1547" s="19" t="s">
        <v>1</v>
      </c>
      <c r="C1547" s="19" t="s">
        <v>81</v>
      </c>
      <c r="D1547" s="19" t="s">
        <v>45</v>
      </c>
      <c r="E1547" s="19" t="s">
        <v>30</v>
      </c>
      <c r="F1547" s="18">
        <v>0.79952969379544203</v>
      </c>
      <c r="G1547" s="18">
        <v>7.0288727599432201</v>
      </c>
      <c r="H1547" s="18">
        <v>5.6197924854845303</v>
      </c>
      <c r="I1547" s="18">
        <v>5.6197924854845304E-3</v>
      </c>
      <c r="J1547" s="18">
        <v>12.389506909348899</v>
      </c>
      <c r="K1547" s="18">
        <v>2.80989624274226E-3</v>
      </c>
      <c r="L1547" s="18">
        <v>6.1947534546744496</v>
      </c>
      <c r="M1547" s="18">
        <v>7</v>
      </c>
    </row>
    <row r="1548" spans="1:13" x14ac:dyDescent="0.25">
      <c r="A1548" s="17">
        <v>2010</v>
      </c>
      <c r="B1548" s="19" t="s">
        <v>3</v>
      </c>
      <c r="C1548" s="19" t="s">
        <v>70</v>
      </c>
      <c r="D1548" s="19" t="s">
        <v>25</v>
      </c>
      <c r="E1548" s="19" t="s">
        <v>20</v>
      </c>
      <c r="F1548" s="18">
        <v>1.77623555342533</v>
      </c>
      <c r="G1548" s="18">
        <v>20684.163425093098</v>
      </c>
      <c r="H1548" s="18">
        <v>36739.946468510199</v>
      </c>
      <c r="I1548" s="18">
        <v>36.739946468510198</v>
      </c>
      <c r="J1548" s="18">
        <v>80997.620783406906</v>
      </c>
      <c r="K1548" s="18">
        <v>29.391957174808098</v>
      </c>
      <c r="L1548" s="18">
        <v>64798.096626725499</v>
      </c>
      <c r="M1548" s="18">
        <v>18</v>
      </c>
    </row>
    <row r="1549" spans="1:13" x14ac:dyDescent="0.25">
      <c r="A1549" s="17">
        <v>2010</v>
      </c>
      <c r="B1549" s="19" t="s">
        <v>1</v>
      </c>
      <c r="C1549" s="19" t="s">
        <v>68</v>
      </c>
      <c r="D1549" s="19" t="s">
        <v>45</v>
      </c>
      <c r="E1549" s="19" t="s">
        <v>23</v>
      </c>
      <c r="F1549" s="19">
        <v>0.79952969379544203</v>
      </c>
      <c r="G1549" s="18">
        <v>38.629482098469197</v>
      </c>
      <c r="H1549" s="18">
        <v>30.885417993665499</v>
      </c>
      <c r="I1549" s="18">
        <v>3.0885417993665499E-2</v>
      </c>
      <c r="J1549" s="18">
        <v>68.090610217194893</v>
      </c>
      <c r="K1549" s="18">
        <v>1.54427089968328E-2</v>
      </c>
      <c r="L1549" s="18">
        <v>34.045305108597503</v>
      </c>
      <c r="M1549" s="18">
        <v>19</v>
      </c>
    </row>
    <row r="1550" spans="1:13" x14ac:dyDescent="0.25">
      <c r="A1550" s="17">
        <v>2010</v>
      </c>
      <c r="B1550" s="19" t="s">
        <v>1</v>
      </c>
      <c r="C1550" s="19"/>
      <c r="D1550" s="19" t="s">
        <v>45</v>
      </c>
      <c r="E1550" s="19" t="s">
        <v>18</v>
      </c>
      <c r="F1550" s="18">
        <v>0.36957764440360202</v>
      </c>
      <c r="G1550" s="18">
        <v>104.562370741187</v>
      </c>
      <c r="H1550" s="18">
        <v>38.643914671783797</v>
      </c>
      <c r="I1550" s="18">
        <v>3.8643914671783797E-2</v>
      </c>
      <c r="J1550" s="18">
        <v>85.1951471637081</v>
      </c>
      <c r="K1550" s="18">
        <v>1.9321957335891898E-2</v>
      </c>
      <c r="L1550" s="18">
        <v>42.597573581854</v>
      </c>
      <c r="M1550" s="18">
        <v>13</v>
      </c>
    </row>
    <row r="1551" spans="1:13" x14ac:dyDescent="0.25">
      <c r="A1551" s="17">
        <v>2010</v>
      </c>
      <c r="B1551" s="19" t="s">
        <v>3</v>
      </c>
      <c r="C1551" s="19" t="s">
        <v>70</v>
      </c>
      <c r="D1551" s="19" t="s">
        <v>25</v>
      </c>
      <c r="E1551" s="19" t="s">
        <v>18</v>
      </c>
      <c r="F1551" s="18">
        <v>0.343051092119596</v>
      </c>
      <c r="G1551" s="18">
        <v>83649.049611391703</v>
      </c>
      <c r="H1551" s="18">
        <v>28695.897823954201</v>
      </c>
      <c r="I1551" s="18">
        <v>28.695897823954201</v>
      </c>
      <c r="J1551" s="18">
        <v>63263.550260645898</v>
      </c>
      <c r="K1551" s="18">
        <v>22.956718259163299</v>
      </c>
      <c r="L1551" s="18">
        <v>50610.840208516704</v>
      </c>
      <c r="M1551" s="18">
        <v>16</v>
      </c>
    </row>
    <row r="1552" spans="1:13" x14ac:dyDescent="0.25">
      <c r="A1552" s="17">
        <v>2010</v>
      </c>
      <c r="B1552" s="19" t="s">
        <v>1</v>
      </c>
      <c r="C1552" s="19"/>
      <c r="D1552" s="19" t="s">
        <v>25</v>
      </c>
      <c r="E1552" s="19" t="s">
        <v>30</v>
      </c>
      <c r="F1552" s="18">
        <v>0.383090608767505</v>
      </c>
      <c r="G1552" s="18">
        <v>37.475626589208701</v>
      </c>
      <c r="H1552" s="18">
        <v>14.356560604003599</v>
      </c>
      <c r="I1552" s="18">
        <v>1.43565606040036E-2</v>
      </c>
      <c r="J1552" s="18">
        <v>31.650760638798499</v>
      </c>
      <c r="K1552" s="18">
        <v>7.1782803020018198E-3</v>
      </c>
      <c r="L1552" s="18">
        <v>15.825380319399301</v>
      </c>
      <c r="M1552" s="18">
        <v>15</v>
      </c>
    </row>
    <row r="1553" spans="1:13" x14ac:dyDescent="0.25">
      <c r="A1553" s="17">
        <v>2010</v>
      </c>
      <c r="B1553" s="19" t="s">
        <v>3</v>
      </c>
      <c r="C1553" s="19" t="s">
        <v>84</v>
      </c>
      <c r="D1553" s="19" t="s">
        <v>45</v>
      </c>
      <c r="E1553" s="19" t="s">
        <v>26</v>
      </c>
      <c r="F1553" s="18">
        <v>0.79952969379544203</v>
      </c>
      <c r="G1553" s="18">
        <v>209.380283463686</v>
      </c>
      <c r="H1553" s="18">
        <v>167.40575392452399</v>
      </c>
      <c r="I1553" s="18">
        <v>0.167405753924524</v>
      </c>
      <c r="J1553" s="18">
        <v>369.06607321708401</v>
      </c>
      <c r="K1553" s="18">
        <v>0.13392460313961899</v>
      </c>
      <c r="L1553" s="18">
        <v>295.25285857366703</v>
      </c>
      <c r="M1553" s="18">
        <v>3</v>
      </c>
    </row>
    <row r="1554" spans="1:13" x14ac:dyDescent="0.25">
      <c r="A1554" s="17">
        <v>2010</v>
      </c>
      <c r="B1554" s="19" t="s">
        <v>4</v>
      </c>
      <c r="C1554" s="19" t="s">
        <v>70</v>
      </c>
      <c r="D1554" s="19" t="s">
        <v>45</v>
      </c>
      <c r="E1554" s="19" t="s">
        <v>18</v>
      </c>
      <c r="F1554" s="18">
        <v>0.36957764440360202</v>
      </c>
      <c r="G1554" s="18">
        <v>185197.727920323</v>
      </c>
      <c r="H1554" s="18">
        <v>68444.940033692095</v>
      </c>
      <c r="I1554" s="18">
        <v>68.444940033692106</v>
      </c>
      <c r="J1554" s="18">
        <v>150895.08369707799</v>
      </c>
      <c r="K1554" s="18">
        <v>34.222470016846103</v>
      </c>
      <c r="L1554" s="18">
        <v>75447.5418485392</v>
      </c>
      <c r="M1554" s="18">
        <v>21</v>
      </c>
    </row>
    <row r="1555" spans="1:13" x14ac:dyDescent="0.25">
      <c r="A1555" s="17">
        <v>2010</v>
      </c>
      <c r="B1555" s="19" t="s">
        <v>1</v>
      </c>
      <c r="C1555" s="19" t="s">
        <v>68</v>
      </c>
      <c r="D1555" s="19" t="s">
        <v>45</v>
      </c>
      <c r="E1555" s="19" t="s">
        <v>46</v>
      </c>
      <c r="F1555" s="18">
        <v>1.2120832429241299</v>
      </c>
      <c r="G1555" s="18">
        <v>16.240493070349601</v>
      </c>
      <c r="H1555" s="18">
        <v>19.684829507396199</v>
      </c>
      <c r="I1555" s="18">
        <v>1.9684829507396199E-2</v>
      </c>
      <c r="J1555" s="18">
        <v>43.397568828595901</v>
      </c>
      <c r="K1555" s="18">
        <v>9.8424147536981203E-3</v>
      </c>
      <c r="L1555" s="18">
        <v>21.698784414298</v>
      </c>
      <c r="M1555" s="18">
        <v>10</v>
      </c>
    </row>
    <row r="1556" spans="1:13" x14ac:dyDescent="0.25">
      <c r="A1556" s="17">
        <v>2010</v>
      </c>
      <c r="B1556" s="19" t="s">
        <v>3</v>
      </c>
      <c r="C1556" s="19" t="s">
        <v>68</v>
      </c>
      <c r="D1556" s="19" t="s">
        <v>45</v>
      </c>
      <c r="E1556" s="19" t="s">
        <v>31</v>
      </c>
      <c r="F1556" s="18">
        <v>1.9605160930420999</v>
      </c>
      <c r="G1556" s="18">
        <v>491.87077174131798</v>
      </c>
      <c r="H1556" s="18">
        <v>964.320563695891</v>
      </c>
      <c r="I1556" s="18">
        <v>0.96432056369589103</v>
      </c>
      <c r="J1556" s="18">
        <v>2125.9604011352399</v>
      </c>
      <c r="K1556" s="18">
        <v>0.771456450956713</v>
      </c>
      <c r="L1556" s="18">
        <v>1700.7683209081899</v>
      </c>
      <c r="M1556" s="18">
        <v>10</v>
      </c>
    </row>
    <row r="1557" spans="1:13" x14ac:dyDescent="0.25">
      <c r="A1557" s="17">
        <v>2010</v>
      </c>
      <c r="B1557" s="19" t="s">
        <v>1</v>
      </c>
      <c r="C1557" s="19" t="s">
        <v>72</v>
      </c>
      <c r="D1557" s="19" t="s">
        <v>25</v>
      </c>
      <c r="E1557" s="19" t="s">
        <v>38</v>
      </c>
      <c r="F1557" s="18">
        <v>0.26959730200887799</v>
      </c>
      <c r="G1557" s="18">
        <v>243.54186186078499</v>
      </c>
      <c r="H1557" s="18">
        <v>65.658228883886594</v>
      </c>
      <c r="I1557" s="18">
        <v>6.5658228883886602E-2</v>
      </c>
      <c r="J1557" s="18">
        <v>144.75144456199399</v>
      </c>
      <c r="K1557" s="18">
        <v>3.2829114441943301E-2</v>
      </c>
      <c r="L1557" s="18">
        <v>72.375722280997095</v>
      </c>
      <c r="M1557" s="18">
        <v>5</v>
      </c>
    </row>
    <row r="1558" spans="1:13" x14ac:dyDescent="0.25">
      <c r="A1558" s="17">
        <v>2010</v>
      </c>
      <c r="B1558" s="19" t="s">
        <v>4</v>
      </c>
      <c r="C1558" s="19" t="s">
        <v>68</v>
      </c>
      <c r="D1558" s="19" t="s">
        <v>25</v>
      </c>
      <c r="E1558" s="19" t="s">
        <v>49</v>
      </c>
      <c r="F1558" s="18">
        <v>0.66147879454629799</v>
      </c>
      <c r="G1558" s="18">
        <v>13488.5069348323</v>
      </c>
      <c r="H1558" s="18">
        <v>8922.3613074822206</v>
      </c>
      <c r="I1558" s="18">
        <v>8.9223613074822197</v>
      </c>
      <c r="J1558" s="18">
        <v>19670.416185701499</v>
      </c>
      <c r="K1558" s="18">
        <v>4.4611806537411098</v>
      </c>
      <c r="L1558" s="18">
        <v>9835.2080928507294</v>
      </c>
      <c r="M1558" s="18">
        <v>5</v>
      </c>
    </row>
    <row r="1559" spans="1:13" x14ac:dyDescent="0.25">
      <c r="A1559" s="17">
        <v>2010</v>
      </c>
      <c r="B1559" s="19" t="s">
        <v>1</v>
      </c>
      <c r="C1559" s="19" t="s">
        <v>81</v>
      </c>
      <c r="D1559" s="19" t="s">
        <v>25</v>
      </c>
      <c r="E1559" s="19" t="s">
        <v>36</v>
      </c>
      <c r="F1559" s="18">
        <v>1.77623555342533</v>
      </c>
      <c r="G1559" s="18">
        <v>1.3935365924511601E-2</v>
      </c>
      <c r="H1559" s="18">
        <v>2.4752492405109301E-2</v>
      </c>
      <c r="I1559" s="18">
        <v>2.4752492405109301E-5</v>
      </c>
      <c r="J1559" s="18">
        <v>5.4569839806152001E-2</v>
      </c>
      <c r="K1559" s="18">
        <v>1.23762462025546E-5</v>
      </c>
      <c r="L1559" s="18">
        <v>2.7284919903076001E-2</v>
      </c>
      <c r="M1559" s="18">
        <v>2</v>
      </c>
    </row>
    <row r="1560" spans="1:13" x14ac:dyDescent="0.25">
      <c r="A1560" s="17">
        <v>2010</v>
      </c>
      <c r="B1560" s="19" t="s">
        <v>3</v>
      </c>
      <c r="C1560" s="19" t="s">
        <v>68</v>
      </c>
      <c r="D1560" s="19" t="s">
        <v>25</v>
      </c>
      <c r="E1560" s="19" t="s">
        <v>46</v>
      </c>
      <c r="F1560" s="18">
        <v>0.66147879454629799</v>
      </c>
      <c r="G1560" s="18">
        <v>74.000642856311401</v>
      </c>
      <c r="H1560" s="18">
        <v>48.949856032244</v>
      </c>
      <c r="I1560" s="18">
        <v>4.8949856032243999E-2</v>
      </c>
      <c r="J1560" s="18">
        <v>107.91583160580601</v>
      </c>
      <c r="K1560" s="18">
        <v>3.9159884825795202E-2</v>
      </c>
      <c r="L1560" s="18">
        <v>86.332665284644506</v>
      </c>
      <c r="M1560" s="18">
        <v>2</v>
      </c>
    </row>
    <row r="1561" spans="1:13" x14ac:dyDescent="0.25">
      <c r="A1561" s="17">
        <v>2010</v>
      </c>
      <c r="B1561" s="19" t="s">
        <v>4</v>
      </c>
      <c r="C1561" s="19" t="s">
        <v>71</v>
      </c>
      <c r="D1561" s="19" t="s">
        <v>45</v>
      </c>
      <c r="E1561" s="19" t="s">
        <v>36</v>
      </c>
      <c r="F1561" s="18">
        <v>1.9605160930420999</v>
      </c>
      <c r="G1561" s="18">
        <v>389.75765438513702</v>
      </c>
      <c r="H1561" s="18">
        <v>764.12615380840305</v>
      </c>
      <c r="I1561" s="18">
        <v>0.76412615380840299</v>
      </c>
      <c r="J1561" s="18">
        <v>1684.60780120908</v>
      </c>
      <c r="K1561" s="18">
        <v>0.38206307690420099</v>
      </c>
      <c r="L1561" s="18">
        <v>842.30390060453999</v>
      </c>
      <c r="M1561" s="18">
        <v>10</v>
      </c>
    </row>
    <row r="1562" spans="1:13" x14ac:dyDescent="0.25">
      <c r="A1562" s="17">
        <v>2010</v>
      </c>
      <c r="B1562" s="19" t="s">
        <v>4</v>
      </c>
      <c r="C1562" s="19"/>
      <c r="D1562" s="19" t="s">
        <v>45</v>
      </c>
      <c r="E1562" s="19" t="s">
        <v>30</v>
      </c>
      <c r="F1562" s="18">
        <v>0.79952969379544203</v>
      </c>
      <c r="G1562" s="18">
        <v>209.34639941498801</v>
      </c>
      <c r="H1562" s="18">
        <v>167.37866262144399</v>
      </c>
      <c r="I1562" s="18">
        <v>0.16737866262144399</v>
      </c>
      <c r="J1562" s="18">
        <v>369.00634718848801</v>
      </c>
      <c r="K1562" s="18">
        <v>8.3689331310721995E-2</v>
      </c>
      <c r="L1562" s="18">
        <v>184.503173594244</v>
      </c>
      <c r="M1562" s="18">
        <v>1</v>
      </c>
    </row>
    <row r="1563" spans="1:13" x14ac:dyDescent="0.25">
      <c r="A1563" s="17">
        <v>2010</v>
      </c>
      <c r="B1563" s="19" t="s">
        <v>1</v>
      </c>
      <c r="C1563" s="19" t="s">
        <v>68</v>
      </c>
      <c r="D1563" s="19" t="s">
        <v>25</v>
      </c>
      <c r="E1563" s="19" t="s">
        <v>46</v>
      </c>
      <c r="F1563" s="18">
        <v>0.66147879454629799</v>
      </c>
      <c r="G1563" s="18">
        <v>153.78321840286401</v>
      </c>
      <c r="H1563" s="18">
        <v>101.724337930576</v>
      </c>
      <c r="I1563" s="18">
        <v>0.101724337930576</v>
      </c>
      <c r="J1563" s="18">
        <v>224.263509888507</v>
      </c>
      <c r="K1563" s="18">
        <v>5.0862168965288203E-2</v>
      </c>
      <c r="L1563" s="18">
        <v>112.131754944254</v>
      </c>
      <c r="M1563" s="18">
        <v>10</v>
      </c>
    </row>
    <row r="1564" spans="1:13" x14ac:dyDescent="0.25">
      <c r="A1564" s="17">
        <v>2010</v>
      </c>
      <c r="B1564" s="19" t="s">
        <v>54</v>
      </c>
      <c r="C1564" s="19" t="s">
        <v>68</v>
      </c>
      <c r="D1564" s="19" t="s">
        <v>45</v>
      </c>
      <c r="E1564" s="19" t="s">
        <v>23</v>
      </c>
      <c r="F1564" s="18">
        <v>0.79952969379544203</v>
      </c>
      <c r="G1564" s="18">
        <v>25.0026667354003</v>
      </c>
      <c r="H1564" s="18">
        <v>19.990374479024101</v>
      </c>
      <c r="I1564" s="18">
        <v>1.99903744790241E-2</v>
      </c>
      <c r="J1564" s="18">
        <v>44.071179383946102</v>
      </c>
      <c r="K1564" s="18"/>
      <c r="L1564" s="18"/>
      <c r="M1564" s="18">
        <v>1</v>
      </c>
    </row>
    <row r="1565" spans="1:13" x14ac:dyDescent="0.25">
      <c r="A1565" s="17">
        <v>2010</v>
      </c>
      <c r="B1565" s="19" t="s">
        <v>1</v>
      </c>
      <c r="C1565" s="19"/>
      <c r="D1565" s="19" t="s">
        <v>45</v>
      </c>
      <c r="E1565" s="19" t="s">
        <v>49</v>
      </c>
      <c r="F1565" s="18">
        <v>1.2120832429241299</v>
      </c>
      <c r="G1565" s="18">
        <v>0.34116611982975698</v>
      </c>
      <c r="H1565" s="18">
        <v>0.41352173689909399</v>
      </c>
      <c r="I1565" s="18">
        <v>4.1352173689909402E-4</v>
      </c>
      <c r="J1565" s="18">
        <v>0.91165829160248002</v>
      </c>
      <c r="K1565" s="18">
        <v>2.0676086844954701E-4</v>
      </c>
      <c r="L1565" s="18">
        <v>0.45582914580124001</v>
      </c>
      <c r="M1565" s="18">
        <v>2</v>
      </c>
    </row>
    <row r="1566" spans="1:13" x14ac:dyDescent="0.25">
      <c r="A1566" s="17">
        <v>2010</v>
      </c>
      <c r="B1566" s="19" t="s">
        <v>3</v>
      </c>
      <c r="C1566" s="19" t="s">
        <v>74</v>
      </c>
      <c r="D1566" s="19" t="s">
        <v>45</v>
      </c>
      <c r="E1566" s="19" t="s">
        <v>38</v>
      </c>
      <c r="F1566" s="18">
        <v>0.24014302639190699</v>
      </c>
      <c r="G1566" s="18">
        <v>6.28007769315386</v>
      </c>
      <c r="H1566" s="18">
        <v>1.5081168632102699</v>
      </c>
      <c r="I1566" s="18">
        <v>1.5081168632102701E-3</v>
      </c>
      <c r="J1566" s="18">
        <v>3.32482459897063</v>
      </c>
      <c r="K1566" s="18">
        <v>1.20649349056822E-3</v>
      </c>
      <c r="L1566" s="18">
        <v>2.6598596791764999</v>
      </c>
      <c r="M1566" s="18">
        <v>1</v>
      </c>
    </row>
    <row r="1567" spans="1:13" x14ac:dyDescent="0.25">
      <c r="A1567" s="17">
        <v>2010</v>
      </c>
      <c r="B1567" s="19" t="s">
        <v>4</v>
      </c>
      <c r="C1567" s="19" t="s">
        <v>68</v>
      </c>
      <c r="D1567" s="19" t="s">
        <v>45</v>
      </c>
      <c r="E1567" s="19" t="s">
        <v>46</v>
      </c>
      <c r="F1567" s="18">
        <v>1.2120832429241299</v>
      </c>
      <c r="G1567" s="18">
        <v>0.67034771215553701</v>
      </c>
      <c r="H1567" s="18">
        <v>0.81251722883625499</v>
      </c>
      <c r="I1567" s="18">
        <v>8.1251722883625497E-4</v>
      </c>
      <c r="J1567" s="18">
        <v>1.79129173303698</v>
      </c>
      <c r="K1567" s="18">
        <v>4.06258614418127E-4</v>
      </c>
      <c r="L1567" s="18">
        <v>0.89564586651849198</v>
      </c>
      <c r="M1567" s="18">
        <v>1</v>
      </c>
    </row>
    <row r="1568" spans="1:13" x14ac:dyDescent="0.25">
      <c r="A1568" s="17">
        <v>2010</v>
      </c>
      <c r="B1568" s="19" t="s">
        <v>2</v>
      </c>
      <c r="C1568" s="19" t="s">
        <v>71</v>
      </c>
      <c r="D1568" s="19" t="s">
        <v>25</v>
      </c>
      <c r="E1568" s="19" t="s">
        <v>38</v>
      </c>
      <c r="F1568" s="18">
        <v>0.26959730200887799</v>
      </c>
      <c r="G1568" s="18">
        <v>60.8282774014057</v>
      </c>
      <c r="H1568" s="18">
        <v>16.399139473266601</v>
      </c>
      <c r="I1568" s="18">
        <v>1.63991394732666E-2</v>
      </c>
      <c r="J1568" s="18">
        <v>36.153870865553003</v>
      </c>
      <c r="K1568" s="18">
        <v>1.3119311578613299E-2</v>
      </c>
      <c r="L1568" s="18">
        <v>28.9230966924424</v>
      </c>
      <c r="M1568" s="18">
        <v>43</v>
      </c>
    </row>
    <row r="1569" spans="1:13" x14ac:dyDescent="0.25">
      <c r="A1569" s="17">
        <v>2010</v>
      </c>
      <c r="B1569" s="19" t="s">
        <v>1</v>
      </c>
      <c r="C1569" s="19" t="s">
        <v>68</v>
      </c>
      <c r="D1569" s="19" t="s">
        <v>25</v>
      </c>
      <c r="E1569" s="19" t="s">
        <v>23</v>
      </c>
      <c r="F1569" s="18">
        <v>0.383090608767505</v>
      </c>
      <c r="G1569" s="18">
        <v>301.43621640376102</v>
      </c>
      <c r="H1569" s="18">
        <v>115.47738364669</v>
      </c>
      <c r="I1569" s="18">
        <v>0.11547738364669</v>
      </c>
      <c r="J1569" s="18">
        <v>254.58374953516599</v>
      </c>
      <c r="K1569" s="18">
        <v>5.7738691823345102E-2</v>
      </c>
      <c r="L1569" s="18">
        <v>127.291874767583</v>
      </c>
      <c r="M1569" s="18">
        <v>43</v>
      </c>
    </row>
    <row r="1570" spans="1:13" x14ac:dyDescent="0.25">
      <c r="A1570" s="17">
        <v>2010</v>
      </c>
      <c r="B1570" s="19" t="s">
        <v>3</v>
      </c>
      <c r="C1570" s="19"/>
      <c r="D1570" s="19" t="s">
        <v>25</v>
      </c>
      <c r="E1570" s="19" t="s">
        <v>38</v>
      </c>
      <c r="F1570" s="19">
        <v>0.26959730200887799</v>
      </c>
      <c r="G1570" s="18">
        <v>13543.8265374856</v>
      </c>
      <c r="H1570" s="19">
        <v>3651.3790933823502</v>
      </c>
      <c r="I1570" s="19">
        <v>3.6513790933823498</v>
      </c>
      <c r="J1570" s="19">
        <v>8049.9033768526097</v>
      </c>
      <c r="K1570" s="19">
        <v>2.9211032747058798</v>
      </c>
      <c r="L1570" s="19">
        <v>6439.9227014820799</v>
      </c>
      <c r="M1570" s="18">
        <v>19</v>
      </c>
    </row>
    <row r="1571" spans="1:13" x14ac:dyDescent="0.25">
      <c r="A1571" s="17">
        <v>2010</v>
      </c>
      <c r="B1571" s="19" t="s">
        <v>3</v>
      </c>
      <c r="C1571" s="19" t="s">
        <v>71</v>
      </c>
      <c r="D1571" s="19" t="s">
        <v>45</v>
      </c>
      <c r="E1571" s="19" t="s">
        <v>30</v>
      </c>
      <c r="F1571" s="18">
        <v>0.79952969379544203</v>
      </c>
      <c r="G1571" s="18">
        <v>91.986146966203904</v>
      </c>
      <c r="H1571" s="18">
        <v>73.545655917311507</v>
      </c>
      <c r="I1571" s="18">
        <v>7.3545655917311506E-2</v>
      </c>
      <c r="J1571" s="18">
        <v>162.140223948423</v>
      </c>
      <c r="K1571" s="18">
        <v>5.8836524733849198E-2</v>
      </c>
      <c r="L1571" s="18">
        <v>129.71217915873899</v>
      </c>
      <c r="M1571" s="18">
        <v>4</v>
      </c>
    </row>
    <row r="1572" spans="1:13" x14ac:dyDescent="0.25">
      <c r="A1572" s="17">
        <v>2010</v>
      </c>
      <c r="B1572" s="19" t="s">
        <v>1</v>
      </c>
      <c r="C1572" s="19"/>
      <c r="D1572" s="19" t="s">
        <v>45</v>
      </c>
      <c r="E1572" s="19" t="s">
        <v>26</v>
      </c>
      <c r="F1572" s="18">
        <v>0.79952969379544203</v>
      </c>
      <c r="G1572" s="18">
        <v>314.24125049650502</v>
      </c>
      <c r="H1572" s="18">
        <v>251.245210787367</v>
      </c>
      <c r="I1572" s="18">
        <v>0.251245210787367</v>
      </c>
      <c r="J1572" s="18">
        <v>553.900216606046</v>
      </c>
      <c r="K1572" s="18">
        <v>0.125622605393684</v>
      </c>
      <c r="L1572" s="18">
        <v>276.950108303023</v>
      </c>
      <c r="M1572" s="18">
        <v>16</v>
      </c>
    </row>
    <row r="1573" spans="1:13" x14ac:dyDescent="0.25">
      <c r="A1573" s="17">
        <v>2010</v>
      </c>
      <c r="B1573" s="19" t="s">
        <v>3</v>
      </c>
      <c r="C1573" s="19"/>
      <c r="D1573" s="19" t="s">
        <v>45</v>
      </c>
      <c r="E1573" s="19" t="s">
        <v>38</v>
      </c>
      <c r="F1573" s="18">
        <v>0.24014302639190699</v>
      </c>
      <c r="G1573" s="18">
        <v>15342.070513354</v>
      </c>
      <c r="H1573" s="18">
        <v>3684.2912441948602</v>
      </c>
      <c r="I1573" s="18">
        <v>3.6842912441948599</v>
      </c>
      <c r="J1573" s="18">
        <v>8122.4621627768802</v>
      </c>
      <c r="K1573" s="18">
        <v>2.9474329953558902</v>
      </c>
      <c r="L1573" s="18">
        <v>6497.9697302215</v>
      </c>
      <c r="M1573" s="18">
        <v>16</v>
      </c>
    </row>
    <row r="1574" spans="1:13" x14ac:dyDescent="0.25">
      <c r="A1574" s="17">
        <v>2010</v>
      </c>
      <c r="B1574" s="19" t="s">
        <v>1</v>
      </c>
      <c r="C1574" s="19" t="s">
        <v>68</v>
      </c>
      <c r="D1574" s="19" t="s">
        <v>25</v>
      </c>
      <c r="E1574" s="19" t="s">
        <v>31</v>
      </c>
      <c r="F1574" s="18">
        <v>1.77623555342533</v>
      </c>
      <c r="G1574" s="18">
        <v>114.933863509874</v>
      </c>
      <c r="H1574" s="18">
        <v>204.149614658773</v>
      </c>
      <c r="I1574" s="18">
        <v>0.20414961465877299</v>
      </c>
      <c r="J1574" s="18">
        <v>450.07232346902401</v>
      </c>
      <c r="K1574" s="18">
        <v>0.10207480732938699</v>
      </c>
      <c r="L1574" s="18">
        <v>225.03616173451201</v>
      </c>
      <c r="M1574" s="18">
        <v>10</v>
      </c>
    </row>
    <row r="1575" spans="1:13" x14ac:dyDescent="0.25">
      <c r="A1575" s="17">
        <v>2010</v>
      </c>
      <c r="B1575" s="19" t="s">
        <v>1</v>
      </c>
      <c r="C1575" s="19" t="s">
        <v>73</v>
      </c>
      <c r="D1575" s="19" t="s">
        <v>45</v>
      </c>
      <c r="E1575" s="19" t="s">
        <v>18</v>
      </c>
      <c r="F1575" s="18">
        <v>0.36957764440360202</v>
      </c>
      <c r="G1575" s="18">
        <v>7</v>
      </c>
      <c r="H1575" s="18">
        <v>2.5870435108252101</v>
      </c>
      <c r="I1575" s="18">
        <v>2.5870435108252101E-3</v>
      </c>
      <c r="J1575" s="18">
        <v>5.7034478648354803</v>
      </c>
      <c r="K1575" s="18">
        <v>1.29352175541261E-3</v>
      </c>
      <c r="L1575" s="18">
        <v>2.8517239324177401</v>
      </c>
      <c r="M1575" s="18">
        <v>2</v>
      </c>
    </row>
    <row r="1576" spans="1:13" x14ac:dyDescent="0.25">
      <c r="A1576" s="17">
        <v>2010</v>
      </c>
      <c r="B1576" s="19" t="s">
        <v>4</v>
      </c>
      <c r="C1576" s="19" t="s">
        <v>71</v>
      </c>
      <c r="D1576" s="19" t="s">
        <v>25</v>
      </c>
      <c r="E1576" s="19" t="s">
        <v>30</v>
      </c>
      <c r="F1576" s="18">
        <v>0.383090608767505</v>
      </c>
      <c r="G1576" s="18">
        <v>1326.4764755696599</v>
      </c>
      <c r="H1576" s="18">
        <v>508.16068054175599</v>
      </c>
      <c r="I1576" s="18">
        <v>0.508160680541756</v>
      </c>
      <c r="J1576" s="18">
        <v>1120.30119953597</v>
      </c>
      <c r="K1576" s="18">
        <v>0.254080340270878</v>
      </c>
      <c r="L1576" s="18">
        <v>560.15059976798295</v>
      </c>
      <c r="M1576" s="18">
        <v>5</v>
      </c>
    </row>
    <row r="1577" spans="1:13" x14ac:dyDescent="0.25">
      <c r="A1577" s="17">
        <v>2010</v>
      </c>
      <c r="B1577" s="19" t="s">
        <v>1</v>
      </c>
      <c r="C1577" s="19" t="s">
        <v>71</v>
      </c>
      <c r="D1577" s="19" t="s">
        <v>25</v>
      </c>
      <c r="E1577" s="19" t="s">
        <v>18</v>
      </c>
      <c r="F1577" s="18">
        <v>0.343051092119596</v>
      </c>
      <c r="G1577" s="18">
        <v>0.81616328821226802</v>
      </c>
      <c r="H1577" s="18">
        <v>0.27998570736913903</v>
      </c>
      <c r="I1577" s="18">
        <v>2.7998570736913902E-4</v>
      </c>
      <c r="J1577" s="18">
        <v>0.61726209018015199</v>
      </c>
      <c r="K1577" s="18">
        <v>1.3999285368457E-4</v>
      </c>
      <c r="L1577" s="18">
        <v>0.30863104509007599</v>
      </c>
      <c r="M1577" s="18">
        <v>3</v>
      </c>
    </row>
    <row r="1578" spans="1:13" x14ac:dyDescent="0.25">
      <c r="A1578" s="17">
        <v>2010</v>
      </c>
      <c r="B1578" s="19" t="s">
        <v>4</v>
      </c>
      <c r="C1578" s="19" t="s">
        <v>86</v>
      </c>
      <c r="D1578" s="19" t="s">
        <v>25</v>
      </c>
      <c r="E1578" s="19" t="s">
        <v>38</v>
      </c>
      <c r="F1578" s="18">
        <v>0.26959730200887799</v>
      </c>
      <c r="G1578" s="18">
        <v>8724.3589917215504</v>
      </c>
      <c r="H1578" s="18">
        <v>2352.06364592503</v>
      </c>
      <c r="I1578" s="18">
        <v>2.3520636459250301</v>
      </c>
      <c r="J1578" s="18">
        <v>5185.4065550792302</v>
      </c>
      <c r="K1578" s="18">
        <v>1.17603182296251</v>
      </c>
      <c r="L1578" s="18">
        <v>2592.7032775396201</v>
      </c>
      <c r="M1578" s="18">
        <v>2</v>
      </c>
    </row>
    <row r="1579" spans="1:13" x14ac:dyDescent="0.25">
      <c r="A1579" s="17">
        <v>2010</v>
      </c>
      <c r="B1579" s="19" t="s">
        <v>4</v>
      </c>
      <c r="C1579" s="19" t="s">
        <v>81</v>
      </c>
      <c r="D1579" s="19" t="s">
        <v>25</v>
      </c>
      <c r="E1579" s="19" t="s">
        <v>38</v>
      </c>
      <c r="F1579" s="19">
        <v>0.26959730200887799</v>
      </c>
      <c r="G1579" s="18">
        <v>44.606983195777502</v>
      </c>
      <c r="H1579" s="18">
        <v>12.025922320336999</v>
      </c>
      <c r="I1579" s="18">
        <v>1.2025922320337E-2</v>
      </c>
      <c r="J1579" s="18">
        <v>26.5125888658613</v>
      </c>
      <c r="K1579" s="18">
        <v>6.0129611601684903E-3</v>
      </c>
      <c r="L1579" s="18">
        <v>13.2562944329306</v>
      </c>
      <c r="M1579" s="18">
        <v>1</v>
      </c>
    </row>
    <row r="1580" spans="1:13" x14ac:dyDescent="0.25">
      <c r="A1580" s="17">
        <v>2010</v>
      </c>
      <c r="B1580" s="19" t="s">
        <v>4</v>
      </c>
      <c r="C1580" s="19" t="s">
        <v>70</v>
      </c>
      <c r="D1580" s="19" t="s">
        <v>25</v>
      </c>
      <c r="E1580" s="19" t="s">
        <v>18</v>
      </c>
      <c r="F1580" s="19">
        <v>0.343051092119596</v>
      </c>
      <c r="G1580" s="18">
        <v>42.1736375480601</v>
      </c>
      <c r="H1580" s="18">
        <v>14.467712419518</v>
      </c>
      <c r="I1580" s="18">
        <v>1.4467712419518001E-2</v>
      </c>
      <c r="J1580" s="18">
        <v>31.895808154317798</v>
      </c>
      <c r="K1580" s="18">
        <v>7.2338562097590004E-3</v>
      </c>
      <c r="L1580" s="18">
        <v>15.947904077158899</v>
      </c>
      <c r="M1580" s="18">
        <v>2</v>
      </c>
    </row>
    <row r="1581" spans="1:13" x14ac:dyDescent="0.25">
      <c r="A1581" s="17">
        <v>2010</v>
      </c>
      <c r="B1581" s="19" t="s">
        <v>4</v>
      </c>
      <c r="C1581" s="19" t="s">
        <v>68</v>
      </c>
      <c r="D1581" s="19" t="s">
        <v>25</v>
      </c>
      <c r="E1581" s="19" t="s">
        <v>52</v>
      </c>
      <c r="F1581" s="18">
        <v>0.66147879454629799</v>
      </c>
      <c r="G1581" s="18">
        <v>464.62612991911499</v>
      </c>
      <c r="H1581" s="18">
        <v>307.34033233360799</v>
      </c>
      <c r="I1581" s="18">
        <v>0.30734033233360802</v>
      </c>
      <c r="J1581" s="18">
        <v>677.568643469319</v>
      </c>
      <c r="K1581" s="18">
        <v>0.15367016616680401</v>
      </c>
      <c r="L1581" s="18">
        <v>338.78432173466001</v>
      </c>
      <c r="M1581" s="18">
        <v>1</v>
      </c>
    </row>
    <row r="1582" spans="1:13" x14ac:dyDescent="0.25">
      <c r="A1582" s="17">
        <v>2010</v>
      </c>
      <c r="B1582" s="19" t="s">
        <v>2</v>
      </c>
      <c r="C1582" s="19" t="s">
        <v>69</v>
      </c>
      <c r="D1582" s="19" t="s">
        <v>25</v>
      </c>
      <c r="E1582" s="19" t="s">
        <v>18</v>
      </c>
      <c r="F1582" s="18">
        <v>0.343051092119596</v>
      </c>
      <c r="G1582" s="18">
        <v>3.0918792861958102</v>
      </c>
      <c r="H1582" s="18">
        <v>1.06067256583143</v>
      </c>
      <c r="I1582" s="18">
        <v>1.06067256583143E-3</v>
      </c>
      <c r="J1582" s="18">
        <v>2.3383799520832902</v>
      </c>
      <c r="K1582" s="18">
        <v>8.48538052665143E-4</v>
      </c>
      <c r="L1582" s="18">
        <v>1.8707039616666301</v>
      </c>
      <c r="M1582" s="18">
        <v>5</v>
      </c>
    </row>
    <row r="1583" spans="1:13" x14ac:dyDescent="0.25">
      <c r="A1583" s="17">
        <v>2010</v>
      </c>
      <c r="B1583" s="19" t="s">
        <v>1</v>
      </c>
      <c r="C1583" s="19" t="s">
        <v>71</v>
      </c>
      <c r="D1583" s="19" t="s">
        <v>45</v>
      </c>
      <c r="E1583" s="19" t="s">
        <v>18</v>
      </c>
      <c r="F1583" s="18">
        <v>0.36957764440360202</v>
      </c>
      <c r="G1583" s="18">
        <v>20.522858908941402</v>
      </c>
      <c r="H1583" s="18">
        <v>7.5847898519940298</v>
      </c>
      <c r="I1583" s="18">
        <v>7.5847898519940298E-3</v>
      </c>
      <c r="J1583" s="18">
        <v>16.7215794035031</v>
      </c>
      <c r="K1583" s="18">
        <v>3.7923949259970101E-3</v>
      </c>
      <c r="L1583" s="18">
        <v>8.3607897017515391</v>
      </c>
      <c r="M1583" s="18">
        <v>3</v>
      </c>
    </row>
    <row r="1584" spans="1:13" x14ac:dyDescent="0.25">
      <c r="A1584" s="17">
        <v>2010</v>
      </c>
      <c r="B1584" s="19" t="s">
        <v>2</v>
      </c>
      <c r="C1584" s="19" t="s">
        <v>71</v>
      </c>
      <c r="D1584" s="19" t="s">
        <v>45</v>
      </c>
      <c r="E1584" s="19" t="s">
        <v>36</v>
      </c>
      <c r="F1584" s="18">
        <v>1.9605160930420999</v>
      </c>
      <c r="G1584" s="18">
        <v>3.7812677608324999E-3</v>
      </c>
      <c r="H1584" s="18">
        <v>7.4132362972133799E-3</v>
      </c>
      <c r="I1584" s="18">
        <v>7.4132362972133798E-6</v>
      </c>
      <c r="J1584" s="18">
        <v>1.6343369005562599E-2</v>
      </c>
      <c r="K1584" s="18">
        <v>5.9305890377707097E-6</v>
      </c>
      <c r="L1584" s="18">
        <v>1.30746952044501E-2</v>
      </c>
      <c r="M1584" s="18">
        <v>1</v>
      </c>
    </row>
    <row r="1585" spans="1:13" x14ac:dyDescent="0.25">
      <c r="A1585" s="17">
        <v>2010</v>
      </c>
      <c r="B1585" s="19" t="s">
        <v>1</v>
      </c>
      <c r="C1585" s="19" t="s">
        <v>68</v>
      </c>
      <c r="D1585" s="19" t="s">
        <v>45</v>
      </c>
      <c r="E1585" s="19" t="s">
        <v>20</v>
      </c>
      <c r="F1585" s="18">
        <v>1.9605160930420999</v>
      </c>
      <c r="G1585" s="18">
        <v>2.2206249408151E-2</v>
      </c>
      <c r="H1585" s="18">
        <v>4.3535709330786702E-2</v>
      </c>
      <c r="I1585" s="18">
        <v>4.3535709330786703E-5</v>
      </c>
      <c r="J1585" s="18">
        <v>9.5979695504838994E-2</v>
      </c>
      <c r="K1585" s="18">
        <v>2.1767854665393399E-5</v>
      </c>
      <c r="L1585" s="18">
        <v>4.7989847752419497E-2</v>
      </c>
      <c r="M1585" s="18">
        <v>1</v>
      </c>
    </row>
    <row r="1586" spans="1:13" x14ac:dyDescent="0.25">
      <c r="A1586" s="17">
        <v>2010</v>
      </c>
      <c r="B1586" s="19" t="s">
        <v>4</v>
      </c>
      <c r="C1586" s="19" t="s">
        <v>69</v>
      </c>
      <c r="D1586" s="19" t="s">
        <v>45</v>
      </c>
      <c r="E1586" s="19" t="s">
        <v>38</v>
      </c>
      <c r="F1586" s="18">
        <v>0.24014302639190699</v>
      </c>
      <c r="G1586" s="18">
        <v>27791.693282552798</v>
      </c>
      <c r="H1586" s="18">
        <v>6673.9813334278697</v>
      </c>
      <c r="I1586" s="18">
        <v>6.6739813334278697</v>
      </c>
      <c r="J1586" s="18">
        <v>14713.592727301701</v>
      </c>
      <c r="K1586" s="18">
        <v>3.33699066671393</v>
      </c>
      <c r="L1586" s="18">
        <v>7356.7963636508703</v>
      </c>
      <c r="M1586" s="18">
        <v>2</v>
      </c>
    </row>
    <row r="1587" spans="1:13" x14ac:dyDescent="0.25">
      <c r="A1587" s="17">
        <v>2010</v>
      </c>
      <c r="B1587" s="19" t="s">
        <v>1</v>
      </c>
      <c r="C1587" s="19" t="s">
        <v>71</v>
      </c>
      <c r="D1587" s="19" t="s">
        <v>25</v>
      </c>
      <c r="E1587" s="19" t="s">
        <v>49</v>
      </c>
      <c r="F1587" s="18">
        <v>0.66147879454629799</v>
      </c>
      <c r="G1587" s="18">
        <v>5.8666075742106902E-2</v>
      </c>
      <c r="H1587" s="18">
        <v>3.88063650626507E-2</v>
      </c>
      <c r="I1587" s="18">
        <v>3.8806365062650703E-5</v>
      </c>
      <c r="J1587" s="18">
        <v>8.5553288544421E-2</v>
      </c>
      <c r="K1587" s="18">
        <v>1.9403182531325301E-5</v>
      </c>
      <c r="L1587" s="18">
        <v>4.27766442722105E-2</v>
      </c>
      <c r="M1587" s="18">
        <v>3</v>
      </c>
    </row>
    <row r="1588" spans="1:13" x14ac:dyDescent="0.25">
      <c r="A1588" s="17">
        <v>2010</v>
      </c>
      <c r="B1588" s="19" t="s">
        <v>54</v>
      </c>
      <c r="C1588" s="19" t="s">
        <v>68</v>
      </c>
      <c r="D1588" s="19" t="s">
        <v>25</v>
      </c>
      <c r="E1588" s="19" t="s">
        <v>23</v>
      </c>
      <c r="F1588" s="18">
        <v>0.383090608767505</v>
      </c>
      <c r="G1588" s="18">
        <v>119.999524538892</v>
      </c>
      <c r="H1588" s="18">
        <v>45.970690907415303</v>
      </c>
      <c r="I1588" s="18">
        <v>4.5970690907415297E-2</v>
      </c>
      <c r="J1588" s="18">
        <v>101.34790458830599</v>
      </c>
      <c r="K1588" s="18"/>
      <c r="L1588" s="18"/>
      <c r="M1588" s="18">
        <v>1</v>
      </c>
    </row>
    <row r="1589" spans="1:13" x14ac:dyDescent="0.25">
      <c r="A1589" s="17">
        <v>2010</v>
      </c>
      <c r="B1589" s="19" t="s">
        <v>2</v>
      </c>
      <c r="C1589" s="19"/>
      <c r="D1589" s="19" t="s">
        <v>45</v>
      </c>
      <c r="E1589" s="19" t="s">
        <v>28</v>
      </c>
      <c r="F1589" s="18">
        <v>0.36957764440360202</v>
      </c>
      <c r="G1589" s="18">
        <v>11.5818181818164</v>
      </c>
      <c r="H1589" s="18">
        <v>4.2803810815465102</v>
      </c>
      <c r="I1589" s="18">
        <v>4.2803810815465098E-3</v>
      </c>
      <c r="J1589" s="18">
        <v>9.4366137399990802</v>
      </c>
      <c r="K1589" s="18">
        <v>3.42430486523721E-3</v>
      </c>
      <c r="L1589" s="18">
        <v>7.5492909919992597</v>
      </c>
      <c r="M1589" s="18">
        <v>1</v>
      </c>
    </row>
    <row r="1590" spans="1:13" x14ac:dyDescent="0.25">
      <c r="A1590" s="17">
        <v>2010</v>
      </c>
      <c r="B1590" s="19" t="s">
        <v>4</v>
      </c>
      <c r="C1590" s="19"/>
      <c r="D1590" s="19" t="s">
        <v>45</v>
      </c>
      <c r="E1590" s="19" t="s">
        <v>18</v>
      </c>
      <c r="F1590" s="18">
        <v>0.36957764440360202</v>
      </c>
      <c r="G1590" s="18">
        <v>5312.6468901186699</v>
      </c>
      <c r="H1590" s="18">
        <v>1963.4355231981799</v>
      </c>
      <c r="I1590" s="18">
        <v>1.9634355231981799</v>
      </c>
      <c r="J1590" s="18">
        <v>4328.6292231531697</v>
      </c>
      <c r="K1590" s="18">
        <v>0.98171776159908997</v>
      </c>
      <c r="L1590" s="18">
        <v>2164.3146115765899</v>
      </c>
      <c r="M1590" s="18">
        <v>2</v>
      </c>
    </row>
    <row r="1591" spans="1:13" x14ac:dyDescent="0.25">
      <c r="A1591" s="17">
        <v>2011</v>
      </c>
      <c r="B1591" s="19" t="s">
        <v>3</v>
      </c>
      <c r="C1591" s="19"/>
      <c r="D1591" s="19" t="s">
        <v>25</v>
      </c>
      <c r="E1591" s="19" t="s">
        <v>28</v>
      </c>
      <c r="F1591" s="18">
        <v>0.343051092119596</v>
      </c>
      <c r="G1591" s="18">
        <v>36244.174432149302</v>
      </c>
      <c r="H1591" s="18">
        <v>12433.603621922</v>
      </c>
      <c r="I1591" s="18">
        <v>12.433603621922</v>
      </c>
      <c r="J1591" s="18">
        <v>27411.371216961601</v>
      </c>
      <c r="K1591" s="18">
        <v>9.9468828975375594</v>
      </c>
      <c r="L1591" s="18">
        <v>21929.0969735693</v>
      </c>
      <c r="M1591" s="18">
        <v>37</v>
      </c>
    </row>
    <row r="1592" spans="1:13" x14ac:dyDescent="0.25">
      <c r="A1592" s="17">
        <v>2011</v>
      </c>
      <c r="B1592" s="19" t="s">
        <v>4</v>
      </c>
      <c r="C1592" s="19" t="s">
        <v>71</v>
      </c>
      <c r="D1592" s="19" t="s">
        <v>32</v>
      </c>
      <c r="E1592" s="19" t="s">
        <v>30</v>
      </c>
      <c r="F1592" s="18"/>
      <c r="G1592" s="18">
        <v>49772.582562704098</v>
      </c>
      <c r="H1592" s="18">
        <v>18422.72</v>
      </c>
      <c r="I1592" s="18">
        <v>18.422720000000002</v>
      </c>
      <c r="J1592" s="18">
        <v>40615.0969664</v>
      </c>
      <c r="K1592" s="18">
        <v>9.2113600000000009</v>
      </c>
      <c r="L1592" s="18">
        <v>20307.5484832</v>
      </c>
      <c r="M1592" s="18">
        <v>24</v>
      </c>
    </row>
    <row r="1593" spans="1:13" x14ac:dyDescent="0.25">
      <c r="A1593" s="17">
        <v>2011</v>
      </c>
      <c r="B1593" s="19" t="s">
        <v>1</v>
      </c>
      <c r="C1593" s="19" t="s">
        <v>71</v>
      </c>
      <c r="D1593" s="19" t="s">
        <v>32</v>
      </c>
      <c r="E1593" s="19" t="s">
        <v>30</v>
      </c>
      <c r="F1593" s="18"/>
      <c r="G1593" s="18">
        <v>25.011475663465099</v>
      </c>
      <c r="H1593" s="18">
        <v>34.74</v>
      </c>
      <c r="I1593" s="18">
        <v>3.474E-2</v>
      </c>
      <c r="J1593" s="18">
        <v>76.588498799999996</v>
      </c>
      <c r="K1593" s="18">
        <v>1.737E-2</v>
      </c>
      <c r="L1593" s="18">
        <v>38.294249399999998</v>
      </c>
      <c r="M1593" s="18">
        <v>21</v>
      </c>
    </row>
    <row r="1594" spans="1:13" x14ac:dyDescent="0.25">
      <c r="A1594" s="17">
        <v>2011</v>
      </c>
      <c r="B1594" s="19" t="s">
        <v>1</v>
      </c>
      <c r="C1594" s="19" t="s">
        <v>71</v>
      </c>
      <c r="D1594" s="19" t="s">
        <v>25</v>
      </c>
      <c r="E1594" s="19" t="s">
        <v>36</v>
      </c>
      <c r="F1594" s="18">
        <v>1.77623555342533</v>
      </c>
      <c r="G1594" s="18">
        <v>10.3675320368742</v>
      </c>
      <c r="H1594" s="18">
        <v>18.415179005172</v>
      </c>
      <c r="I1594" s="18">
        <v>1.8415179005171999E-2</v>
      </c>
      <c r="J1594" s="18">
        <v>40.598471938382403</v>
      </c>
      <c r="K1594" s="18">
        <v>9.2075895025860097E-3</v>
      </c>
      <c r="L1594" s="18">
        <v>20.299235969191201</v>
      </c>
      <c r="M1594" s="18">
        <v>8</v>
      </c>
    </row>
    <row r="1595" spans="1:13" x14ac:dyDescent="0.25">
      <c r="A1595" s="17">
        <v>2011</v>
      </c>
      <c r="B1595" s="19" t="s">
        <v>1</v>
      </c>
      <c r="C1595" s="19"/>
      <c r="D1595" s="19" t="s">
        <v>32</v>
      </c>
      <c r="E1595" s="19" t="s">
        <v>30</v>
      </c>
      <c r="F1595" s="18"/>
      <c r="G1595" s="18">
        <v>34.492385737383302</v>
      </c>
      <c r="H1595" s="18">
        <v>45.22</v>
      </c>
      <c r="I1595" s="18">
        <v>4.5220000000000003E-2</v>
      </c>
      <c r="J1595" s="18">
        <v>99.692916400000001</v>
      </c>
      <c r="K1595" s="18">
        <v>2.2610000000000002E-2</v>
      </c>
      <c r="L1595" s="18">
        <v>49.846458200000001</v>
      </c>
      <c r="M1595" s="18">
        <v>44</v>
      </c>
    </row>
    <row r="1596" spans="1:13" x14ac:dyDescent="0.25">
      <c r="A1596" s="17">
        <v>2011</v>
      </c>
      <c r="B1596" s="19" t="s">
        <v>1</v>
      </c>
      <c r="C1596" s="19" t="s">
        <v>70</v>
      </c>
      <c r="D1596" s="19" t="s">
        <v>25</v>
      </c>
      <c r="E1596" s="19" t="s">
        <v>20</v>
      </c>
      <c r="F1596" s="18">
        <v>1.77623555342533</v>
      </c>
      <c r="G1596" s="18">
        <v>1151.8727311436</v>
      </c>
      <c r="H1596" s="18">
        <v>2045.99729807841</v>
      </c>
      <c r="I1596" s="18">
        <v>2.0459972980784098</v>
      </c>
      <c r="J1596" s="18">
        <v>4510.6465632896097</v>
      </c>
      <c r="K1596" s="18">
        <v>1.0229986490392</v>
      </c>
      <c r="L1596" s="18">
        <v>2255.3232816448099</v>
      </c>
      <c r="M1596" s="18">
        <v>11</v>
      </c>
    </row>
    <row r="1597" spans="1:13" x14ac:dyDescent="0.25">
      <c r="A1597" s="17">
        <v>2011</v>
      </c>
      <c r="B1597" s="19" t="s">
        <v>1</v>
      </c>
      <c r="C1597" s="19" t="s">
        <v>73</v>
      </c>
      <c r="D1597" s="19" t="s">
        <v>25</v>
      </c>
      <c r="E1597" s="19" t="s">
        <v>26</v>
      </c>
      <c r="F1597" s="19">
        <v>0.383090608767505</v>
      </c>
      <c r="G1597" s="18">
        <v>1.2675437905396101</v>
      </c>
      <c r="H1597" s="18">
        <v>0.48558412235729198</v>
      </c>
      <c r="I1597" s="18">
        <v>4.85584122357292E-4</v>
      </c>
      <c r="J1597" s="18">
        <v>1.07052846783133</v>
      </c>
      <c r="K1597" s="18">
        <v>2.42792061178646E-4</v>
      </c>
      <c r="L1597" s="18">
        <v>0.53526423391566602</v>
      </c>
      <c r="M1597" s="18">
        <v>1</v>
      </c>
    </row>
    <row r="1598" spans="1:13" x14ac:dyDescent="0.25">
      <c r="A1598" s="17">
        <v>2011</v>
      </c>
      <c r="B1598" s="19" t="s">
        <v>3</v>
      </c>
      <c r="C1598" s="19" t="s">
        <v>68</v>
      </c>
      <c r="D1598" s="19" t="s">
        <v>32</v>
      </c>
      <c r="E1598" s="19" t="s">
        <v>18</v>
      </c>
      <c r="F1598" s="18"/>
      <c r="G1598" s="18">
        <v>502088.41980438703</v>
      </c>
      <c r="H1598" s="18">
        <v>51124.35</v>
      </c>
      <c r="I1598" s="18">
        <v>51.12435</v>
      </c>
      <c r="J1598" s="18">
        <v>112709.764497</v>
      </c>
      <c r="K1598" s="18">
        <v>40.899479999999997</v>
      </c>
      <c r="L1598" s="18">
        <v>90167.811597599997</v>
      </c>
      <c r="M1598" s="18">
        <v>21</v>
      </c>
    </row>
    <row r="1599" spans="1:13" x14ac:dyDescent="0.25">
      <c r="A1599" s="17">
        <v>2011</v>
      </c>
      <c r="B1599" s="19" t="s">
        <v>1</v>
      </c>
      <c r="C1599" s="19" t="s">
        <v>70</v>
      </c>
      <c r="D1599" s="19" t="s">
        <v>32</v>
      </c>
      <c r="E1599" s="19" t="s">
        <v>20</v>
      </c>
      <c r="F1599" s="19"/>
      <c r="G1599" s="18">
        <v>1527.6715631387499</v>
      </c>
      <c r="H1599" s="18">
        <v>3388.04</v>
      </c>
      <c r="I1599" s="18">
        <v>3.3880400000000002</v>
      </c>
      <c r="J1599" s="18">
        <v>7469.3407447999998</v>
      </c>
      <c r="K1599" s="18">
        <v>1.6940200000000001</v>
      </c>
      <c r="L1599" s="18">
        <v>3734.6703723999999</v>
      </c>
      <c r="M1599" s="18">
        <v>17</v>
      </c>
    </row>
    <row r="1600" spans="1:13" x14ac:dyDescent="0.25">
      <c r="A1600" s="17">
        <v>2011</v>
      </c>
      <c r="B1600" s="19" t="s">
        <v>3</v>
      </c>
      <c r="C1600" s="19" t="s">
        <v>70</v>
      </c>
      <c r="D1600" s="19" t="s">
        <v>32</v>
      </c>
      <c r="E1600" s="19" t="s">
        <v>18</v>
      </c>
      <c r="F1600" s="19"/>
      <c r="G1600" s="18">
        <v>180764.678237438</v>
      </c>
      <c r="H1600" s="18">
        <v>13926.66</v>
      </c>
      <c r="I1600" s="18">
        <v>13.92666</v>
      </c>
      <c r="J1600" s="18">
        <v>30702.993169199999</v>
      </c>
      <c r="K1600" s="18">
        <v>11.141328</v>
      </c>
      <c r="L1600" s="18">
        <v>24562.394535359999</v>
      </c>
      <c r="M1600" s="18">
        <v>21</v>
      </c>
    </row>
    <row r="1601" spans="1:13" x14ac:dyDescent="0.25">
      <c r="A1601" s="17">
        <v>2011</v>
      </c>
      <c r="B1601" s="19" t="s">
        <v>3</v>
      </c>
      <c r="C1601" s="19"/>
      <c r="D1601" s="19" t="s">
        <v>25</v>
      </c>
      <c r="E1601" s="19" t="s">
        <v>38</v>
      </c>
      <c r="F1601" s="18">
        <v>0.26959730200887799</v>
      </c>
      <c r="G1601" s="18">
        <v>11490.8799085968</v>
      </c>
      <c r="H1601" s="18">
        <v>3097.9102210657302</v>
      </c>
      <c r="I1601" s="18">
        <v>3.0979102210657299</v>
      </c>
      <c r="J1601" s="18">
        <v>6829.7148315659197</v>
      </c>
      <c r="K1601" s="18">
        <v>2.47832817685258</v>
      </c>
      <c r="L1601" s="18">
        <v>5463.7718652527401</v>
      </c>
      <c r="M1601" s="18">
        <v>16</v>
      </c>
    </row>
    <row r="1602" spans="1:13" x14ac:dyDescent="0.25">
      <c r="A1602" s="17">
        <v>2011</v>
      </c>
      <c r="B1602" s="19" t="s">
        <v>1</v>
      </c>
      <c r="C1602" s="19" t="s">
        <v>68</v>
      </c>
      <c r="D1602" s="19" t="s">
        <v>25</v>
      </c>
      <c r="E1602" s="19" t="s">
        <v>31</v>
      </c>
      <c r="F1602" s="19">
        <v>1.77623555342533</v>
      </c>
      <c r="G1602" s="18">
        <v>33.4948779271473</v>
      </c>
      <c r="H1602" s="18">
        <v>59.494793031840402</v>
      </c>
      <c r="I1602" s="18">
        <v>5.9494793031840403E-2</v>
      </c>
      <c r="J1602" s="18">
        <v>131.163410613856</v>
      </c>
      <c r="K1602" s="18">
        <v>2.9747396515920201E-2</v>
      </c>
      <c r="L1602" s="18">
        <v>65.581705306928001</v>
      </c>
      <c r="M1602" s="18">
        <v>8</v>
      </c>
    </row>
    <row r="1603" spans="1:13" x14ac:dyDescent="0.25">
      <c r="A1603" s="17">
        <v>2011</v>
      </c>
      <c r="B1603" s="19" t="s">
        <v>4</v>
      </c>
      <c r="C1603" s="19" t="s">
        <v>70</v>
      </c>
      <c r="D1603" s="19" t="s">
        <v>32</v>
      </c>
      <c r="E1603" s="19" t="s">
        <v>20</v>
      </c>
      <c r="F1603" s="18"/>
      <c r="G1603" s="18">
        <v>10905.44077132</v>
      </c>
      <c r="H1603" s="18">
        <v>14286.39</v>
      </c>
      <c r="I1603" s="18">
        <v>14.286390000000001</v>
      </c>
      <c r="J1603" s="18">
        <v>31496.061121800001</v>
      </c>
      <c r="K1603" s="18">
        <v>7.1431950000000004</v>
      </c>
      <c r="L1603" s="18">
        <v>15748.030560900001</v>
      </c>
      <c r="M1603" s="18">
        <v>14</v>
      </c>
    </row>
    <row r="1604" spans="1:13" x14ac:dyDescent="0.25">
      <c r="A1604" s="17">
        <v>2011</v>
      </c>
      <c r="B1604" s="19" t="s">
        <v>3</v>
      </c>
      <c r="C1604" s="19" t="s">
        <v>71</v>
      </c>
      <c r="D1604" s="19" t="s">
        <v>25</v>
      </c>
      <c r="E1604" s="19" t="s">
        <v>18</v>
      </c>
      <c r="F1604" s="18">
        <v>0.343051092119596</v>
      </c>
      <c r="G1604" s="18">
        <v>254.10197424835599</v>
      </c>
      <c r="H1604" s="18">
        <v>87.169959775644003</v>
      </c>
      <c r="I1604" s="18">
        <v>8.7169959775643999E-2</v>
      </c>
      <c r="J1604" s="18">
        <v>192.17663672058001</v>
      </c>
      <c r="K1604" s="18">
        <v>6.9735967820515193E-2</v>
      </c>
      <c r="L1604" s="18">
        <v>153.74130937646399</v>
      </c>
      <c r="M1604" s="18">
        <v>6</v>
      </c>
    </row>
    <row r="1605" spans="1:13" x14ac:dyDescent="0.25">
      <c r="A1605" s="17">
        <v>2011</v>
      </c>
      <c r="B1605" s="19" t="s">
        <v>3</v>
      </c>
      <c r="C1605" s="19" t="s">
        <v>70</v>
      </c>
      <c r="D1605" s="19" t="s">
        <v>32</v>
      </c>
      <c r="E1605" s="19" t="s">
        <v>49</v>
      </c>
      <c r="F1605" s="18"/>
      <c r="G1605" s="18">
        <v>34.002736388638198</v>
      </c>
      <c r="H1605" s="18">
        <v>86.07</v>
      </c>
      <c r="I1605" s="18">
        <v>8.6069999999999994E-2</v>
      </c>
      <c r="J1605" s="18">
        <v>189.75164340000001</v>
      </c>
      <c r="K1605" s="18">
        <v>6.8856000000000001E-2</v>
      </c>
      <c r="L1605" s="18">
        <v>151.80131471999999</v>
      </c>
      <c r="M1605" s="18">
        <v>2</v>
      </c>
    </row>
    <row r="1606" spans="1:13" x14ac:dyDescent="0.25">
      <c r="A1606" s="17">
        <v>2011</v>
      </c>
      <c r="B1606" s="19" t="s">
        <v>1</v>
      </c>
      <c r="C1606" s="19" t="s">
        <v>68</v>
      </c>
      <c r="D1606" s="19" t="s">
        <v>32</v>
      </c>
      <c r="E1606" s="19" t="s">
        <v>52</v>
      </c>
      <c r="F1606" s="18"/>
      <c r="G1606" s="18">
        <v>13.7337650448691</v>
      </c>
      <c r="H1606" s="18">
        <v>27.02</v>
      </c>
      <c r="I1606" s="18">
        <v>2.7019999999999999E-2</v>
      </c>
      <c r="J1606" s="18">
        <v>59.568832399999998</v>
      </c>
      <c r="K1606" s="18">
        <v>1.3509999999999999E-2</v>
      </c>
      <c r="L1606" s="18">
        <v>29.784416199999999</v>
      </c>
      <c r="M1606" s="18">
        <v>4</v>
      </c>
    </row>
    <row r="1607" spans="1:13" x14ac:dyDescent="0.25">
      <c r="A1607" s="17">
        <v>2011</v>
      </c>
      <c r="B1607" s="19" t="s">
        <v>1</v>
      </c>
      <c r="C1607" s="19" t="s">
        <v>72</v>
      </c>
      <c r="D1607" s="19" t="s">
        <v>25</v>
      </c>
      <c r="E1607" s="19" t="s">
        <v>38</v>
      </c>
      <c r="F1607" s="18">
        <v>0.26959730200887799</v>
      </c>
      <c r="G1607" s="18">
        <v>348.26225803413098</v>
      </c>
      <c r="H1607" s="18">
        <v>93.890565157521493</v>
      </c>
      <c r="I1607" s="18">
        <v>9.3890565157521505E-2</v>
      </c>
      <c r="J1607" s="18">
        <v>206.99301775757499</v>
      </c>
      <c r="K1607" s="18">
        <v>4.6945282578760697E-2</v>
      </c>
      <c r="L1607" s="18">
        <v>103.496508878787</v>
      </c>
      <c r="M1607" s="18">
        <v>6</v>
      </c>
    </row>
    <row r="1608" spans="1:13" x14ac:dyDescent="0.25">
      <c r="A1608" s="17">
        <v>2011</v>
      </c>
      <c r="B1608" s="19" t="s">
        <v>1</v>
      </c>
      <c r="C1608" s="19" t="s">
        <v>71</v>
      </c>
      <c r="D1608" s="19" t="s">
        <v>25</v>
      </c>
      <c r="E1608" s="19" t="s">
        <v>30</v>
      </c>
      <c r="F1608" s="19">
        <v>0.383090608767505</v>
      </c>
      <c r="G1608" s="18">
        <v>2.4325114925507898</v>
      </c>
      <c r="H1608" s="18">
        <v>0.93187230851523395</v>
      </c>
      <c r="I1608" s="18">
        <v>9.3187230851523402E-4</v>
      </c>
      <c r="J1608" s="18">
        <v>2.0544243287988602</v>
      </c>
      <c r="K1608" s="18">
        <v>4.6593615425761701E-4</v>
      </c>
      <c r="L1608" s="18">
        <v>1.0272121643994301</v>
      </c>
      <c r="M1608" s="18">
        <v>10</v>
      </c>
    </row>
    <row r="1609" spans="1:13" x14ac:dyDescent="0.25">
      <c r="A1609" s="17">
        <v>2011</v>
      </c>
      <c r="B1609" s="19" t="s">
        <v>1</v>
      </c>
      <c r="C1609" s="19" t="s">
        <v>71</v>
      </c>
      <c r="D1609" s="19" t="s">
        <v>25</v>
      </c>
      <c r="E1609" s="19" t="s">
        <v>18</v>
      </c>
      <c r="F1609" s="18">
        <v>0.343051092119596</v>
      </c>
      <c r="G1609" s="18">
        <v>54.586450048262101</v>
      </c>
      <c r="H1609" s="18">
        <v>18.725941303988101</v>
      </c>
      <c r="I1609" s="18">
        <v>1.8725941303988101E-2</v>
      </c>
      <c r="J1609" s="18">
        <v>41.283584717598202</v>
      </c>
      <c r="K1609" s="18">
        <v>9.3629706519940403E-3</v>
      </c>
      <c r="L1609" s="18">
        <v>20.641792358799101</v>
      </c>
      <c r="M1609" s="18">
        <v>5</v>
      </c>
    </row>
    <row r="1610" spans="1:13" x14ac:dyDescent="0.25">
      <c r="A1610" s="17">
        <v>2011</v>
      </c>
      <c r="B1610" s="19" t="s">
        <v>3</v>
      </c>
      <c r="C1610" s="19"/>
      <c r="D1610" s="19" t="s">
        <v>25</v>
      </c>
      <c r="E1610" s="19" t="s">
        <v>26</v>
      </c>
      <c r="F1610" s="19">
        <v>0.383090608767505</v>
      </c>
      <c r="G1610" s="18">
        <v>32726.315855381101</v>
      </c>
      <c r="H1610" s="19">
        <v>12537.144263755599</v>
      </c>
      <c r="I1610" s="19">
        <v>12.5371442637556</v>
      </c>
      <c r="J1610" s="19">
        <v>27639.638986760801</v>
      </c>
      <c r="K1610" s="19">
        <v>10.029715411004499</v>
      </c>
      <c r="L1610" s="19">
        <v>22111.711189408699</v>
      </c>
      <c r="M1610" s="18">
        <v>8</v>
      </c>
    </row>
    <row r="1611" spans="1:13" x14ac:dyDescent="0.25">
      <c r="A1611" s="17">
        <v>2011</v>
      </c>
      <c r="B1611" s="19" t="s">
        <v>3</v>
      </c>
      <c r="C1611" s="19" t="s">
        <v>85</v>
      </c>
      <c r="D1611" s="19" t="s">
        <v>32</v>
      </c>
      <c r="E1611" s="19" t="s">
        <v>26</v>
      </c>
      <c r="F1611" s="18"/>
      <c r="G1611" s="18">
        <v>105.27253550267</v>
      </c>
      <c r="H1611" s="18">
        <v>86.56</v>
      </c>
      <c r="I1611" s="18">
        <v>8.6559999999999998E-2</v>
      </c>
      <c r="J1611" s="18">
        <v>190.83190719999999</v>
      </c>
      <c r="K1611" s="18">
        <v>6.9248000000000004E-2</v>
      </c>
      <c r="L1611" s="18">
        <v>152.66552576000001</v>
      </c>
      <c r="M1611" s="18">
        <v>2</v>
      </c>
    </row>
    <row r="1612" spans="1:13" x14ac:dyDescent="0.25">
      <c r="A1612" s="17">
        <v>2011</v>
      </c>
      <c r="B1612" s="19" t="s">
        <v>3</v>
      </c>
      <c r="C1612" s="19" t="s">
        <v>85</v>
      </c>
      <c r="D1612" s="19" t="s">
        <v>32</v>
      </c>
      <c r="E1612" s="19" t="s">
        <v>15</v>
      </c>
      <c r="F1612" s="18"/>
      <c r="G1612" s="18">
        <v>3.0899617404050401</v>
      </c>
      <c r="H1612" s="18">
        <v>3.72</v>
      </c>
      <c r="I1612" s="18">
        <v>3.7200000000000002E-3</v>
      </c>
      <c r="J1612" s="18">
        <v>8.2011863999999992</v>
      </c>
      <c r="K1612" s="18">
        <v>2.9759999999999999E-3</v>
      </c>
      <c r="L1612" s="18">
        <v>6.5609491200000001</v>
      </c>
      <c r="M1612" s="18">
        <v>1</v>
      </c>
    </row>
    <row r="1613" spans="1:13" x14ac:dyDescent="0.25">
      <c r="A1613" s="17">
        <v>2011</v>
      </c>
      <c r="B1613" s="19" t="s">
        <v>1</v>
      </c>
      <c r="C1613" s="19" t="s">
        <v>69</v>
      </c>
      <c r="D1613" s="19" t="s">
        <v>32</v>
      </c>
      <c r="E1613" s="19" t="s">
        <v>46</v>
      </c>
      <c r="F1613" s="18"/>
      <c r="G1613" s="18">
        <v>5.1914939802000001E-2</v>
      </c>
      <c r="H1613" s="18">
        <v>0.08</v>
      </c>
      <c r="I1613" s="18">
        <v>8.0000000000000007E-5</v>
      </c>
      <c r="J1613" s="18">
        <v>0.17636959999999999</v>
      </c>
      <c r="K1613" s="18">
        <v>4.0000000000000003E-5</v>
      </c>
      <c r="L1613" s="18">
        <v>8.8184799999999994E-2</v>
      </c>
      <c r="M1613" s="18">
        <v>1</v>
      </c>
    </row>
    <row r="1614" spans="1:13" x14ac:dyDescent="0.25">
      <c r="A1614" s="17">
        <v>2011</v>
      </c>
      <c r="B1614" s="19" t="s">
        <v>4</v>
      </c>
      <c r="C1614" s="19" t="s">
        <v>68</v>
      </c>
      <c r="D1614" s="19" t="s">
        <v>25</v>
      </c>
      <c r="E1614" s="19" t="s">
        <v>31</v>
      </c>
      <c r="F1614" s="19">
        <v>1.77623555342533</v>
      </c>
      <c r="G1614" s="18">
        <v>2.4742702363362099</v>
      </c>
      <c r="H1614" s="18">
        <v>4.3948867625624697</v>
      </c>
      <c r="I1614" s="18">
        <v>4.3948867625624704E-3</v>
      </c>
      <c r="J1614" s="18">
        <v>9.6890552544804702</v>
      </c>
      <c r="K1614" s="18">
        <v>2.19744338128124E-3</v>
      </c>
      <c r="L1614" s="18">
        <v>4.8445276272402404</v>
      </c>
      <c r="M1614" s="18">
        <v>1</v>
      </c>
    </row>
    <row r="1615" spans="1:13" x14ac:dyDescent="0.25">
      <c r="A1615" s="17">
        <v>2011</v>
      </c>
      <c r="B1615" s="19" t="s">
        <v>4</v>
      </c>
      <c r="C1615" s="19" t="s">
        <v>81</v>
      </c>
      <c r="D1615" s="19" t="s">
        <v>32</v>
      </c>
      <c r="E1615" s="19" t="s">
        <v>36</v>
      </c>
      <c r="F1615" s="18"/>
      <c r="G1615" s="18">
        <v>3.36653668903298</v>
      </c>
      <c r="H1615" s="18">
        <v>1.02</v>
      </c>
      <c r="I1615" s="18">
        <v>1.0200000000000001E-3</v>
      </c>
      <c r="J1615" s="18">
        <v>2.2487124000000001</v>
      </c>
      <c r="K1615" s="18">
        <v>5.1000000000000004E-4</v>
      </c>
      <c r="L1615" s="18">
        <v>1.1243562</v>
      </c>
      <c r="M1615" s="18">
        <v>1</v>
      </c>
    </row>
    <row r="1616" spans="1:13" x14ac:dyDescent="0.25">
      <c r="A1616" s="17">
        <v>2011</v>
      </c>
      <c r="B1616" s="19" t="s">
        <v>2</v>
      </c>
      <c r="C1616" s="19" t="s">
        <v>68</v>
      </c>
      <c r="D1616" s="19" t="s">
        <v>32</v>
      </c>
      <c r="E1616" s="19" t="s">
        <v>46</v>
      </c>
      <c r="F1616" s="18"/>
      <c r="G1616" s="18">
        <v>19.999898021135301</v>
      </c>
      <c r="H1616" s="18">
        <v>25.11</v>
      </c>
      <c r="I1616" s="18">
        <v>2.511E-2</v>
      </c>
      <c r="J1616" s="18">
        <v>55.3580082</v>
      </c>
      <c r="K1616" s="18">
        <v>2.0088000000000002E-2</v>
      </c>
      <c r="L1616" s="18">
        <v>44.286406560000003</v>
      </c>
      <c r="M1616" s="18">
        <v>1</v>
      </c>
    </row>
    <row r="1617" spans="1:13" x14ac:dyDescent="0.25">
      <c r="A1617" s="17">
        <v>2011</v>
      </c>
      <c r="B1617" s="19" t="s">
        <v>4</v>
      </c>
      <c r="C1617" s="19"/>
      <c r="D1617" s="19" t="s">
        <v>32</v>
      </c>
      <c r="E1617" s="19" t="s">
        <v>26</v>
      </c>
      <c r="F1617" s="18"/>
      <c r="G1617" s="18">
        <v>43540.486578266398</v>
      </c>
      <c r="H1617" s="18">
        <v>13560.89</v>
      </c>
      <c r="I1617" s="18">
        <v>13.560890000000001</v>
      </c>
      <c r="J1617" s="18">
        <v>29896.609311799999</v>
      </c>
      <c r="K1617" s="18">
        <v>6.7804450000000003</v>
      </c>
      <c r="L1617" s="18">
        <v>14948.304655899999</v>
      </c>
      <c r="M1617" s="18">
        <v>3</v>
      </c>
    </row>
    <row r="1618" spans="1:13" x14ac:dyDescent="0.25">
      <c r="A1618" s="17">
        <v>2011</v>
      </c>
      <c r="B1618" s="19" t="s">
        <v>1</v>
      </c>
      <c r="C1618" s="19"/>
      <c r="D1618" s="19" t="s">
        <v>25</v>
      </c>
      <c r="E1618" s="19" t="s">
        <v>30</v>
      </c>
      <c r="F1618" s="18">
        <v>0.383090608767505</v>
      </c>
      <c r="G1618" s="18">
        <v>118.97837246434899</v>
      </c>
      <c r="H1618" s="18">
        <v>45.579497137534197</v>
      </c>
      <c r="I1618" s="18">
        <v>4.5579497137534203E-2</v>
      </c>
      <c r="J1618" s="18">
        <v>100.48547097935101</v>
      </c>
      <c r="K1618" s="18">
        <v>2.2789748568767101E-2</v>
      </c>
      <c r="L1618" s="18">
        <v>50.242735489675397</v>
      </c>
      <c r="M1618" s="18">
        <v>50</v>
      </c>
    </row>
    <row r="1619" spans="1:13" x14ac:dyDescent="0.25">
      <c r="A1619" s="17">
        <v>2011</v>
      </c>
      <c r="B1619" s="19" t="s">
        <v>4</v>
      </c>
      <c r="C1619" s="19" t="s">
        <v>70</v>
      </c>
      <c r="D1619" s="19" t="s">
        <v>25</v>
      </c>
      <c r="E1619" s="19" t="s">
        <v>18</v>
      </c>
      <c r="F1619" s="18">
        <v>0.343051092119596</v>
      </c>
      <c r="G1619" s="18">
        <v>97293.736853701907</v>
      </c>
      <c r="H1619" s="18">
        <v>33376.722684059001</v>
      </c>
      <c r="I1619" s="18">
        <v>33.376722684058997</v>
      </c>
      <c r="J1619" s="18">
        <v>73582.990363730205</v>
      </c>
      <c r="K1619" s="18">
        <v>16.688361342029499</v>
      </c>
      <c r="L1619" s="18">
        <v>36791.495181865102</v>
      </c>
      <c r="M1619" s="18">
        <v>23</v>
      </c>
    </row>
    <row r="1620" spans="1:13" x14ac:dyDescent="0.25">
      <c r="A1620" s="17">
        <v>2011</v>
      </c>
      <c r="B1620" s="19" t="s">
        <v>4</v>
      </c>
      <c r="C1620" s="19" t="s">
        <v>71</v>
      </c>
      <c r="D1620" s="19" t="s">
        <v>25</v>
      </c>
      <c r="E1620" s="19" t="s">
        <v>18</v>
      </c>
      <c r="F1620" s="18">
        <v>0.343051092119596</v>
      </c>
      <c r="G1620" s="18">
        <v>87489.242775317602</v>
      </c>
      <c r="H1620" s="18">
        <v>30013.280282789201</v>
      </c>
      <c r="I1620" s="18">
        <v>30.0132802827892</v>
      </c>
      <c r="J1620" s="18">
        <v>66167.877977042604</v>
      </c>
      <c r="K1620" s="18">
        <v>15.0066401413946</v>
      </c>
      <c r="L1620" s="18">
        <v>33083.938988521302</v>
      </c>
      <c r="M1620" s="18">
        <v>18</v>
      </c>
    </row>
    <row r="1621" spans="1:13" x14ac:dyDescent="0.25">
      <c r="A1621" s="17">
        <v>2011</v>
      </c>
      <c r="B1621" s="19" t="s">
        <v>1</v>
      </c>
      <c r="C1621" s="19" t="s">
        <v>80</v>
      </c>
      <c r="D1621" s="19" t="s">
        <v>32</v>
      </c>
      <c r="E1621" s="19" t="s">
        <v>28</v>
      </c>
      <c r="F1621" s="18"/>
      <c r="G1621" s="18">
        <v>31.1455464607747</v>
      </c>
      <c r="H1621" s="18">
        <v>21.27</v>
      </c>
      <c r="I1621" s="18">
        <v>2.1270000000000001E-2</v>
      </c>
      <c r="J1621" s="18">
        <v>46.892267400000001</v>
      </c>
      <c r="K1621" s="18">
        <v>1.0635E-2</v>
      </c>
      <c r="L1621" s="18">
        <v>23.446133700000001</v>
      </c>
      <c r="M1621" s="18">
        <v>49</v>
      </c>
    </row>
    <row r="1622" spans="1:13" x14ac:dyDescent="0.25">
      <c r="A1622" s="17">
        <v>2011</v>
      </c>
      <c r="B1622" s="19" t="s">
        <v>1</v>
      </c>
      <c r="C1622" s="19" t="s">
        <v>70</v>
      </c>
      <c r="D1622" s="19" t="s">
        <v>32</v>
      </c>
      <c r="E1622" s="19" t="s">
        <v>18</v>
      </c>
      <c r="F1622" s="18"/>
      <c r="G1622" s="18">
        <v>2608.3505289453601</v>
      </c>
      <c r="H1622" s="18">
        <v>1844.72</v>
      </c>
      <c r="I1622" s="18">
        <v>1.8447199999999999</v>
      </c>
      <c r="J1622" s="18">
        <v>4066.9066063999999</v>
      </c>
      <c r="K1622" s="18">
        <v>0.92235999999999996</v>
      </c>
      <c r="L1622" s="18">
        <v>2033.4533031999999</v>
      </c>
      <c r="M1622" s="18">
        <v>22</v>
      </c>
    </row>
    <row r="1623" spans="1:13" x14ac:dyDescent="0.25">
      <c r="A1623" s="17">
        <v>2011</v>
      </c>
      <c r="B1623" s="19" t="s">
        <v>3</v>
      </c>
      <c r="C1623" s="19"/>
      <c r="D1623" s="19" t="s">
        <v>32</v>
      </c>
      <c r="E1623" s="19" t="s">
        <v>38</v>
      </c>
      <c r="F1623" s="19"/>
      <c r="G1623" s="18">
        <v>10308.563433646699</v>
      </c>
      <c r="H1623" s="18">
        <v>2763.77</v>
      </c>
      <c r="I1623" s="18">
        <v>2.7637700000000001</v>
      </c>
      <c r="J1623" s="18">
        <v>6093.0626173999999</v>
      </c>
      <c r="K1623" s="18">
        <v>2.2110159999999999</v>
      </c>
      <c r="L1623" s="18">
        <v>4874.4500939199997</v>
      </c>
      <c r="M1623" s="18">
        <v>19</v>
      </c>
    </row>
    <row r="1624" spans="1:13" x14ac:dyDescent="0.25">
      <c r="A1624" s="17">
        <v>2011</v>
      </c>
      <c r="B1624" s="19" t="s">
        <v>3</v>
      </c>
      <c r="C1624" s="19" t="s">
        <v>72</v>
      </c>
      <c r="D1624" s="19" t="s">
        <v>25</v>
      </c>
      <c r="E1624" s="19" t="s">
        <v>38</v>
      </c>
      <c r="F1624" s="19">
        <v>0.26959730200887799</v>
      </c>
      <c r="G1624" s="18">
        <v>2087.8868954058598</v>
      </c>
      <c r="H1624" s="19">
        <v>562.88867390111204</v>
      </c>
      <c r="I1624" s="20">
        <v>0.56288867390111197</v>
      </c>
      <c r="J1624" s="19">
        <v>1240.9556282558699</v>
      </c>
      <c r="K1624" s="20">
        <v>0.45031093912088999</v>
      </c>
      <c r="L1624" s="19">
        <v>992.76450260469596</v>
      </c>
      <c r="M1624" s="18">
        <v>9</v>
      </c>
    </row>
    <row r="1625" spans="1:13" x14ac:dyDescent="0.25">
      <c r="A1625" s="17">
        <v>2011</v>
      </c>
      <c r="B1625" s="19" t="s">
        <v>3</v>
      </c>
      <c r="C1625" s="19"/>
      <c r="D1625" s="19" t="s">
        <v>25</v>
      </c>
      <c r="E1625" s="19" t="s">
        <v>40</v>
      </c>
      <c r="F1625" s="19">
        <v>1.77623555342533</v>
      </c>
      <c r="G1625" s="18">
        <v>725.00287972259196</v>
      </c>
      <c r="H1625" s="19">
        <v>1287.77589129902</v>
      </c>
      <c r="I1625" s="19">
        <v>1.28777589129902</v>
      </c>
      <c r="J1625" s="19">
        <v>2839.0564854756399</v>
      </c>
      <c r="K1625" s="19">
        <v>1.03022071303921</v>
      </c>
      <c r="L1625" s="19">
        <v>2271.2451883805102</v>
      </c>
      <c r="M1625" s="18">
        <v>9</v>
      </c>
    </row>
    <row r="1626" spans="1:13" x14ac:dyDescent="0.25">
      <c r="A1626" s="17">
        <v>2011</v>
      </c>
      <c r="B1626" s="19" t="s">
        <v>2</v>
      </c>
      <c r="C1626" s="19" t="s">
        <v>68</v>
      </c>
      <c r="D1626" s="19" t="s">
        <v>25</v>
      </c>
      <c r="E1626" s="19" t="s">
        <v>18</v>
      </c>
      <c r="F1626" s="18">
        <v>0.343051092119596</v>
      </c>
      <c r="G1626" s="18">
        <v>706.28269244598198</v>
      </c>
      <c r="H1626" s="18">
        <v>242.29104898876301</v>
      </c>
      <c r="I1626" s="18">
        <v>0.242291048988763</v>
      </c>
      <c r="J1626" s="18">
        <v>534.159692421606</v>
      </c>
      <c r="K1626" s="18">
        <v>0.19383283919100999</v>
      </c>
      <c r="L1626" s="18">
        <v>427.32775393728502</v>
      </c>
      <c r="M1626" s="18">
        <v>13</v>
      </c>
    </row>
    <row r="1627" spans="1:13" x14ac:dyDescent="0.25">
      <c r="A1627" s="17">
        <v>2011</v>
      </c>
      <c r="B1627" s="19" t="s">
        <v>1</v>
      </c>
      <c r="C1627" s="19" t="s">
        <v>72</v>
      </c>
      <c r="D1627" s="19" t="s">
        <v>32</v>
      </c>
      <c r="E1627" s="19" t="s">
        <v>38</v>
      </c>
      <c r="F1627" s="18"/>
      <c r="G1627" s="18">
        <v>195.002854586984</v>
      </c>
      <c r="H1627" s="18">
        <v>106.7</v>
      </c>
      <c r="I1627" s="18">
        <v>0.1067</v>
      </c>
      <c r="J1627" s="18">
        <v>235.23295400000001</v>
      </c>
      <c r="K1627" s="18">
        <v>5.3350000000000002E-2</v>
      </c>
      <c r="L1627" s="18">
        <v>117.616477</v>
      </c>
      <c r="M1627" s="18">
        <v>9</v>
      </c>
    </row>
    <row r="1628" spans="1:13" x14ac:dyDescent="0.25">
      <c r="A1628" s="17">
        <v>2011</v>
      </c>
      <c r="B1628" s="19" t="s">
        <v>4</v>
      </c>
      <c r="C1628" s="19" t="s">
        <v>68</v>
      </c>
      <c r="D1628" s="19" t="s">
        <v>32</v>
      </c>
      <c r="E1628" s="19" t="s">
        <v>20</v>
      </c>
      <c r="F1628" s="18"/>
      <c r="G1628" s="18">
        <v>1100.2230389066001</v>
      </c>
      <c r="H1628" s="18">
        <v>1429.19</v>
      </c>
      <c r="I1628" s="18">
        <v>1.42919</v>
      </c>
      <c r="J1628" s="18">
        <v>3150.8208577999999</v>
      </c>
      <c r="K1628" s="18">
        <v>0.71459499999999998</v>
      </c>
      <c r="L1628" s="18">
        <v>1575.4104288999999</v>
      </c>
      <c r="M1628" s="18">
        <v>6</v>
      </c>
    </row>
    <row r="1629" spans="1:13" x14ac:dyDescent="0.25">
      <c r="A1629" s="17">
        <v>2011</v>
      </c>
      <c r="B1629" s="19" t="s">
        <v>2</v>
      </c>
      <c r="C1629" s="19"/>
      <c r="D1629" s="19" t="s">
        <v>25</v>
      </c>
      <c r="E1629" s="19" t="s">
        <v>38</v>
      </c>
      <c r="F1629" s="18">
        <v>0.26959730200887799</v>
      </c>
      <c r="G1629" s="18">
        <v>21.6195558489033</v>
      </c>
      <c r="H1629" s="18">
        <v>5.8285739274945803</v>
      </c>
      <c r="I1629" s="18">
        <v>5.8285739274945804E-3</v>
      </c>
      <c r="J1629" s="18">
        <v>12.8497906520331</v>
      </c>
      <c r="K1629" s="18">
        <v>4.6628591419956697E-3</v>
      </c>
      <c r="L1629" s="18">
        <v>10.279832521626499</v>
      </c>
      <c r="M1629" s="18">
        <v>4</v>
      </c>
    </row>
    <row r="1630" spans="1:13" x14ac:dyDescent="0.25">
      <c r="A1630" s="17">
        <v>2011</v>
      </c>
      <c r="B1630" s="19" t="s">
        <v>3</v>
      </c>
      <c r="C1630" s="19" t="s">
        <v>84</v>
      </c>
      <c r="D1630" s="19" t="s">
        <v>32</v>
      </c>
      <c r="E1630" s="19" t="s">
        <v>26</v>
      </c>
      <c r="F1630" s="18"/>
      <c r="G1630" s="18">
        <v>1038.2049722136601</v>
      </c>
      <c r="H1630" s="18">
        <v>1054.98</v>
      </c>
      <c r="I1630" s="18">
        <v>1.05498</v>
      </c>
      <c r="J1630" s="18">
        <v>2325.8300076</v>
      </c>
      <c r="K1630" s="18">
        <v>0.84398399999999996</v>
      </c>
      <c r="L1630" s="18">
        <v>1860.66400608</v>
      </c>
      <c r="M1630" s="18">
        <v>4</v>
      </c>
    </row>
    <row r="1631" spans="1:13" x14ac:dyDescent="0.25">
      <c r="A1631" s="17">
        <v>2011</v>
      </c>
      <c r="B1631" s="19" t="s">
        <v>4</v>
      </c>
      <c r="C1631" s="19"/>
      <c r="D1631" s="19" t="s">
        <v>32</v>
      </c>
      <c r="E1631" s="19" t="s">
        <v>38</v>
      </c>
      <c r="F1631" s="18"/>
      <c r="G1631" s="18">
        <v>2032.9948873391099</v>
      </c>
      <c r="H1631" s="18">
        <v>1107.1500000000001</v>
      </c>
      <c r="I1631" s="18">
        <v>1.1071500000000001</v>
      </c>
      <c r="J1631" s="18">
        <v>2440.8450330000001</v>
      </c>
      <c r="K1631" s="18">
        <v>0.55357500000000004</v>
      </c>
      <c r="L1631" s="18">
        <v>1220.4225165</v>
      </c>
      <c r="M1631" s="18">
        <v>7</v>
      </c>
    </row>
    <row r="1632" spans="1:13" x14ac:dyDescent="0.25">
      <c r="A1632" s="17">
        <v>2011</v>
      </c>
      <c r="B1632" s="19" t="s">
        <v>1</v>
      </c>
      <c r="C1632" s="19"/>
      <c r="D1632" s="19" t="s">
        <v>32</v>
      </c>
      <c r="E1632" s="19" t="s">
        <v>36</v>
      </c>
      <c r="F1632" s="18"/>
      <c r="G1632" s="18">
        <v>0.44140470811862698</v>
      </c>
      <c r="H1632" s="18">
        <v>0.57999999999999996</v>
      </c>
      <c r="I1632" s="18">
        <v>5.8E-4</v>
      </c>
      <c r="J1632" s="18">
        <v>1.2786796</v>
      </c>
      <c r="K1632" s="18">
        <v>2.9E-4</v>
      </c>
      <c r="L1632" s="18">
        <v>0.63933980000000001</v>
      </c>
      <c r="M1632" s="18">
        <v>1</v>
      </c>
    </row>
    <row r="1633" spans="1:13" x14ac:dyDescent="0.25">
      <c r="A1633" s="17">
        <v>2011</v>
      </c>
      <c r="B1633" s="19" t="s">
        <v>3</v>
      </c>
      <c r="C1633" s="19" t="s">
        <v>69</v>
      </c>
      <c r="D1633" s="19" t="s">
        <v>32</v>
      </c>
      <c r="E1633" s="19" t="s">
        <v>30</v>
      </c>
      <c r="F1633" s="19"/>
      <c r="G1633" s="18">
        <v>2332.9986910472899</v>
      </c>
      <c r="H1633" s="18">
        <v>433</v>
      </c>
      <c r="I1633" s="18">
        <v>0.433</v>
      </c>
      <c r="J1633" s="18">
        <v>954.60046</v>
      </c>
      <c r="K1633" s="18">
        <v>0.34639999999999999</v>
      </c>
      <c r="L1633" s="18">
        <v>763.68036800000004</v>
      </c>
      <c r="M1633" s="18">
        <v>4</v>
      </c>
    </row>
    <row r="1634" spans="1:13" x14ac:dyDescent="0.25">
      <c r="A1634" s="17">
        <v>2011</v>
      </c>
      <c r="B1634" s="19" t="s">
        <v>4</v>
      </c>
      <c r="C1634" s="19" t="s">
        <v>81</v>
      </c>
      <c r="D1634" s="19" t="s">
        <v>32</v>
      </c>
      <c r="E1634" s="19" t="s">
        <v>30</v>
      </c>
      <c r="F1634" s="18"/>
      <c r="G1634" s="18">
        <v>18772.830534103701</v>
      </c>
      <c r="H1634" s="18">
        <v>8488.34</v>
      </c>
      <c r="I1634" s="18">
        <v>8.4883400000000009</v>
      </c>
      <c r="J1634" s="18">
        <v>18713.564130800001</v>
      </c>
      <c r="K1634" s="18">
        <v>4.2441700000000004</v>
      </c>
      <c r="L1634" s="18">
        <v>9356.7820654000006</v>
      </c>
      <c r="M1634" s="18">
        <v>3</v>
      </c>
    </row>
    <row r="1635" spans="1:13" x14ac:dyDescent="0.25">
      <c r="A1635" s="17">
        <v>2011</v>
      </c>
      <c r="B1635" s="19" t="s">
        <v>3</v>
      </c>
      <c r="C1635" s="19" t="s">
        <v>81</v>
      </c>
      <c r="D1635" s="19" t="s">
        <v>25</v>
      </c>
      <c r="E1635" s="19" t="s">
        <v>18</v>
      </c>
      <c r="F1635" s="19">
        <v>0.343051092119596</v>
      </c>
      <c r="G1635" s="18">
        <v>32.923582726328803</v>
      </c>
      <c r="H1635" s="18">
        <v>11.294471010757</v>
      </c>
      <c r="I1635" s="18">
        <v>1.1294471010757E-2</v>
      </c>
      <c r="J1635" s="18">
        <v>24.900016679735</v>
      </c>
      <c r="K1635" s="18">
        <v>9.0355768086055593E-3</v>
      </c>
      <c r="L1635" s="18">
        <v>19.920013343788</v>
      </c>
      <c r="M1635" s="18">
        <v>1</v>
      </c>
    </row>
    <row r="1636" spans="1:13" x14ac:dyDescent="0.25">
      <c r="A1636" s="17">
        <v>2011</v>
      </c>
      <c r="B1636" s="19" t="s">
        <v>4</v>
      </c>
      <c r="C1636" s="19" t="s">
        <v>81</v>
      </c>
      <c r="D1636" s="19" t="s">
        <v>32</v>
      </c>
      <c r="E1636" s="19" t="s">
        <v>38</v>
      </c>
      <c r="F1636" s="19"/>
      <c r="G1636" s="18">
        <v>13.305682634823199</v>
      </c>
      <c r="H1636" s="18">
        <v>4.2699999999999996</v>
      </c>
      <c r="I1636" s="18">
        <v>4.2700000000000004E-3</v>
      </c>
      <c r="J1636" s="18">
        <v>9.4137274000000009</v>
      </c>
      <c r="K1636" s="18">
        <v>2.1350000000000002E-3</v>
      </c>
      <c r="L1636" s="18">
        <v>4.7068637000000004</v>
      </c>
      <c r="M1636" s="18">
        <v>3</v>
      </c>
    </row>
    <row r="1637" spans="1:13" x14ac:dyDescent="0.25">
      <c r="A1637" s="17">
        <v>2011</v>
      </c>
      <c r="B1637" s="19" t="s">
        <v>3</v>
      </c>
      <c r="C1637" s="19" t="s">
        <v>71</v>
      </c>
      <c r="D1637" s="19" t="s">
        <v>25</v>
      </c>
      <c r="E1637" s="19" t="s">
        <v>36</v>
      </c>
      <c r="F1637" s="19">
        <v>1.77623555342533</v>
      </c>
      <c r="G1637" s="18">
        <v>4.8421020954039102</v>
      </c>
      <c r="H1637" s="18">
        <v>8.6007138951717099</v>
      </c>
      <c r="I1637" s="18">
        <v>8.6007138951717105E-3</v>
      </c>
      <c r="J1637" s="18">
        <v>18.9613058675735</v>
      </c>
      <c r="K1637" s="18">
        <v>6.8805711161373699E-3</v>
      </c>
      <c r="L1637" s="18">
        <v>15.169044694058799</v>
      </c>
      <c r="M1637" s="18">
        <v>2</v>
      </c>
    </row>
    <row r="1638" spans="1:13" x14ac:dyDescent="0.25">
      <c r="A1638" s="17">
        <v>2011</v>
      </c>
      <c r="B1638" s="19" t="s">
        <v>4</v>
      </c>
      <c r="C1638" s="19" t="s">
        <v>79</v>
      </c>
      <c r="D1638" s="19" t="s">
        <v>32</v>
      </c>
      <c r="E1638" s="19" t="s">
        <v>38</v>
      </c>
      <c r="F1638" s="19"/>
      <c r="G1638" s="18">
        <v>85.273321902123897</v>
      </c>
      <c r="H1638" s="19">
        <v>35.36</v>
      </c>
      <c r="I1638" s="19">
        <v>3.5360000000000003E-2</v>
      </c>
      <c r="J1638" s="19">
        <v>77.955363199999994</v>
      </c>
      <c r="K1638" s="19">
        <v>1.7680000000000001E-2</v>
      </c>
      <c r="L1638" s="19">
        <v>38.977681599999997</v>
      </c>
      <c r="M1638" s="18">
        <v>2</v>
      </c>
    </row>
    <row r="1639" spans="1:13" x14ac:dyDescent="0.25">
      <c r="A1639" s="17">
        <v>2011</v>
      </c>
      <c r="B1639" s="19" t="s">
        <v>1</v>
      </c>
      <c r="C1639" s="19" t="s">
        <v>71</v>
      </c>
      <c r="D1639" s="19" t="s">
        <v>32</v>
      </c>
      <c r="E1639" s="19" t="s">
        <v>18</v>
      </c>
      <c r="F1639" s="19"/>
      <c r="G1639" s="18">
        <v>0.70399063547874297</v>
      </c>
      <c r="H1639" s="19">
        <v>0.51</v>
      </c>
      <c r="I1639" s="19">
        <v>5.1000000000000004E-4</v>
      </c>
      <c r="J1639" s="19">
        <v>1.1243562</v>
      </c>
      <c r="K1639" s="19">
        <v>2.5500000000000002E-4</v>
      </c>
      <c r="L1639" s="19">
        <v>0.56217810000000001</v>
      </c>
      <c r="M1639" s="18">
        <v>1</v>
      </c>
    </row>
    <row r="1640" spans="1:13" x14ac:dyDescent="0.25">
      <c r="A1640" s="17">
        <v>2011</v>
      </c>
      <c r="B1640" s="19" t="s">
        <v>3</v>
      </c>
      <c r="C1640" s="19" t="s">
        <v>68</v>
      </c>
      <c r="D1640" s="19" t="s">
        <v>32</v>
      </c>
      <c r="E1640" s="19" t="s">
        <v>52</v>
      </c>
      <c r="F1640" s="19"/>
      <c r="G1640" s="18">
        <v>99.001284549638299</v>
      </c>
      <c r="H1640" s="19">
        <v>127.26</v>
      </c>
      <c r="I1640" s="20">
        <v>0.12726000000000001</v>
      </c>
      <c r="J1640" s="19">
        <v>280.55994120000003</v>
      </c>
      <c r="K1640" s="20">
        <v>0.101808</v>
      </c>
      <c r="L1640" s="19">
        <v>224.44795296000001</v>
      </c>
      <c r="M1640" s="18">
        <v>2</v>
      </c>
    </row>
    <row r="1641" spans="1:13" x14ac:dyDescent="0.25">
      <c r="A1641" s="17">
        <v>2011</v>
      </c>
      <c r="B1641" s="19" t="s">
        <v>3</v>
      </c>
      <c r="C1641" s="19" t="s">
        <v>74</v>
      </c>
      <c r="D1641" s="19" t="s">
        <v>32</v>
      </c>
      <c r="E1641" s="19" t="s">
        <v>38</v>
      </c>
      <c r="F1641" s="18"/>
      <c r="G1641" s="18">
        <v>8.5050282932248198</v>
      </c>
      <c r="H1641" s="18">
        <v>3.44</v>
      </c>
      <c r="I1641" s="18">
        <v>3.4399999999999999E-3</v>
      </c>
      <c r="J1641" s="18">
        <v>7.5838928000000001</v>
      </c>
      <c r="K1641" s="18">
        <v>2.7520000000000001E-3</v>
      </c>
      <c r="L1641" s="18">
        <v>6.0671142400000004</v>
      </c>
      <c r="M1641" s="18">
        <v>1</v>
      </c>
    </row>
    <row r="1642" spans="1:13" x14ac:dyDescent="0.25">
      <c r="A1642" s="17">
        <v>2011</v>
      </c>
      <c r="B1642" s="19" t="s">
        <v>3</v>
      </c>
      <c r="C1642" s="19" t="s">
        <v>71</v>
      </c>
      <c r="D1642" s="19" t="s">
        <v>32</v>
      </c>
      <c r="E1642" s="19" t="s">
        <v>30</v>
      </c>
      <c r="F1642" s="18"/>
      <c r="G1642" s="18">
        <v>76.012641848520403</v>
      </c>
      <c r="H1642" s="18">
        <v>64.59</v>
      </c>
      <c r="I1642" s="18">
        <v>6.4589999999999995E-2</v>
      </c>
      <c r="J1642" s="18">
        <v>142.3964058</v>
      </c>
      <c r="K1642" s="18">
        <v>5.1672000000000003E-2</v>
      </c>
      <c r="L1642" s="18">
        <v>113.91712464</v>
      </c>
      <c r="M1642" s="18">
        <v>1</v>
      </c>
    </row>
    <row r="1643" spans="1:13" x14ac:dyDescent="0.25">
      <c r="A1643" s="17">
        <v>2011</v>
      </c>
      <c r="B1643" s="19" t="s">
        <v>3</v>
      </c>
      <c r="C1643" s="19" t="s">
        <v>75</v>
      </c>
      <c r="D1643" s="19" t="s">
        <v>25</v>
      </c>
      <c r="E1643" s="19" t="s">
        <v>15</v>
      </c>
      <c r="F1643" s="18">
        <v>1.77623555342533</v>
      </c>
      <c r="G1643" s="18">
        <v>1.1372225091904</v>
      </c>
      <c r="H1643" s="18">
        <v>2.0199750529795502</v>
      </c>
      <c r="I1643" s="18">
        <v>2.0199750529795498E-3</v>
      </c>
      <c r="J1643" s="18">
        <v>4.45327740129978</v>
      </c>
      <c r="K1643" s="18">
        <v>1.6159800423836399E-3</v>
      </c>
      <c r="L1643" s="18">
        <v>3.56262192103982</v>
      </c>
      <c r="M1643" s="18">
        <v>1</v>
      </c>
    </row>
    <row r="1644" spans="1:13" x14ac:dyDescent="0.25">
      <c r="A1644" s="17">
        <v>2011</v>
      </c>
      <c r="B1644" s="19" t="s">
        <v>1</v>
      </c>
      <c r="C1644" s="19" t="s">
        <v>85</v>
      </c>
      <c r="D1644" s="19" t="s">
        <v>25</v>
      </c>
      <c r="E1644" s="19" t="s">
        <v>26</v>
      </c>
      <c r="F1644" s="18">
        <v>0.383090608767505</v>
      </c>
      <c r="G1644" s="18">
        <v>0.71032935154767496</v>
      </c>
      <c r="H1644" s="18">
        <v>0.27212050370982599</v>
      </c>
      <c r="I1644" s="18">
        <v>2.7212050370982601E-4</v>
      </c>
      <c r="J1644" s="18">
        <v>0.59992230488875598</v>
      </c>
      <c r="K1644" s="18">
        <v>1.36060251854913E-4</v>
      </c>
      <c r="L1644" s="18">
        <v>0.29996115244437799</v>
      </c>
      <c r="M1644" s="18">
        <v>1</v>
      </c>
    </row>
    <row r="1645" spans="1:13" x14ac:dyDescent="0.25">
      <c r="A1645" s="17">
        <v>2011</v>
      </c>
      <c r="B1645" s="19" t="s">
        <v>4</v>
      </c>
      <c r="C1645" s="19" t="s">
        <v>86</v>
      </c>
      <c r="D1645" s="19" t="s">
        <v>32</v>
      </c>
      <c r="E1645" s="19" t="s">
        <v>26</v>
      </c>
      <c r="F1645" s="18"/>
      <c r="G1645" s="18">
        <v>26.870630362377899</v>
      </c>
      <c r="H1645" s="18">
        <v>10.75</v>
      </c>
      <c r="I1645" s="18">
        <v>1.0749999999999999E-2</v>
      </c>
      <c r="J1645" s="18">
        <v>23.699665</v>
      </c>
      <c r="K1645" s="18">
        <v>5.3749999999999996E-3</v>
      </c>
      <c r="L1645" s="18">
        <v>11.8498325</v>
      </c>
      <c r="M1645" s="18">
        <v>1</v>
      </c>
    </row>
    <row r="1646" spans="1:13" x14ac:dyDescent="0.25">
      <c r="A1646" s="17">
        <v>2011</v>
      </c>
      <c r="B1646" s="19" t="s">
        <v>2</v>
      </c>
      <c r="C1646" s="19"/>
      <c r="D1646" s="19" t="s">
        <v>25</v>
      </c>
      <c r="E1646" s="19" t="s">
        <v>28</v>
      </c>
      <c r="F1646" s="18">
        <v>0.343051092119596</v>
      </c>
      <c r="G1646" s="18">
        <v>0.78749999999999998</v>
      </c>
      <c r="H1646" s="18">
        <v>0.27015273504418202</v>
      </c>
      <c r="I1646" s="18">
        <v>2.70152735044182E-4</v>
      </c>
      <c r="J1646" s="18">
        <v>0.59558412273310402</v>
      </c>
      <c r="K1646" s="18">
        <v>2.1612218803534499E-4</v>
      </c>
      <c r="L1646" s="18">
        <v>0.47646729818648298</v>
      </c>
      <c r="M1646" s="18">
        <v>1</v>
      </c>
    </row>
    <row r="1647" spans="1:13" x14ac:dyDescent="0.25">
      <c r="A1647" s="17">
        <v>2011</v>
      </c>
      <c r="B1647" s="19" t="s">
        <v>4</v>
      </c>
      <c r="C1647" s="19" t="s">
        <v>71</v>
      </c>
      <c r="D1647" s="19" t="s">
        <v>32</v>
      </c>
      <c r="E1647" s="19" t="s">
        <v>18</v>
      </c>
      <c r="F1647" s="18"/>
      <c r="G1647" s="18">
        <v>11158.744431061799</v>
      </c>
      <c r="H1647" s="18">
        <v>6525.53</v>
      </c>
      <c r="I1647" s="18">
        <v>6.5255299999999998</v>
      </c>
      <c r="J1647" s="18">
        <v>14386.3139486</v>
      </c>
      <c r="K1647" s="18">
        <v>3.2627649999999999</v>
      </c>
      <c r="L1647" s="18">
        <v>7193.1569743</v>
      </c>
      <c r="M1647" s="18">
        <v>24</v>
      </c>
    </row>
    <row r="1648" spans="1:13" x14ac:dyDescent="0.25">
      <c r="A1648" s="17">
        <v>2011</v>
      </c>
      <c r="B1648" s="19" t="s">
        <v>4</v>
      </c>
      <c r="C1648" s="19" t="s">
        <v>69</v>
      </c>
      <c r="D1648" s="19" t="s">
        <v>32</v>
      </c>
      <c r="E1648" s="19" t="s">
        <v>38</v>
      </c>
      <c r="F1648" s="18"/>
      <c r="G1648" s="18">
        <v>232.44179342533999</v>
      </c>
      <c r="H1648" s="18">
        <v>131.5</v>
      </c>
      <c r="I1648" s="18">
        <v>0.13150000000000001</v>
      </c>
      <c r="J1648" s="18">
        <v>289.90753000000001</v>
      </c>
      <c r="K1648" s="18">
        <v>6.5750000000000003E-2</v>
      </c>
      <c r="L1648" s="18">
        <v>144.953765</v>
      </c>
      <c r="M1648" s="18">
        <v>4</v>
      </c>
    </row>
    <row r="1649" spans="1:13" x14ac:dyDescent="0.25">
      <c r="A1649" s="17">
        <v>2011</v>
      </c>
      <c r="B1649" s="19" t="s">
        <v>1</v>
      </c>
      <c r="C1649" s="19"/>
      <c r="D1649" s="19" t="s">
        <v>32</v>
      </c>
      <c r="E1649" s="19" t="s">
        <v>26</v>
      </c>
      <c r="F1649" s="18"/>
      <c r="G1649" s="18">
        <v>354.805524172687</v>
      </c>
      <c r="H1649" s="18">
        <v>452.68</v>
      </c>
      <c r="I1649" s="18">
        <v>0.45268000000000003</v>
      </c>
      <c r="J1649" s="18">
        <v>997.98738160000005</v>
      </c>
      <c r="K1649" s="18">
        <v>0.22634000000000001</v>
      </c>
      <c r="L1649" s="18">
        <v>498.99369080000002</v>
      </c>
      <c r="M1649" s="18">
        <v>28</v>
      </c>
    </row>
    <row r="1650" spans="1:13" x14ac:dyDescent="0.25">
      <c r="A1650" s="17">
        <v>2011</v>
      </c>
      <c r="B1650" s="19" t="s">
        <v>1</v>
      </c>
      <c r="C1650" s="19" t="s">
        <v>81</v>
      </c>
      <c r="D1650" s="19" t="s">
        <v>32</v>
      </c>
      <c r="E1650" s="19" t="s">
        <v>30</v>
      </c>
      <c r="F1650" s="18"/>
      <c r="G1650" s="18">
        <v>45.759734989545002</v>
      </c>
      <c r="H1650" s="18">
        <v>57.42</v>
      </c>
      <c r="I1650" s="18">
        <v>5.7419999999999999E-2</v>
      </c>
      <c r="J1650" s="18">
        <v>126.58928040000001</v>
      </c>
      <c r="K1650" s="18">
        <v>2.8709999999999999E-2</v>
      </c>
      <c r="L1650" s="18">
        <v>63.294640200000003</v>
      </c>
      <c r="M1650" s="18">
        <v>24</v>
      </c>
    </row>
    <row r="1651" spans="1:13" x14ac:dyDescent="0.25">
      <c r="A1651" s="17">
        <v>2011</v>
      </c>
      <c r="B1651" s="19" t="s">
        <v>4</v>
      </c>
      <c r="C1651" s="19" t="s">
        <v>70</v>
      </c>
      <c r="D1651" s="19" t="s">
        <v>25</v>
      </c>
      <c r="E1651" s="19" t="s">
        <v>20</v>
      </c>
      <c r="F1651" s="18">
        <v>1.77623555342533</v>
      </c>
      <c r="G1651" s="18">
        <v>141.01265144067199</v>
      </c>
      <c r="H1651" s="18">
        <v>250.471684971695</v>
      </c>
      <c r="I1651" s="18">
        <v>0.25047168497169497</v>
      </c>
      <c r="J1651" s="18">
        <v>552.19488612229895</v>
      </c>
      <c r="K1651" s="18">
        <v>0.12523584248584799</v>
      </c>
      <c r="L1651" s="18">
        <v>276.09744306114902</v>
      </c>
      <c r="M1651" s="18">
        <v>23</v>
      </c>
    </row>
    <row r="1652" spans="1:13" x14ac:dyDescent="0.25">
      <c r="A1652" s="17">
        <v>2011</v>
      </c>
      <c r="B1652" s="19" t="s">
        <v>2</v>
      </c>
      <c r="C1652" s="19" t="s">
        <v>68</v>
      </c>
      <c r="D1652" s="19" t="s">
        <v>32</v>
      </c>
      <c r="E1652" s="19" t="s">
        <v>18</v>
      </c>
      <c r="F1652" s="18"/>
      <c r="G1652" s="18">
        <v>1227.16557370338</v>
      </c>
      <c r="H1652" s="18">
        <v>510.27</v>
      </c>
      <c r="I1652" s="18">
        <v>0.51027</v>
      </c>
      <c r="J1652" s="18">
        <v>1124.9514474</v>
      </c>
      <c r="K1652" s="18">
        <v>0.40821600000000002</v>
      </c>
      <c r="L1652" s="18">
        <v>899.96115792000001</v>
      </c>
      <c r="M1652" s="18">
        <v>20</v>
      </c>
    </row>
    <row r="1653" spans="1:13" x14ac:dyDescent="0.25">
      <c r="A1653" s="17">
        <v>2011</v>
      </c>
      <c r="B1653" s="19" t="s">
        <v>3</v>
      </c>
      <c r="C1653" s="19"/>
      <c r="D1653" s="19" t="s">
        <v>32</v>
      </c>
      <c r="E1653" s="19" t="s">
        <v>46</v>
      </c>
      <c r="F1653" s="18"/>
      <c r="G1653" s="18">
        <v>463.99722483803902</v>
      </c>
      <c r="H1653" s="18">
        <v>865.62</v>
      </c>
      <c r="I1653" s="18">
        <v>0.86561999999999995</v>
      </c>
      <c r="J1653" s="18">
        <v>1908.3631644</v>
      </c>
      <c r="K1653" s="18">
        <v>0.692496</v>
      </c>
      <c r="L1653" s="18">
        <v>1526.6905315199999</v>
      </c>
      <c r="M1653" s="18">
        <v>1</v>
      </c>
    </row>
    <row r="1654" spans="1:13" x14ac:dyDescent="0.25">
      <c r="A1654" s="17">
        <v>2011</v>
      </c>
      <c r="B1654" s="19" t="s">
        <v>2</v>
      </c>
      <c r="C1654" s="19" t="s">
        <v>70</v>
      </c>
      <c r="D1654" s="19" t="s">
        <v>32</v>
      </c>
      <c r="E1654" s="19" t="s">
        <v>18</v>
      </c>
      <c r="F1654" s="18"/>
      <c r="G1654" s="18">
        <v>1128.5956093571499</v>
      </c>
      <c r="H1654" s="18">
        <v>112.61</v>
      </c>
      <c r="I1654" s="18">
        <v>0.11261</v>
      </c>
      <c r="J1654" s="18">
        <v>248.26225819999999</v>
      </c>
      <c r="K1654" s="18">
        <v>9.0088000000000001E-2</v>
      </c>
      <c r="L1654" s="18">
        <v>198.60980656000001</v>
      </c>
      <c r="M1654" s="18">
        <v>9</v>
      </c>
    </row>
    <row r="1655" spans="1:13" x14ac:dyDescent="0.25">
      <c r="A1655" s="17">
        <v>2011</v>
      </c>
      <c r="B1655" s="19" t="s">
        <v>4</v>
      </c>
      <c r="C1655" s="19" t="s">
        <v>68</v>
      </c>
      <c r="D1655" s="19" t="s">
        <v>25</v>
      </c>
      <c r="E1655" s="19" t="s">
        <v>18</v>
      </c>
      <c r="F1655" s="18">
        <v>0.343051092119596</v>
      </c>
      <c r="G1655" s="18">
        <v>84038.791333683403</v>
      </c>
      <c r="H1655" s="18">
        <v>28829.599147430901</v>
      </c>
      <c r="I1655" s="18">
        <v>28.829599147430901</v>
      </c>
      <c r="J1655" s="18">
        <v>63558.310872409202</v>
      </c>
      <c r="K1655" s="18">
        <v>14.4147995737155</v>
      </c>
      <c r="L1655" s="18">
        <v>31779.155436204601</v>
      </c>
      <c r="M1655" s="18">
        <v>14</v>
      </c>
    </row>
    <row r="1656" spans="1:13" x14ac:dyDescent="0.25">
      <c r="A1656" s="17">
        <v>2011</v>
      </c>
      <c r="B1656" s="19" t="s">
        <v>4</v>
      </c>
      <c r="C1656" s="19"/>
      <c r="D1656" s="19" t="s">
        <v>25</v>
      </c>
      <c r="E1656" s="19" t="s">
        <v>26</v>
      </c>
      <c r="F1656" s="18">
        <v>0.383090608767505</v>
      </c>
      <c r="G1656" s="18">
        <v>34219.127981159298</v>
      </c>
      <c r="H1656" s="18">
        <v>13109.0265697955</v>
      </c>
      <c r="I1656" s="18">
        <v>13.1090265697955</v>
      </c>
      <c r="J1656" s="18">
        <v>28900.422156302498</v>
      </c>
      <c r="K1656" s="18">
        <v>6.5545132848977303</v>
      </c>
      <c r="L1656" s="18">
        <v>14450.2110781512</v>
      </c>
      <c r="M1656" s="18">
        <v>3</v>
      </c>
    </row>
    <row r="1657" spans="1:13" x14ac:dyDescent="0.25">
      <c r="A1657" s="17">
        <v>2011</v>
      </c>
      <c r="B1657" s="19" t="s">
        <v>1</v>
      </c>
      <c r="C1657" s="19" t="s">
        <v>68</v>
      </c>
      <c r="D1657" s="19" t="s">
        <v>32</v>
      </c>
      <c r="E1657" s="19" t="s">
        <v>46</v>
      </c>
      <c r="F1657" s="18"/>
      <c r="G1657" s="18">
        <v>434.03574297016002</v>
      </c>
      <c r="H1657" s="18">
        <v>656.19</v>
      </c>
      <c r="I1657" s="18">
        <v>0.65619000000000005</v>
      </c>
      <c r="J1657" s="18">
        <v>1446.6495978</v>
      </c>
      <c r="K1657" s="18">
        <v>0.32809500000000003</v>
      </c>
      <c r="L1657" s="18">
        <v>723.32479890000002</v>
      </c>
      <c r="M1657" s="18">
        <v>14</v>
      </c>
    </row>
    <row r="1658" spans="1:13" x14ac:dyDescent="0.25">
      <c r="A1658" s="17">
        <v>2011</v>
      </c>
      <c r="B1658" s="19" t="s">
        <v>1</v>
      </c>
      <c r="C1658" s="19"/>
      <c r="D1658" s="19" t="s">
        <v>25</v>
      </c>
      <c r="E1658" s="19" t="s">
        <v>18</v>
      </c>
      <c r="F1658" s="18">
        <v>0.343051092119596</v>
      </c>
      <c r="G1658" s="18">
        <v>114.998593859816</v>
      </c>
      <c r="H1658" s="18">
        <v>39.450393215827603</v>
      </c>
      <c r="I1658" s="18">
        <v>3.9450393215827599E-2</v>
      </c>
      <c r="J1658" s="18">
        <v>86.973125891477807</v>
      </c>
      <c r="K1658" s="18">
        <v>1.97251966079138E-2</v>
      </c>
      <c r="L1658" s="18">
        <v>43.486562945738903</v>
      </c>
      <c r="M1658" s="18">
        <v>12</v>
      </c>
    </row>
    <row r="1659" spans="1:13" x14ac:dyDescent="0.25">
      <c r="A1659" s="17">
        <v>2011</v>
      </c>
      <c r="B1659" s="19" t="s">
        <v>3</v>
      </c>
      <c r="C1659" s="19" t="s">
        <v>69</v>
      </c>
      <c r="D1659" s="19" t="s">
        <v>25</v>
      </c>
      <c r="E1659" s="19" t="s">
        <v>38</v>
      </c>
      <c r="F1659" s="18">
        <v>0.26959730200887799</v>
      </c>
      <c r="G1659" s="18">
        <v>408123.38546141598</v>
      </c>
      <c r="H1659" s="18">
        <v>110028.96360712701</v>
      </c>
      <c r="I1659" s="18">
        <v>110.028963607127</v>
      </c>
      <c r="J1659" s="18">
        <v>242572.053747545</v>
      </c>
      <c r="K1659" s="18">
        <v>88.023170885701703</v>
      </c>
      <c r="L1659" s="18">
        <v>194057.642998036</v>
      </c>
      <c r="M1659" s="18">
        <v>27</v>
      </c>
    </row>
    <row r="1660" spans="1:13" x14ac:dyDescent="0.25">
      <c r="A1660" s="17">
        <v>2011</v>
      </c>
      <c r="B1660" s="19" t="s">
        <v>3</v>
      </c>
      <c r="C1660" s="19" t="s">
        <v>68</v>
      </c>
      <c r="D1660" s="19" t="s">
        <v>32</v>
      </c>
      <c r="E1660" s="19" t="s">
        <v>23</v>
      </c>
      <c r="F1660" s="19"/>
      <c r="G1660" s="18">
        <v>2004.19437785434</v>
      </c>
      <c r="H1660" s="18">
        <v>2570.7199999999998</v>
      </c>
      <c r="I1660" s="18">
        <v>2.5707200000000001</v>
      </c>
      <c r="J1660" s="18">
        <v>5667.4607263999997</v>
      </c>
      <c r="K1660" s="18">
        <v>2.0565760000000002</v>
      </c>
      <c r="L1660" s="18">
        <v>4533.9685811199997</v>
      </c>
      <c r="M1660" s="18">
        <v>8</v>
      </c>
    </row>
    <row r="1661" spans="1:13" x14ac:dyDescent="0.25">
      <c r="A1661" s="17">
        <v>2011</v>
      </c>
      <c r="B1661" s="19" t="s">
        <v>1</v>
      </c>
      <c r="C1661" s="19" t="s">
        <v>74</v>
      </c>
      <c r="D1661" s="19" t="s">
        <v>25</v>
      </c>
      <c r="E1661" s="19" t="s">
        <v>38</v>
      </c>
      <c r="F1661" s="19">
        <v>0.26959730200887799</v>
      </c>
      <c r="G1661" s="18">
        <v>207.58667137463701</v>
      </c>
      <c r="H1661" s="18">
        <v>55.964806535605803</v>
      </c>
      <c r="I1661" s="18">
        <v>5.5964806535605802E-2</v>
      </c>
      <c r="J1661" s="18">
        <v>123.381131784527</v>
      </c>
      <c r="K1661" s="18">
        <v>2.7982403267802901E-2</v>
      </c>
      <c r="L1661" s="18">
        <v>61.690565892263599</v>
      </c>
      <c r="M1661" s="18">
        <v>4</v>
      </c>
    </row>
    <row r="1662" spans="1:13" x14ac:dyDescent="0.25">
      <c r="A1662" s="17">
        <v>2011</v>
      </c>
      <c r="B1662" s="19" t="s">
        <v>4</v>
      </c>
      <c r="C1662" s="19" t="s">
        <v>70</v>
      </c>
      <c r="D1662" s="19" t="s">
        <v>32</v>
      </c>
      <c r="E1662" s="19" t="s">
        <v>30</v>
      </c>
      <c r="F1662" s="18"/>
      <c r="G1662" s="18">
        <v>36.020039527713003</v>
      </c>
      <c r="H1662" s="18">
        <v>39.619999999999997</v>
      </c>
      <c r="I1662" s="18">
        <v>3.9620000000000002E-2</v>
      </c>
      <c r="J1662" s="18">
        <v>87.347044400000001</v>
      </c>
      <c r="K1662" s="18">
        <v>1.9810000000000001E-2</v>
      </c>
      <c r="L1662" s="18">
        <v>43.673522200000001</v>
      </c>
      <c r="M1662" s="18">
        <v>13</v>
      </c>
    </row>
    <row r="1663" spans="1:13" x14ac:dyDescent="0.25">
      <c r="A1663" s="17">
        <v>2011</v>
      </c>
      <c r="B1663" s="19" t="s">
        <v>1</v>
      </c>
      <c r="C1663" s="19"/>
      <c r="D1663" s="19" t="s">
        <v>32</v>
      </c>
      <c r="E1663" s="19" t="s">
        <v>15</v>
      </c>
      <c r="F1663" s="18"/>
      <c r="G1663" s="18">
        <v>4.6642194316656802</v>
      </c>
      <c r="H1663" s="18">
        <v>10.42</v>
      </c>
      <c r="I1663" s="18">
        <v>1.042E-2</v>
      </c>
      <c r="J1663" s="18">
        <v>22.972140400000001</v>
      </c>
      <c r="K1663" s="18">
        <v>5.2100000000000002E-3</v>
      </c>
      <c r="L1663" s="18">
        <v>11.4860702</v>
      </c>
      <c r="M1663" s="18">
        <v>5</v>
      </c>
    </row>
    <row r="1664" spans="1:13" x14ac:dyDescent="0.25">
      <c r="A1664" s="17">
        <v>2011</v>
      </c>
      <c r="B1664" s="19" t="s">
        <v>3</v>
      </c>
      <c r="C1664" s="19"/>
      <c r="D1664" s="19" t="s">
        <v>32</v>
      </c>
      <c r="E1664" s="19" t="s">
        <v>15</v>
      </c>
      <c r="F1664" s="18"/>
      <c r="G1664" s="18">
        <v>1250.3428079938899</v>
      </c>
      <c r="H1664" s="18">
        <v>541.02</v>
      </c>
      <c r="I1664" s="18">
        <v>0.54101999999999995</v>
      </c>
      <c r="J1664" s="18">
        <v>1192.7435124000001</v>
      </c>
      <c r="K1664" s="18">
        <v>0.43281599999999998</v>
      </c>
      <c r="L1664" s="18">
        <v>954.19480992000001</v>
      </c>
      <c r="M1664" s="18">
        <v>3</v>
      </c>
    </row>
    <row r="1665" spans="1:13" x14ac:dyDescent="0.25">
      <c r="A1665" s="17">
        <v>2011</v>
      </c>
      <c r="B1665" s="19" t="s">
        <v>3</v>
      </c>
      <c r="C1665" s="19"/>
      <c r="D1665" s="19" t="s">
        <v>32</v>
      </c>
      <c r="E1665" s="19" t="s">
        <v>18</v>
      </c>
      <c r="F1665" s="18"/>
      <c r="G1665" s="18">
        <v>748.31241560923399</v>
      </c>
      <c r="H1665" s="18">
        <v>56.12</v>
      </c>
      <c r="I1665" s="18">
        <v>5.6120000000000003E-2</v>
      </c>
      <c r="J1665" s="18">
        <v>123.72327439999999</v>
      </c>
      <c r="K1665" s="18">
        <v>4.4895999999999998E-2</v>
      </c>
      <c r="L1665" s="18">
        <v>98.978619519999995</v>
      </c>
      <c r="M1665" s="18">
        <v>4</v>
      </c>
    </row>
    <row r="1666" spans="1:13" x14ac:dyDescent="0.25">
      <c r="A1666" s="17">
        <v>2011</v>
      </c>
      <c r="B1666" s="19" t="s">
        <v>2</v>
      </c>
      <c r="C1666" s="19" t="s">
        <v>70</v>
      </c>
      <c r="D1666" s="19" t="s">
        <v>25</v>
      </c>
      <c r="E1666" s="19" t="s">
        <v>18</v>
      </c>
      <c r="F1666" s="19">
        <v>0.343051092119596</v>
      </c>
      <c r="G1666" s="18">
        <v>1835.39432170851</v>
      </c>
      <c r="H1666" s="19">
        <v>629.63402653221101</v>
      </c>
      <c r="I1666" s="20">
        <v>0.62963402653221101</v>
      </c>
      <c r="J1666" s="19">
        <v>1388.1037675734401</v>
      </c>
      <c r="K1666" s="20">
        <v>0.50370722122576805</v>
      </c>
      <c r="L1666" s="19">
        <v>1110.4830140587501</v>
      </c>
      <c r="M1666" s="18">
        <v>9</v>
      </c>
    </row>
    <row r="1667" spans="1:13" x14ac:dyDescent="0.25">
      <c r="A1667" s="17">
        <v>2011</v>
      </c>
      <c r="B1667" s="19" t="s">
        <v>1</v>
      </c>
      <c r="C1667" s="19"/>
      <c r="D1667" s="19" t="s">
        <v>25</v>
      </c>
      <c r="E1667" s="19" t="s">
        <v>15</v>
      </c>
      <c r="F1667" s="19">
        <v>1.77623555342533</v>
      </c>
      <c r="G1667" s="18">
        <v>8.2952761467431504</v>
      </c>
      <c r="H1667" s="19">
        <v>14.734364417326301</v>
      </c>
      <c r="I1667" s="19">
        <v>1.47343644173263E-2</v>
      </c>
      <c r="J1667" s="19">
        <v>32.483674481725799</v>
      </c>
      <c r="K1667" s="19">
        <v>7.3671822086631301E-3</v>
      </c>
      <c r="L1667" s="19">
        <v>16.2418372408629</v>
      </c>
      <c r="M1667" s="18">
        <v>7</v>
      </c>
    </row>
    <row r="1668" spans="1:13" x14ac:dyDescent="0.25">
      <c r="A1668" s="17">
        <v>2011</v>
      </c>
      <c r="B1668" s="19" t="s">
        <v>1</v>
      </c>
      <c r="C1668" s="19"/>
      <c r="D1668" s="19" t="s">
        <v>25</v>
      </c>
      <c r="E1668" s="19" t="s">
        <v>36</v>
      </c>
      <c r="F1668" s="19">
        <v>1.77623555342533</v>
      </c>
      <c r="G1668" s="18">
        <v>0.67613578742494995</v>
      </c>
      <c r="H1668" s="19">
        <v>1.2009764245674299</v>
      </c>
      <c r="I1668" s="19">
        <v>1.2009764245674299E-3</v>
      </c>
      <c r="J1668" s="19">
        <v>2.64769664512984</v>
      </c>
      <c r="K1668" s="19">
        <v>6.0048821228371398E-4</v>
      </c>
      <c r="L1668" s="19">
        <v>1.32384832256492</v>
      </c>
      <c r="M1668" s="18">
        <v>3</v>
      </c>
    </row>
    <row r="1669" spans="1:13" x14ac:dyDescent="0.25">
      <c r="A1669" s="17">
        <v>2011</v>
      </c>
      <c r="B1669" s="19" t="s">
        <v>3</v>
      </c>
      <c r="C1669" s="19" t="s">
        <v>68</v>
      </c>
      <c r="D1669" s="19" t="s">
        <v>32</v>
      </c>
      <c r="E1669" s="19" t="s">
        <v>49</v>
      </c>
      <c r="F1669" s="18"/>
      <c r="G1669" s="18">
        <v>7.5796851298643502E-3</v>
      </c>
      <c r="H1669" s="18">
        <v>0</v>
      </c>
      <c r="I1669" s="18">
        <v>0</v>
      </c>
      <c r="J1669" s="18">
        <v>0</v>
      </c>
      <c r="K1669" s="18">
        <v>0</v>
      </c>
      <c r="L1669" s="18">
        <v>0</v>
      </c>
      <c r="M1669" s="18">
        <v>1</v>
      </c>
    </row>
    <row r="1670" spans="1:13" x14ac:dyDescent="0.25">
      <c r="A1670" s="17">
        <v>2011</v>
      </c>
      <c r="B1670" s="19" t="s">
        <v>3</v>
      </c>
      <c r="C1670" s="19" t="s">
        <v>71</v>
      </c>
      <c r="D1670" s="19" t="s">
        <v>25</v>
      </c>
      <c r="E1670" s="19" t="s">
        <v>30</v>
      </c>
      <c r="F1670" s="18">
        <v>0.383090608767505</v>
      </c>
      <c r="G1670" s="18">
        <v>0.81846822620435999</v>
      </c>
      <c r="H1670" s="18">
        <v>0.313547491033488</v>
      </c>
      <c r="I1670" s="18">
        <v>3.1354749103348803E-4</v>
      </c>
      <c r="J1670" s="18">
        <v>0.69125306968224898</v>
      </c>
      <c r="K1670" s="18">
        <v>2.5083799282679101E-4</v>
      </c>
      <c r="L1670" s="18">
        <v>0.55300245574579898</v>
      </c>
      <c r="M1670" s="18">
        <v>2</v>
      </c>
    </row>
    <row r="1671" spans="1:13" x14ac:dyDescent="0.25">
      <c r="A1671" s="17">
        <v>2011</v>
      </c>
      <c r="B1671" s="19" t="s">
        <v>1</v>
      </c>
      <c r="C1671" s="19" t="s">
        <v>73</v>
      </c>
      <c r="D1671" s="19" t="s">
        <v>32</v>
      </c>
      <c r="E1671" s="19" t="s">
        <v>18</v>
      </c>
      <c r="F1671" s="18"/>
      <c r="G1671" s="18">
        <v>8.0223995644019901</v>
      </c>
      <c r="H1671" s="18">
        <v>2.15</v>
      </c>
      <c r="I1671" s="18">
        <v>2.15E-3</v>
      </c>
      <c r="J1671" s="18">
        <v>4.7399329999999997</v>
      </c>
      <c r="K1671" s="18">
        <v>1.075E-3</v>
      </c>
      <c r="L1671" s="18">
        <v>2.3699664999999999</v>
      </c>
      <c r="M1671" s="18">
        <v>1</v>
      </c>
    </row>
    <row r="1672" spans="1:13" x14ac:dyDescent="0.25">
      <c r="A1672" s="17">
        <v>2011</v>
      </c>
      <c r="B1672" s="19" t="s">
        <v>4</v>
      </c>
      <c r="C1672" s="19" t="s">
        <v>86</v>
      </c>
      <c r="D1672" s="19" t="s">
        <v>25</v>
      </c>
      <c r="E1672" s="19" t="s">
        <v>15</v>
      </c>
      <c r="F1672" s="18">
        <v>1.77623555342533</v>
      </c>
      <c r="G1672" s="18">
        <v>9.6154676296463908</v>
      </c>
      <c r="H1672" s="18">
        <v>17.079335466588301</v>
      </c>
      <c r="I1672" s="18">
        <v>1.70793354665883E-2</v>
      </c>
      <c r="J1672" s="18">
        <v>37.653444556349903</v>
      </c>
      <c r="K1672" s="18">
        <v>8.5396677332941501E-3</v>
      </c>
      <c r="L1672" s="18">
        <v>18.826722278174898</v>
      </c>
      <c r="M1672" s="18">
        <v>1</v>
      </c>
    </row>
    <row r="1673" spans="1:13" x14ac:dyDescent="0.25">
      <c r="A1673" s="17">
        <v>2011</v>
      </c>
      <c r="B1673" s="19" t="s">
        <v>4</v>
      </c>
      <c r="C1673" s="19" t="s">
        <v>80</v>
      </c>
      <c r="D1673" s="19" t="s">
        <v>25</v>
      </c>
      <c r="E1673" s="19" t="s">
        <v>28</v>
      </c>
      <c r="F1673" s="19">
        <v>0.343051092119596</v>
      </c>
      <c r="G1673" s="18">
        <v>2310.91550306611</v>
      </c>
      <c r="H1673" s="18">
        <v>792.76208712293601</v>
      </c>
      <c r="I1673" s="18">
        <v>0.79276208712293605</v>
      </c>
      <c r="J1673" s="18">
        <v>1747.7391525129699</v>
      </c>
      <c r="K1673" s="18">
        <v>0.39638104356146803</v>
      </c>
      <c r="L1673" s="18">
        <v>873.86957625648301</v>
      </c>
      <c r="M1673" s="18">
        <v>30</v>
      </c>
    </row>
    <row r="1674" spans="1:13" x14ac:dyDescent="0.25">
      <c r="A1674" s="17">
        <v>2011</v>
      </c>
      <c r="B1674" s="19" t="s">
        <v>4</v>
      </c>
      <c r="C1674" s="19" t="s">
        <v>71</v>
      </c>
      <c r="D1674" s="19" t="s">
        <v>32</v>
      </c>
      <c r="E1674" s="19" t="s">
        <v>38</v>
      </c>
      <c r="F1674" s="19"/>
      <c r="G1674" s="18">
        <v>7446.4716407444703</v>
      </c>
      <c r="H1674" s="18">
        <v>4284.4399999999996</v>
      </c>
      <c r="I1674" s="18">
        <v>4.28444</v>
      </c>
      <c r="J1674" s="18">
        <v>9445.5621128000002</v>
      </c>
      <c r="K1674" s="18">
        <v>2.14222</v>
      </c>
      <c r="L1674" s="18">
        <v>4722.7810564000001</v>
      </c>
      <c r="M1674" s="18">
        <v>32</v>
      </c>
    </row>
    <row r="1675" spans="1:13" x14ac:dyDescent="0.25">
      <c r="A1675" s="17">
        <v>2011</v>
      </c>
      <c r="B1675" s="19" t="s">
        <v>4</v>
      </c>
      <c r="C1675" s="19" t="s">
        <v>70</v>
      </c>
      <c r="D1675" s="19" t="s">
        <v>32</v>
      </c>
      <c r="E1675" s="19" t="s">
        <v>18</v>
      </c>
      <c r="F1675" s="19"/>
      <c r="G1675" s="18">
        <v>9014.7589406716797</v>
      </c>
      <c r="H1675" s="18">
        <v>5938.39</v>
      </c>
      <c r="I1675" s="18">
        <v>5.9383900000000001</v>
      </c>
      <c r="J1675" s="18">
        <v>13091.893361799999</v>
      </c>
      <c r="K1675" s="18">
        <v>2.969195</v>
      </c>
      <c r="L1675" s="18">
        <v>6545.9466808999996</v>
      </c>
      <c r="M1675" s="18">
        <v>14</v>
      </c>
    </row>
    <row r="1676" spans="1:13" x14ac:dyDescent="0.25">
      <c r="A1676" s="17">
        <v>2011</v>
      </c>
      <c r="B1676" s="19" t="s">
        <v>4</v>
      </c>
      <c r="C1676" s="19" t="s">
        <v>68</v>
      </c>
      <c r="D1676" s="19" t="s">
        <v>25</v>
      </c>
      <c r="E1676" s="19" t="s">
        <v>23</v>
      </c>
      <c r="F1676" s="19">
        <v>0.383090608767505</v>
      </c>
      <c r="G1676" s="18">
        <v>723.71325234505298</v>
      </c>
      <c r="H1676" s="18">
        <v>277.24775041397697</v>
      </c>
      <c r="I1676" s="18">
        <v>0.27724775041397698</v>
      </c>
      <c r="J1676" s="18">
        <v>611.22593551766295</v>
      </c>
      <c r="K1676" s="18">
        <v>0.13862387520698899</v>
      </c>
      <c r="L1676" s="18">
        <v>305.61296775883102</v>
      </c>
      <c r="M1676" s="18">
        <v>11</v>
      </c>
    </row>
    <row r="1677" spans="1:13" x14ac:dyDescent="0.25">
      <c r="A1677" s="17">
        <v>2011</v>
      </c>
      <c r="B1677" s="19" t="s">
        <v>4</v>
      </c>
      <c r="C1677" s="19"/>
      <c r="D1677" s="19" t="s">
        <v>25</v>
      </c>
      <c r="E1677" s="19" t="s">
        <v>30</v>
      </c>
      <c r="F1677" s="18">
        <v>0.383090608767505</v>
      </c>
      <c r="G1677" s="18">
        <v>10825.4214122131</v>
      </c>
      <c r="H1677" s="18">
        <v>4147.1172789694901</v>
      </c>
      <c r="I1677" s="18">
        <v>4.1471172789694899</v>
      </c>
      <c r="J1677" s="18">
        <v>9142.8176955617291</v>
      </c>
      <c r="K1677" s="18">
        <v>2.0735586394847498</v>
      </c>
      <c r="L1677" s="18">
        <v>4571.40884778086</v>
      </c>
      <c r="M1677" s="18">
        <v>1</v>
      </c>
    </row>
    <row r="1678" spans="1:13" x14ac:dyDescent="0.25">
      <c r="A1678" s="17">
        <v>2011</v>
      </c>
      <c r="B1678" s="19" t="s">
        <v>1</v>
      </c>
      <c r="C1678" s="19"/>
      <c r="D1678" s="19" t="s">
        <v>25</v>
      </c>
      <c r="E1678" s="19" t="s">
        <v>49</v>
      </c>
      <c r="F1678" s="19">
        <v>0.66147879454629799</v>
      </c>
      <c r="G1678" s="18">
        <v>0.100644422266122</v>
      </c>
      <c r="H1678" s="19">
        <v>6.6574151118402897E-2</v>
      </c>
      <c r="I1678" s="20">
        <v>6.6574151118402897E-5</v>
      </c>
      <c r="J1678" s="19">
        <v>0.146770705038653</v>
      </c>
      <c r="K1678" s="20">
        <v>3.3287075559201502E-5</v>
      </c>
      <c r="L1678" s="19">
        <v>7.3385352519326694E-2</v>
      </c>
      <c r="M1678" s="18">
        <v>1</v>
      </c>
    </row>
    <row r="1679" spans="1:13" x14ac:dyDescent="0.25">
      <c r="A1679" s="17">
        <v>2011</v>
      </c>
      <c r="B1679" s="19" t="s">
        <v>3</v>
      </c>
      <c r="C1679" s="19" t="s">
        <v>80</v>
      </c>
      <c r="D1679" s="19" t="s">
        <v>25</v>
      </c>
      <c r="E1679" s="19" t="s">
        <v>28</v>
      </c>
      <c r="F1679" s="18">
        <v>0.343051092119596</v>
      </c>
      <c r="G1679" s="18">
        <v>987.68280744544302</v>
      </c>
      <c r="H1679" s="18">
        <v>338.825665761908</v>
      </c>
      <c r="I1679" s="18">
        <v>0.33882566576190798</v>
      </c>
      <c r="J1679" s="18">
        <v>746.98183925201795</v>
      </c>
      <c r="K1679" s="18">
        <v>0.27106053260952601</v>
      </c>
      <c r="L1679" s="18">
        <v>597.58547140161397</v>
      </c>
      <c r="M1679" s="18">
        <v>16</v>
      </c>
    </row>
    <row r="1680" spans="1:13" x14ac:dyDescent="0.25">
      <c r="A1680" s="17">
        <v>2011</v>
      </c>
      <c r="B1680" s="19" t="s">
        <v>3</v>
      </c>
      <c r="C1680" s="19" t="s">
        <v>73</v>
      </c>
      <c r="D1680" s="19" t="s">
        <v>25</v>
      </c>
      <c r="E1680" s="19" t="s">
        <v>38</v>
      </c>
      <c r="F1680" s="19">
        <v>0.26959730200887799</v>
      </c>
      <c r="G1680" s="18">
        <v>28.498069876555601</v>
      </c>
      <c r="H1680" s="18">
        <v>7.6830027511798598</v>
      </c>
      <c r="I1680" s="18">
        <v>7.68300275117986E-3</v>
      </c>
      <c r="J1680" s="18">
        <v>16.938101525306099</v>
      </c>
      <c r="K1680" s="18">
        <v>6.1464022009438896E-3</v>
      </c>
      <c r="L1680" s="18">
        <v>13.550481220244899</v>
      </c>
      <c r="M1680" s="18">
        <v>2</v>
      </c>
    </row>
    <row r="1681" spans="1:13" x14ac:dyDescent="0.25">
      <c r="A1681" s="17">
        <v>2011</v>
      </c>
      <c r="B1681" s="19" t="s">
        <v>1</v>
      </c>
      <c r="C1681" s="19" t="s">
        <v>68</v>
      </c>
      <c r="D1681" s="19" t="s">
        <v>32</v>
      </c>
      <c r="E1681" s="19" t="s">
        <v>20</v>
      </c>
      <c r="F1681" s="19"/>
      <c r="G1681" s="18">
        <v>4.2183183760655698</v>
      </c>
      <c r="H1681" s="18">
        <v>7.79</v>
      </c>
      <c r="I1681" s="18">
        <v>7.79E-3</v>
      </c>
      <c r="J1681" s="18">
        <v>17.173989800000001</v>
      </c>
      <c r="K1681" s="18">
        <v>3.895E-3</v>
      </c>
      <c r="L1681" s="18">
        <v>8.5869949000000005</v>
      </c>
      <c r="M1681" s="18">
        <v>3</v>
      </c>
    </row>
    <row r="1682" spans="1:13" x14ac:dyDescent="0.25">
      <c r="A1682" s="17">
        <v>2011</v>
      </c>
      <c r="B1682" s="19" t="s">
        <v>1</v>
      </c>
      <c r="C1682" s="19" t="s">
        <v>74</v>
      </c>
      <c r="D1682" s="19" t="s">
        <v>32</v>
      </c>
      <c r="E1682" s="19" t="s">
        <v>38</v>
      </c>
      <c r="F1682" s="19"/>
      <c r="G1682" s="18">
        <v>779.90709860457196</v>
      </c>
      <c r="H1682" s="18">
        <v>416.98</v>
      </c>
      <c r="I1682" s="18">
        <v>0.41698000000000002</v>
      </c>
      <c r="J1682" s="18">
        <v>919.28244759999995</v>
      </c>
      <c r="K1682" s="18">
        <v>0.20849000000000001</v>
      </c>
      <c r="L1682" s="18">
        <v>459.64122379999998</v>
      </c>
      <c r="M1682" s="18">
        <v>9</v>
      </c>
    </row>
    <row r="1683" spans="1:13" x14ac:dyDescent="0.25">
      <c r="A1683" s="17">
        <v>2011</v>
      </c>
      <c r="B1683" s="19" t="s">
        <v>3</v>
      </c>
      <c r="C1683" s="19" t="s">
        <v>71</v>
      </c>
      <c r="D1683" s="19" t="s">
        <v>32</v>
      </c>
      <c r="E1683" s="19" t="s">
        <v>38</v>
      </c>
      <c r="F1683" s="18"/>
      <c r="G1683" s="18">
        <v>1005.07483004758</v>
      </c>
      <c r="H1683" s="18">
        <v>482.54</v>
      </c>
      <c r="I1683" s="18">
        <v>0.48254000000000002</v>
      </c>
      <c r="J1683" s="18">
        <v>1063.8173348</v>
      </c>
      <c r="K1683" s="18">
        <v>0.38603199999999999</v>
      </c>
      <c r="L1683" s="18">
        <v>851.05386783999995</v>
      </c>
      <c r="M1683" s="18">
        <v>8</v>
      </c>
    </row>
    <row r="1684" spans="1:13" x14ac:dyDescent="0.25">
      <c r="A1684" s="17">
        <v>2011</v>
      </c>
      <c r="B1684" s="19" t="s">
        <v>1</v>
      </c>
      <c r="C1684" s="19" t="s">
        <v>75</v>
      </c>
      <c r="D1684" s="19" t="s">
        <v>32</v>
      </c>
      <c r="E1684" s="19" t="s">
        <v>26</v>
      </c>
      <c r="F1684" s="18"/>
      <c r="G1684" s="18">
        <v>1.814499304401</v>
      </c>
      <c r="H1684" s="18">
        <v>4.78</v>
      </c>
      <c r="I1684" s="18">
        <v>4.7800000000000004E-3</v>
      </c>
      <c r="J1684" s="18">
        <v>10.5380836</v>
      </c>
      <c r="K1684" s="18">
        <v>2.3900000000000002E-3</v>
      </c>
      <c r="L1684" s="18">
        <v>5.2690418000000001</v>
      </c>
      <c r="M1684" s="18">
        <v>1</v>
      </c>
    </row>
    <row r="1685" spans="1:13" x14ac:dyDescent="0.25">
      <c r="A1685" s="17">
        <v>2011</v>
      </c>
      <c r="B1685" s="19" t="s">
        <v>1</v>
      </c>
      <c r="C1685" s="19" t="s">
        <v>70</v>
      </c>
      <c r="D1685" s="19" t="s">
        <v>32</v>
      </c>
      <c r="E1685" s="19" t="s">
        <v>30</v>
      </c>
      <c r="F1685" s="18"/>
      <c r="G1685" s="18">
        <v>1.0082442209810301</v>
      </c>
      <c r="H1685" s="18">
        <v>2.16</v>
      </c>
      <c r="I1685" s="18">
        <v>2.16E-3</v>
      </c>
      <c r="J1685" s="18">
        <v>4.7619791999999999</v>
      </c>
      <c r="K1685" s="18">
        <v>1.08E-3</v>
      </c>
      <c r="L1685" s="18">
        <v>2.3809895999999999</v>
      </c>
      <c r="M1685" s="18">
        <v>4</v>
      </c>
    </row>
    <row r="1686" spans="1:13" x14ac:dyDescent="0.25">
      <c r="A1686" s="17">
        <v>2011</v>
      </c>
      <c r="B1686" s="19" t="s">
        <v>1</v>
      </c>
      <c r="C1686" s="19" t="s">
        <v>73</v>
      </c>
      <c r="D1686" s="19" t="s">
        <v>32</v>
      </c>
      <c r="E1686" s="19" t="s">
        <v>15</v>
      </c>
      <c r="F1686" s="18"/>
      <c r="G1686" s="18">
        <v>0</v>
      </c>
      <c r="H1686" s="18">
        <v>0.89</v>
      </c>
      <c r="I1686" s="18">
        <v>8.8999999999999995E-4</v>
      </c>
      <c r="J1686" s="18">
        <v>1.9621118</v>
      </c>
      <c r="K1686" s="18">
        <v>4.4499999999999997E-4</v>
      </c>
      <c r="L1686" s="18">
        <v>0.98105589999999998</v>
      </c>
      <c r="M1686" s="18">
        <v>1</v>
      </c>
    </row>
    <row r="1687" spans="1:13" x14ac:dyDescent="0.25">
      <c r="A1687" s="17">
        <v>2011</v>
      </c>
      <c r="B1687" s="19" t="s">
        <v>3</v>
      </c>
      <c r="C1687" s="19" t="s">
        <v>73</v>
      </c>
      <c r="D1687" s="19" t="s">
        <v>32</v>
      </c>
      <c r="E1687" s="19" t="s">
        <v>18</v>
      </c>
      <c r="F1687" s="18"/>
      <c r="G1687" s="18">
        <v>81.017078289280093</v>
      </c>
      <c r="H1687" s="18">
        <v>3.21</v>
      </c>
      <c r="I1687" s="18">
        <v>3.2100000000000002E-3</v>
      </c>
      <c r="J1687" s="18">
        <v>7.0768301999999998</v>
      </c>
      <c r="K1687" s="18">
        <v>2.568E-3</v>
      </c>
      <c r="L1687" s="18">
        <v>5.6614641600000004</v>
      </c>
      <c r="M1687" s="18">
        <v>1</v>
      </c>
    </row>
    <row r="1688" spans="1:13" x14ac:dyDescent="0.25">
      <c r="A1688" s="17">
        <v>2011</v>
      </c>
      <c r="B1688" s="19" t="s">
        <v>4</v>
      </c>
      <c r="C1688" s="19"/>
      <c r="D1688" s="19" t="s">
        <v>25</v>
      </c>
      <c r="E1688" s="19" t="s">
        <v>36</v>
      </c>
      <c r="F1688" s="18">
        <v>1.77623555342533</v>
      </c>
      <c r="G1688" s="18">
        <v>3</v>
      </c>
      <c r="H1688" s="18">
        <v>5.3287066602759898</v>
      </c>
      <c r="I1688" s="18">
        <v>5.32870666027599E-3</v>
      </c>
      <c r="J1688" s="18">
        <v>11.7477732773777</v>
      </c>
      <c r="K1688" s="18">
        <v>2.6643533301379998E-3</v>
      </c>
      <c r="L1688" s="18">
        <v>5.8738866386888304</v>
      </c>
      <c r="M1688" s="18">
        <v>1</v>
      </c>
    </row>
    <row r="1689" spans="1:13" x14ac:dyDescent="0.25">
      <c r="A1689" s="17">
        <v>2011</v>
      </c>
      <c r="B1689" s="19" t="s">
        <v>4</v>
      </c>
      <c r="C1689" s="19" t="s">
        <v>81</v>
      </c>
      <c r="D1689" s="19" t="s">
        <v>25</v>
      </c>
      <c r="E1689" s="19" t="s">
        <v>30</v>
      </c>
      <c r="F1689" s="19">
        <v>0.383090608767505</v>
      </c>
      <c r="G1689" s="18">
        <v>9587.6539264613093</v>
      </c>
      <c r="H1689" s="18">
        <v>3672.9401793402199</v>
      </c>
      <c r="I1689" s="18">
        <v>3.6729401793402201</v>
      </c>
      <c r="J1689" s="18">
        <v>8097.43737817704</v>
      </c>
      <c r="K1689" s="18">
        <v>1.8364700896701101</v>
      </c>
      <c r="L1689" s="18">
        <v>4048.71868908852</v>
      </c>
      <c r="M1689" s="18">
        <v>3</v>
      </c>
    </row>
    <row r="1690" spans="1:13" x14ac:dyDescent="0.25">
      <c r="A1690" s="17">
        <v>2011</v>
      </c>
      <c r="B1690" s="19" t="s">
        <v>3</v>
      </c>
      <c r="C1690" s="19" t="s">
        <v>75</v>
      </c>
      <c r="D1690" s="19" t="s">
        <v>25</v>
      </c>
      <c r="E1690" s="19" t="s">
        <v>26</v>
      </c>
      <c r="F1690" s="18">
        <v>0.383090608767505</v>
      </c>
      <c r="G1690" s="18">
        <v>4.7384271362176003E-2</v>
      </c>
      <c r="H1690" s="18">
        <v>1.81524693621407E-2</v>
      </c>
      <c r="I1690" s="18">
        <v>1.8152469362140701E-5</v>
      </c>
      <c r="J1690" s="18">
        <v>4.0019297005162498E-2</v>
      </c>
      <c r="K1690" s="18">
        <v>1.4521975489712501E-5</v>
      </c>
      <c r="L1690" s="18">
        <v>3.2015437604129997E-2</v>
      </c>
      <c r="M1690" s="18">
        <v>1</v>
      </c>
    </row>
    <row r="1691" spans="1:13" x14ac:dyDescent="0.25">
      <c r="A1691" s="17">
        <v>2011</v>
      </c>
      <c r="B1691" s="19" t="s">
        <v>1</v>
      </c>
      <c r="C1691" s="19" t="s">
        <v>70</v>
      </c>
      <c r="D1691" s="19" t="s">
        <v>25</v>
      </c>
      <c r="E1691" s="19" t="s">
        <v>30</v>
      </c>
      <c r="F1691" s="18">
        <v>0.383090608767505</v>
      </c>
      <c r="G1691" s="18">
        <v>1.90140020107683E-3</v>
      </c>
      <c r="H1691" s="18">
        <v>7.28408560541177E-4</v>
      </c>
      <c r="I1691" s="18">
        <v>7.2840856054117699E-7</v>
      </c>
      <c r="J1691" s="18">
        <v>1.6058640807402899E-3</v>
      </c>
      <c r="K1691" s="18">
        <v>3.6420428027058902E-7</v>
      </c>
      <c r="L1691" s="18">
        <v>8.0293204037014496E-4</v>
      </c>
      <c r="M1691" s="18">
        <v>1</v>
      </c>
    </row>
    <row r="1692" spans="1:13" x14ac:dyDescent="0.25">
      <c r="A1692" s="17">
        <v>2011</v>
      </c>
      <c r="B1692" s="19" t="s">
        <v>3</v>
      </c>
      <c r="C1692" s="19" t="s">
        <v>71</v>
      </c>
      <c r="D1692" s="19" t="s">
        <v>25</v>
      </c>
      <c r="E1692" s="19" t="s">
        <v>38</v>
      </c>
      <c r="F1692" s="19">
        <v>0.26959730200887799</v>
      </c>
      <c r="G1692" s="18">
        <v>10598.0389862461</v>
      </c>
      <c r="H1692" s="18">
        <v>2857.2027172768499</v>
      </c>
      <c r="I1692" s="18">
        <v>2.8572027172768499</v>
      </c>
      <c r="J1692" s="18">
        <v>6299.0462545628898</v>
      </c>
      <c r="K1692" s="18">
        <v>2.2857621738214799</v>
      </c>
      <c r="L1692" s="18">
        <v>5039.2370036503098</v>
      </c>
      <c r="M1692" s="18">
        <v>51</v>
      </c>
    </row>
    <row r="1693" spans="1:13" x14ac:dyDescent="0.25">
      <c r="A1693" s="17">
        <v>2011</v>
      </c>
      <c r="B1693" s="19" t="s">
        <v>3</v>
      </c>
      <c r="C1693" s="19"/>
      <c r="D1693" s="19" t="s">
        <v>32</v>
      </c>
      <c r="E1693" s="19" t="s">
        <v>28</v>
      </c>
      <c r="F1693" s="19"/>
      <c r="G1693" s="18">
        <v>53270.5506339282</v>
      </c>
      <c r="H1693" s="18">
        <v>35243.64</v>
      </c>
      <c r="I1693" s="18">
        <v>35.243639999999999</v>
      </c>
      <c r="J1693" s="18">
        <v>77698.833616799995</v>
      </c>
      <c r="K1693" s="18">
        <v>28.194911999999999</v>
      </c>
      <c r="L1693" s="18">
        <v>62159.066893440002</v>
      </c>
      <c r="M1693" s="18">
        <v>33</v>
      </c>
    </row>
    <row r="1694" spans="1:13" x14ac:dyDescent="0.25">
      <c r="A1694" s="17">
        <v>2011</v>
      </c>
      <c r="B1694" s="19" t="s">
        <v>1</v>
      </c>
      <c r="C1694" s="19"/>
      <c r="D1694" s="19" t="s">
        <v>32</v>
      </c>
      <c r="E1694" s="19" t="s">
        <v>28</v>
      </c>
      <c r="F1694" s="19"/>
      <c r="G1694" s="18">
        <v>214.7384391176</v>
      </c>
      <c r="H1694" s="19">
        <v>191.15</v>
      </c>
      <c r="I1694" s="19">
        <v>0.19114999999999999</v>
      </c>
      <c r="J1694" s="19">
        <v>421.41311300000001</v>
      </c>
      <c r="K1694" s="19">
        <v>9.5574999999999993E-2</v>
      </c>
      <c r="L1694" s="19">
        <v>210.7065565</v>
      </c>
      <c r="M1694" s="18">
        <v>289</v>
      </c>
    </row>
    <row r="1695" spans="1:13" x14ac:dyDescent="0.25">
      <c r="A1695" s="17">
        <v>2011</v>
      </c>
      <c r="B1695" s="19" t="s">
        <v>3</v>
      </c>
      <c r="C1695" s="19" t="s">
        <v>80</v>
      </c>
      <c r="D1695" s="19" t="s">
        <v>32</v>
      </c>
      <c r="E1695" s="19" t="s">
        <v>28</v>
      </c>
      <c r="F1695" s="19"/>
      <c r="G1695" s="18">
        <v>8485.9675866204107</v>
      </c>
      <c r="H1695" s="19">
        <v>3690.96</v>
      </c>
      <c r="I1695" s="19">
        <v>3.69096</v>
      </c>
      <c r="J1695" s="19">
        <v>8137.1642351999999</v>
      </c>
      <c r="K1695" s="19">
        <v>2.9527679999999998</v>
      </c>
      <c r="L1695" s="19">
        <v>6509.7313881600003</v>
      </c>
      <c r="M1695" s="18">
        <v>19</v>
      </c>
    </row>
    <row r="1696" spans="1:13" x14ac:dyDescent="0.25">
      <c r="A1696" s="17">
        <v>2011</v>
      </c>
      <c r="B1696" s="19" t="s">
        <v>4</v>
      </c>
      <c r="C1696" s="19" t="s">
        <v>71</v>
      </c>
      <c r="D1696" s="19" t="s">
        <v>32</v>
      </c>
      <c r="E1696" s="19" t="s">
        <v>36</v>
      </c>
      <c r="F1696" s="18"/>
      <c r="G1696" s="18">
        <v>4859.4880204041901</v>
      </c>
      <c r="H1696" s="18">
        <v>6111.43</v>
      </c>
      <c r="I1696" s="18">
        <v>6.1114300000000004</v>
      </c>
      <c r="J1696" s="18">
        <v>13473.3808066</v>
      </c>
      <c r="K1696" s="18">
        <v>3.0557150000000002</v>
      </c>
      <c r="L1696" s="18">
        <v>6736.6904033000001</v>
      </c>
      <c r="M1696" s="18">
        <v>24</v>
      </c>
    </row>
    <row r="1697" spans="1:13" x14ac:dyDescent="0.25">
      <c r="A1697" s="17">
        <v>2011</v>
      </c>
      <c r="B1697" s="19" t="s">
        <v>1</v>
      </c>
      <c r="C1697" s="19" t="s">
        <v>81</v>
      </c>
      <c r="D1697" s="19" t="s">
        <v>32</v>
      </c>
      <c r="E1697" s="19" t="s">
        <v>36</v>
      </c>
      <c r="F1697" s="18"/>
      <c r="G1697" s="18">
        <v>1.35694831241353</v>
      </c>
      <c r="H1697" s="18">
        <v>1.77</v>
      </c>
      <c r="I1697" s="18">
        <v>1.7700000000000001E-3</v>
      </c>
      <c r="J1697" s="18">
        <v>3.9021773999999998</v>
      </c>
      <c r="K1697" s="18">
        <v>8.8500000000000004E-4</v>
      </c>
      <c r="L1697" s="18">
        <v>1.9510886999999999</v>
      </c>
      <c r="M1697" s="18">
        <v>3</v>
      </c>
    </row>
    <row r="1698" spans="1:13" x14ac:dyDescent="0.25">
      <c r="A1698" s="17">
        <v>2011</v>
      </c>
      <c r="B1698" s="19" t="s">
        <v>4</v>
      </c>
      <c r="C1698" s="19" t="s">
        <v>71</v>
      </c>
      <c r="D1698" s="19" t="s">
        <v>25</v>
      </c>
      <c r="E1698" s="19" t="s">
        <v>36</v>
      </c>
      <c r="F1698" s="18">
        <v>1.77623555342533</v>
      </c>
      <c r="G1698" s="18">
        <v>710.39129192743599</v>
      </c>
      <c r="H1698" s="18">
        <v>1261.8222695652601</v>
      </c>
      <c r="I1698" s="18">
        <v>1.2618222695652599</v>
      </c>
      <c r="J1698" s="18">
        <v>2781.8386119289698</v>
      </c>
      <c r="K1698" s="18">
        <v>0.63091113478263205</v>
      </c>
      <c r="L1698" s="18">
        <v>1390.9193059644899</v>
      </c>
      <c r="M1698" s="18">
        <v>17</v>
      </c>
    </row>
    <row r="1699" spans="1:13" x14ac:dyDescent="0.25">
      <c r="A1699" s="17">
        <v>2011</v>
      </c>
      <c r="B1699" s="19" t="s">
        <v>4</v>
      </c>
      <c r="C1699" s="19" t="s">
        <v>86</v>
      </c>
      <c r="D1699" s="19" t="s">
        <v>25</v>
      </c>
      <c r="E1699" s="19" t="s">
        <v>38</v>
      </c>
      <c r="F1699" s="18">
        <v>0.26959730200887799</v>
      </c>
      <c r="G1699" s="18">
        <v>94.236697384730604</v>
      </c>
      <c r="H1699" s="18">
        <v>25.405959365150402</v>
      </c>
      <c r="I1699" s="18">
        <v>2.5405959365150398E-2</v>
      </c>
      <c r="J1699" s="18">
        <v>56.010486135598001</v>
      </c>
      <c r="K1699" s="18">
        <v>1.2702979682575199E-2</v>
      </c>
      <c r="L1699" s="18">
        <v>28.005243067799</v>
      </c>
      <c r="M1699" s="18">
        <v>1</v>
      </c>
    </row>
    <row r="1700" spans="1:13" x14ac:dyDescent="0.25">
      <c r="A1700" s="17">
        <v>2011</v>
      </c>
      <c r="B1700" s="19" t="s">
        <v>1</v>
      </c>
      <c r="C1700" s="19"/>
      <c r="D1700" s="19" t="s">
        <v>25</v>
      </c>
      <c r="E1700" s="19" t="s">
        <v>38</v>
      </c>
      <c r="F1700" s="18">
        <v>0.26959730200887799</v>
      </c>
      <c r="G1700" s="18">
        <v>15940.274230887801</v>
      </c>
      <c r="H1700" s="18">
        <v>4297.4549259289997</v>
      </c>
      <c r="I1700" s="18">
        <v>4.2974549259290002</v>
      </c>
      <c r="J1700" s="18">
        <v>9474.2550788015997</v>
      </c>
      <c r="K1700" s="18">
        <v>2.1487274629645001</v>
      </c>
      <c r="L1700" s="18">
        <v>4737.1275394007998</v>
      </c>
      <c r="M1700" s="18">
        <v>30</v>
      </c>
    </row>
    <row r="1701" spans="1:13" x14ac:dyDescent="0.25">
      <c r="A1701" s="17">
        <v>2011</v>
      </c>
      <c r="B1701" s="19" t="s">
        <v>1</v>
      </c>
      <c r="C1701" s="19"/>
      <c r="D1701" s="19" t="s">
        <v>25</v>
      </c>
      <c r="E1701" s="19" t="s">
        <v>26</v>
      </c>
      <c r="F1701" s="18">
        <v>0.383090608767505</v>
      </c>
      <c r="G1701" s="18">
        <v>74.647607487366798</v>
      </c>
      <c r="H1701" s="18">
        <v>28.596797395373098</v>
      </c>
      <c r="I1701" s="18">
        <v>2.8596797395373099E-2</v>
      </c>
      <c r="J1701" s="18">
        <v>63.045071473787502</v>
      </c>
      <c r="K1701" s="18">
        <v>1.42983986976866E-2</v>
      </c>
      <c r="L1701" s="18">
        <v>31.522535736893801</v>
      </c>
      <c r="M1701" s="18">
        <v>14</v>
      </c>
    </row>
    <row r="1702" spans="1:13" x14ac:dyDescent="0.25">
      <c r="A1702" s="17">
        <v>2011</v>
      </c>
      <c r="B1702" s="19" t="s">
        <v>3</v>
      </c>
      <c r="C1702" s="19" t="s">
        <v>68</v>
      </c>
      <c r="D1702" s="19" t="s">
        <v>32</v>
      </c>
      <c r="E1702" s="19" t="s">
        <v>31</v>
      </c>
      <c r="F1702" s="18"/>
      <c r="G1702" s="18">
        <v>1380.1102218257699</v>
      </c>
      <c r="H1702" s="18">
        <v>4962.63</v>
      </c>
      <c r="I1702" s="18">
        <v>4.9626299999999999</v>
      </c>
      <c r="J1702" s="18">
        <v>10940.713350599999</v>
      </c>
      <c r="K1702" s="18">
        <v>3.9701040000000001</v>
      </c>
      <c r="L1702" s="18">
        <v>8752.5706804799993</v>
      </c>
      <c r="M1702" s="18">
        <v>6</v>
      </c>
    </row>
    <row r="1703" spans="1:13" x14ac:dyDescent="0.25">
      <c r="A1703" s="17">
        <v>2011</v>
      </c>
      <c r="B1703" s="19" t="s">
        <v>1</v>
      </c>
      <c r="C1703" s="19" t="s">
        <v>75</v>
      </c>
      <c r="D1703" s="19" t="s">
        <v>32</v>
      </c>
      <c r="E1703" s="19" t="s">
        <v>15</v>
      </c>
      <c r="F1703" s="18"/>
      <c r="G1703" s="18">
        <v>1.2096662033688801</v>
      </c>
      <c r="H1703" s="18">
        <v>3.05</v>
      </c>
      <c r="I1703" s="18">
        <v>3.0500000000000002E-3</v>
      </c>
      <c r="J1703" s="18">
        <v>6.7240909999999996</v>
      </c>
      <c r="K1703" s="18">
        <v>1.5250000000000001E-3</v>
      </c>
      <c r="L1703" s="18">
        <v>3.3620454999999998</v>
      </c>
      <c r="M1703" s="18">
        <v>1</v>
      </c>
    </row>
    <row r="1704" spans="1:13" x14ac:dyDescent="0.25">
      <c r="A1704" s="17">
        <v>2011</v>
      </c>
      <c r="B1704" s="19" t="s">
        <v>1</v>
      </c>
      <c r="C1704" s="19" t="s">
        <v>75</v>
      </c>
      <c r="D1704" s="19" t="s">
        <v>25</v>
      </c>
      <c r="E1704" s="19" t="s">
        <v>26</v>
      </c>
      <c r="F1704" s="18">
        <v>0.383090608767505</v>
      </c>
      <c r="G1704" s="18">
        <v>21.324391157666799</v>
      </c>
      <c r="H1704" s="18">
        <v>8.1691739901869909</v>
      </c>
      <c r="I1704" s="18">
        <v>8.1691739901869898E-3</v>
      </c>
      <c r="J1704" s="18">
        <v>18.009924362246</v>
      </c>
      <c r="K1704" s="18">
        <v>4.0845869950935001E-3</v>
      </c>
      <c r="L1704" s="18">
        <v>9.0049621811230196</v>
      </c>
      <c r="M1704" s="18">
        <v>2</v>
      </c>
    </row>
    <row r="1705" spans="1:13" x14ac:dyDescent="0.25">
      <c r="A1705" s="17">
        <v>2011</v>
      </c>
      <c r="B1705" s="19" t="s">
        <v>2</v>
      </c>
      <c r="C1705" s="19" t="s">
        <v>71</v>
      </c>
      <c r="D1705" s="19" t="s">
        <v>32</v>
      </c>
      <c r="E1705" s="19" t="s">
        <v>38</v>
      </c>
      <c r="F1705" s="19"/>
      <c r="G1705" s="18">
        <v>388.60689822919699</v>
      </c>
      <c r="H1705" s="18">
        <v>202.79</v>
      </c>
      <c r="I1705" s="18">
        <v>0.20279</v>
      </c>
      <c r="J1705" s="18">
        <v>447.07488979999999</v>
      </c>
      <c r="K1705" s="18">
        <v>0.16223199999999999</v>
      </c>
      <c r="L1705" s="18">
        <v>357.65991184000001</v>
      </c>
      <c r="M1705" s="18">
        <v>7</v>
      </c>
    </row>
    <row r="1706" spans="1:13" x14ac:dyDescent="0.25">
      <c r="A1706" s="17">
        <v>2011</v>
      </c>
      <c r="B1706" s="19" t="s">
        <v>1</v>
      </c>
      <c r="C1706" s="19" t="s">
        <v>71</v>
      </c>
      <c r="D1706" s="19" t="s">
        <v>25</v>
      </c>
      <c r="E1706" s="19" t="s">
        <v>38</v>
      </c>
      <c r="F1706" s="19">
        <v>0.26959730200887799</v>
      </c>
      <c r="G1706" s="18">
        <v>123.50420729998299</v>
      </c>
      <c r="H1706" s="18">
        <v>33.2964010748207</v>
      </c>
      <c r="I1706" s="18">
        <v>3.3296401074820701E-2</v>
      </c>
      <c r="J1706" s="18">
        <v>73.405911737571202</v>
      </c>
      <c r="K1706" s="18">
        <v>1.6648200537410299E-2</v>
      </c>
      <c r="L1706" s="18">
        <v>36.702955868785601</v>
      </c>
      <c r="M1706" s="18">
        <v>5</v>
      </c>
    </row>
    <row r="1707" spans="1:13" x14ac:dyDescent="0.25">
      <c r="A1707" s="17">
        <v>2011</v>
      </c>
      <c r="B1707" s="19" t="s">
        <v>1</v>
      </c>
      <c r="C1707" s="19" t="s">
        <v>68</v>
      </c>
      <c r="D1707" s="19" t="s">
        <v>25</v>
      </c>
      <c r="E1707" s="19" t="s">
        <v>20</v>
      </c>
      <c r="F1707" s="18">
        <v>1.77623555342533</v>
      </c>
      <c r="G1707" s="18">
        <v>2.5188273649764401</v>
      </c>
      <c r="H1707" s="18">
        <v>4.4740307186117798</v>
      </c>
      <c r="I1707" s="18">
        <v>4.4740307186117798E-3</v>
      </c>
      <c r="J1707" s="18">
        <v>9.8635376028659092</v>
      </c>
      <c r="K1707" s="18">
        <v>2.2370153593058899E-3</v>
      </c>
      <c r="L1707" s="18">
        <v>4.9317688014329599</v>
      </c>
      <c r="M1707" s="18">
        <v>4</v>
      </c>
    </row>
    <row r="1708" spans="1:13" x14ac:dyDescent="0.25">
      <c r="A1708" s="17">
        <v>2011</v>
      </c>
      <c r="B1708" s="19" t="s">
        <v>3</v>
      </c>
      <c r="C1708" s="19"/>
      <c r="D1708" s="19" t="s">
        <v>25</v>
      </c>
      <c r="E1708" s="19" t="s">
        <v>30</v>
      </c>
      <c r="F1708" s="18">
        <v>0.383090608767505</v>
      </c>
      <c r="G1708" s="18">
        <v>720.94949699245603</v>
      </c>
      <c r="H1708" s="18">
        <v>276.18898169346699</v>
      </c>
      <c r="I1708" s="18">
        <v>0.27618898169346701</v>
      </c>
      <c r="J1708" s="18">
        <v>608.89175282104998</v>
      </c>
      <c r="K1708" s="18">
        <v>0.22095118535477301</v>
      </c>
      <c r="L1708" s="18">
        <v>487.11340225684</v>
      </c>
      <c r="M1708" s="18">
        <v>4</v>
      </c>
    </row>
    <row r="1709" spans="1:13" x14ac:dyDescent="0.25">
      <c r="A1709" s="17">
        <v>2011</v>
      </c>
      <c r="B1709" s="19" t="s">
        <v>1</v>
      </c>
      <c r="C1709" s="19" t="s">
        <v>81</v>
      </c>
      <c r="D1709" s="19" t="s">
        <v>25</v>
      </c>
      <c r="E1709" s="19" t="s">
        <v>36</v>
      </c>
      <c r="F1709" s="18">
        <v>1.77623555342533</v>
      </c>
      <c r="G1709" s="18">
        <v>0.56601774815524297</v>
      </c>
      <c r="H1709" s="18">
        <v>1.0053808481430899</v>
      </c>
      <c r="I1709" s="18">
        <v>1.00538084814309E-3</v>
      </c>
      <c r="J1709" s="18">
        <v>2.21648272543321</v>
      </c>
      <c r="K1709" s="18">
        <v>5.0269042407154305E-4</v>
      </c>
      <c r="L1709" s="18">
        <v>1.1082413627166099</v>
      </c>
      <c r="M1709" s="18">
        <v>2</v>
      </c>
    </row>
    <row r="1710" spans="1:13" x14ac:dyDescent="0.25">
      <c r="A1710" s="17">
        <v>2011</v>
      </c>
      <c r="B1710" s="19" t="s">
        <v>4</v>
      </c>
      <c r="C1710" s="19"/>
      <c r="D1710" s="19" t="s">
        <v>25</v>
      </c>
      <c r="E1710" s="19" t="s">
        <v>15</v>
      </c>
      <c r="F1710" s="18">
        <v>1.77623555342533</v>
      </c>
      <c r="G1710" s="18">
        <v>6.6543384039250704</v>
      </c>
      <c r="H1710" s="18">
        <v>11.819672457575299</v>
      </c>
      <c r="I1710" s="18">
        <v>1.18196724575753E-2</v>
      </c>
      <c r="J1710" s="18">
        <v>26.0578862934196</v>
      </c>
      <c r="K1710" s="18">
        <v>5.9098362287876398E-3</v>
      </c>
      <c r="L1710" s="18">
        <v>13.0289431467098</v>
      </c>
      <c r="M1710" s="18">
        <v>2</v>
      </c>
    </row>
    <row r="1711" spans="1:13" x14ac:dyDescent="0.25">
      <c r="A1711" s="17">
        <v>2011</v>
      </c>
      <c r="B1711" s="19" t="s">
        <v>1</v>
      </c>
      <c r="C1711" s="19" t="s">
        <v>81</v>
      </c>
      <c r="D1711" s="19" t="s">
        <v>32</v>
      </c>
      <c r="E1711" s="19" t="s">
        <v>38</v>
      </c>
      <c r="F1711" s="18"/>
      <c r="G1711" s="18">
        <v>1.1849107712836899</v>
      </c>
      <c r="H1711" s="18">
        <v>2.64</v>
      </c>
      <c r="I1711" s="18">
        <v>2.64E-3</v>
      </c>
      <c r="J1711" s="18">
        <v>5.8201967999999997</v>
      </c>
      <c r="K1711" s="18">
        <v>1.32E-3</v>
      </c>
      <c r="L1711" s="18">
        <v>2.9100983999999999</v>
      </c>
      <c r="M1711" s="18">
        <v>4</v>
      </c>
    </row>
    <row r="1712" spans="1:13" x14ac:dyDescent="0.25">
      <c r="A1712" s="17">
        <v>2011</v>
      </c>
      <c r="B1712" s="19" t="s">
        <v>3</v>
      </c>
      <c r="C1712" s="19" t="s">
        <v>75</v>
      </c>
      <c r="D1712" s="19" t="s">
        <v>32</v>
      </c>
      <c r="E1712" s="19" t="s">
        <v>15</v>
      </c>
      <c r="F1712" s="18"/>
      <c r="G1712" s="18">
        <v>5.6132733851362602</v>
      </c>
      <c r="H1712" s="18">
        <v>6.76</v>
      </c>
      <c r="I1712" s="18">
        <v>6.7600000000000004E-3</v>
      </c>
      <c r="J1712" s="18">
        <v>14.9032312</v>
      </c>
      <c r="K1712" s="18">
        <v>5.4079999999999996E-3</v>
      </c>
      <c r="L1712" s="18">
        <v>11.92258496</v>
      </c>
      <c r="M1712" s="18">
        <v>1</v>
      </c>
    </row>
    <row r="1713" spans="1:13" x14ac:dyDescent="0.25">
      <c r="A1713" s="17">
        <v>2011</v>
      </c>
      <c r="B1713" s="19" t="s">
        <v>1</v>
      </c>
      <c r="C1713" s="19" t="s">
        <v>71</v>
      </c>
      <c r="D1713" s="19" t="s">
        <v>32</v>
      </c>
      <c r="E1713" s="19" t="s">
        <v>49</v>
      </c>
      <c r="F1713" s="18"/>
      <c r="G1713" s="18">
        <v>7.7304338923022603E-2</v>
      </c>
      <c r="H1713" s="18">
        <v>0.11</v>
      </c>
      <c r="I1713" s="18">
        <v>1.1E-4</v>
      </c>
      <c r="J1713" s="18">
        <v>0.24250820000000001</v>
      </c>
      <c r="K1713" s="18">
        <v>5.5000000000000002E-5</v>
      </c>
      <c r="L1713" s="18">
        <v>0.1212541</v>
      </c>
      <c r="M1713" s="18">
        <v>1</v>
      </c>
    </row>
    <row r="1714" spans="1:13" x14ac:dyDescent="0.25">
      <c r="A1714" s="17">
        <v>2011</v>
      </c>
      <c r="B1714" s="19" t="s">
        <v>2</v>
      </c>
      <c r="C1714" s="19" t="s">
        <v>70</v>
      </c>
      <c r="D1714" s="19" t="s">
        <v>25</v>
      </c>
      <c r="E1714" s="19" t="s">
        <v>20</v>
      </c>
      <c r="F1714" s="18">
        <v>1.77623555342533</v>
      </c>
      <c r="G1714" s="18">
        <v>4</v>
      </c>
      <c r="H1714" s="18">
        <v>7.1049422137013201</v>
      </c>
      <c r="I1714" s="18">
        <v>7.10494221370132E-3</v>
      </c>
      <c r="J1714" s="18">
        <v>15.6636977031702</v>
      </c>
      <c r="K1714" s="18">
        <v>5.68395377096106E-3</v>
      </c>
      <c r="L1714" s="18">
        <v>12.5309581625362</v>
      </c>
      <c r="M1714" s="18">
        <v>1</v>
      </c>
    </row>
    <row r="1715" spans="1:13" x14ac:dyDescent="0.25">
      <c r="A1715" s="17">
        <v>2011</v>
      </c>
      <c r="B1715" s="19" t="s">
        <v>4</v>
      </c>
      <c r="C1715" s="19" t="s">
        <v>71</v>
      </c>
      <c r="D1715" s="19" t="s">
        <v>25</v>
      </c>
      <c r="E1715" s="19" t="s">
        <v>38</v>
      </c>
      <c r="F1715" s="18">
        <v>0.26959730200887799</v>
      </c>
      <c r="G1715" s="18">
        <v>106878.24153071801</v>
      </c>
      <c r="H1715" s="18">
        <v>28814.085560134801</v>
      </c>
      <c r="I1715" s="18">
        <v>28.814085560134799</v>
      </c>
      <c r="J1715" s="18">
        <v>63524.109307584396</v>
      </c>
      <c r="K1715" s="18">
        <v>14.4070427800674</v>
      </c>
      <c r="L1715" s="18">
        <v>31762.054653792198</v>
      </c>
      <c r="M1715" s="18">
        <v>45</v>
      </c>
    </row>
    <row r="1716" spans="1:13" x14ac:dyDescent="0.25">
      <c r="A1716" s="17">
        <v>2011</v>
      </c>
      <c r="B1716" s="19" t="s">
        <v>4</v>
      </c>
      <c r="C1716" s="19" t="s">
        <v>71</v>
      </c>
      <c r="D1716" s="19" t="s">
        <v>25</v>
      </c>
      <c r="E1716" s="19" t="s">
        <v>30</v>
      </c>
      <c r="F1716" s="18">
        <v>0.383090608767505</v>
      </c>
      <c r="G1716" s="18">
        <v>28342.470114232001</v>
      </c>
      <c r="H1716" s="18">
        <v>10857.734130036</v>
      </c>
      <c r="I1716" s="18">
        <v>10.857734130036</v>
      </c>
      <c r="J1716" s="18">
        <v>23937.177817759901</v>
      </c>
      <c r="K1716" s="18">
        <v>5.4288670650179798</v>
      </c>
      <c r="L1716" s="18">
        <v>11968.588908879899</v>
      </c>
      <c r="M1716" s="18">
        <v>17</v>
      </c>
    </row>
    <row r="1717" spans="1:13" x14ac:dyDescent="0.25">
      <c r="A1717" s="17">
        <v>2011</v>
      </c>
      <c r="B1717" s="19" t="s">
        <v>2</v>
      </c>
      <c r="C1717" s="19" t="s">
        <v>69</v>
      </c>
      <c r="D1717" s="19" t="s">
        <v>32</v>
      </c>
      <c r="E1717" s="19" t="s">
        <v>38</v>
      </c>
      <c r="F1717" s="18"/>
      <c r="G1717" s="18">
        <v>3873.8463700062498</v>
      </c>
      <c r="H1717" s="18">
        <v>1202.82</v>
      </c>
      <c r="I1717" s="18">
        <v>1.20282</v>
      </c>
      <c r="J1717" s="18">
        <v>2651.7610284000002</v>
      </c>
      <c r="K1717" s="18">
        <v>0.962256</v>
      </c>
      <c r="L1717" s="18">
        <v>2121.40882272</v>
      </c>
      <c r="M1717" s="18">
        <v>21</v>
      </c>
    </row>
    <row r="1718" spans="1:13" x14ac:dyDescent="0.25">
      <c r="A1718" s="17">
        <v>2011</v>
      </c>
      <c r="B1718" s="19" t="s">
        <v>1</v>
      </c>
      <c r="C1718" s="19" t="s">
        <v>68</v>
      </c>
      <c r="D1718" s="19" t="s">
        <v>32</v>
      </c>
      <c r="E1718" s="19" t="s">
        <v>18</v>
      </c>
      <c r="F1718" s="18"/>
      <c r="G1718" s="18">
        <v>4165.1313331504898</v>
      </c>
      <c r="H1718" s="18">
        <v>2864.63</v>
      </c>
      <c r="I1718" s="18">
        <v>2.86463</v>
      </c>
      <c r="J1718" s="18">
        <v>6315.4205905999997</v>
      </c>
      <c r="K1718" s="18">
        <v>1.432315</v>
      </c>
      <c r="L1718" s="18">
        <v>3157.7102952999999</v>
      </c>
      <c r="M1718" s="18">
        <v>28</v>
      </c>
    </row>
    <row r="1719" spans="1:13" x14ac:dyDescent="0.25">
      <c r="A1719" s="17">
        <v>2011</v>
      </c>
      <c r="B1719" s="19" t="s">
        <v>3</v>
      </c>
      <c r="C1719" s="19"/>
      <c r="D1719" s="19" t="s">
        <v>25</v>
      </c>
      <c r="E1719" s="19" t="s">
        <v>18</v>
      </c>
      <c r="F1719" s="18">
        <v>0.343051092119596</v>
      </c>
      <c r="G1719" s="18">
        <v>32.115321023287201</v>
      </c>
      <c r="H1719" s="18">
        <v>11.0171959508101</v>
      </c>
      <c r="I1719" s="18">
        <v>1.10171959508101E-2</v>
      </c>
      <c r="J1719" s="18">
        <v>24.288730537075001</v>
      </c>
      <c r="K1719" s="18">
        <v>8.8137567606480904E-3</v>
      </c>
      <c r="L1719" s="18">
        <v>19.430984429660001</v>
      </c>
      <c r="M1719" s="18">
        <v>2</v>
      </c>
    </row>
    <row r="1720" spans="1:13" x14ac:dyDescent="0.25">
      <c r="A1720" s="17">
        <v>2011</v>
      </c>
      <c r="B1720" s="19" t="s">
        <v>1</v>
      </c>
      <c r="C1720" s="19" t="s">
        <v>68</v>
      </c>
      <c r="D1720" s="19" t="s">
        <v>25</v>
      </c>
      <c r="E1720" s="19" t="s">
        <v>18</v>
      </c>
      <c r="F1720" s="18">
        <v>0.343051092119596</v>
      </c>
      <c r="G1720" s="18">
        <v>2338.2220713634301</v>
      </c>
      <c r="H1720" s="18">
        <v>802.12963519936898</v>
      </c>
      <c r="I1720" s="18">
        <v>0.80212963519936897</v>
      </c>
      <c r="J1720" s="18">
        <v>1768.39103635323</v>
      </c>
      <c r="K1720" s="18">
        <v>0.40106481759968399</v>
      </c>
      <c r="L1720" s="18">
        <v>884.19551817661602</v>
      </c>
      <c r="M1720" s="18">
        <v>27</v>
      </c>
    </row>
    <row r="1721" spans="1:13" x14ac:dyDescent="0.25">
      <c r="A1721" s="17">
        <v>2011</v>
      </c>
      <c r="B1721" s="19" t="s">
        <v>1</v>
      </c>
      <c r="C1721" s="19" t="s">
        <v>70</v>
      </c>
      <c r="D1721" s="19" t="s">
        <v>25</v>
      </c>
      <c r="E1721" s="19" t="s">
        <v>18</v>
      </c>
      <c r="F1721" s="18">
        <v>0.343051092119596</v>
      </c>
      <c r="G1721" s="18">
        <v>4386.1050319758997</v>
      </c>
      <c r="H1721" s="18">
        <v>1504.6581213705899</v>
      </c>
      <c r="I1721" s="18">
        <v>1.5046581213705901</v>
      </c>
      <c r="J1721" s="18">
        <v>3317.1993875360199</v>
      </c>
      <c r="K1721" s="18">
        <v>0.75232906068529304</v>
      </c>
      <c r="L1721" s="18">
        <v>1658.59969376801</v>
      </c>
      <c r="M1721" s="18">
        <v>20</v>
      </c>
    </row>
    <row r="1722" spans="1:13" x14ac:dyDescent="0.25">
      <c r="A1722" s="17">
        <v>2011</v>
      </c>
      <c r="B1722" s="19" t="s">
        <v>2</v>
      </c>
      <c r="C1722" s="19" t="s">
        <v>71</v>
      </c>
      <c r="D1722" s="19" t="s">
        <v>25</v>
      </c>
      <c r="E1722" s="19" t="s">
        <v>38</v>
      </c>
      <c r="F1722" s="19">
        <v>0.26959730200887799</v>
      </c>
      <c r="G1722" s="18">
        <v>196.99858485655699</v>
      </c>
      <c r="H1722" s="18">
        <v>53.110286976894699</v>
      </c>
      <c r="I1722" s="18">
        <v>5.3110286976894697E-2</v>
      </c>
      <c r="J1722" s="18">
        <v>117.088000875002</v>
      </c>
      <c r="K1722" s="18">
        <v>4.2488229581515699E-2</v>
      </c>
      <c r="L1722" s="18">
        <v>93.670400700001196</v>
      </c>
      <c r="M1722" s="18">
        <v>6</v>
      </c>
    </row>
    <row r="1723" spans="1:13" x14ac:dyDescent="0.25">
      <c r="A1723" s="17">
        <v>2011</v>
      </c>
      <c r="B1723" s="19" t="s">
        <v>3</v>
      </c>
      <c r="C1723" s="19" t="s">
        <v>73</v>
      </c>
      <c r="D1723" s="19" t="s">
        <v>25</v>
      </c>
      <c r="E1723" s="19" t="s">
        <v>26</v>
      </c>
      <c r="F1723" s="18">
        <v>0.383090608767505</v>
      </c>
      <c r="G1723" s="18">
        <v>2922.3764858197801</v>
      </c>
      <c r="H1723" s="18">
        <v>1119.53498700054</v>
      </c>
      <c r="I1723" s="18">
        <v>1.11953498700054</v>
      </c>
      <c r="J1723" s="18">
        <v>2468.14922304114</v>
      </c>
      <c r="K1723" s="18">
        <v>0.89562798960043399</v>
      </c>
      <c r="L1723" s="18">
        <v>1974.5193784329099</v>
      </c>
      <c r="M1723" s="18">
        <v>13</v>
      </c>
    </row>
    <row r="1724" spans="1:13" x14ac:dyDescent="0.25">
      <c r="A1724" s="17">
        <v>2011</v>
      </c>
      <c r="B1724" s="19" t="s">
        <v>2</v>
      </c>
      <c r="C1724" s="19" t="s">
        <v>69</v>
      </c>
      <c r="D1724" s="19" t="s">
        <v>25</v>
      </c>
      <c r="E1724" s="19" t="s">
        <v>38</v>
      </c>
      <c r="F1724" s="18">
        <v>0.26959730200887799</v>
      </c>
      <c r="G1724" s="18">
        <v>349.99820480676698</v>
      </c>
      <c r="H1724" s="18">
        <v>94.358571723855206</v>
      </c>
      <c r="I1724" s="18">
        <v>9.43585717238552E-2</v>
      </c>
      <c r="J1724" s="18">
        <v>208.02479439384601</v>
      </c>
      <c r="K1724" s="18">
        <v>7.5486857379084102E-2</v>
      </c>
      <c r="L1724" s="18">
        <v>166.41983551507599</v>
      </c>
      <c r="M1724" s="18">
        <v>10</v>
      </c>
    </row>
    <row r="1725" spans="1:13" x14ac:dyDescent="0.25">
      <c r="A1725" s="17">
        <v>2011</v>
      </c>
      <c r="B1725" s="19" t="s">
        <v>4</v>
      </c>
      <c r="C1725" s="19" t="s">
        <v>86</v>
      </c>
      <c r="D1725" s="19" t="s">
        <v>32</v>
      </c>
      <c r="E1725" s="19" t="s">
        <v>18</v>
      </c>
      <c r="F1725" s="18"/>
      <c r="G1725" s="18">
        <v>458.06296024836001</v>
      </c>
      <c r="H1725" s="18">
        <v>198.05</v>
      </c>
      <c r="I1725" s="18">
        <v>0.19805</v>
      </c>
      <c r="J1725" s="18">
        <v>436.62499100000002</v>
      </c>
      <c r="K1725" s="18">
        <v>9.9025000000000002E-2</v>
      </c>
      <c r="L1725" s="18">
        <v>218.31249550000001</v>
      </c>
      <c r="M1725" s="18">
        <v>1</v>
      </c>
    </row>
    <row r="1726" spans="1:13" x14ac:dyDescent="0.25">
      <c r="A1726" s="17">
        <v>2011</v>
      </c>
      <c r="B1726" s="19" t="s">
        <v>3</v>
      </c>
      <c r="C1726" s="19" t="s">
        <v>73</v>
      </c>
      <c r="D1726" s="19" t="s">
        <v>32</v>
      </c>
      <c r="E1726" s="19" t="s">
        <v>26</v>
      </c>
      <c r="F1726" s="18"/>
      <c r="G1726" s="18">
        <v>5878.3143260449397</v>
      </c>
      <c r="H1726" s="18">
        <v>1854.32</v>
      </c>
      <c r="I1726" s="18">
        <v>1.85432</v>
      </c>
      <c r="J1726" s="18">
        <v>4088.0709584000001</v>
      </c>
      <c r="K1726" s="18">
        <v>1.4834560000000001</v>
      </c>
      <c r="L1726" s="18">
        <v>3270.4567667199999</v>
      </c>
      <c r="M1726" s="18">
        <v>3</v>
      </c>
    </row>
    <row r="1727" spans="1:13" x14ac:dyDescent="0.25">
      <c r="A1727" s="17">
        <v>2011</v>
      </c>
      <c r="B1727" s="19" t="s">
        <v>4</v>
      </c>
      <c r="C1727" s="19"/>
      <c r="D1727" s="19" t="s">
        <v>25</v>
      </c>
      <c r="E1727" s="19" t="s">
        <v>38</v>
      </c>
      <c r="F1727" s="18">
        <v>0.26959730200887799</v>
      </c>
      <c r="G1727" s="18">
        <v>26307.526028389399</v>
      </c>
      <c r="H1727" s="18">
        <v>7092.4380397821096</v>
      </c>
      <c r="I1727" s="18">
        <v>7.0924380397821096</v>
      </c>
      <c r="J1727" s="18">
        <v>15636.1307512644</v>
      </c>
      <c r="K1727" s="18">
        <v>3.5462190198910499</v>
      </c>
      <c r="L1727" s="18">
        <v>7818.0653756322099</v>
      </c>
      <c r="M1727" s="18">
        <v>6</v>
      </c>
    </row>
    <row r="1728" spans="1:13" x14ac:dyDescent="0.25">
      <c r="A1728" s="17">
        <v>2011</v>
      </c>
      <c r="B1728" s="19" t="s">
        <v>1</v>
      </c>
      <c r="C1728" s="19" t="s">
        <v>68</v>
      </c>
      <c r="D1728" s="19" t="s">
        <v>32</v>
      </c>
      <c r="E1728" s="19" t="s">
        <v>31</v>
      </c>
      <c r="F1728" s="18"/>
      <c r="G1728" s="18">
        <v>198.152579759215</v>
      </c>
      <c r="H1728" s="18">
        <v>645.94000000000005</v>
      </c>
      <c r="I1728" s="18">
        <v>0.64593999999999996</v>
      </c>
      <c r="J1728" s="18">
        <v>1424.0522427999999</v>
      </c>
      <c r="K1728" s="18">
        <v>0.32296999999999998</v>
      </c>
      <c r="L1728" s="18">
        <v>712.02612139999997</v>
      </c>
      <c r="M1728" s="18">
        <v>16</v>
      </c>
    </row>
    <row r="1729" spans="1:13" x14ac:dyDescent="0.25">
      <c r="A1729" s="17">
        <v>2011</v>
      </c>
      <c r="B1729" s="19" t="s">
        <v>3</v>
      </c>
      <c r="C1729" s="19"/>
      <c r="D1729" s="19" t="s">
        <v>32</v>
      </c>
      <c r="E1729" s="19" t="s">
        <v>40</v>
      </c>
      <c r="F1729" s="18"/>
      <c r="G1729" s="18">
        <v>2099.9935097872599</v>
      </c>
      <c r="H1729" s="18">
        <v>4570.67</v>
      </c>
      <c r="I1729" s="18">
        <v>4.5706699999999998</v>
      </c>
      <c r="J1729" s="18">
        <v>10076.5904954</v>
      </c>
      <c r="K1729" s="18">
        <v>3.656536</v>
      </c>
      <c r="L1729" s="18">
        <v>8061.2723963199996</v>
      </c>
      <c r="M1729" s="18">
        <v>11</v>
      </c>
    </row>
    <row r="1730" spans="1:13" x14ac:dyDescent="0.25">
      <c r="A1730" s="17">
        <v>2011</v>
      </c>
      <c r="B1730" s="19" t="s">
        <v>1</v>
      </c>
      <c r="C1730" s="19" t="s">
        <v>73</v>
      </c>
      <c r="D1730" s="19" t="s">
        <v>32</v>
      </c>
      <c r="E1730" s="19" t="s">
        <v>26</v>
      </c>
      <c r="F1730" s="18"/>
      <c r="G1730" s="18">
        <v>1.7640785159438801</v>
      </c>
      <c r="H1730" s="18">
        <v>5.13</v>
      </c>
      <c r="I1730" s="18">
        <v>5.13E-3</v>
      </c>
      <c r="J1730" s="18">
        <v>11.309700599999999</v>
      </c>
      <c r="K1730" s="18">
        <v>2.565E-3</v>
      </c>
      <c r="L1730" s="18">
        <v>5.6548502999999997</v>
      </c>
      <c r="M1730" s="18">
        <v>1</v>
      </c>
    </row>
    <row r="1731" spans="1:13" x14ac:dyDescent="0.25">
      <c r="A1731" s="17">
        <v>2011</v>
      </c>
      <c r="B1731" s="19" t="s">
        <v>3</v>
      </c>
      <c r="C1731" s="19"/>
      <c r="D1731" s="19" t="s">
        <v>25</v>
      </c>
      <c r="E1731" s="19" t="s">
        <v>15</v>
      </c>
      <c r="F1731" s="18">
        <v>1.77623555342533</v>
      </c>
      <c r="G1731" s="18">
        <v>698.00018238484495</v>
      </c>
      <c r="H1731" s="18">
        <v>1239.8127402493301</v>
      </c>
      <c r="I1731" s="18">
        <v>1.23981274024933</v>
      </c>
      <c r="J1731" s="18">
        <v>2733.31596340847</v>
      </c>
      <c r="K1731" s="18">
        <v>0.99185019219946002</v>
      </c>
      <c r="L1731" s="18">
        <v>2186.6527707267701</v>
      </c>
      <c r="M1731" s="18">
        <v>2</v>
      </c>
    </row>
    <row r="1732" spans="1:13" x14ac:dyDescent="0.25">
      <c r="A1732" s="17">
        <v>2011</v>
      </c>
      <c r="B1732" s="19" t="s">
        <v>1</v>
      </c>
      <c r="C1732" s="19"/>
      <c r="D1732" s="19" t="s">
        <v>32</v>
      </c>
      <c r="E1732" s="19" t="s">
        <v>49</v>
      </c>
      <c r="F1732" s="18"/>
      <c r="G1732" s="18">
        <v>0.25549007510307398</v>
      </c>
      <c r="H1732" s="18">
        <v>0.35</v>
      </c>
      <c r="I1732" s="18">
        <v>3.5E-4</v>
      </c>
      <c r="J1732" s="18">
        <v>0.771617</v>
      </c>
      <c r="K1732" s="18">
        <v>1.75E-4</v>
      </c>
      <c r="L1732" s="18">
        <v>0.3858085</v>
      </c>
      <c r="M1732" s="18">
        <v>3</v>
      </c>
    </row>
    <row r="1733" spans="1:13" x14ac:dyDescent="0.25">
      <c r="A1733" s="17">
        <v>2011</v>
      </c>
      <c r="B1733" s="19" t="s">
        <v>1</v>
      </c>
      <c r="C1733" s="19" t="s">
        <v>69</v>
      </c>
      <c r="D1733" s="19" t="s">
        <v>32</v>
      </c>
      <c r="E1733" s="19" t="s">
        <v>38</v>
      </c>
      <c r="F1733" s="18"/>
      <c r="G1733" s="18">
        <v>1.6162651197825</v>
      </c>
      <c r="H1733" s="18">
        <v>0.93</v>
      </c>
      <c r="I1733" s="18">
        <v>9.3000000000000005E-4</v>
      </c>
      <c r="J1733" s="18">
        <v>2.0502965999999998</v>
      </c>
      <c r="K1733" s="18">
        <v>4.6500000000000003E-4</v>
      </c>
      <c r="L1733" s="18">
        <v>1.0251482999999999</v>
      </c>
      <c r="M1733" s="18">
        <v>1</v>
      </c>
    </row>
    <row r="1734" spans="1:13" x14ac:dyDescent="0.25">
      <c r="A1734" s="17">
        <v>2011</v>
      </c>
      <c r="B1734" s="19" t="s">
        <v>3</v>
      </c>
      <c r="C1734" s="19" t="s">
        <v>70</v>
      </c>
      <c r="D1734" s="19" t="s">
        <v>25</v>
      </c>
      <c r="E1734" s="19" t="s">
        <v>18</v>
      </c>
      <c r="F1734" s="18">
        <v>0.343051092119596</v>
      </c>
      <c r="G1734" s="18">
        <v>72215.963395215105</v>
      </c>
      <c r="H1734" s="18">
        <v>24773.765111197299</v>
      </c>
      <c r="I1734" s="18">
        <v>24.773765111197299</v>
      </c>
      <c r="J1734" s="18">
        <v>54616.738039447802</v>
      </c>
      <c r="K1734" s="18">
        <v>19.819012088957798</v>
      </c>
      <c r="L1734" s="18">
        <v>43693.390431558197</v>
      </c>
      <c r="M1734" s="18">
        <v>54</v>
      </c>
    </row>
    <row r="1735" spans="1:13" x14ac:dyDescent="0.25">
      <c r="A1735" s="17">
        <v>2011</v>
      </c>
      <c r="B1735" s="19" t="s">
        <v>1</v>
      </c>
      <c r="C1735" s="19" t="s">
        <v>80</v>
      </c>
      <c r="D1735" s="19" t="s">
        <v>25</v>
      </c>
      <c r="E1735" s="19" t="s">
        <v>28</v>
      </c>
      <c r="F1735" s="18">
        <v>0.343051092119596</v>
      </c>
      <c r="G1735" s="18">
        <v>331.026885594296</v>
      </c>
      <c r="H1735" s="18">
        <v>113.559134624072</v>
      </c>
      <c r="I1735" s="18">
        <v>0.11355913462407199</v>
      </c>
      <c r="J1735" s="18">
        <v>250.354739374921</v>
      </c>
      <c r="K1735" s="18">
        <v>5.6779567312035803E-2</v>
      </c>
      <c r="L1735" s="18">
        <v>125.17736968746</v>
      </c>
      <c r="M1735" s="18">
        <v>54</v>
      </c>
    </row>
    <row r="1736" spans="1:13" x14ac:dyDescent="0.25">
      <c r="A1736" s="17">
        <v>2011</v>
      </c>
      <c r="B1736" s="19" t="s">
        <v>4</v>
      </c>
      <c r="C1736" s="19" t="s">
        <v>68</v>
      </c>
      <c r="D1736" s="19" t="s">
        <v>25</v>
      </c>
      <c r="E1736" s="19" t="s">
        <v>20</v>
      </c>
      <c r="F1736" s="19">
        <v>1.77623555342533</v>
      </c>
      <c r="G1736" s="18">
        <v>109.373830022351</v>
      </c>
      <c r="H1736" s="18">
        <v>194.273685499999</v>
      </c>
      <c r="I1736" s="18">
        <v>0.19427368549999899</v>
      </c>
      <c r="J1736" s="18">
        <v>428.29965252700703</v>
      </c>
      <c r="K1736" s="18">
        <v>9.71368427499993E-2</v>
      </c>
      <c r="L1736" s="18">
        <v>214.149826263504</v>
      </c>
      <c r="M1736" s="18">
        <v>9</v>
      </c>
    </row>
    <row r="1737" spans="1:13" x14ac:dyDescent="0.25">
      <c r="A1737" s="17">
        <v>2011</v>
      </c>
      <c r="B1737" s="19" t="s">
        <v>1</v>
      </c>
      <c r="C1737" s="19" t="s">
        <v>71</v>
      </c>
      <c r="D1737" s="19" t="s">
        <v>32</v>
      </c>
      <c r="E1737" s="19" t="s">
        <v>38</v>
      </c>
      <c r="F1737" s="19"/>
      <c r="G1737" s="18">
        <v>3.4509844572694099</v>
      </c>
      <c r="H1737" s="18">
        <v>4.96</v>
      </c>
      <c r="I1737" s="18">
        <v>4.96E-3</v>
      </c>
      <c r="J1737" s="18">
        <v>10.934915200000001</v>
      </c>
      <c r="K1737" s="18">
        <v>2.48E-3</v>
      </c>
      <c r="L1737" s="18">
        <v>5.4674576000000004</v>
      </c>
      <c r="M1737" s="18">
        <v>7</v>
      </c>
    </row>
    <row r="1738" spans="1:13" x14ac:dyDescent="0.25">
      <c r="A1738" s="17">
        <v>2011</v>
      </c>
      <c r="B1738" s="19" t="s">
        <v>1</v>
      </c>
      <c r="C1738" s="19" t="s">
        <v>81</v>
      </c>
      <c r="D1738" s="19" t="s">
        <v>25</v>
      </c>
      <c r="E1738" s="19" t="s">
        <v>30</v>
      </c>
      <c r="F1738" s="19">
        <v>0.383090608767505</v>
      </c>
      <c r="G1738" s="18">
        <v>3.1439531689928599</v>
      </c>
      <c r="H1738" s="18">
        <v>1.204418933446</v>
      </c>
      <c r="I1738" s="18">
        <v>1.204418933446E-3</v>
      </c>
      <c r="J1738" s="18">
        <v>2.6552860690537199</v>
      </c>
      <c r="K1738" s="18">
        <v>6.0220946672300099E-4</v>
      </c>
      <c r="L1738" s="18">
        <v>1.3276430345268599</v>
      </c>
      <c r="M1738" s="18">
        <v>5</v>
      </c>
    </row>
    <row r="1739" spans="1:13" x14ac:dyDescent="0.25">
      <c r="A1739" s="17">
        <v>2011</v>
      </c>
      <c r="B1739" s="19" t="s">
        <v>1</v>
      </c>
      <c r="C1739" s="19"/>
      <c r="D1739" s="19" t="s">
        <v>32</v>
      </c>
      <c r="E1739" s="19" t="s">
        <v>38</v>
      </c>
      <c r="F1739" s="18"/>
      <c r="G1739" s="18">
        <v>19999.366881758298</v>
      </c>
      <c r="H1739" s="18">
        <v>11887.9</v>
      </c>
      <c r="I1739" s="18">
        <v>11.8879</v>
      </c>
      <c r="J1739" s="18">
        <v>26208.302098</v>
      </c>
      <c r="K1739" s="18">
        <v>5.9439500000000001</v>
      </c>
      <c r="L1739" s="18">
        <v>13104.151049</v>
      </c>
      <c r="M1739" s="18">
        <v>38</v>
      </c>
    </row>
    <row r="1740" spans="1:13" x14ac:dyDescent="0.25">
      <c r="A1740" s="17">
        <v>2011</v>
      </c>
      <c r="B1740" s="19" t="s">
        <v>3</v>
      </c>
      <c r="C1740" s="19" t="s">
        <v>68</v>
      </c>
      <c r="D1740" s="19" t="s">
        <v>25</v>
      </c>
      <c r="E1740" s="19" t="s">
        <v>31</v>
      </c>
      <c r="F1740" s="18">
        <v>1.77623555342533</v>
      </c>
      <c r="G1740" s="18">
        <v>1574.0122343317601</v>
      </c>
      <c r="H1740" s="18">
        <v>2795.81649214651</v>
      </c>
      <c r="I1740" s="18">
        <v>2.7958164921465101</v>
      </c>
      <c r="J1740" s="18">
        <v>6163.71295491603</v>
      </c>
      <c r="K1740" s="18">
        <v>2.2366531937172098</v>
      </c>
      <c r="L1740" s="18">
        <v>4930.97036393283</v>
      </c>
      <c r="M1740" s="18">
        <v>8</v>
      </c>
    </row>
    <row r="1741" spans="1:13" x14ac:dyDescent="0.25">
      <c r="A1741" s="17">
        <v>2011</v>
      </c>
      <c r="B1741" s="19" t="s">
        <v>4</v>
      </c>
      <c r="C1741" s="19"/>
      <c r="D1741" s="19" t="s">
        <v>32</v>
      </c>
      <c r="E1741" s="19" t="s">
        <v>15</v>
      </c>
      <c r="F1741" s="18"/>
      <c r="G1741" s="18">
        <v>0.218994145777032</v>
      </c>
      <c r="H1741" s="18">
        <v>0.04</v>
      </c>
      <c r="I1741" s="18">
        <v>4.0000000000000003E-5</v>
      </c>
      <c r="J1741" s="18">
        <v>8.8184799999999994E-2</v>
      </c>
      <c r="K1741" s="18">
        <v>2.0000000000000002E-5</v>
      </c>
      <c r="L1741" s="18">
        <v>4.4092399999999997E-2</v>
      </c>
      <c r="M1741" s="18">
        <v>1</v>
      </c>
    </row>
    <row r="1742" spans="1:13" x14ac:dyDescent="0.25">
      <c r="A1742" s="17">
        <v>2011</v>
      </c>
      <c r="B1742" s="19" t="s">
        <v>4</v>
      </c>
      <c r="C1742" s="19" t="s">
        <v>81</v>
      </c>
      <c r="D1742" s="19" t="s">
        <v>25</v>
      </c>
      <c r="E1742" s="19" t="s">
        <v>18</v>
      </c>
      <c r="F1742" s="18">
        <v>0.343051092119596</v>
      </c>
      <c r="G1742" s="18">
        <v>986.34349141433302</v>
      </c>
      <c r="H1742" s="18">
        <v>338.36621193474201</v>
      </c>
      <c r="I1742" s="18">
        <v>0.33836621193474198</v>
      </c>
      <c r="J1742" s="18">
        <v>745.96891815557206</v>
      </c>
      <c r="K1742" s="18">
        <v>0.16918310596737099</v>
      </c>
      <c r="L1742" s="18">
        <v>372.98445907778603</v>
      </c>
      <c r="M1742" s="18">
        <v>1</v>
      </c>
    </row>
    <row r="1743" spans="1:13" x14ac:dyDescent="0.25">
      <c r="A1743" s="17">
        <v>2011</v>
      </c>
      <c r="B1743" s="19" t="s">
        <v>3</v>
      </c>
      <c r="C1743" s="19" t="s">
        <v>75</v>
      </c>
      <c r="D1743" s="19" t="s">
        <v>32</v>
      </c>
      <c r="E1743" s="19" t="s">
        <v>26</v>
      </c>
      <c r="F1743" s="18"/>
      <c r="G1743" s="18">
        <v>584.09978867306199</v>
      </c>
      <c r="H1743" s="18">
        <v>443.01</v>
      </c>
      <c r="I1743" s="18">
        <v>0.44301000000000001</v>
      </c>
      <c r="J1743" s="18">
        <v>976.66870619999997</v>
      </c>
      <c r="K1743" s="18">
        <v>0.354408</v>
      </c>
      <c r="L1743" s="18">
        <v>781.33496495999998</v>
      </c>
      <c r="M1743" s="18">
        <v>5</v>
      </c>
    </row>
    <row r="1744" spans="1:13" x14ac:dyDescent="0.25">
      <c r="A1744" s="17">
        <v>2011</v>
      </c>
      <c r="B1744" s="19" t="s">
        <v>1</v>
      </c>
      <c r="C1744" s="19" t="s">
        <v>69</v>
      </c>
      <c r="D1744" s="19" t="s">
        <v>32</v>
      </c>
      <c r="E1744" s="19" t="s">
        <v>18</v>
      </c>
      <c r="F1744" s="19"/>
      <c r="G1744" s="18">
        <v>0.43182426770999999</v>
      </c>
      <c r="H1744" s="19">
        <v>0.28999999999999998</v>
      </c>
      <c r="I1744" s="19">
        <v>2.9E-4</v>
      </c>
      <c r="J1744" s="19">
        <v>0.63933980000000001</v>
      </c>
      <c r="K1744" s="19">
        <v>1.45E-4</v>
      </c>
      <c r="L1744" s="19">
        <v>0.31966990000000001</v>
      </c>
      <c r="M1744" s="18">
        <v>1</v>
      </c>
    </row>
    <row r="1745" spans="1:13" x14ac:dyDescent="0.25">
      <c r="A1745" s="17">
        <v>2011</v>
      </c>
      <c r="B1745" s="19" t="s">
        <v>2</v>
      </c>
      <c r="C1745" s="19"/>
      <c r="D1745" s="19" t="s">
        <v>32</v>
      </c>
      <c r="E1745" s="19" t="s">
        <v>38</v>
      </c>
      <c r="F1745" s="18"/>
      <c r="G1745" s="18">
        <v>46.001133050201297</v>
      </c>
      <c r="H1745" s="18">
        <v>7.83</v>
      </c>
      <c r="I1745" s="18">
        <v>7.8300000000000002E-3</v>
      </c>
      <c r="J1745" s="18">
        <v>17.262174600000002</v>
      </c>
      <c r="K1745" s="18">
        <v>6.2639999999999996E-3</v>
      </c>
      <c r="L1745" s="18">
        <v>13.80973968</v>
      </c>
      <c r="M1745" s="18">
        <v>8</v>
      </c>
    </row>
    <row r="1746" spans="1:13" x14ac:dyDescent="0.25">
      <c r="A1746" s="17">
        <v>2011</v>
      </c>
      <c r="B1746" s="19" t="s">
        <v>1</v>
      </c>
      <c r="C1746" s="19" t="s">
        <v>69</v>
      </c>
      <c r="D1746" s="19" t="s">
        <v>32</v>
      </c>
      <c r="E1746" s="19" t="s">
        <v>30</v>
      </c>
      <c r="F1746" s="18"/>
      <c r="G1746" s="18">
        <v>0.98300163902241999</v>
      </c>
      <c r="H1746" s="18">
        <v>1.1200000000000001</v>
      </c>
      <c r="I1746" s="18">
        <v>1.1199999999999999E-3</v>
      </c>
      <c r="J1746" s="18">
        <v>2.4691744</v>
      </c>
      <c r="K1746" s="18">
        <v>5.5999999999999995E-4</v>
      </c>
      <c r="L1746" s="18">
        <v>1.2345872</v>
      </c>
      <c r="M1746" s="18">
        <v>2</v>
      </c>
    </row>
    <row r="1747" spans="1:13" x14ac:dyDescent="0.25">
      <c r="A1747" s="17">
        <v>2011</v>
      </c>
      <c r="B1747" s="19" t="s">
        <v>4</v>
      </c>
      <c r="C1747" s="19" t="s">
        <v>86</v>
      </c>
      <c r="D1747" s="19" t="s">
        <v>32</v>
      </c>
      <c r="E1747" s="19" t="s">
        <v>15</v>
      </c>
      <c r="F1747" s="18"/>
      <c r="G1747" s="18">
        <v>726.72960366658799</v>
      </c>
      <c r="H1747" s="18">
        <v>952.18</v>
      </c>
      <c r="I1747" s="18">
        <v>0.95218000000000003</v>
      </c>
      <c r="J1747" s="18">
        <v>2099.1950716000001</v>
      </c>
      <c r="K1747" s="18">
        <v>0.47609000000000001</v>
      </c>
      <c r="L1747" s="18">
        <v>1049.5975358000001</v>
      </c>
      <c r="M1747" s="18">
        <v>1</v>
      </c>
    </row>
    <row r="1748" spans="1:13" x14ac:dyDescent="0.25">
      <c r="A1748" s="17">
        <v>2011</v>
      </c>
      <c r="B1748" s="19" t="s">
        <v>4</v>
      </c>
      <c r="C1748" s="19" t="s">
        <v>86</v>
      </c>
      <c r="D1748" s="19" t="s">
        <v>32</v>
      </c>
      <c r="E1748" s="19" t="s">
        <v>38</v>
      </c>
      <c r="F1748" s="18"/>
      <c r="G1748" s="18">
        <v>552.76944426625801</v>
      </c>
      <c r="H1748" s="18">
        <v>305.94</v>
      </c>
      <c r="I1748" s="18">
        <v>0.30593999999999999</v>
      </c>
      <c r="J1748" s="18">
        <v>674.48144279999997</v>
      </c>
      <c r="K1748" s="18">
        <v>0.15296999999999999</v>
      </c>
      <c r="L1748" s="18">
        <v>337.24072139999998</v>
      </c>
      <c r="M1748" s="18">
        <v>1</v>
      </c>
    </row>
    <row r="1749" spans="1:13" x14ac:dyDescent="0.25">
      <c r="A1749" s="17">
        <v>2011</v>
      </c>
      <c r="B1749" s="19" t="s">
        <v>3</v>
      </c>
      <c r="C1749" s="19" t="s">
        <v>73</v>
      </c>
      <c r="D1749" s="19" t="s">
        <v>25</v>
      </c>
      <c r="E1749" s="19" t="s">
        <v>15</v>
      </c>
      <c r="F1749" s="18">
        <v>1.77623555342533</v>
      </c>
      <c r="G1749" s="18">
        <v>100.41970712315</v>
      </c>
      <c r="H1749" s="18">
        <v>178.36905405669799</v>
      </c>
      <c r="I1749" s="18">
        <v>0.17836905405669801</v>
      </c>
      <c r="J1749" s="18">
        <v>393.23598395447698</v>
      </c>
      <c r="K1749" s="18">
        <v>0.14269524324535801</v>
      </c>
      <c r="L1749" s="18">
        <v>314.588787163581</v>
      </c>
      <c r="M1749" s="18">
        <v>3</v>
      </c>
    </row>
    <row r="1750" spans="1:13" x14ac:dyDescent="0.25">
      <c r="A1750" s="17">
        <v>2011</v>
      </c>
      <c r="B1750" s="19" t="s">
        <v>1</v>
      </c>
      <c r="C1750" s="19" t="s">
        <v>71</v>
      </c>
      <c r="D1750" s="19" t="s">
        <v>32</v>
      </c>
      <c r="E1750" s="19" t="s">
        <v>36</v>
      </c>
      <c r="F1750" s="18"/>
      <c r="G1750" s="18">
        <v>0.19840716900899999</v>
      </c>
      <c r="H1750" s="18">
        <v>0.43</v>
      </c>
      <c r="I1750" s="18">
        <v>4.2999999999999999E-4</v>
      </c>
      <c r="J1750" s="18">
        <v>0.94798660000000001</v>
      </c>
      <c r="K1750" s="18">
        <v>2.1499999999999999E-4</v>
      </c>
      <c r="L1750" s="18">
        <v>0.47399330000000001</v>
      </c>
      <c r="M1750" s="18">
        <v>2</v>
      </c>
    </row>
    <row r="1751" spans="1:13" x14ac:dyDescent="0.25">
      <c r="A1751" s="17">
        <v>2011</v>
      </c>
      <c r="B1751" s="19" t="s">
        <v>4</v>
      </c>
      <c r="C1751" s="19" t="s">
        <v>86</v>
      </c>
      <c r="D1751" s="19" t="s">
        <v>25</v>
      </c>
      <c r="E1751" s="19" t="s">
        <v>26</v>
      </c>
      <c r="F1751" s="18">
        <v>0.383090608767505</v>
      </c>
      <c r="G1751" s="18">
        <v>0.15770048896452801</v>
      </c>
      <c r="H1751" s="18">
        <v>6.0413576320354302E-2</v>
      </c>
      <c r="I1751" s="18">
        <v>6.04135763203543E-5</v>
      </c>
      <c r="J1751" s="18">
        <v>0.13318897862737999</v>
      </c>
      <c r="K1751" s="18">
        <v>3.0206788160177201E-5</v>
      </c>
      <c r="L1751" s="18">
        <v>6.6594489313689803E-2</v>
      </c>
      <c r="M1751" s="18">
        <v>1</v>
      </c>
    </row>
    <row r="1752" spans="1:13" x14ac:dyDescent="0.25">
      <c r="A1752" s="17">
        <v>2011</v>
      </c>
      <c r="B1752" s="19" t="s">
        <v>4</v>
      </c>
      <c r="C1752" s="19"/>
      <c r="D1752" s="19" t="s">
        <v>25</v>
      </c>
      <c r="E1752" s="19" t="s">
        <v>18</v>
      </c>
      <c r="F1752" s="18">
        <v>0.343051092119596</v>
      </c>
      <c r="G1752" s="18">
        <v>74.659249836416393</v>
      </c>
      <c r="H1752" s="18">
        <v>25.611937193212398</v>
      </c>
      <c r="I1752" s="18">
        <v>2.5611937193212399E-2</v>
      </c>
      <c r="J1752" s="18">
        <v>56.464588974900003</v>
      </c>
      <c r="K1752" s="18">
        <v>1.2805968596606199E-2</v>
      </c>
      <c r="L1752" s="18">
        <v>28.232294487450002</v>
      </c>
      <c r="M1752" s="18">
        <v>4</v>
      </c>
    </row>
    <row r="1753" spans="1:13" x14ac:dyDescent="0.25">
      <c r="A1753" s="17">
        <v>2011</v>
      </c>
      <c r="B1753" s="19" t="s">
        <v>4</v>
      </c>
      <c r="C1753" s="19" t="s">
        <v>81</v>
      </c>
      <c r="D1753" s="19" t="s">
        <v>25</v>
      </c>
      <c r="E1753" s="19" t="s">
        <v>38</v>
      </c>
      <c r="F1753" s="18">
        <v>0.26959730200887799</v>
      </c>
      <c r="G1753" s="18">
        <v>383.28057784654999</v>
      </c>
      <c r="H1753" s="18">
        <v>103.331409699833</v>
      </c>
      <c r="I1753" s="18">
        <v>0.103331409699833</v>
      </c>
      <c r="J1753" s="18">
        <v>227.806492452447</v>
      </c>
      <c r="K1753" s="18">
        <v>5.1665704849916699E-2</v>
      </c>
      <c r="L1753" s="18">
        <v>113.903246226223</v>
      </c>
      <c r="M1753" s="18">
        <v>1</v>
      </c>
    </row>
    <row r="1754" spans="1:13" x14ac:dyDescent="0.25">
      <c r="A1754" s="17">
        <v>2011</v>
      </c>
      <c r="B1754" s="19" t="s">
        <v>1</v>
      </c>
      <c r="C1754" s="19" t="s">
        <v>75</v>
      </c>
      <c r="D1754" s="19" t="s">
        <v>32</v>
      </c>
      <c r="E1754" s="19" t="s">
        <v>38</v>
      </c>
      <c r="F1754" s="18"/>
      <c r="G1754" s="18">
        <v>0.11046418242125</v>
      </c>
      <c r="H1754" s="18">
        <v>0.06</v>
      </c>
      <c r="I1754" s="18">
        <v>6.0000000000000002E-5</v>
      </c>
      <c r="J1754" s="18">
        <v>0.13227720000000001</v>
      </c>
      <c r="K1754" s="18">
        <v>3.0000000000000001E-5</v>
      </c>
      <c r="L1754" s="18">
        <v>6.6138600000000006E-2</v>
      </c>
      <c r="M1754" s="18">
        <v>1</v>
      </c>
    </row>
    <row r="1755" spans="1:13" x14ac:dyDescent="0.25">
      <c r="A1755" s="17">
        <v>2011</v>
      </c>
      <c r="B1755" s="19" t="s">
        <v>4</v>
      </c>
      <c r="C1755" s="19" t="s">
        <v>68</v>
      </c>
      <c r="D1755" s="19" t="s">
        <v>32</v>
      </c>
      <c r="E1755" s="19" t="s">
        <v>23</v>
      </c>
      <c r="F1755" s="18"/>
      <c r="G1755" s="18">
        <v>1496.04169158584</v>
      </c>
      <c r="H1755" s="18">
        <v>619.99</v>
      </c>
      <c r="I1755" s="18">
        <v>0.61999000000000004</v>
      </c>
      <c r="J1755" s="18">
        <v>1366.8423538</v>
      </c>
      <c r="K1755" s="18">
        <v>0.30999500000000002</v>
      </c>
      <c r="L1755" s="18">
        <v>683.42117689999998</v>
      </c>
      <c r="M1755" s="18">
        <v>10</v>
      </c>
    </row>
    <row r="1756" spans="1:13" x14ac:dyDescent="0.25">
      <c r="A1756" s="17">
        <v>2011</v>
      </c>
      <c r="B1756" s="19" t="s">
        <v>4</v>
      </c>
      <c r="C1756" s="19"/>
      <c r="D1756" s="19" t="s">
        <v>25</v>
      </c>
      <c r="E1756" s="19" t="s">
        <v>28</v>
      </c>
      <c r="F1756" s="18">
        <v>0.343051092119596</v>
      </c>
      <c r="G1756" s="18">
        <v>8860.5050550596807</v>
      </c>
      <c r="H1756" s="18">
        <v>3039.6059358694201</v>
      </c>
      <c r="I1756" s="18">
        <v>3.0396059358694201</v>
      </c>
      <c r="J1756" s="18">
        <v>6701.1760383364499</v>
      </c>
      <c r="K1756" s="18">
        <v>1.51980296793471</v>
      </c>
      <c r="L1756" s="18">
        <v>3350.5880191682299</v>
      </c>
      <c r="M1756" s="18">
        <v>122</v>
      </c>
    </row>
    <row r="1757" spans="1:13" x14ac:dyDescent="0.25">
      <c r="A1757" s="17">
        <v>2011</v>
      </c>
      <c r="B1757" s="19" t="s">
        <v>4</v>
      </c>
      <c r="C1757" s="19"/>
      <c r="D1757" s="19" t="s">
        <v>32</v>
      </c>
      <c r="E1757" s="19" t="s">
        <v>28</v>
      </c>
      <c r="F1757" s="19"/>
      <c r="G1757" s="18">
        <v>8017.8337130112204</v>
      </c>
      <c r="H1757" s="18">
        <v>4640.08</v>
      </c>
      <c r="I1757" s="18">
        <v>4.6400800000000002</v>
      </c>
      <c r="J1757" s="18">
        <v>10229.613169599999</v>
      </c>
      <c r="K1757" s="18">
        <v>2.3200400000000001</v>
      </c>
      <c r="L1757" s="18">
        <v>5114.8065847999997</v>
      </c>
      <c r="M1757" s="18">
        <v>57</v>
      </c>
    </row>
    <row r="1758" spans="1:13" x14ac:dyDescent="0.25">
      <c r="A1758" s="17">
        <v>2011</v>
      </c>
      <c r="B1758" s="19" t="s">
        <v>3</v>
      </c>
      <c r="C1758" s="19"/>
      <c r="D1758" s="19" t="s">
        <v>32</v>
      </c>
      <c r="E1758" s="19" t="s">
        <v>30</v>
      </c>
      <c r="F1758" s="19"/>
      <c r="G1758" s="18">
        <v>2347.06779260242</v>
      </c>
      <c r="H1758" s="18">
        <v>1859.71</v>
      </c>
      <c r="I1758" s="18">
        <v>1.85971</v>
      </c>
      <c r="J1758" s="18">
        <v>4099.9538602000002</v>
      </c>
      <c r="K1758" s="18">
        <v>1.487768</v>
      </c>
      <c r="L1758" s="18">
        <v>3279.9630881600001</v>
      </c>
      <c r="M1758" s="18">
        <v>26</v>
      </c>
    </row>
    <row r="1759" spans="1:13" x14ac:dyDescent="0.25">
      <c r="A1759" s="17">
        <v>2011</v>
      </c>
      <c r="B1759" s="19" t="s">
        <v>3</v>
      </c>
      <c r="C1759" s="19" t="s">
        <v>68</v>
      </c>
      <c r="D1759" s="19" t="s">
        <v>25</v>
      </c>
      <c r="E1759" s="19" t="s">
        <v>18</v>
      </c>
      <c r="F1759" s="18">
        <v>0.343051092119596</v>
      </c>
      <c r="G1759" s="18">
        <v>140243.83901347101</v>
      </c>
      <c r="H1759" s="18">
        <v>48110.802136616199</v>
      </c>
      <c r="I1759" s="18">
        <v>48.110802136616201</v>
      </c>
      <c r="J1759" s="18">
        <v>106066.03660642701</v>
      </c>
      <c r="K1759" s="18">
        <v>38.488641709292899</v>
      </c>
      <c r="L1759" s="18">
        <v>84852.829285141401</v>
      </c>
      <c r="M1759" s="18">
        <v>58</v>
      </c>
    </row>
    <row r="1760" spans="1:13" x14ac:dyDescent="0.25">
      <c r="A1760" s="17">
        <v>2011</v>
      </c>
      <c r="B1760" s="19" t="s">
        <v>1</v>
      </c>
      <c r="C1760" s="19"/>
      <c r="D1760" s="19" t="s">
        <v>25</v>
      </c>
      <c r="E1760" s="19" t="s">
        <v>28</v>
      </c>
      <c r="F1760" s="19">
        <v>0.343051092119596</v>
      </c>
      <c r="G1760" s="18">
        <v>5187.4869032438901</v>
      </c>
      <c r="H1760" s="18">
        <v>1779.5730475139201</v>
      </c>
      <c r="I1760" s="18">
        <v>1.77957304751392</v>
      </c>
      <c r="J1760" s="18">
        <v>3923.2823320101302</v>
      </c>
      <c r="K1760" s="18">
        <v>0.88978652375695899</v>
      </c>
      <c r="L1760" s="18">
        <v>1961.6411660050701</v>
      </c>
      <c r="M1760" s="18">
        <v>375</v>
      </c>
    </row>
    <row r="1761" spans="1:13" x14ac:dyDescent="0.25">
      <c r="A1761" s="17">
        <v>2011</v>
      </c>
      <c r="B1761" s="19" t="s">
        <v>3</v>
      </c>
      <c r="C1761" s="19" t="s">
        <v>70</v>
      </c>
      <c r="D1761" s="19" t="s">
        <v>25</v>
      </c>
      <c r="E1761" s="19" t="s">
        <v>20</v>
      </c>
      <c r="F1761" s="18">
        <v>1.77623555342533</v>
      </c>
      <c r="G1761" s="18">
        <v>30968.778063645201</v>
      </c>
      <c r="H1761" s="18">
        <v>55007.844642784999</v>
      </c>
      <c r="I1761" s="18">
        <v>55.007844642785003</v>
      </c>
      <c r="J1761" s="18">
        <v>121271.39445637701</v>
      </c>
      <c r="K1761" s="18">
        <v>44.006275714228003</v>
      </c>
      <c r="L1761" s="18">
        <v>97017.115565101398</v>
      </c>
      <c r="M1761" s="18">
        <v>37</v>
      </c>
    </row>
    <row r="1762" spans="1:13" x14ac:dyDescent="0.25">
      <c r="A1762" s="17">
        <v>2011</v>
      </c>
      <c r="B1762" s="19" t="s">
        <v>4</v>
      </c>
      <c r="C1762" s="19" t="s">
        <v>81</v>
      </c>
      <c r="D1762" s="19" t="s">
        <v>32</v>
      </c>
      <c r="E1762" s="19" t="s">
        <v>18</v>
      </c>
      <c r="F1762" s="18"/>
      <c r="G1762" s="18">
        <v>27.20248307348</v>
      </c>
      <c r="H1762" s="18">
        <v>9.76</v>
      </c>
      <c r="I1762" s="18">
        <v>9.7599999999999996E-3</v>
      </c>
      <c r="J1762" s="18">
        <v>21.517091199999999</v>
      </c>
      <c r="K1762" s="18">
        <v>4.8799999999999998E-3</v>
      </c>
      <c r="L1762" s="18">
        <v>10.7585456</v>
      </c>
      <c r="M1762" s="18">
        <v>3</v>
      </c>
    </row>
    <row r="1763" spans="1:13" x14ac:dyDescent="0.25">
      <c r="A1763" s="17">
        <v>2011</v>
      </c>
      <c r="B1763" s="19" t="s">
        <v>1</v>
      </c>
      <c r="C1763" s="19"/>
      <c r="D1763" s="19" t="s">
        <v>32</v>
      </c>
      <c r="E1763" s="19" t="s">
        <v>46</v>
      </c>
      <c r="F1763" s="18"/>
      <c r="G1763" s="18">
        <v>332.92475688325197</v>
      </c>
      <c r="H1763" s="18">
        <v>415.32</v>
      </c>
      <c r="I1763" s="18">
        <v>0.41532000000000002</v>
      </c>
      <c r="J1763" s="18">
        <v>915.62277840000002</v>
      </c>
      <c r="K1763" s="18">
        <v>0.20766000000000001</v>
      </c>
      <c r="L1763" s="18">
        <v>457.81138920000001</v>
      </c>
      <c r="M1763" s="18">
        <v>5</v>
      </c>
    </row>
    <row r="1764" spans="1:13" x14ac:dyDescent="0.25">
      <c r="A1764" s="17">
        <v>2011</v>
      </c>
      <c r="B1764" s="19" t="s">
        <v>3</v>
      </c>
      <c r="C1764" s="19" t="s">
        <v>70</v>
      </c>
      <c r="D1764" s="19" t="s">
        <v>32</v>
      </c>
      <c r="E1764" s="19" t="s">
        <v>20</v>
      </c>
      <c r="F1764" s="18"/>
      <c r="G1764" s="18">
        <v>7000.9893823501598</v>
      </c>
      <c r="H1764" s="18">
        <v>13482.93</v>
      </c>
      <c r="I1764" s="18">
        <v>13.48293</v>
      </c>
      <c r="J1764" s="18">
        <v>29724.737136600001</v>
      </c>
      <c r="K1764" s="18">
        <v>10.786344</v>
      </c>
      <c r="L1764" s="18">
        <v>23779.789709280001</v>
      </c>
      <c r="M1764" s="18">
        <v>16</v>
      </c>
    </row>
    <row r="1765" spans="1:13" x14ac:dyDescent="0.25">
      <c r="A1765" s="17">
        <v>2011</v>
      </c>
      <c r="B1765" s="19" t="s">
        <v>1</v>
      </c>
      <c r="C1765" s="19" t="s">
        <v>68</v>
      </c>
      <c r="D1765" s="19" t="s">
        <v>32</v>
      </c>
      <c r="E1765" s="19" t="s">
        <v>23</v>
      </c>
      <c r="F1765" s="18"/>
      <c r="G1765" s="18">
        <v>220.646874083532</v>
      </c>
      <c r="H1765" s="18">
        <v>427.14</v>
      </c>
      <c r="I1765" s="18">
        <v>0.42714000000000002</v>
      </c>
      <c r="J1765" s="18">
        <v>941.68138680000004</v>
      </c>
      <c r="K1765" s="18">
        <v>0.21357000000000001</v>
      </c>
      <c r="L1765" s="18">
        <v>470.84069340000002</v>
      </c>
      <c r="M1765" s="18">
        <v>33</v>
      </c>
    </row>
    <row r="1766" spans="1:13" x14ac:dyDescent="0.25">
      <c r="A1766" s="17">
        <v>2011</v>
      </c>
      <c r="B1766" s="19" t="s">
        <v>1</v>
      </c>
      <c r="C1766" s="19" t="s">
        <v>69</v>
      </c>
      <c r="D1766" s="19" t="s">
        <v>32</v>
      </c>
      <c r="E1766" s="19" t="s">
        <v>36</v>
      </c>
      <c r="F1766" s="18"/>
      <c r="G1766" s="18">
        <v>0.10833117504000001</v>
      </c>
      <c r="H1766" s="18">
        <v>0.3</v>
      </c>
      <c r="I1766" s="18">
        <v>2.9999999999999997E-4</v>
      </c>
      <c r="J1766" s="18">
        <v>0.66138600000000003</v>
      </c>
      <c r="K1766" s="18">
        <v>1.4999999999999999E-4</v>
      </c>
      <c r="L1766" s="18">
        <v>0.33069300000000001</v>
      </c>
      <c r="M1766" s="18">
        <v>1</v>
      </c>
    </row>
    <row r="1767" spans="1:13" x14ac:dyDescent="0.25">
      <c r="A1767" s="17">
        <v>2011</v>
      </c>
      <c r="B1767" s="19" t="s">
        <v>4</v>
      </c>
      <c r="C1767" s="19" t="s">
        <v>70</v>
      </c>
      <c r="D1767" s="19" t="s">
        <v>25</v>
      </c>
      <c r="E1767" s="19" t="s">
        <v>30</v>
      </c>
      <c r="F1767" s="18">
        <v>0.383090608767505</v>
      </c>
      <c r="G1767" s="18">
        <v>3.9378261376047599</v>
      </c>
      <c r="H1767" s="18">
        <v>1.5085442122756001</v>
      </c>
      <c r="I1767" s="18">
        <v>1.5085442122756E-3</v>
      </c>
      <c r="J1767" s="18">
        <v>3.3257667412670302</v>
      </c>
      <c r="K1767" s="18">
        <v>7.542721061378E-4</v>
      </c>
      <c r="L1767" s="18">
        <v>1.66288337063352</v>
      </c>
      <c r="M1767" s="18">
        <v>23</v>
      </c>
    </row>
    <row r="1768" spans="1:13" x14ac:dyDescent="0.25">
      <c r="A1768" s="17">
        <v>2011</v>
      </c>
      <c r="B1768" s="19" t="s">
        <v>1</v>
      </c>
      <c r="C1768" s="19" t="s">
        <v>68</v>
      </c>
      <c r="D1768" s="19" t="s">
        <v>25</v>
      </c>
      <c r="E1768" s="19" t="s">
        <v>23</v>
      </c>
      <c r="F1768" s="18">
        <v>0.383090608767505</v>
      </c>
      <c r="G1768" s="18">
        <v>24.036474803269201</v>
      </c>
      <c r="H1768" s="18">
        <v>9.2081477650091799</v>
      </c>
      <c r="I1768" s="18">
        <v>9.2081477650091809E-3</v>
      </c>
      <c r="J1768" s="18">
        <v>20.300466725694498</v>
      </c>
      <c r="K1768" s="18">
        <v>4.6040738825045904E-3</v>
      </c>
      <c r="L1768" s="18">
        <v>10.150233362847301</v>
      </c>
      <c r="M1768" s="18">
        <v>16</v>
      </c>
    </row>
    <row r="1769" spans="1:13" x14ac:dyDescent="0.25">
      <c r="A1769" s="17">
        <v>2011</v>
      </c>
      <c r="B1769" s="19" t="s">
        <v>4</v>
      </c>
      <c r="C1769" s="19" t="s">
        <v>86</v>
      </c>
      <c r="D1769" s="19" t="s">
        <v>25</v>
      </c>
      <c r="E1769" s="19" t="s">
        <v>18</v>
      </c>
      <c r="F1769" s="18">
        <v>0.343051092119596</v>
      </c>
      <c r="G1769" s="18">
        <v>240.68078085261399</v>
      </c>
      <c r="H1769" s="18">
        <v>82.565804723686298</v>
      </c>
      <c r="I1769" s="18">
        <v>8.2565804723686298E-2</v>
      </c>
      <c r="J1769" s="18">
        <v>182.02622440993301</v>
      </c>
      <c r="K1769" s="18">
        <v>4.12829023618431E-2</v>
      </c>
      <c r="L1769" s="18">
        <v>91.013112204966603</v>
      </c>
      <c r="M1769" s="18">
        <v>1</v>
      </c>
    </row>
    <row r="1770" spans="1:13" x14ac:dyDescent="0.25">
      <c r="A1770" s="17">
        <v>2011</v>
      </c>
      <c r="B1770" s="19" t="s">
        <v>3</v>
      </c>
      <c r="C1770" s="19" t="s">
        <v>69</v>
      </c>
      <c r="D1770" s="19" t="s">
        <v>32</v>
      </c>
      <c r="E1770" s="19" t="s">
        <v>38</v>
      </c>
      <c r="F1770" s="18"/>
      <c r="G1770" s="18">
        <v>314128.61557114503</v>
      </c>
      <c r="H1770" s="18">
        <v>56514.69</v>
      </c>
      <c r="I1770" s="18">
        <v>56.514690000000002</v>
      </c>
      <c r="J1770" s="18">
        <v>124593.41586779999</v>
      </c>
      <c r="K1770" s="18">
        <v>45.211751999999997</v>
      </c>
      <c r="L1770" s="18">
        <v>99674.732694239996</v>
      </c>
      <c r="M1770" s="18">
        <v>20</v>
      </c>
    </row>
    <row r="1771" spans="1:13" x14ac:dyDescent="0.25">
      <c r="A1771" s="17">
        <v>2011</v>
      </c>
      <c r="B1771" s="19" t="s">
        <v>3</v>
      </c>
      <c r="C1771" s="19" t="s">
        <v>71</v>
      </c>
      <c r="D1771" s="19" t="s">
        <v>32</v>
      </c>
      <c r="E1771" s="19" t="s">
        <v>36</v>
      </c>
      <c r="F1771" s="18"/>
      <c r="G1771" s="18">
        <v>26.006278767805298</v>
      </c>
      <c r="H1771" s="18">
        <v>22.64</v>
      </c>
      <c r="I1771" s="18">
        <v>2.264E-2</v>
      </c>
      <c r="J1771" s="18">
        <v>49.912596800000003</v>
      </c>
      <c r="K1771" s="18">
        <v>1.8112E-2</v>
      </c>
      <c r="L1771" s="18">
        <v>39.930077439999998</v>
      </c>
      <c r="M1771" s="18">
        <v>1</v>
      </c>
    </row>
    <row r="1772" spans="1:13" x14ac:dyDescent="0.25">
      <c r="A1772" s="17">
        <v>2011</v>
      </c>
      <c r="B1772" s="19" t="s">
        <v>4</v>
      </c>
      <c r="C1772" s="19"/>
      <c r="D1772" s="19" t="s">
        <v>32</v>
      </c>
      <c r="E1772" s="19" t="s">
        <v>18</v>
      </c>
      <c r="F1772" s="18"/>
      <c r="G1772" s="18">
        <v>0.49273682794829499</v>
      </c>
      <c r="H1772" s="18">
        <v>0.24</v>
      </c>
      <c r="I1772" s="18">
        <v>2.4000000000000001E-4</v>
      </c>
      <c r="J1772" s="18">
        <v>0.52910880000000005</v>
      </c>
      <c r="K1772" s="18">
        <v>1.2E-4</v>
      </c>
      <c r="L1772" s="18">
        <v>0.26455440000000002</v>
      </c>
      <c r="M1772" s="18">
        <v>1</v>
      </c>
    </row>
    <row r="1773" spans="1:13" x14ac:dyDescent="0.25">
      <c r="A1773" s="17">
        <v>2011</v>
      </c>
      <c r="B1773" s="19" t="s">
        <v>4</v>
      </c>
      <c r="C1773" s="19" t="s">
        <v>68</v>
      </c>
      <c r="D1773" s="19" t="s">
        <v>32</v>
      </c>
      <c r="E1773" s="19" t="s">
        <v>31</v>
      </c>
      <c r="F1773" s="18"/>
      <c r="G1773" s="18">
        <v>252.261611295395</v>
      </c>
      <c r="H1773" s="18">
        <v>317.91000000000003</v>
      </c>
      <c r="I1773" s="18">
        <v>0.31791000000000003</v>
      </c>
      <c r="J1773" s="18">
        <v>700.87074419999999</v>
      </c>
      <c r="K1773" s="18">
        <v>0.15895500000000001</v>
      </c>
      <c r="L1773" s="18">
        <v>350.4353721</v>
      </c>
      <c r="M1773" s="18">
        <v>4</v>
      </c>
    </row>
    <row r="1774" spans="1:13" x14ac:dyDescent="0.25">
      <c r="A1774" s="17">
        <v>2011</v>
      </c>
      <c r="B1774" s="19" t="s">
        <v>4</v>
      </c>
      <c r="C1774" s="19" t="s">
        <v>68</v>
      </c>
      <c r="D1774" s="19" t="s">
        <v>32</v>
      </c>
      <c r="E1774" s="19" t="s">
        <v>18</v>
      </c>
      <c r="F1774" s="18"/>
      <c r="G1774" s="18">
        <v>5362.6331238967996</v>
      </c>
      <c r="H1774" s="18">
        <v>2823.86</v>
      </c>
      <c r="I1774" s="18">
        <v>2.8238599999999998</v>
      </c>
      <c r="J1774" s="18">
        <v>6225.5382331999999</v>
      </c>
      <c r="K1774" s="18">
        <v>1.4119299999999999</v>
      </c>
      <c r="L1774" s="18">
        <v>3112.7691166</v>
      </c>
      <c r="M1774" s="18">
        <v>12</v>
      </c>
    </row>
    <row r="1775" spans="1:13" x14ac:dyDescent="0.25">
      <c r="A1775" s="17">
        <v>2011</v>
      </c>
      <c r="B1775" s="19" t="s">
        <v>1</v>
      </c>
      <c r="C1775" s="19" t="s">
        <v>70</v>
      </c>
      <c r="D1775" s="19" t="s">
        <v>32</v>
      </c>
      <c r="E1775" s="19" t="s">
        <v>49</v>
      </c>
      <c r="F1775" s="18"/>
      <c r="G1775" s="18">
        <v>2.1972149377119101</v>
      </c>
      <c r="H1775" s="18">
        <v>3.09</v>
      </c>
      <c r="I1775" s="18">
        <v>3.0899999999999999E-3</v>
      </c>
      <c r="J1775" s="18">
        <v>6.8122758000000001</v>
      </c>
      <c r="K1775" s="18">
        <v>1.5449999999999999E-3</v>
      </c>
      <c r="L1775" s="18">
        <v>3.4061379000000001</v>
      </c>
      <c r="M1775" s="18">
        <v>4</v>
      </c>
    </row>
    <row r="1776" spans="1:13" x14ac:dyDescent="0.25">
      <c r="A1776" s="17">
        <v>2011</v>
      </c>
      <c r="B1776" s="19" t="s">
        <v>1</v>
      </c>
      <c r="C1776" s="19"/>
      <c r="D1776" s="19" t="s">
        <v>32</v>
      </c>
      <c r="E1776" s="19" t="s">
        <v>18</v>
      </c>
      <c r="F1776" s="18"/>
      <c r="G1776" s="18">
        <v>132.60853574540599</v>
      </c>
      <c r="H1776" s="18">
        <v>75.760000000000005</v>
      </c>
      <c r="I1776" s="18">
        <v>7.5759999999999994E-2</v>
      </c>
      <c r="J1776" s="18">
        <v>167.02201120000001</v>
      </c>
      <c r="K1776" s="18">
        <v>3.7879999999999997E-2</v>
      </c>
      <c r="L1776" s="18">
        <v>83.511005600000004</v>
      </c>
      <c r="M1776" s="18">
        <v>12</v>
      </c>
    </row>
    <row r="1777" spans="1:13" x14ac:dyDescent="0.25">
      <c r="A1777" s="17">
        <v>2011</v>
      </c>
      <c r="B1777" s="19" t="s">
        <v>3</v>
      </c>
      <c r="C1777" s="19" t="s">
        <v>69</v>
      </c>
      <c r="D1777" s="19" t="s">
        <v>32</v>
      </c>
      <c r="E1777" s="19" t="s">
        <v>18</v>
      </c>
      <c r="F1777" s="18"/>
      <c r="G1777" s="18">
        <v>212.00132023822499</v>
      </c>
      <c r="H1777" s="18">
        <v>30.18</v>
      </c>
      <c r="I1777" s="18">
        <v>3.0179999999999998E-2</v>
      </c>
      <c r="J1777" s="18">
        <v>66.535431599999995</v>
      </c>
      <c r="K1777" s="18">
        <v>2.4143999999999999E-2</v>
      </c>
      <c r="L1777" s="18">
        <v>53.228345279999999</v>
      </c>
      <c r="M1777" s="18">
        <v>3</v>
      </c>
    </row>
    <row r="1778" spans="1:13" x14ac:dyDescent="0.25">
      <c r="A1778" s="17">
        <v>2011</v>
      </c>
      <c r="B1778" s="19" t="s">
        <v>3</v>
      </c>
      <c r="C1778" s="19" t="s">
        <v>71</v>
      </c>
      <c r="D1778" s="19" t="s">
        <v>32</v>
      </c>
      <c r="E1778" s="19" t="s">
        <v>18</v>
      </c>
      <c r="F1778" s="18"/>
      <c r="G1778" s="18">
        <v>246.01901483088901</v>
      </c>
      <c r="H1778" s="18">
        <v>75.239999999999995</v>
      </c>
      <c r="I1778" s="18">
        <v>7.5240000000000001E-2</v>
      </c>
      <c r="J1778" s="18">
        <v>165.87560880000001</v>
      </c>
      <c r="K1778" s="18">
        <v>6.0192000000000002E-2</v>
      </c>
      <c r="L1778" s="18">
        <v>132.70048704000001</v>
      </c>
      <c r="M1778" s="18">
        <v>4</v>
      </c>
    </row>
    <row r="1779" spans="1:13" x14ac:dyDescent="0.25">
      <c r="A1779" s="17">
        <v>2011</v>
      </c>
      <c r="B1779" s="19" t="s">
        <v>3</v>
      </c>
      <c r="C1779" s="19"/>
      <c r="D1779" s="19" t="s">
        <v>32</v>
      </c>
      <c r="E1779" s="19" t="s">
        <v>26</v>
      </c>
      <c r="F1779" s="18"/>
      <c r="G1779" s="18">
        <v>1751.2586624011899</v>
      </c>
      <c r="H1779" s="18">
        <v>1067.68</v>
      </c>
      <c r="I1779" s="18">
        <v>1.06768</v>
      </c>
      <c r="J1779" s="18">
        <v>2353.8286816</v>
      </c>
      <c r="K1779" s="18">
        <v>0.85414400000000001</v>
      </c>
      <c r="L1779" s="18">
        <v>1883.0629452799999</v>
      </c>
      <c r="M1779" s="18">
        <v>6</v>
      </c>
    </row>
    <row r="1780" spans="1:13" x14ac:dyDescent="0.25">
      <c r="A1780" s="17">
        <v>2011</v>
      </c>
      <c r="B1780" s="19" t="s">
        <v>4</v>
      </c>
      <c r="C1780" s="19" t="s">
        <v>80</v>
      </c>
      <c r="D1780" s="19" t="s">
        <v>32</v>
      </c>
      <c r="E1780" s="19" t="s">
        <v>28</v>
      </c>
      <c r="F1780" s="18"/>
      <c r="G1780" s="18">
        <v>479.28846246370199</v>
      </c>
      <c r="H1780" s="18">
        <v>287.72000000000003</v>
      </c>
      <c r="I1780" s="18">
        <v>0.28771999999999998</v>
      </c>
      <c r="J1780" s="18">
        <v>634.31326639999997</v>
      </c>
      <c r="K1780" s="18">
        <v>0.14385999999999999</v>
      </c>
      <c r="L1780" s="18">
        <v>317.15663319999999</v>
      </c>
      <c r="M1780" s="18">
        <v>10</v>
      </c>
    </row>
    <row r="1781" spans="1:13" x14ac:dyDescent="0.25">
      <c r="A1781" s="17">
        <v>2011</v>
      </c>
      <c r="B1781" s="19" t="s">
        <v>4</v>
      </c>
      <c r="C1781" s="19" t="s">
        <v>81</v>
      </c>
      <c r="D1781" s="19" t="s">
        <v>25</v>
      </c>
      <c r="E1781" s="19" t="s">
        <v>36</v>
      </c>
      <c r="F1781" s="18">
        <v>1.77623555342533</v>
      </c>
      <c r="G1781" s="18">
        <v>1.27658574099348</v>
      </c>
      <c r="H1781" s="18">
        <v>2.26751698014845</v>
      </c>
      <c r="I1781" s="18">
        <v>2.2675169801484501E-3</v>
      </c>
      <c r="J1781" s="18">
        <v>4.9990132847748701</v>
      </c>
      <c r="K1781" s="18">
        <v>1.13375849007422E-3</v>
      </c>
      <c r="L1781" s="18">
        <v>2.4995066423874399</v>
      </c>
      <c r="M1781" s="18">
        <v>1</v>
      </c>
    </row>
    <row r="1782" spans="1:13" x14ac:dyDescent="0.25">
      <c r="A1782" s="17">
        <v>2011</v>
      </c>
      <c r="B1782" s="19" t="s">
        <v>3</v>
      </c>
      <c r="C1782" s="19" t="s">
        <v>73</v>
      </c>
      <c r="D1782" s="19" t="s">
        <v>25</v>
      </c>
      <c r="E1782" s="19" t="s">
        <v>18</v>
      </c>
      <c r="F1782" s="18">
        <v>0.343051092119596</v>
      </c>
      <c r="G1782" s="18">
        <v>39.874071662996798</v>
      </c>
      <c r="H1782" s="18">
        <v>13.6788438312461</v>
      </c>
      <c r="I1782" s="18">
        <v>1.3678843831246099E-2</v>
      </c>
      <c r="J1782" s="18">
        <v>30.156652687241799</v>
      </c>
      <c r="K1782" s="18">
        <v>1.09430750649969E-2</v>
      </c>
      <c r="L1782" s="18">
        <v>24.125322149793401</v>
      </c>
      <c r="M1782" s="18">
        <v>2</v>
      </c>
    </row>
    <row r="1783" spans="1:13" x14ac:dyDescent="0.25">
      <c r="A1783" s="17">
        <v>2011</v>
      </c>
      <c r="B1783" s="19" t="s">
        <v>3</v>
      </c>
      <c r="C1783" s="19" t="s">
        <v>68</v>
      </c>
      <c r="D1783" s="19" t="s">
        <v>32</v>
      </c>
      <c r="E1783" s="19" t="s">
        <v>20</v>
      </c>
      <c r="F1783" s="18"/>
      <c r="G1783" s="18">
        <v>59.306901396403703</v>
      </c>
      <c r="H1783" s="18">
        <v>177.99</v>
      </c>
      <c r="I1783" s="18">
        <v>0.17799000000000001</v>
      </c>
      <c r="J1783" s="18">
        <v>392.40031379999999</v>
      </c>
      <c r="K1783" s="18">
        <v>0.14239199999999999</v>
      </c>
      <c r="L1783" s="18">
        <v>313.92025103999998</v>
      </c>
      <c r="M1783" s="18">
        <v>2</v>
      </c>
    </row>
    <row r="1784" spans="1:13" x14ac:dyDescent="0.25">
      <c r="A1784" s="17">
        <v>2012</v>
      </c>
      <c r="B1784" s="19" t="s">
        <v>3</v>
      </c>
      <c r="C1784" s="19" t="s">
        <v>70</v>
      </c>
      <c r="D1784" s="19" t="s">
        <v>32</v>
      </c>
      <c r="E1784" s="19" t="s">
        <v>18</v>
      </c>
      <c r="F1784" s="18"/>
      <c r="G1784" s="18">
        <v>148104.82752258299</v>
      </c>
      <c r="H1784" s="18">
        <v>36668.269999999997</v>
      </c>
      <c r="I1784" s="18">
        <v>36.66827</v>
      </c>
      <c r="J1784" s="18">
        <v>80839.601407399998</v>
      </c>
      <c r="K1784" s="18">
        <v>29.334616</v>
      </c>
      <c r="L1784" s="18">
        <v>64671.681125919997</v>
      </c>
      <c r="M1784" s="18">
        <v>44</v>
      </c>
    </row>
    <row r="1785" spans="1:13" x14ac:dyDescent="0.25">
      <c r="A1785" s="17">
        <v>2012</v>
      </c>
      <c r="B1785" s="19" t="s">
        <v>4</v>
      </c>
      <c r="C1785" s="19"/>
      <c r="D1785" s="19" t="s">
        <v>47</v>
      </c>
      <c r="E1785" s="19" t="s">
        <v>28</v>
      </c>
      <c r="F1785" s="18"/>
      <c r="G1785" s="18">
        <v>16623.188595702501</v>
      </c>
      <c r="H1785" s="18">
        <v>12862.78</v>
      </c>
      <c r="I1785" s="18">
        <v>12.862780000000001</v>
      </c>
      <c r="J1785" s="18">
        <v>28357.542043599999</v>
      </c>
      <c r="K1785" s="18">
        <v>6.4313900000000004</v>
      </c>
      <c r="L1785" s="18">
        <v>14178.771021799999</v>
      </c>
      <c r="M1785" s="18">
        <v>46</v>
      </c>
    </row>
    <row r="1786" spans="1:13" x14ac:dyDescent="0.25">
      <c r="A1786" s="17">
        <v>2012</v>
      </c>
      <c r="B1786" s="19" t="s">
        <v>3</v>
      </c>
      <c r="C1786" s="19" t="s">
        <v>80</v>
      </c>
      <c r="D1786" s="19" t="s">
        <v>32</v>
      </c>
      <c r="E1786" s="19" t="s">
        <v>28</v>
      </c>
      <c r="F1786" s="18"/>
      <c r="G1786" s="18">
        <v>549.782061451083</v>
      </c>
      <c r="H1786" s="18">
        <v>248.53</v>
      </c>
      <c r="I1786" s="18">
        <v>0.24853</v>
      </c>
      <c r="J1786" s="18">
        <v>547.91420860000005</v>
      </c>
      <c r="K1786" s="18">
        <v>0.198824</v>
      </c>
      <c r="L1786" s="18">
        <v>438.33136688000002</v>
      </c>
      <c r="M1786" s="18">
        <v>11</v>
      </c>
    </row>
    <row r="1787" spans="1:13" x14ac:dyDescent="0.25">
      <c r="A1787" s="17">
        <v>2012</v>
      </c>
      <c r="B1787" s="19" t="s">
        <v>2</v>
      </c>
      <c r="C1787" s="19"/>
      <c r="D1787" s="19" t="s">
        <v>47</v>
      </c>
      <c r="E1787" s="19" t="s">
        <v>28</v>
      </c>
      <c r="F1787" s="18"/>
      <c r="G1787" s="18">
        <v>365.96213583992198</v>
      </c>
      <c r="H1787" s="18">
        <v>582.80999999999995</v>
      </c>
      <c r="I1787" s="18">
        <v>0.58281000000000005</v>
      </c>
      <c r="J1787" s="18">
        <v>1284.8745822000001</v>
      </c>
      <c r="K1787" s="18">
        <v>0.466248</v>
      </c>
      <c r="L1787" s="18">
        <v>1027.8996657600001</v>
      </c>
      <c r="M1787" s="18">
        <v>27</v>
      </c>
    </row>
    <row r="1788" spans="1:13" x14ac:dyDescent="0.25">
      <c r="A1788" s="17">
        <v>2012</v>
      </c>
      <c r="B1788" s="19" t="s">
        <v>4</v>
      </c>
      <c r="C1788" s="19" t="s">
        <v>71</v>
      </c>
      <c r="D1788" s="19" t="s">
        <v>32</v>
      </c>
      <c r="E1788" s="19" t="s">
        <v>18</v>
      </c>
      <c r="F1788" s="18"/>
      <c r="G1788" s="18">
        <v>15590.8528657386</v>
      </c>
      <c r="H1788" s="18">
        <v>12099.68</v>
      </c>
      <c r="I1788" s="18">
        <v>12.099679999999999</v>
      </c>
      <c r="J1788" s="18">
        <v>26675.196521599999</v>
      </c>
      <c r="K1788" s="18">
        <v>6.0498399999999997</v>
      </c>
      <c r="L1788" s="18">
        <v>13337.598260799999</v>
      </c>
      <c r="M1788" s="18">
        <v>18</v>
      </c>
    </row>
    <row r="1789" spans="1:13" x14ac:dyDescent="0.25">
      <c r="A1789" s="17">
        <v>2012</v>
      </c>
      <c r="B1789" s="19" t="s">
        <v>4</v>
      </c>
      <c r="C1789" s="19" t="s">
        <v>70</v>
      </c>
      <c r="D1789" s="19" t="s">
        <v>32</v>
      </c>
      <c r="E1789" s="19" t="s">
        <v>20</v>
      </c>
      <c r="F1789" s="18"/>
      <c r="G1789" s="18">
        <v>331.22376014563002</v>
      </c>
      <c r="H1789" s="18">
        <v>515.15</v>
      </c>
      <c r="I1789" s="18">
        <v>0.51515</v>
      </c>
      <c r="J1789" s="18">
        <v>1135.7099929999999</v>
      </c>
      <c r="K1789" s="18">
        <v>0.257575</v>
      </c>
      <c r="L1789" s="18">
        <v>567.85499649999997</v>
      </c>
      <c r="M1789" s="18">
        <v>27</v>
      </c>
    </row>
    <row r="1790" spans="1:13" x14ac:dyDescent="0.25">
      <c r="A1790" s="17">
        <v>2012</v>
      </c>
      <c r="B1790" s="19" t="s">
        <v>3</v>
      </c>
      <c r="C1790" s="19" t="s">
        <v>71</v>
      </c>
      <c r="D1790" s="19" t="s">
        <v>47</v>
      </c>
      <c r="E1790" s="19" t="s">
        <v>30</v>
      </c>
      <c r="F1790" s="18"/>
      <c r="G1790" s="18">
        <v>328.95290777845298</v>
      </c>
      <c r="H1790" s="18">
        <v>325.93</v>
      </c>
      <c r="I1790" s="18">
        <v>0.32593</v>
      </c>
      <c r="J1790" s="18">
        <v>718.55179659999999</v>
      </c>
      <c r="K1790" s="18">
        <v>0.26074399999999998</v>
      </c>
      <c r="L1790" s="18">
        <v>574.84143728000004</v>
      </c>
      <c r="M1790" s="18">
        <v>4</v>
      </c>
    </row>
    <row r="1791" spans="1:13" x14ac:dyDescent="0.25">
      <c r="A1791" s="17">
        <v>2012</v>
      </c>
      <c r="B1791" s="19" t="s">
        <v>1</v>
      </c>
      <c r="C1791" s="19" t="s">
        <v>71</v>
      </c>
      <c r="D1791" s="19" t="s">
        <v>32</v>
      </c>
      <c r="E1791" s="19" t="s">
        <v>36</v>
      </c>
      <c r="F1791" s="18"/>
      <c r="G1791" s="18">
        <v>8.8526520449447297</v>
      </c>
      <c r="H1791" s="18">
        <v>15.87</v>
      </c>
      <c r="I1791" s="18">
        <v>1.5869999999999999E-2</v>
      </c>
      <c r="J1791" s="18">
        <v>34.987319399999997</v>
      </c>
      <c r="K1791" s="18">
        <v>7.9349999999999993E-3</v>
      </c>
      <c r="L1791" s="18">
        <v>17.493659699999998</v>
      </c>
      <c r="M1791" s="18">
        <v>6</v>
      </c>
    </row>
    <row r="1792" spans="1:13" x14ac:dyDescent="0.25">
      <c r="A1792" s="17">
        <v>2012</v>
      </c>
      <c r="B1792" s="19" t="s">
        <v>1</v>
      </c>
      <c r="C1792" s="19" t="s">
        <v>71</v>
      </c>
      <c r="D1792" s="19" t="s">
        <v>47</v>
      </c>
      <c r="E1792" s="19" t="s">
        <v>30</v>
      </c>
      <c r="F1792" s="18"/>
      <c r="G1792" s="18">
        <v>6.1202899079527198</v>
      </c>
      <c r="H1792" s="18">
        <v>4.4800000000000004</v>
      </c>
      <c r="I1792" s="18">
        <v>4.4799999999999996E-3</v>
      </c>
      <c r="J1792" s="18">
        <v>9.8766976</v>
      </c>
      <c r="K1792" s="18">
        <v>2.2399999999999998E-3</v>
      </c>
      <c r="L1792" s="18">
        <v>4.9383488</v>
      </c>
      <c r="M1792" s="18">
        <v>11</v>
      </c>
    </row>
    <row r="1793" spans="1:13" x14ac:dyDescent="0.25">
      <c r="A1793" s="17">
        <v>2012</v>
      </c>
      <c r="B1793" s="19" t="s">
        <v>3</v>
      </c>
      <c r="C1793" s="19"/>
      <c r="D1793" s="19" t="s">
        <v>32</v>
      </c>
      <c r="E1793" s="19" t="s">
        <v>38</v>
      </c>
      <c r="F1793" s="18"/>
      <c r="G1793" s="18">
        <v>7382.9923896021701</v>
      </c>
      <c r="H1793" s="18">
        <v>2844.98</v>
      </c>
      <c r="I1793" s="18">
        <v>2.8449800000000001</v>
      </c>
      <c r="J1793" s="18">
        <v>6272.0998075999996</v>
      </c>
      <c r="K1793" s="18">
        <v>2.2759839999999998</v>
      </c>
      <c r="L1793" s="18">
        <v>5017.6798460800001</v>
      </c>
      <c r="M1793" s="18">
        <v>30</v>
      </c>
    </row>
    <row r="1794" spans="1:13" x14ac:dyDescent="0.25">
      <c r="A1794" s="17">
        <v>2012</v>
      </c>
      <c r="B1794" s="19" t="s">
        <v>4</v>
      </c>
      <c r="C1794" s="19" t="s">
        <v>81</v>
      </c>
      <c r="D1794" s="19" t="s">
        <v>32</v>
      </c>
      <c r="E1794" s="19" t="s">
        <v>38</v>
      </c>
      <c r="F1794" s="18"/>
      <c r="G1794" s="18">
        <v>1.1985618721668101</v>
      </c>
      <c r="H1794" s="18">
        <v>0.32</v>
      </c>
      <c r="I1794" s="18">
        <v>3.2000000000000003E-4</v>
      </c>
      <c r="J1794" s="18">
        <v>0.70547839999999995</v>
      </c>
      <c r="K1794" s="18">
        <v>1.6000000000000001E-4</v>
      </c>
      <c r="L1794" s="18">
        <v>0.35273919999999997</v>
      </c>
      <c r="M1794" s="18">
        <v>1</v>
      </c>
    </row>
    <row r="1795" spans="1:13" x14ac:dyDescent="0.25">
      <c r="A1795" s="17">
        <v>2012</v>
      </c>
      <c r="B1795" s="19" t="s">
        <v>1</v>
      </c>
      <c r="C1795" s="19" t="s">
        <v>68</v>
      </c>
      <c r="D1795" s="19" t="s">
        <v>47</v>
      </c>
      <c r="E1795" s="19" t="s">
        <v>31</v>
      </c>
      <c r="F1795" s="18"/>
      <c r="G1795" s="18">
        <v>65.832607710778404</v>
      </c>
      <c r="H1795" s="18">
        <v>233.56</v>
      </c>
      <c r="I1795" s="18">
        <v>0.23355999999999999</v>
      </c>
      <c r="J1795" s="18">
        <v>514.91104719999998</v>
      </c>
      <c r="K1795" s="18">
        <v>0.11677999999999999</v>
      </c>
      <c r="L1795" s="18">
        <v>257.45552359999999</v>
      </c>
      <c r="M1795" s="18">
        <v>15</v>
      </c>
    </row>
    <row r="1796" spans="1:13" x14ac:dyDescent="0.25">
      <c r="A1796" s="17">
        <v>2012</v>
      </c>
      <c r="B1796" s="19" t="s">
        <v>1</v>
      </c>
      <c r="C1796" s="19" t="s">
        <v>70</v>
      </c>
      <c r="D1796" s="19" t="s">
        <v>47</v>
      </c>
      <c r="E1796" s="19" t="s">
        <v>49</v>
      </c>
      <c r="F1796" s="18"/>
      <c r="G1796" s="18">
        <v>14.013075480806201</v>
      </c>
      <c r="H1796" s="18">
        <v>45.27</v>
      </c>
      <c r="I1796" s="18">
        <v>4.5269999999999998E-2</v>
      </c>
      <c r="J1796" s="18">
        <v>99.8031474</v>
      </c>
      <c r="K1796" s="18">
        <v>2.2634999999999999E-2</v>
      </c>
      <c r="L1796" s="18">
        <v>49.9015737</v>
      </c>
      <c r="M1796" s="18">
        <v>3</v>
      </c>
    </row>
    <row r="1797" spans="1:13" x14ac:dyDescent="0.25">
      <c r="A1797" s="17">
        <v>2012</v>
      </c>
      <c r="B1797" s="19" t="s">
        <v>3</v>
      </c>
      <c r="C1797" s="19" t="s">
        <v>69</v>
      </c>
      <c r="D1797" s="19" t="s">
        <v>47</v>
      </c>
      <c r="E1797" s="19" t="s">
        <v>18</v>
      </c>
      <c r="F1797" s="18"/>
      <c r="G1797" s="18">
        <v>4940.9309112864403</v>
      </c>
      <c r="H1797" s="18">
        <v>795.87</v>
      </c>
      <c r="I1797" s="18">
        <v>0.79586999999999997</v>
      </c>
      <c r="J1797" s="18">
        <v>1754.5909194000001</v>
      </c>
      <c r="K1797" s="18">
        <v>0.63669600000000004</v>
      </c>
      <c r="L1797" s="18">
        <v>1403.6727355200001</v>
      </c>
      <c r="M1797" s="18">
        <v>13</v>
      </c>
    </row>
    <row r="1798" spans="1:13" x14ac:dyDescent="0.25">
      <c r="A1798" s="17">
        <v>2012</v>
      </c>
      <c r="B1798" s="19" t="s">
        <v>3</v>
      </c>
      <c r="C1798" s="19" t="s">
        <v>69</v>
      </c>
      <c r="D1798" s="19" t="s">
        <v>32</v>
      </c>
      <c r="E1798" s="19" t="s">
        <v>38</v>
      </c>
      <c r="F1798" s="18"/>
      <c r="G1798" s="18">
        <v>254678.24289143801</v>
      </c>
      <c r="H1798" s="18">
        <v>81486.559999999998</v>
      </c>
      <c r="I1798" s="18">
        <v>81.486559999999997</v>
      </c>
      <c r="J1798" s="18">
        <v>179646.89990719999</v>
      </c>
      <c r="K1798" s="18">
        <v>65.189248000000006</v>
      </c>
      <c r="L1798" s="18">
        <v>143717.51992575999</v>
      </c>
      <c r="M1798" s="18">
        <v>26</v>
      </c>
    </row>
    <row r="1799" spans="1:13" x14ac:dyDescent="0.25">
      <c r="A1799" s="17">
        <v>2012</v>
      </c>
      <c r="B1799" s="19" t="s">
        <v>3</v>
      </c>
      <c r="C1799" s="19" t="s">
        <v>69</v>
      </c>
      <c r="D1799" s="19" t="s">
        <v>47</v>
      </c>
      <c r="E1799" s="19" t="s">
        <v>38</v>
      </c>
      <c r="F1799" s="18"/>
      <c r="G1799" s="18">
        <v>337708.02479557903</v>
      </c>
      <c r="H1799" s="18">
        <v>40618.370000000003</v>
      </c>
      <c r="I1799" s="18">
        <v>40.618369999999999</v>
      </c>
      <c r="J1799" s="18">
        <v>89548.070869400006</v>
      </c>
      <c r="K1799" s="18">
        <v>32.494695999999998</v>
      </c>
      <c r="L1799" s="18">
        <v>71638.456695519999</v>
      </c>
      <c r="M1799" s="18">
        <v>22</v>
      </c>
    </row>
    <row r="1800" spans="1:13" x14ac:dyDescent="0.25">
      <c r="A1800" s="17">
        <v>2012</v>
      </c>
      <c r="B1800" s="19" t="s">
        <v>3</v>
      </c>
      <c r="C1800" s="19" t="s">
        <v>73</v>
      </c>
      <c r="D1800" s="19" t="s">
        <v>32</v>
      </c>
      <c r="E1800" s="19" t="s">
        <v>26</v>
      </c>
      <c r="F1800" s="19"/>
      <c r="G1800" s="18">
        <v>3298.5764886061602</v>
      </c>
      <c r="H1800" s="18">
        <v>1442.51</v>
      </c>
      <c r="I1800" s="18">
        <v>1.44251</v>
      </c>
      <c r="J1800" s="18">
        <v>3180.1863962000002</v>
      </c>
      <c r="K1800" s="18">
        <v>1.1540079999999999</v>
      </c>
      <c r="L1800" s="18">
        <v>2544.1491169599999</v>
      </c>
      <c r="M1800" s="18">
        <v>7</v>
      </c>
    </row>
    <row r="1801" spans="1:13" x14ac:dyDescent="0.25">
      <c r="A1801" s="17">
        <v>2012</v>
      </c>
      <c r="B1801" s="19" t="s">
        <v>4</v>
      </c>
      <c r="C1801" s="19" t="s">
        <v>68</v>
      </c>
      <c r="D1801" s="19" t="s">
        <v>32</v>
      </c>
      <c r="E1801" s="19" t="s">
        <v>20</v>
      </c>
      <c r="F1801" s="18"/>
      <c r="G1801" s="18">
        <v>129.43879198673</v>
      </c>
      <c r="H1801" s="18">
        <v>201.72</v>
      </c>
      <c r="I1801" s="18">
        <v>0.20172000000000001</v>
      </c>
      <c r="J1801" s="18">
        <v>444.71594640000001</v>
      </c>
      <c r="K1801" s="18">
        <v>0.10086000000000001</v>
      </c>
      <c r="L1801" s="18">
        <v>222.3579732</v>
      </c>
      <c r="M1801" s="18">
        <v>12</v>
      </c>
    </row>
    <row r="1802" spans="1:13" x14ac:dyDescent="0.25">
      <c r="A1802" s="17">
        <v>2012</v>
      </c>
      <c r="B1802" s="19" t="s">
        <v>1</v>
      </c>
      <c r="C1802" s="19" t="s">
        <v>70</v>
      </c>
      <c r="D1802" s="19" t="s">
        <v>32</v>
      </c>
      <c r="E1802" s="19" t="s">
        <v>20</v>
      </c>
      <c r="F1802" s="18"/>
      <c r="G1802" s="18">
        <v>1469.3225407756599</v>
      </c>
      <c r="H1802" s="18">
        <v>2687.33</v>
      </c>
      <c r="I1802" s="18">
        <v>2.6873300000000002</v>
      </c>
      <c r="J1802" s="18">
        <v>5924.5414645999999</v>
      </c>
      <c r="K1802" s="18">
        <v>1.3436650000000001</v>
      </c>
      <c r="L1802" s="18">
        <v>2962.2707323</v>
      </c>
      <c r="M1802" s="18">
        <v>13</v>
      </c>
    </row>
    <row r="1803" spans="1:13" x14ac:dyDescent="0.25">
      <c r="A1803" s="17">
        <v>2012</v>
      </c>
      <c r="B1803" s="19" t="s">
        <v>1</v>
      </c>
      <c r="C1803" s="19" t="s">
        <v>81</v>
      </c>
      <c r="D1803" s="19" t="s">
        <v>32</v>
      </c>
      <c r="E1803" s="19" t="s">
        <v>30</v>
      </c>
      <c r="F1803" s="19"/>
      <c r="G1803" s="18">
        <v>3.6953499070156499</v>
      </c>
      <c r="H1803" s="18">
        <v>4.07</v>
      </c>
      <c r="I1803" s="18">
        <v>4.0699999999999998E-3</v>
      </c>
      <c r="J1803" s="18">
        <v>8.9728034000000001</v>
      </c>
      <c r="K1803" s="18">
        <v>2.0349999999999999E-3</v>
      </c>
      <c r="L1803" s="18">
        <v>4.4864017</v>
      </c>
      <c r="M1803" s="18">
        <v>4</v>
      </c>
    </row>
    <row r="1804" spans="1:13" x14ac:dyDescent="0.25">
      <c r="A1804" s="17">
        <v>2012</v>
      </c>
      <c r="B1804" s="19" t="s">
        <v>1</v>
      </c>
      <c r="C1804" s="19"/>
      <c r="D1804" s="19" t="s">
        <v>32</v>
      </c>
      <c r="E1804" s="19" t="s">
        <v>15</v>
      </c>
      <c r="F1804" s="18"/>
      <c r="G1804" s="18">
        <v>4.8521597611832998</v>
      </c>
      <c r="H1804" s="18">
        <v>13.6</v>
      </c>
      <c r="I1804" s="18">
        <v>1.3599999999999999E-2</v>
      </c>
      <c r="J1804" s="18">
        <v>29.982831999999998</v>
      </c>
      <c r="K1804" s="18">
        <v>6.7999999999999996E-3</v>
      </c>
      <c r="L1804" s="18">
        <v>14.991415999999999</v>
      </c>
      <c r="M1804" s="18">
        <v>3</v>
      </c>
    </row>
    <row r="1805" spans="1:13" x14ac:dyDescent="0.25">
      <c r="A1805" s="17">
        <v>2012</v>
      </c>
      <c r="B1805" s="19" t="s">
        <v>3</v>
      </c>
      <c r="C1805" s="19"/>
      <c r="D1805" s="19" t="s">
        <v>47</v>
      </c>
      <c r="E1805" s="19" t="s">
        <v>38</v>
      </c>
      <c r="F1805" s="19"/>
      <c r="G1805" s="18">
        <v>4780.89619757536</v>
      </c>
      <c r="H1805" s="19">
        <v>991.25</v>
      </c>
      <c r="I1805" s="20">
        <v>0.99124999999999996</v>
      </c>
      <c r="J1805" s="19">
        <v>2185.3295750000002</v>
      </c>
      <c r="K1805" s="20">
        <v>0.79300000000000004</v>
      </c>
      <c r="L1805" s="19">
        <v>1748.2636600000001</v>
      </c>
      <c r="M1805" s="18">
        <v>13</v>
      </c>
    </row>
    <row r="1806" spans="1:13" x14ac:dyDescent="0.25">
      <c r="A1806" s="17">
        <v>2012</v>
      </c>
      <c r="B1806" s="19" t="s">
        <v>1</v>
      </c>
      <c r="C1806" s="19" t="s">
        <v>81</v>
      </c>
      <c r="D1806" s="19" t="s">
        <v>32</v>
      </c>
      <c r="E1806" s="19" t="s">
        <v>36</v>
      </c>
      <c r="F1806" s="18"/>
      <c r="G1806" s="18">
        <v>3.1576688107202301E-2</v>
      </c>
      <c r="H1806" s="18">
        <v>0.09</v>
      </c>
      <c r="I1806" s="18">
        <v>9.0000000000000006E-5</v>
      </c>
      <c r="J1806" s="18">
        <v>0.1984158</v>
      </c>
      <c r="K1806" s="18">
        <v>4.5000000000000003E-5</v>
      </c>
      <c r="L1806" s="18">
        <v>9.9207900000000002E-2</v>
      </c>
      <c r="M1806" s="18">
        <v>1</v>
      </c>
    </row>
    <row r="1807" spans="1:13" x14ac:dyDescent="0.25">
      <c r="A1807" s="17">
        <v>2012</v>
      </c>
      <c r="B1807" s="19" t="s">
        <v>1</v>
      </c>
      <c r="C1807" s="19" t="s">
        <v>73</v>
      </c>
      <c r="D1807" s="19" t="s">
        <v>32</v>
      </c>
      <c r="E1807" s="19" t="s">
        <v>18</v>
      </c>
      <c r="F1807" s="18"/>
      <c r="G1807" s="18">
        <v>12.1460095672201</v>
      </c>
      <c r="H1807" s="18">
        <v>3.35</v>
      </c>
      <c r="I1807" s="18">
        <v>3.3500000000000001E-3</v>
      </c>
      <c r="J1807" s="18">
        <v>7.3854769999999998</v>
      </c>
      <c r="K1807" s="18">
        <v>1.6750000000000001E-3</v>
      </c>
      <c r="L1807" s="18">
        <v>3.6927384999999999</v>
      </c>
      <c r="M1807" s="18">
        <v>2</v>
      </c>
    </row>
    <row r="1808" spans="1:13" x14ac:dyDescent="0.25">
      <c r="A1808" s="17">
        <v>2012</v>
      </c>
      <c r="B1808" s="19" t="s">
        <v>3</v>
      </c>
      <c r="C1808" s="19" t="s">
        <v>68</v>
      </c>
      <c r="D1808" s="19" t="s">
        <v>47</v>
      </c>
      <c r="E1808" s="19" t="s">
        <v>20</v>
      </c>
      <c r="F1808" s="18"/>
      <c r="G1808" s="18">
        <v>120.001861272556</v>
      </c>
      <c r="H1808" s="18">
        <v>250.1</v>
      </c>
      <c r="I1808" s="18">
        <v>0.25009999999999999</v>
      </c>
      <c r="J1808" s="18">
        <v>551.37546199999997</v>
      </c>
      <c r="K1808" s="18">
        <v>0.20008000000000001</v>
      </c>
      <c r="L1808" s="18">
        <v>441.10036960000002</v>
      </c>
      <c r="M1808" s="18">
        <v>2</v>
      </c>
    </row>
    <row r="1809" spans="1:13" x14ac:dyDescent="0.25">
      <c r="A1809" s="17">
        <v>2012</v>
      </c>
      <c r="B1809" s="19" t="s">
        <v>2</v>
      </c>
      <c r="C1809" s="19" t="s">
        <v>69</v>
      </c>
      <c r="D1809" s="19" t="s">
        <v>47</v>
      </c>
      <c r="E1809" s="19" t="s">
        <v>18</v>
      </c>
      <c r="F1809" s="18"/>
      <c r="G1809" s="18">
        <v>6.00002000481616</v>
      </c>
      <c r="H1809" s="18">
        <v>0.28999999999999998</v>
      </c>
      <c r="I1809" s="18">
        <v>2.9E-4</v>
      </c>
      <c r="J1809" s="18">
        <v>0.63933980000000001</v>
      </c>
      <c r="K1809" s="18">
        <v>2.32E-4</v>
      </c>
      <c r="L1809" s="18">
        <v>0.51147184000000001</v>
      </c>
      <c r="M1809" s="18">
        <v>2</v>
      </c>
    </row>
    <row r="1810" spans="1:13" x14ac:dyDescent="0.25">
      <c r="A1810" s="17">
        <v>2012</v>
      </c>
      <c r="B1810" s="19" t="s">
        <v>3</v>
      </c>
      <c r="C1810" s="19" t="s">
        <v>68</v>
      </c>
      <c r="D1810" s="19" t="s">
        <v>32</v>
      </c>
      <c r="E1810" s="19" t="s">
        <v>18</v>
      </c>
      <c r="F1810" s="18"/>
      <c r="G1810" s="18">
        <v>81254.629644212706</v>
      </c>
      <c r="H1810" s="18">
        <v>24921.74</v>
      </c>
      <c r="I1810" s="18">
        <v>24.92174</v>
      </c>
      <c r="J1810" s="18">
        <v>54942.966438800002</v>
      </c>
      <c r="K1810" s="18">
        <v>19.937391999999999</v>
      </c>
      <c r="L1810" s="18">
        <v>43954.373151040003</v>
      </c>
      <c r="M1810" s="18">
        <v>61</v>
      </c>
    </row>
    <row r="1811" spans="1:13" x14ac:dyDescent="0.25">
      <c r="A1811" s="17">
        <v>2012</v>
      </c>
      <c r="B1811" s="19" t="s">
        <v>3</v>
      </c>
      <c r="C1811" s="19" t="s">
        <v>71</v>
      </c>
      <c r="D1811" s="19" t="s">
        <v>32</v>
      </c>
      <c r="E1811" s="19" t="s">
        <v>38</v>
      </c>
      <c r="F1811" s="18"/>
      <c r="G1811" s="18">
        <v>15106.1130447419</v>
      </c>
      <c r="H1811" s="18">
        <v>8168.18</v>
      </c>
      <c r="I1811" s="18">
        <v>8.1681799999999996</v>
      </c>
      <c r="J1811" s="18">
        <v>18007.732991600002</v>
      </c>
      <c r="K1811" s="18">
        <v>6.5345440000000004</v>
      </c>
      <c r="L1811" s="18">
        <v>14406.186393280001</v>
      </c>
      <c r="M1811" s="18">
        <v>56</v>
      </c>
    </row>
    <row r="1812" spans="1:13" x14ac:dyDescent="0.25">
      <c r="A1812" s="17">
        <v>2012</v>
      </c>
      <c r="B1812" s="19" t="s">
        <v>4</v>
      </c>
      <c r="C1812" s="19" t="s">
        <v>71</v>
      </c>
      <c r="D1812" s="19" t="s">
        <v>47</v>
      </c>
      <c r="E1812" s="19" t="s">
        <v>38</v>
      </c>
      <c r="F1812" s="18"/>
      <c r="G1812" s="18">
        <v>1974.0719211397</v>
      </c>
      <c r="H1812" s="18">
        <v>1163.3900000000001</v>
      </c>
      <c r="I1812" s="18">
        <v>1.1633899999999999</v>
      </c>
      <c r="J1812" s="18">
        <v>2564.8328618</v>
      </c>
      <c r="K1812" s="18">
        <v>0.58169499999999996</v>
      </c>
      <c r="L1812" s="18">
        <v>1282.4164309</v>
      </c>
      <c r="M1812" s="18">
        <v>28</v>
      </c>
    </row>
    <row r="1813" spans="1:13" x14ac:dyDescent="0.25">
      <c r="A1813" s="17">
        <v>2012</v>
      </c>
      <c r="B1813" s="19" t="s">
        <v>4</v>
      </c>
      <c r="C1813" s="19" t="s">
        <v>71</v>
      </c>
      <c r="D1813" s="19" t="s">
        <v>47</v>
      </c>
      <c r="E1813" s="19" t="s">
        <v>18</v>
      </c>
      <c r="F1813" s="18"/>
      <c r="G1813" s="18">
        <v>13080.8505757229</v>
      </c>
      <c r="H1813" s="18">
        <v>7892.65</v>
      </c>
      <c r="I1813" s="18">
        <v>7.8926499999999997</v>
      </c>
      <c r="J1813" s="18">
        <v>17400.294043000002</v>
      </c>
      <c r="K1813" s="18">
        <v>3.9463249999999999</v>
      </c>
      <c r="L1813" s="18">
        <v>8700.1470215000008</v>
      </c>
      <c r="M1813" s="18">
        <v>16</v>
      </c>
    </row>
    <row r="1814" spans="1:13" x14ac:dyDescent="0.25">
      <c r="A1814" s="17">
        <v>2012</v>
      </c>
      <c r="B1814" s="19" t="s">
        <v>1</v>
      </c>
      <c r="C1814" s="19" t="s">
        <v>68</v>
      </c>
      <c r="D1814" s="19" t="s">
        <v>47</v>
      </c>
      <c r="E1814" s="19" t="s">
        <v>20</v>
      </c>
      <c r="F1814" s="18"/>
      <c r="G1814" s="18">
        <v>0.148777968562567</v>
      </c>
      <c r="H1814" s="18">
        <v>0.39</v>
      </c>
      <c r="I1814" s="18">
        <v>3.8999999999999999E-4</v>
      </c>
      <c r="J1814" s="18">
        <v>0.85980179999999995</v>
      </c>
      <c r="K1814" s="18">
        <v>1.95E-4</v>
      </c>
      <c r="L1814" s="18">
        <v>0.42990089999999997</v>
      </c>
      <c r="M1814" s="18">
        <v>3</v>
      </c>
    </row>
    <row r="1815" spans="1:13" x14ac:dyDescent="0.25">
      <c r="A1815" s="17">
        <v>2012</v>
      </c>
      <c r="B1815" s="19" t="s">
        <v>1</v>
      </c>
      <c r="C1815" s="19" t="s">
        <v>70</v>
      </c>
      <c r="D1815" s="19" t="s">
        <v>47</v>
      </c>
      <c r="E1815" s="19" t="s">
        <v>18</v>
      </c>
      <c r="F1815" s="18"/>
      <c r="G1815" s="18">
        <v>2264.08923561445</v>
      </c>
      <c r="H1815" s="18">
        <v>1681.27</v>
      </c>
      <c r="I1815" s="18">
        <v>1.68127</v>
      </c>
      <c r="J1815" s="18">
        <v>3706.5614673999999</v>
      </c>
      <c r="K1815" s="18">
        <v>0.84063500000000002</v>
      </c>
      <c r="L1815" s="18">
        <v>1853.2807336999999</v>
      </c>
      <c r="M1815" s="18">
        <v>20</v>
      </c>
    </row>
    <row r="1816" spans="1:13" x14ac:dyDescent="0.25">
      <c r="A1816" s="17">
        <v>2012</v>
      </c>
      <c r="B1816" s="19" t="s">
        <v>3</v>
      </c>
      <c r="C1816" s="19" t="s">
        <v>68</v>
      </c>
      <c r="D1816" s="19" t="s">
        <v>32</v>
      </c>
      <c r="E1816" s="19" t="s">
        <v>31</v>
      </c>
      <c r="F1816" s="19"/>
      <c r="G1816" s="18">
        <v>1311.0028884084199</v>
      </c>
      <c r="H1816" s="18">
        <v>3096.05</v>
      </c>
      <c r="I1816" s="18">
        <v>3.09605</v>
      </c>
      <c r="J1816" s="18">
        <v>6825.6137509999999</v>
      </c>
      <c r="K1816" s="18">
        <v>2.4768400000000002</v>
      </c>
      <c r="L1816" s="18">
        <v>5460.4910007999997</v>
      </c>
      <c r="M1816" s="18">
        <v>9</v>
      </c>
    </row>
    <row r="1817" spans="1:13" x14ac:dyDescent="0.25">
      <c r="A1817" s="17">
        <v>2012</v>
      </c>
      <c r="B1817" s="19" t="s">
        <v>3</v>
      </c>
      <c r="C1817" s="19" t="s">
        <v>70</v>
      </c>
      <c r="D1817" s="19" t="s">
        <v>47</v>
      </c>
      <c r="E1817" s="19" t="s">
        <v>18</v>
      </c>
      <c r="F1817" s="18"/>
      <c r="G1817" s="18">
        <v>46670.9010179873</v>
      </c>
      <c r="H1817" s="18">
        <v>4985.58</v>
      </c>
      <c r="I1817" s="18">
        <v>4.9855799999999997</v>
      </c>
      <c r="J1817" s="18">
        <v>10991.309379599999</v>
      </c>
      <c r="K1817" s="18">
        <v>3.988464</v>
      </c>
      <c r="L1817" s="18">
        <v>8793.0475036799999</v>
      </c>
      <c r="M1817" s="18">
        <v>17</v>
      </c>
    </row>
    <row r="1818" spans="1:13" x14ac:dyDescent="0.25">
      <c r="A1818" s="17">
        <v>2012</v>
      </c>
      <c r="B1818" s="19" t="s">
        <v>3</v>
      </c>
      <c r="C1818" s="19" t="s">
        <v>71</v>
      </c>
      <c r="D1818" s="19" t="s">
        <v>32</v>
      </c>
      <c r="E1818" s="19" t="s">
        <v>18</v>
      </c>
      <c r="F1818" s="18"/>
      <c r="G1818" s="18">
        <v>193.743595864334</v>
      </c>
      <c r="H1818" s="18">
        <v>113.31</v>
      </c>
      <c r="I1818" s="18">
        <v>0.11330999999999999</v>
      </c>
      <c r="J1818" s="18">
        <v>249.8054922</v>
      </c>
      <c r="K1818" s="18">
        <v>9.0648000000000006E-2</v>
      </c>
      <c r="L1818" s="18">
        <v>199.84439376</v>
      </c>
      <c r="M1818" s="18">
        <v>6</v>
      </c>
    </row>
    <row r="1819" spans="1:13" x14ac:dyDescent="0.25">
      <c r="A1819" s="17">
        <v>2012</v>
      </c>
      <c r="B1819" s="19" t="s">
        <v>3</v>
      </c>
      <c r="C1819" s="19" t="s">
        <v>68</v>
      </c>
      <c r="D1819" s="19" t="s">
        <v>47</v>
      </c>
      <c r="E1819" s="19" t="s">
        <v>23</v>
      </c>
      <c r="F1819" s="18"/>
      <c r="G1819" s="18">
        <v>1770.9599418847799</v>
      </c>
      <c r="H1819" s="18">
        <v>1638.18</v>
      </c>
      <c r="I1819" s="18">
        <v>1.63818</v>
      </c>
      <c r="J1819" s="18">
        <v>3611.5643915999999</v>
      </c>
      <c r="K1819" s="18">
        <v>1.3105439999999999</v>
      </c>
      <c r="L1819" s="18">
        <v>2889.2515132799999</v>
      </c>
      <c r="M1819" s="18">
        <v>7</v>
      </c>
    </row>
    <row r="1820" spans="1:13" x14ac:dyDescent="0.25">
      <c r="A1820" s="17">
        <v>2012</v>
      </c>
      <c r="B1820" s="19" t="s">
        <v>3</v>
      </c>
      <c r="C1820" s="19" t="s">
        <v>68</v>
      </c>
      <c r="D1820" s="19" t="s">
        <v>47</v>
      </c>
      <c r="E1820" s="19" t="s">
        <v>31</v>
      </c>
      <c r="F1820" s="18"/>
      <c r="G1820" s="18">
        <v>755.64569078490797</v>
      </c>
      <c r="H1820" s="18">
        <v>2096.1</v>
      </c>
      <c r="I1820" s="18">
        <v>2.0960999999999999</v>
      </c>
      <c r="J1820" s="18">
        <v>4621.1039819999996</v>
      </c>
      <c r="K1820" s="18">
        <v>1.6768799999999999</v>
      </c>
      <c r="L1820" s="18">
        <v>3696.8831856000002</v>
      </c>
      <c r="M1820" s="18">
        <v>6</v>
      </c>
    </row>
    <row r="1821" spans="1:13" x14ac:dyDescent="0.25">
      <c r="A1821" s="17">
        <v>2012</v>
      </c>
      <c r="B1821" s="19" t="s">
        <v>3</v>
      </c>
      <c r="C1821" s="19" t="s">
        <v>80</v>
      </c>
      <c r="D1821" s="19" t="s">
        <v>47</v>
      </c>
      <c r="E1821" s="19" t="s">
        <v>28</v>
      </c>
      <c r="F1821" s="18"/>
      <c r="G1821" s="18">
        <v>2415.2281646111601</v>
      </c>
      <c r="H1821" s="18">
        <v>986.59</v>
      </c>
      <c r="I1821" s="18">
        <v>0.98658999999999997</v>
      </c>
      <c r="J1821" s="18">
        <v>2175.0560458</v>
      </c>
      <c r="K1821" s="18">
        <v>0.78927199999999997</v>
      </c>
      <c r="L1821" s="18">
        <v>1740.0448366400001</v>
      </c>
      <c r="M1821" s="18">
        <v>5</v>
      </c>
    </row>
    <row r="1822" spans="1:13" x14ac:dyDescent="0.25">
      <c r="A1822" s="17">
        <v>2012</v>
      </c>
      <c r="B1822" s="19" t="s">
        <v>3</v>
      </c>
      <c r="C1822" s="19" t="s">
        <v>70</v>
      </c>
      <c r="D1822" s="19" t="s">
        <v>32</v>
      </c>
      <c r="E1822" s="19" t="s">
        <v>20</v>
      </c>
      <c r="F1822" s="18"/>
      <c r="G1822" s="18">
        <v>25268.530823608598</v>
      </c>
      <c r="H1822" s="18">
        <v>50801.73</v>
      </c>
      <c r="I1822" s="18">
        <v>50.801729999999999</v>
      </c>
      <c r="J1822" s="18">
        <v>111998.5099926</v>
      </c>
      <c r="K1822" s="18">
        <v>40.641384000000002</v>
      </c>
      <c r="L1822" s="18">
        <v>89598.807994079994</v>
      </c>
      <c r="M1822" s="18">
        <v>20</v>
      </c>
    </row>
    <row r="1823" spans="1:13" x14ac:dyDescent="0.25">
      <c r="A1823" s="17">
        <v>2012</v>
      </c>
      <c r="B1823" s="19" t="s">
        <v>3</v>
      </c>
      <c r="C1823" s="19" t="s">
        <v>84</v>
      </c>
      <c r="D1823" s="19" t="s">
        <v>47</v>
      </c>
      <c r="E1823" s="19" t="s">
        <v>26</v>
      </c>
      <c r="F1823" s="18"/>
      <c r="G1823" s="18">
        <v>2071.6255042421799</v>
      </c>
      <c r="H1823" s="18">
        <v>2264.08</v>
      </c>
      <c r="I1823" s="18">
        <v>2.2640799999999999</v>
      </c>
      <c r="J1823" s="18">
        <v>4991.4360495999999</v>
      </c>
      <c r="K1823" s="18">
        <v>1.811264</v>
      </c>
      <c r="L1823" s="18">
        <v>3993.14883968</v>
      </c>
      <c r="M1823" s="18">
        <v>5</v>
      </c>
    </row>
    <row r="1824" spans="1:13" x14ac:dyDescent="0.25">
      <c r="A1824" s="17">
        <v>2012</v>
      </c>
      <c r="B1824" s="19" t="s">
        <v>2</v>
      </c>
      <c r="C1824" s="19"/>
      <c r="D1824" s="19" t="s">
        <v>47</v>
      </c>
      <c r="E1824" s="19" t="s">
        <v>38</v>
      </c>
      <c r="F1824" s="19"/>
      <c r="G1824" s="18">
        <v>79.411574468986203</v>
      </c>
      <c r="H1824" s="18">
        <v>4.04</v>
      </c>
      <c r="I1824" s="18">
        <v>4.0400000000000002E-3</v>
      </c>
      <c r="J1824" s="18">
        <v>8.9066647999999997</v>
      </c>
      <c r="K1824" s="18">
        <v>3.2320000000000001E-3</v>
      </c>
      <c r="L1824" s="18">
        <v>7.1253318400000003</v>
      </c>
      <c r="M1824" s="18">
        <v>2</v>
      </c>
    </row>
    <row r="1825" spans="1:13" x14ac:dyDescent="0.25">
      <c r="A1825" s="17">
        <v>2012</v>
      </c>
      <c r="B1825" s="19" t="s">
        <v>4</v>
      </c>
      <c r="C1825" s="19" t="s">
        <v>68</v>
      </c>
      <c r="D1825" s="19" t="s">
        <v>47</v>
      </c>
      <c r="E1825" s="19" t="s">
        <v>31</v>
      </c>
      <c r="F1825" s="18"/>
      <c r="G1825" s="18">
        <v>0.56566119519022795</v>
      </c>
      <c r="H1825" s="18">
        <v>0.94</v>
      </c>
      <c r="I1825" s="18">
        <v>9.3999999999999997E-4</v>
      </c>
      <c r="J1825" s="18">
        <v>2.0723427999999999</v>
      </c>
      <c r="K1825" s="18">
        <v>4.6999999999999999E-4</v>
      </c>
      <c r="L1825" s="18">
        <v>1.0361714</v>
      </c>
      <c r="M1825" s="18">
        <v>1</v>
      </c>
    </row>
    <row r="1826" spans="1:13" x14ac:dyDescent="0.25">
      <c r="A1826" s="17">
        <v>2012</v>
      </c>
      <c r="B1826" s="19" t="s">
        <v>4</v>
      </c>
      <c r="C1826" s="19" t="s">
        <v>68</v>
      </c>
      <c r="D1826" s="19" t="s">
        <v>47</v>
      </c>
      <c r="E1826" s="19" t="s">
        <v>18</v>
      </c>
      <c r="F1826" s="18"/>
      <c r="G1826" s="18">
        <v>1825.31621436711</v>
      </c>
      <c r="H1826" s="18">
        <v>1147.71</v>
      </c>
      <c r="I1826" s="18">
        <v>1.14771</v>
      </c>
      <c r="J1826" s="18">
        <v>2530.2644202000001</v>
      </c>
      <c r="K1826" s="18">
        <v>0.573855</v>
      </c>
      <c r="L1826" s="18">
        <v>1265.1322101000001</v>
      </c>
      <c r="M1826" s="18">
        <v>8</v>
      </c>
    </row>
    <row r="1827" spans="1:13" x14ac:dyDescent="0.25">
      <c r="A1827" s="17">
        <v>2012</v>
      </c>
      <c r="B1827" s="19" t="s">
        <v>1</v>
      </c>
      <c r="C1827" s="19" t="s">
        <v>68</v>
      </c>
      <c r="D1827" s="19" t="s">
        <v>32</v>
      </c>
      <c r="E1827" s="19" t="s">
        <v>18</v>
      </c>
      <c r="F1827" s="18"/>
      <c r="G1827" s="18">
        <v>3171.9885194849899</v>
      </c>
      <c r="H1827" s="18">
        <v>2561.5100000000002</v>
      </c>
      <c r="I1827" s="18">
        <v>2.5615100000000002</v>
      </c>
      <c r="J1827" s="18">
        <v>5647.1561762000001</v>
      </c>
      <c r="K1827" s="18">
        <v>1.2807550000000001</v>
      </c>
      <c r="L1827" s="18">
        <v>2823.5780881000001</v>
      </c>
      <c r="M1827" s="18">
        <v>24</v>
      </c>
    </row>
    <row r="1828" spans="1:13" x14ac:dyDescent="0.25">
      <c r="A1828" s="17">
        <v>2012</v>
      </c>
      <c r="B1828" s="19" t="s">
        <v>1</v>
      </c>
      <c r="C1828" s="19" t="s">
        <v>68</v>
      </c>
      <c r="D1828" s="19" t="s">
        <v>32</v>
      </c>
      <c r="E1828" s="19" t="s">
        <v>52</v>
      </c>
      <c r="F1828" s="18"/>
      <c r="G1828" s="18">
        <v>0.60047845377567399</v>
      </c>
      <c r="H1828" s="18">
        <v>0.78</v>
      </c>
      <c r="I1828" s="18">
        <v>7.7999999999999999E-4</v>
      </c>
      <c r="J1828" s="18">
        <v>1.7196035999999999</v>
      </c>
      <c r="K1828" s="18">
        <v>3.8999999999999999E-4</v>
      </c>
      <c r="L1828" s="18">
        <v>0.85980179999999995</v>
      </c>
      <c r="M1828" s="18">
        <v>3</v>
      </c>
    </row>
    <row r="1829" spans="1:13" x14ac:dyDescent="0.25">
      <c r="A1829" s="17">
        <v>2012</v>
      </c>
      <c r="B1829" s="19" t="s">
        <v>2</v>
      </c>
      <c r="C1829" s="19"/>
      <c r="D1829" s="19" t="s">
        <v>32</v>
      </c>
      <c r="E1829" s="19" t="s">
        <v>38</v>
      </c>
      <c r="F1829" s="18"/>
      <c r="G1829" s="18">
        <v>399.65866173859303</v>
      </c>
      <c r="H1829" s="18">
        <v>244.98</v>
      </c>
      <c r="I1829" s="18">
        <v>0.24498</v>
      </c>
      <c r="J1829" s="18">
        <v>540.08780760000002</v>
      </c>
      <c r="K1829" s="18">
        <v>0.19598399999999999</v>
      </c>
      <c r="L1829" s="18">
        <v>432.07024608</v>
      </c>
      <c r="M1829" s="18">
        <v>7</v>
      </c>
    </row>
    <row r="1830" spans="1:13" x14ac:dyDescent="0.25">
      <c r="A1830" s="17">
        <v>2012</v>
      </c>
      <c r="B1830" s="19" t="s">
        <v>4</v>
      </c>
      <c r="C1830" s="19" t="s">
        <v>80</v>
      </c>
      <c r="D1830" s="19" t="s">
        <v>47</v>
      </c>
      <c r="E1830" s="19" t="s">
        <v>28</v>
      </c>
      <c r="F1830" s="19"/>
      <c r="G1830" s="18">
        <v>761.93525855282303</v>
      </c>
      <c r="H1830" s="18">
        <v>242.52</v>
      </c>
      <c r="I1830" s="18">
        <v>0.24252000000000001</v>
      </c>
      <c r="J1830" s="18">
        <v>534.66444239999998</v>
      </c>
      <c r="K1830" s="18">
        <v>0.12126000000000001</v>
      </c>
      <c r="L1830" s="18">
        <v>267.33222119999999</v>
      </c>
      <c r="M1830" s="18">
        <v>15</v>
      </c>
    </row>
    <row r="1831" spans="1:13" x14ac:dyDescent="0.25">
      <c r="A1831" s="17">
        <v>2012</v>
      </c>
      <c r="B1831" s="19" t="s">
        <v>1</v>
      </c>
      <c r="C1831" s="19"/>
      <c r="D1831" s="19" t="s">
        <v>47</v>
      </c>
      <c r="E1831" s="19" t="s">
        <v>30</v>
      </c>
      <c r="F1831" s="18"/>
      <c r="G1831" s="18">
        <v>4.7177036317183196</v>
      </c>
      <c r="H1831" s="18">
        <v>6.29</v>
      </c>
      <c r="I1831" s="18">
        <v>6.2899999999999996E-3</v>
      </c>
      <c r="J1831" s="18">
        <v>13.8670598</v>
      </c>
      <c r="K1831" s="18">
        <v>3.1449999999999998E-3</v>
      </c>
      <c r="L1831" s="18">
        <v>6.9335298999999999</v>
      </c>
      <c r="M1831" s="18">
        <v>37</v>
      </c>
    </row>
    <row r="1832" spans="1:13" x14ac:dyDescent="0.25">
      <c r="A1832" s="17">
        <v>2012</v>
      </c>
      <c r="B1832" s="19" t="s">
        <v>1</v>
      </c>
      <c r="C1832" s="19"/>
      <c r="D1832" s="19" t="s">
        <v>47</v>
      </c>
      <c r="E1832" s="19" t="s">
        <v>26</v>
      </c>
      <c r="F1832" s="18"/>
      <c r="G1832" s="18">
        <v>86.548853998400006</v>
      </c>
      <c r="H1832" s="18">
        <v>78.2</v>
      </c>
      <c r="I1832" s="18">
        <v>7.8200000000000006E-2</v>
      </c>
      <c r="J1832" s="18">
        <v>172.401284</v>
      </c>
      <c r="K1832" s="18">
        <v>3.9100000000000003E-2</v>
      </c>
      <c r="L1832" s="18">
        <v>86.200642000000002</v>
      </c>
      <c r="M1832" s="18">
        <v>12</v>
      </c>
    </row>
    <row r="1833" spans="1:13" x14ac:dyDescent="0.25">
      <c r="A1833" s="17">
        <v>2012</v>
      </c>
      <c r="B1833" s="19" t="s">
        <v>4</v>
      </c>
      <c r="C1833" s="19" t="s">
        <v>70</v>
      </c>
      <c r="D1833" s="19" t="s">
        <v>47</v>
      </c>
      <c r="E1833" s="19" t="s">
        <v>18</v>
      </c>
      <c r="F1833" s="19"/>
      <c r="G1833" s="18">
        <v>25386.2406872998</v>
      </c>
      <c r="H1833" s="19">
        <v>14303.49</v>
      </c>
      <c r="I1833" s="19">
        <v>14.30349</v>
      </c>
      <c r="J1833" s="19">
        <v>31533.760123799999</v>
      </c>
      <c r="K1833" s="19">
        <v>7.151745</v>
      </c>
      <c r="L1833" s="19">
        <v>15766.880061899999</v>
      </c>
      <c r="M1833" s="18">
        <v>16</v>
      </c>
    </row>
    <row r="1834" spans="1:13" x14ac:dyDescent="0.25">
      <c r="A1834" s="17">
        <v>2012</v>
      </c>
      <c r="B1834" s="19" t="s">
        <v>1</v>
      </c>
      <c r="C1834" s="19" t="s">
        <v>81</v>
      </c>
      <c r="D1834" s="19" t="s">
        <v>47</v>
      </c>
      <c r="E1834" s="19" t="s">
        <v>30</v>
      </c>
      <c r="F1834" s="18"/>
      <c r="G1834" s="18">
        <v>4.6252443888562196</v>
      </c>
      <c r="H1834" s="18">
        <v>3.36</v>
      </c>
      <c r="I1834" s="18">
        <v>3.3600000000000001E-3</v>
      </c>
      <c r="J1834" s="18">
        <v>7.4075232</v>
      </c>
      <c r="K1834" s="18">
        <v>1.6800000000000001E-3</v>
      </c>
      <c r="L1834" s="18">
        <v>3.7037616</v>
      </c>
      <c r="M1834" s="18">
        <v>8</v>
      </c>
    </row>
    <row r="1835" spans="1:13" x14ac:dyDescent="0.25">
      <c r="A1835" s="17">
        <v>2012</v>
      </c>
      <c r="B1835" s="19" t="s">
        <v>1</v>
      </c>
      <c r="C1835" s="19" t="s">
        <v>68</v>
      </c>
      <c r="D1835" s="19" t="s">
        <v>32</v>
      </c>
      <c r="E1835" s="19" t="s">
        <v>23</v>
      </c>
      <c r="F1835" s="18"/>
      <c r="G1835" s="18">
        <v>40.645614709814701</v>
      </c>
      <c r="H1835" s="18">
        <v>73.150000000000006</v>
      </c>
      <c r="I1835" s="18">
        <v>7.3150000000000007E-2</v>
      </c>
      <c r="J1835" s="18">
        <v>161.26795300000001</v>
      </c>
      <c r="K1835" s="18">
        <v>3.6575000000000003E-2</v>
      </c>
      <c r="L1835" s="18">
        <v>80.633976500000003</v>
      </c>
      <c r="M1835" s="18">
        <v>15</v>
      </c>
    </row>
    <row r="1836" spans="1:13" x14ac:dyDescent="0.25">
      <c r="A1836" s="17">
        <v>2012</v>
      </c>
      <c r="B1836" s="19" t="s">
        <v>3</v>
      </c>
      <c r="C1836" s="19" t="s">
        <v>71</v>
      </c>
      <c r="D1836" s="19" t="s">
        <v>47</v>
      </c>
      <c r="E1836" s="19" t="s">
        <v>38</v>
      </c>
      <c r="F1836" s="18"/>
      <c r="G1836" s="18">
        <v>441.031148112018</v>
      </c>
      <c r="H1836" s="18">
        <v>232.02</v>
      </c>
      <c r="I1836" s="18">
        <v>0.23202</v>
      </c>
      <c r="J1836" s="18">
        <v>511.5159324</v>
      </c>
      <c r="K1836" s="18">
        <v>0.185616</v>
      </c>
      <c r="L1836" s="18">
        <v>409.21274591999997</v>
      </c>
      <c r="M1836" s="18">
        <v>6</v>
      </c>
    </row>
    <row r="1837" spans="1:13" x14ac:dyDescent="0.25">
      <c r="A1837" s="17">
        <v>2012</v>
      </c>
      <c r="B1837" s="19" t="s">
        <v>1</v>
      </c>
      <c r="C1837" s="19" t="s">
        <v>68</v>
      </c>
      <c r="D1837" s="19" t="s">
        <v>47</v>
      </c>
      <c r="E1837" s="19" t="s">
        <v>49</v>
      </c>
      <c r="F1837" s="18"/>
      <c r="G1837" s="18">
        <v>0.17540873192204601</v>
      </c>
      <c r="H1837" s="18">
        <v>0.27</v>
      </c>
      <c r="I1837" s="18">
        <v>2.7E-4</v>
      </c>
      <c r="J1837" s="18">
        <v>0.59524739999999998</v>
      </c>
      <c r="K1837" s="18">
        <v>1.35E-4</v>
      </c>
      <c r="L1837" s="18">
        <v>0.29762369999999999</v>
      </c>
      <c r="M1837" s="18">
        <v>1</v>
      </c>
    </row>
    <row r="1838" spans="1:13" x14ac:dyDescent="0.25">
      <c r="A1838" s="17">
        <v>2012</v>
      </c>
      <c r="B1838" s="19" t="s">
        <v>2</v>
      </c>
      <c r="C1838" s="19" t="s">
        <v>70</v>
      </c>
      <c r="D1838" s="19" t="s">
        <v>32</v>
      </c>
      <c r="E1838" s="19" t="s">
        <v>20</v>
      </c>
      <c r="F1838" s="18"/>
      <c r="G1838" s="18">
        <v>3.0000052651627498</v>
      </c>
      <c r="H1838" s="18">
        <v>6.65</v>
      </c>
      <c r="I1838" s="18">
        <v>6.6499999999999997E-3</v>
      </c>
      <c r="J1838" s="18">
        <v>14.660723000000001</v>
      </c>
      <c r="K1838" s="18">
        <v>5.3200000000000001E-3</v>
      </c>
      <c r="L1838" s="18">
        <v>11.7285784</v>
      </c>
      <c r="M1838" s="18">
        <v>1</v>
      </c>
    </row>
    <row r="1839" spans="1:13" x14ac:dyDescent="0.25">
      <c r="A1839" s="17">
        <v>2012</v>
      </c>
      <c r="B1839" s="19" t="s">
        <v>3</v>
      </c>
      <c r="C1839" s="19"/>
      <c r="D1839" s="19" t="s">
        <v>32</v>
      </c>
      <c r="E1839" s="19" t="s">
        <v>40</v>
      </c>
      <c r="F1839" s="18"/>
      <c r="G1839" s="18">
        <v>561.00348500527195</v>
      </c>
      <c r="H1839" s="18">
        <v>1360.29</v>
      </c>
      <c r="I1839" s="18">
        <v>1.36029</v>
      </c>
      <c r="J1839" s="18">
        <v>2998.9225397999999</v>
      </c>
      <c r="K1839" s="18">
        <v>1.0882320000000001</v>
      </c>
      <c r="L1839" s="18">
        <v>2399.1380318400002</v>
      </c>
      <c r="M1839" s="18">
        <v>5</v>
      </c>
    </row>
    <row r="1840" spans="1:13" x14ac:dyDescent="0.25">
      <c r="A1840" s="17">
        <v>2012</v>
      </c>
      <c r="B1840" s="19" t="s">
        <v>3</v>
      </c>
      <c r="C1840" s="19"/>
      <c r="D1840" s="19" t="s">
        <v>47</v>
      </c>
      <c r="E1840" s="19" t="s">
        <v>26</v>
      </c>
      <c r="F1840" s="18"/>
      <c r="G1840" s="18">
        <v>7204.4909381319503</v>
      </c>
      <c r="H1840" s="18">
        <v>3061.28</v>
      </c>
      <c r="I1840" s="18">
        <v>3.06128</v>
      </c>
      <c r="J1840" s="18">
        <v>6748.9591135999999</v>
      </c>
      <c r="K1840" s="18">
        <v>2.4490240000000001</v>
      </c>
      <c r="L1840" s="18">
        <v>5399.1672908800001</v>
      </c>
      <c r="M1840" s="18">
        <v>6</v>
      </c>
    </row>
    <row r="1841" spans="1:13" x14ac:dyDescent="0.25">
      <c r="A1841" s="17">
        <v>2012</v>
      </c>
      <c r="B1841" s="19" t="s">
        <v>1</v>
      </c>
      <c r="C1841" s="19" t="s">
        <v>70</v>
      </c>
      <c r="D1841" s="19" t="s">
        <v>32</v>
      </c>
      <c r="E1841" s="19" t="s">
        <v>30</v>
      </c>
      <c r="F1841" s="18"/>
      <c r="G1841" s="18">
        <v>8.2194160691002605E-3</v>
      </c>
      <c r="H1841" s="18">
        <v>0.01</v>
      </c>
      <c r="I1841" s="18">
        <v>1.0000000000000001E-5</v>
      </c>
      <c r="J1841" s="18">
        <v>2.2046199999999998E-2</v>
      </c>
      <c r="K1841" s="18">
        <v>5.0000000000000004E-6</v>
      </c>
      <c r="L1841" s="18">
        <v>1.1023099999999999E-2</v>
      </c>
      <c r="M1841" s="18">
        <v>1</v>
      </c>
    </row>
    <row r="1842" spans="1:13" x14ac:dyDescent="0.25">
      <c r="A1842" s="17">
        <v>2012</v>
      </c>
      <c r="B1842" s="19" t="s">
        <v>3</v>
      </c>
      <c r="C1842" s="19" t="s">
        <v>70</v>
      </c>
      <c r="D1842" s="19" t="s">
        <v>47</v>
      </c>
      <c r="E1842" s="19" t="s">
        <v>20</v>
      </c>
      <c r="F1842" s="18"/>
      <c r="G1842" s="18">
        <v>1724.8348531475699</v>
      </c>
      <c r="H1842" s="18">
        <v>4106.3100000000004</v>
      </c>
      <c r="I1842" s="18">
        <v>4.1063099999999997</v>
      </c>
      <c r="J1842" s="18">
        <v>9052.8531521999994</v>
      </c>
      <c r="K1842" s="18">
        <v>3.2850480000000002</v>
      </c>
      <c r="L1842" s="18">
        <v>7242.2825217600002</v>
      </c>
      <c r="M1842" s="18">
        <v>13</v>
      </c>
    </row>
    <row r="1843" spans="1:13" x14ac:dyDescent="0.25">
      <c r="A1843" s="17">
        <v>2012</v>
      </c>
      <c r="B1843" s="19" t="s">
        <v>3</v>
      </c>
      <c r="C1843" s="19" t="s">
        <v>74</v>
      </c>
      <c r="D1843" s="19" t="s">
        <v>47</v>
      </c>
      <c r="E1843" s="19" t="s">
        <v>38</v>
      </c>
      <c r="F1843" s="18"/>
      <c r="G1843" s="18">
        <v>156.12609741271999</v>
      </c>
      <c r="H1843" s="18">
        <v>58.94</v>
      </c>
      <c r="I1843" s="18">
        <v>5.8939999999999999E-2</v>
      </c>
      <c r="J1843" s="18">
        <v>129.94030280000001</v>
      </c>
      <c r="K1843" s="18">
        <v>4.7151999999999999E-2</v>
      </c>
      <c r="L1843" s="18">
        <v>103.95224224</v>
      </c>
      <c r="M1843" s="18">
        <v>2</v>
      </c>
    </row>
    <row r="1844" spans="1:13" x14ac:dyDescent="0.25">
      <c r="A1844" s="17">
        <v>2012</v>
      </c>
      <c r="B1844" s="19" t="s">
        <v>1</v>
      </c>
      <c r="C1844" s="19" t="s">
        <v>71</v>
      </c>
      <c r="D1844" s="19" t="s">
        <v>47</v>
      </c>
      <c r="E1844" s="19" t="s">
        <v>36</v>
      </c>
      <c r="F1844" s="18"/>
      <c r="G1844" s="18">
        <v>4.1658802350406803E-2</v>
      </c>
      <c r="H1844" s="18">
        <v>0.12</v>
      </c>
      <c r="I1844" s="18">
        <v>1.2E-4</v>
      </c>
      <c r="J1844" s="18">
        <v>0.26455440000000002</v>
      </c>
      <c r="K1844" s="18">
        <v>6.0000000000000002E-5</v>
      </c>
      <c r="L1844" s="18">
        <v>0.13227720000000001</v>
      </c>
      <c r="M1844" s="18">
        <v>2</v>
      </c>
    </row>
    <row r="1845" spans="1:13" x14ac:dyDescent="0.25">
      <c r="A1845" s="17">
        <v>2012</v>
      </c>
      <c r="B1845" s="19" t="s">
        <v>2</v>
      </c>
      <c r="C1845" s="19" t="s">
        <v>71</v>
      </c>
      <c r="D1845" s="19" t="s">
        <v>32</v>
      </c>
      <c r="E1845" s="19" t="s">
        <v>38</v>
      </c>
      <c r="F1845" s="18"/>
      <c r="G1845" s="18">
        <v>74.000592266308601</v>
      </c>
      <c r="H1845" s="18">
        <v>69.58</v>
      </c>
      <c r="I1845" s="18">
        <v>6.9580000000000003E-2</v>
      </c>
      <c r="J1845" s="18">
        <v>153.39745959999999</v>
      </c>
      <c r="K1845" s="18">
        <v>5.5663999999999998E-2</v>
      </c>
      <c r="L1845" s="18">
        <v>122.71796768</v>
      </c>
      <c r="M1845" s="18">
        <v>4</v>
      </c>
    </row>
    <row r="1846" spans="1:13" x14ac:dyDescent="0.25">
      <c r="A1846" s="17">
        <v>2012</v>
      </c>
      <c r="B1846" s="19" t="s">
        <v>3</v>
      </c>
      <c r="C1846" s="19" t="s">
        <v>73</v>
      </c>
      <c r="D1846" s="19" t="s">
        <v>32</v>
      </c>
      <c r="E1846" s="19" t="s">
        <v>15</v>
      </c>
      <c r="F1846" s="18"/>
      <c r="G1846" s="18">
        <v>41.749511835947899</v>
      </c>
      <c r="H1846" s="18">
        <v>7.14</v>
      </c>
      <c r="I1846" s="18">
        <v>7.1399999999999996E-3</v>
      </c>
      <c r="J1846" s="18">
        <v>15.7409868</v>
      </c>
      <c r="K1846" s="18">
        <v>5.7120000000000001E-3</v>
      </c>
      <c r="L1846" s="18">
        <v>12.592789440000001</v>
      </c>
      <c r="M1846" s="18">
        <v>2</v>
      </c>
    </row>
    <row r="1847" spans="1:13" x14ac:dyDescent="0.25">
      <c r="A1847" s="17">
        <v>2012</v>
      </c>
      <c r="B1847" s="19" t="s">
        <v>3</v>
      </c>
      <c r="C1847" s="19"/>
      <c r="D1847" s="19" t="s">
        <v>47</v>
      </c>
      <c r="E1847" s="19" t="s">
        <v>30</v>
      </c>
      <c r="F1847" s="18"/>
      <c r="G1847" s="18">
        <v>119.933318289882</v>
      </c>
      <c r="H1847" s="18">
        <v>144.76</v>
      </c>
      <c r="I1847" s="18">
        <v>0.14476</v>
      </c>
      <c r="J1847" s="18">
        <v>319.14079120000002</v>
      </c>
      <c r="K1847" s="18">
        <v>0.11580799999999999</v>
      </c>
      <c r="L1847" s="18">
        <v>255.31263296</v>
      </c>
      <c r="M1847" s="18">
        <v>5</v>
      </c>
    </row>
    <row r="1848" spans="1:13" x14ac:dyDescent="0.25">
      <c r="A1848" s="17">
        <v>2012</v>
      </c>
      <c r="B1848" s="19" t="s">
        <v>4</v>
      </c>
      <c r="C1848" s="19"/>
      <c r="D1848" s="19" t="s">
        <v>47</v>
      </c>
      <c r="E1848" s="19" t="s">
        <v>15</v>
      </c>
      <c r="F1848" s="18"/>
      <c r="G1848" s="18">
        <v>80.124182815989698</v>
      </c>
      <c r="H1848" s="18">
        <v>131.69</v>
      </c>
      <c r="I1848" s="18">
        <v>0.13169</v>
      </c>
      <c r="J1848" s="18">
        <v>290.32640780000003</v>
      </c>
      <c r="K1848" s="18">
        <v>6.5845000000000001E-2</v>
      </c>
      <c r="L1848" s="18">
        <v>145.16320390000001</v>
      </c>
      <c r="M1848" s="18">
        <v>2</v>
      </c>
    </row>
    <row r="1849" spans="1:13" x14ac:dyDescent="0.25">
      <c r="A1849" s="17">
        <v>2012</v>
      </c>
      <c r="B1849" s="19" t="s">
        <v>3</v>
      </c>
      <c r="C1849" s="19"/>
      <c r="D1849" s="19" t="s">
        <v>47</v>
      </c>
      <c r="E1849" s="19" t="s">
        <v>28</v>
      </c>
      <c r="F1849" s="19"/>
      <c r="G1849" s="18">
        <v>64657.051617038698</v>
      </c>
      <c r="H1849" s="18">
        <v>29001.279999999999</v>
      </c>
      <c r="I1849" s="18">
        <v>29.001280000000001</v>
      </c>
      <c r="J1849" s="18">
        <v>63936.8019136</v>
      </c>
      <c r="K1849" s="18">
        <v>23.201024</v>
      </c>
      <c r="L1849" s="18">
        <v>51149.441530880002</v>
      </c>
      <c r="M1849" s="18">
        <v>23</v>
      </c>
    </row>
    <row r="1850" spans="1:13" x14ac:dyDescent="0.25">
      <c r="A1850" s="17">
        <v>2012</v>
      </c>
      <c r="B1850" s="19" t="s">
        <v>4</v>
      </c>
      <c r="C1850" s="19" t="s">
        <v>71</v>
      </c>
      <c r="D1850" s="19" t="s">
        <v>32</v>
      </c>
      <c r="E1850" s="19" t="s">
        <v>36</v>
      </c>
      <c r="F1850" s="19"/>
      <c r="G1850" s="18">
        <v>212.006786416398</v>
      </c>
      <c r="H1850" s="18">
        <v>330.42</v>
      </c>
      <c r="I1850" s="18">
        <v>0.33041999999999999</v>
      </c>
      <c r="J1850" s="18">
        <v>728.45054040000002</v>
      </c>
      <c r="K1850" s="18">
        <v>0.16521</v>
      </c>
      <c r="L1850" s="18">
        <v>364.22527020000001</v>
      </c>
      <c r="M1850" s="18">
        <v>18</v>
      </c>
    </row>
    <row r="1851" spans="1:13" x14ac:dyDescent="0.25">
      <c r="A1851" s="17">
        <v>2012</v>
      </c>
      <c r="B1851" s="19" t="s">
        <v>2</v>
      </c>
      <c r="C1851" s="19" t="s">
        <v>69</v>
      </c>
      <c r="D1851" s="19" t="s">
        <v>47</v>
      </c>
      <c r="E1851" s="19" t="s">
        <v>38</v>
      </c>
      <c r="F1851" s="18"/>
      <c r="G1851" s="18">
        <v>2294.34273900567</v>
      </c>
      <c r="H1851" s="18">
        <v>437.29</v>
      </c>
      <c r="I1851" s="18">
        <v>0.43729000000000001</v>
      </c>
      <c r="J1851" s="18">
        <v>964.05827980000004</v>
      </c>
      <c r="K1851" s="18">
        <v>0.34983199999999998</v>
      </c>
      <c r="L1851" s="18">
        <v>771.24662383999998</v>
      </c>
      <c r="M1851" s="18">
        <v>17</v>
      </c>
    </row>
    <row r="1852" spans="1:13" x14ac:dyDescent="0.25">
      <c r="A1852" s="17">
        <v>2012</v>
      </c>
      <c r="B1852" s="19" t="s">
        <v>1</v>
      </c>
      <c r="C1852" s="19" t="s">
        <v>68</v>
      </c>
      <c r="D1852" s="19" t="s">
        <v>47</v>
      </c>
      <c r="E1852" s="19" t="s">
        <v>18</v>
      </c>
      <c r="F1852" s="18"/>
      <c r="G1852" s="18">
        <v>3675.19216454872</v>
      </c>
      <c r="H1852" s="18">
        <v>2532.1799999999998</v>
      </c>
      <c r="I1852" s="18">
        <v>2.5321799999999999</v>
      </c>
      <c r="J1852" s="18">
        <v>5582.4946716000004</v>
      </c>
      <c r="K1852" s="18">
        <v>1.2660899999999999</v>
      </c>
      <c r="L1852" s="18">
        <v>2791.2473358000002</v>
      </c>
      <c r="M1852" s="18">
        <v>30</v>
      </c>
    </row>
    <row r="1853" spans="1:13" x14ac:dyDescent="0.25">
      <c r="A1853" s="17">
        <v>2012</v>
      </c>
      <c r="B1853" s="19" t="s">
        <v>3</v>
      </c>
      <c r="C1853" s="19"/>
      <c r="D1853" s="19" t="s">
        <v>47</v>
      </c>
      <c r="E1853" s="19" t="s">
        <v>40</v>
      </c>
      <c r="F1853" s="18"/>
      <c r="G1853" s="18">
        <v>615.53225953529602</v>
      </c>
      <c r="H1853" s="18">
        <v>1231.4100000000001</v>
      </c>
      <c r="I1853" s="18">
        <v>1.2314099999999999</v>
      </c>
      <c r="J1853" s="18">
        <v>2714.7911141999998</v>
      </c>
      <c r="K1853" s="18">
        <v>0.985128</v>
      </c>
      <c r="L1853" s="18">
        <v>2171.8328913599998</v>
      </c>
      <c r="M1853" s="18">
        <v>8</v>
      </c>
    </row>
    <row r="1854" spans="1:13" x14ac:dyDescent="0.25">
      <c r="A1854" s="17">
        <v>2012</v>
      </c>
      <c r="B1854" s="19" t="s">
        <v>1</v>
      </c>
      <c r="C1854" s="19"/>
      <c r="D1854" s="19" t="s">
        <v>47</v>
      </c>
      <c r="E1854" s="19" t="s">
        <v>40</v>
      </c>
      <c r="F1854" s="18"/>
      <c r="G1854" s="18">
        <v>36.412658162668201</v>
      </c>
      <c r="H1854" s="18">
        <v>86.26</v>
      </c>
      <c r="I1854" s="18">
        <v>8.6260000000000003E-2</v>
      </c>
      <c r="J1854" s="18">
        <v>190.1705212</v>
      </c>
      <c r="K1854" s="18">
        <v>4.3130000000000002E-2</v>
      </c>
      <c r="L1854" s="18">
        <v>95.085260599999998</v>
      </c>
      <c r="M1854" s="18">
        <v>6</v>
      </c>
    </row>
    <row r="1855" spans="1:13" x14ac:dyDescent="0.25">
      <c r="A1855" s="17">
        <v>2012</v>
      </c>
      <c r="B1855" s="19" t="s">
        <v>2</v>
      </c>
      <c r="C1855" s="19" t="s">
        <v>70</v>
      </c>
      <c r="D1855" s="19" t="s">
        <v>32</v>
      </c>
      <c r="E1855" s="19" t="s">
        <v>18</v>
      </c>
      <c r="F1855" s="19"/>
      <c r="G1855" s="18">
        <v>16.999909995259699</v>
      </c>
      <c r="H1855" s="18">
        <v>4.1100000000000003</v>
      </c>
      <c r="I1855" s="18">
        <v>4.1099999999999999E-3</v>
      </c>
      <c r="J1855" s="18">
        <v>9.0609882000000006</v>
      </c>
      <c r="K1855" s="18">
        <v>3.2880000000000001E-3</v>
      </c>
      <c r="L1855" s="18">
        <v>7.2487905599999998</v>
      </c>
      <c r="M1855" s="18">
        <v>5</v>
      </c>
    </row>
    <row r="1856" spans="1:13" x14ac:dyDescent="0.25">
      <c r="A1856" s="17">
        <v>2012</v>
      </c>
      <c r="B1856" s="19" t="s">
        <v>3</v>
      </c>
      <c r="C1856" s="19" t="s">
        <v>68</v>
      </c>
      <c r="D1856" s="19" t="s">
        <v>47</v>
      </c>
      <c r="E1856" s="19" t="s">
        <v>18</v>
      </c>
      <c r="F1856" s="19"/>
      <c r="G1856" s="18">
        <v>146168.94023094999</v>
      </c>
      <c r="H1856" s="19">
        <v>19399.8</v>
      </c>
      <c r="I1856" s="19">
        <v>19.399799999999999</v>
      </c>
      <c r="J1856" s="19">
        <v>42769.187076000002</v>
      </c>
      <c r="K1856" s="19">
        <v>15.51984</v>
      </c>
      <c r="L1856" s="19">
        <v>34215.349660799999</v>
      </c>
      <c r="M1856" s="18">
        <v>21</v>
      </c>
    </row>
    <row r="1857" spans="1:13" x14ac:dyDescent="0.25">
      <c r="A1857" s="17">
        <v>2012</v>
      </c>
      <c r="B1857" s="19" t="s">
        <v>1</v>
      </c>
      <c r="C1857" s="19" t="s">
        <v>73</v>
      </c>
      <c r="D1857" s="19" t="s">
        <v>47</v>
      </c>
      <c r="E1857" s="19" t="s">
        <v>18</v>
      </c>
      <c r="F1857" s="18"/>
      <c r="G1857" s="18">
        <v>7.6203030458901599</v>
      </c>
      <c r="H1857" s="18">
        <v>2.66</v>
      </c>
      <c r="I1857" s="18">
        <v>2.66E-3</v>
      </c>
      <c r="J1857" s="18">
        <v>5.8642892</v>
      </c>
      <c r="K1857" s="18">
        <v>1.33E-3</v>
      </c>
      <c r="L1857" s="18">
        <v>2.9321446</v>
      </c>
      <c r="M1857" s="18">
        <v>1</v>
      </c>
    </row>
    <row r="1858" spans="1:13" x14ac:dyDescent="0.25">
      <c r="A1858" s="17">
        <v>2012</v>
      </c>
      <c r="B1858" s="19" t="s">
        <v>4</v>
      </c>
      <c r="C1858" s="19" t="s">
        <v>68</v>
      </c>
      <c r="D1858" s="19" t="s">
        <v>32</v>
      </c>
      <c r="E1858" s="19" t="s">
        <v>23</v>
      </c>
      <c r="F1858" s="18"/>
      <c r="G1858" s="18">
        <v>1860.7178192793101</v>
      </c>
      <c r="H1858" s="18">
        <v>590.80999999999995</v>
      </c>
      <c r="I1858" s="18">
        <v>0.59080999999999995</v>
      </c>
      <c r="J1858" s="18">
        <v>1302.5115421999999</v>
      </c>
      <c r="K1858" s="18">
        <v>0.29540499999999997</v>
      </c>
      <c r="L1858" s="18">
        <v>651.25577109999995</v>
      </c>
      <c r="M1858" s="18">
        <v>2</v>
      </c>
    </row>
    <row r="1859" spans="1:13" x14ac:dyDescent="0.25">
      <c r="A1859" s="17">
        <v>2012</v>
      </c>
      <c r="B1859" s="19" t="s">
        <v>4</v>
      </c>
      <c r="C1859" s="19"/>
      <c r="D1859" s="19" t="s">
        <v>47</v>
      </c>
      <c r="E1859" s="19" t="s">
        <v>26</v>
      </c>
      <c r="F1859" s="18"/>
      <c r="G1859" s="18">
        <v>867.03396766953199</v>
      </c>
      <c r="H1859" s="18">
        <v>379.92</v>
      </c>
      <c r="I1859" s="18">
        <v>0.37991999999999998</v>
      </c>
      <c r="J1859" s="18">
        <v>837.57923040000003</v>
      </c>
      <c r="K1859" s="18">
        <v>0.18995999999999999</v>
      </c>
      <c r="L1859" s="18">
        <v>418.78961520000001</v>
      </c>
      <c r="M1859" s="18">
        <v>1</v>
      </c>
    </row>
    <row r="1860" spans="1:13" x14ac:dyDescent="0.25">
      <c r="A1860" s="17">
        <v>2012</v>
      </c>
      <c r="B1860" s="19" t="s">
        <v>4</v>
      </c>
      <c r="C1860" s="19" t="s">
        <v>79</v>
      </c>
      <c r="D1860" s="19" t="s">
        <v>32</v>
      </c>
      <c r="E1860" s="19" t="s">
        <v>38</v>
      </c>
      <c r="F1860" s="18"/>
      <c r="G1860" s="18">
        <v>154.91714479552201</v>
      </c>
      <c r="H1860" s="18">
        <v>98.44</v>
      </c>
      <c r="I1860" s="18">
        <v>9.844E-2</v>
      </c>
      <c r="J1860" s="18">
        <v>217.02279279999999</v>
      </c>
      <c r="K1860" s="18">
        <v>4.922E-2</v>
      </c>
      <c r="L1860" s="18">
        <v>108.5113964</v>
      </c>
      <c r="M1860" s="18">
        <v>2</v>
      </c>
    </row>
    <row r="1861" spans="1:13" x14ac:dyDescent="0.25">
      <c r="A1861" s="17">
        <v>2012</v>
      </c>
      <c r="B1861" s="19" t="s">
        <v>4</v>
      </c>
      <c r="C1861" s="19" t="s">
        <v>81</v>
      </c>
      <c r="D1861" s="19" t="s">
        <v>32</v>
      </c>
      <c r="E1861" s="19" t="s">
        <v>30</v>
      </c>
      <c r="F1861" s="18"/>
      <c r="G1861" s="18">
        <v>511.62352161268399</v>
      </c>
      <c r="H1861" s="18">
        <v>161.87</v>
      </c>
      <c r="I1861" s="18">
        <v>0.16187000000000001</v>
      </c>
      <c r="J1861" s="18">
        <v>356.86183940000001</v>
      </c>
      <c r="K1861" s="18">
        <v>8.0935000000000007E-2</v>
      </c>
      <c r="L1861" s="18">
        <v>178.4309197</v>
      </c>
      <c r="M1861" s="18">
        <v>1</v>
      </c>
    </row>
    <row r="1862" spans="1:13" x14ac:dyDescent="0.25">
      <c r="A1862" s="17">
        <v>2012</v>
      </c>
      <c r="B1862" s="19" t="s">
        <v>4</v>
      </c>
      <c r="C1862" s="19" t="s">
        <v>81</v>
      </c>
      <c r="D1862" s="19" t="s">
        <v>47</v>
      </c>
      <c r="E1862" s="19" t="s">
        <v>38</v>
      </c>
      <c r="F1862" s="18"/>
      <c r="G1862" s="18">
        <v>2.68458272580938</v>
      </c>
      <c r="H1862" s="18">
        <v>0.96</v>
      </c>
      <c r="I1862" s="18">
        <v>9.6000000000000002E-4</v>
      </c>
      <c r="J1862" s="18">
        <v>2.1164352000000002</v>
      </c>
      <c r="K1862" s="18">
        <v>4.8000000000000001E-4</v>
      </c>
      <c r="L1862" s="18">
        <v>1.0582176000000001</v>
      </c>
      <c r="M1862" s="18">
        <v>1</v>
      </c>
    </row>
    <row r="1863" spans="1:13" x14ac:dyDescent="0.25">
      <c r="A1863" s="17">
        <v>2012</v>
      </c>
      <c r="B1863" s="19" t="s">
        <v>1</v>
      </c>
      <c r="C1863" s="19" t="s">
        <v>70</v>
      </c>
      <c r="D1863" s="19" t="s">
        <v>47</v>
      </c>
      <c r="E1863" s="19" t="s">
        <v>30</v>
      </c>
      <c r="F1863" s="19"/>
      <c r="G1863" s="18">
        <v>2.4082748456735898</v>
      </c>
      <c r="H1863" s="19">
        <v>5.15</v>
      </c>
      <c r="I1863" s="19">
        <v>5.1500000000000001E-3</v>
      </c>
      <c r="J1863" s="19">
        <v>11.353793</v>
      </c>
      <c r="K1863" s="19">
        <v>2.575E-3</v>
      </c>
      <c r="L1863" s="19">
        <v>5.6768964999999998</v>
      </c>
      <c r="M1863" s="18">
        <v>1</v>
      </c>
    </row>
    <row r="1864" spans="1:13" x14ac:dyDescent="0.25">
      <c r="A1864" s="17">
        <v>2012</v>
      </c>
      <c r="B1864" s="19" t="s">
        <v>1</v>
      </c>
      <c r="C1864" s="19" t="s">
        <v>80</v>
      </c>
      <c r="D1864" s="19" t="s">
        <v>32</v>
      </c>
      <c r="E1864" s="19" t="s">
        <v>28</v>
      </c>
      <c r="F1864" s="18"/>
      <c r="G1864" s="18">
        <v>270.30896290267799</v>
      </c>
      <c r="H1864" s="18">
        <v>269.60000000000002</v>
      </c>
      <c r="I1864" s="18">
        <v>0.26960000000000001</v>
      </c>
      <c r="J1864" s="18">
        <v>594.36555199999998</v>
      </c>
      <c r="K1864" s="18">
        <v>0.1348</v>
      </c>
      <c r="L1864" s="18">
        <v>297.18277599999999</v>
      </c>
      <c r="M1864" s="18">
        <v>36</v>
      </c>
    </row>
    <row r="1865" spans="1:13" x14ac:dyDescent="0.25">
      <c r="A1865" s="17">
        <v>2012</v>
      </c>
      <c r="B1865" s="19" t="s">
        <v>4</v>
      </c>
      <c r="C1865" s="19" t="s">
        <v>71</v>
      </c>
      <c r="D1865" s="19" t="s">
        <v>32</v>
      </c>
      <c r="E1865" s="19" t="s">
        <v>38</v>
      </c>
      <c r="F1865" s="18"/>
      <c r="G1865" s="18">
        <v>10345.3753241461</v>
      </c>
      <c r="H1865" s="18">
        <v>6592.25</v>
      </c>
      <c r="I1865" s="18">
        <v>6.5922499999999999</v>
      </c>
      <c r="J1865" s="18">
        <v>14533.406195</v>
      </c>
      <c r="K1865" s="18">
        <v>3.296125</v>
      </c>
      <c r="L1865" s="18">
        <v>7266.7030974999998</v>
      </c>
      <c r="M1865" s="18">
        <v>46</v>
      </c>
    </row>
    <row r="1866" spans="1:13" x14ac:dyDescent="0.25">
      <c r="A1866" s="17">
        <v>2012</v>
      </c>
      <c r="B1866" s="19" t="s">
        <v>1</v>
      </c>
      <c r="C1866" s="19" t="s">
        <v>80</v>
      </c>
      <c r="D1866" s="19" t="s">
        <v>47</v>
      </c>
      <c r="E1866" s="19" t="s">
        <v>57</v>
      </c>
      <c r="F1866" s="18"/>
      <c r="G1866" s="18">
        <v>9.7447401277621601</v>
      </c>
      <c r="H1866" s="18">
        <v>6.92</v>
      </c>
      <c r="I1866" s="18">
        <v>6.9199999999999999E-3</v>
      </c>
      <c r="J1866" s="18">
        <v>15.255970400000001</v>
      </c>
      <c r="K1866" s="19">
        <v>3.46E-3</v>
      </c>
      <c r="L1866" s="19">
        <v>7.6279852000000004</v>
      </c>
      <c r="M1866" s="18">
        <v>19</v>
      </c>
    </row>
    <row r="1867" spans="1:13" x14ac:dyDescent="0.25">
      <c r="A1867" s="17">
        <v>2012</v>
      </c>
      <c r="B1867" s="19" t="s">
        <v>3</v>
      </c>
      <c r="C1867" s="19"/>
      <c r="D1867" s="19" t="s">
        <v>32</v>
      </c>
      <c r="E1867" s="19" t="s">
        <v>15</v>
      </c>
      <c r="F1867" s="18"/>
      <c r="G1867" s="18">
        <v>334.27630725565598</v>
      </c>
      <c r="H1867" s="18">
        <v>209.43</v>
      </c>
      <c r="I1867" s="18">
        <v>0.20943000000000001</v>
      </c>
      <c r="J1867" s="18">
        <v>461.71356659999998</v>
      </c>
      <c r="K1867" s="18">
        <v>0.167544</v>
      </c>
      <c r="L1867" s="18">
        <v>369.37085328000001</v>
      </c>
      <c r="M1867" s="18">
        <v>13</v>
      </c>
    </row>
    <row r="1868" spans="1:13" x14ac:dyDescent="0.25">
      <c r="A1868" s="17">
        <v>2012</v>
      </c>
      <c r="B1868" s="19" t="s">
        <v>1</v>
      </c>
      <c r="C1868" s="19"/>
      <c r="D1868" s="19" t="s">
        <v>32</v>
      </c>
      <c r="E1868" s="19" t="s">
        <v>38</v>
      </c>
      <c r="F1868" s="18"/>
      <c r="G1868" s="18">
        <v>11921.986606140999</v>
      </c>
      <c r="H1868" s="18">
        <v>7857.22</v>
      </c>
      <c r="I1868" s="18">
        <v>7.8572199999999999</v>
      </c>
      <c r="J1868" s="18">
        <v>17322.184356400001</v>
      </c>
      <c r="K1868" s="18">
        <v>3.9286099999999999</v>
      </c>
      <c r="L1868" s="18">
        <v>8661.0921782000005</v>
      </c>
      <c r="M1868" s="18">
        <v>29</v>
      </c>
    </row>
    <row r="1869" spans="1:13" x14ac:dyDescent="0.25">
      <c r="A1869" s="17">
        <v>2012</v>
      </c>
      <c r="B1869" s="19" t="s">
        <v>1</v>
      </c>
      <c r="C1869" s="19" t="s">
        <v>71</v>
      </c>
      <c r="D1869" s="19" t="s">
        <v>47</v>
      </c>
      <c r="E1869" s="19" t="s">
        <v>38</v>
      </c>
      <c r="F1869" s="18"/>
      <c r="G1869" s="18">
        <v>1.03183720947428</v>
      </c>
      <c r="H1869" s="18">
        <v>0.57999999999999996</v>
      </c>
      <c r="I1869" s="18">
        <v>5.8E-4</v>
      </c>
      <c r="J1869" s="18">
        <v>1.2786796</v>
      </c>
      <c r="K1869" s="18">
        <v>2.9E-4</v>
      </c>
      <c r="L1869" s="18">
        <v>0.63933980000000001</v>
      </c>
      <c r="M1869" s="18">
        <v>1</v>
      </c>
    </row>
    <row r="1870" spans="1:13" x14ac:dyDescent="0.25">
      <c r="A1870" s="17">
        <v>2012</v>
      </c>
      <c r="B1870" s="19" t="s">
        <v>3</v>
      </c>
      <c r="C1870" s="19" t="s">
        <v>70</v>
      </c>
      <c r="D1870" s="19" t="s">
        <v>47</v>
      </c>
      <c r="E1870" s="19" t="s">
        <v>30</v>
      </c>
      <c r="F1870" s="18"/>
      <c r="G1870" s="18">
        <v>0.594289516947067</v>
      </c>
      <c r="H1870" s="18">
        <v>7.0000000000000007E-2</v>
      </c>
      <c r="I1870" s="18">
        <v>6.9999999999999994E-5</v>
      </c>
      <c r="J1870" s="18">
        <v>0.1543234</v>
      </c>
      <c r="K1870" s="18">
        <v>5.5999999999999999E-5</v>
      </c>
      <c r="L1870" s="18">
        <v>0.12345871999999999</v>
      </c>
      <c r="M1870" s="18">
        <v>3</v>
      </c>
    </row>
    <row r="1871" spans="1:13" x14ac:dyDescent="0.25">
      <c r="A1871" s="17">
        <v>2012</v>
      </c>
      <c r="B1871" s="19" t="s">
        <v>2</v>
      </c>
      <c r="C1871" s="19" t="s">
        <v>68</v>
      </c>
      <c r="D1871" s="19" t="s">
        <v>32</v>
      </c>
      <c r="E1871" s="19" t="s">
        <v>18</v>
      </c>
      <c r="F1871" s="18"/>
      <c r="G1871" s="18">
        <v>73.0001229647157</v>
      </c>
      <c r="H1871" s="18">
        <v>22.32</v>
      </c>
      <c r="I1871" s="18">
        <v>2.232E-2</v>
      </c>
      <c r="J1871" s="18">
        <v>49.207118399999999</v>
      </c>
      <c r="K1871" s="18">
        <v>1.7856E-2</v>
      </c>
      <c r="L1871" s="18">
        <v>39.36569472</v>
      </c>
      <c r="M1871" s="18">
        <v>7</v>
      </c>
    </row>
    <row r="1872" spans="1:13" x14ac:dyDescent="0.25">
      <c r="A1872" s="17">
        <v>2012</v>
      </c>
      <c r="B1872" s="19" t="s">
        <v>2</v>
      </c>
      <c r="C1872" s="19" t="s">
        <v>80</v>
      </c>
      <c r="D1872" s="19" t="s">
        <v>47</v>
      </c>
      <c r="E1872" s="19" t="s">
        <v>28</v>
      </c>
      <c r="F1872" s="19"/>
      <c r="G1872" s="18">
        <v>6.1602746860270496</v>
      </c>
      <c r="H1872" s="18">
        <v>9.86</v>
      </c>
      <c r="I1872" s="18">
        <v>9.8600000000000007E-3</v>
      </c>
      <c r="J1872" s="18">
        <v>21.737553200000001</v>
      </c>
      <c r="K1872" s="18">
        <v>7.8879999999999992E-3</v>
      </c>
      <c r="L1872" s="18">
        <v>17.390042560000001</v>
      </c>
      <c r="M1872" s="18">
        <v>3</v>
      </c>
    </row>
    <row r="1873" spans="1:13" x14ac:dyDescent="0.25">
      <c r="A1873" s="17">
        <v>2012</v>
      </c>
      <c r="B1873" s="19" t="s">
        <v>1</v>
      </c>
      <c r="C1873" s="19" t="s">
        <v>68</v>
      </c>
      <c r="D1873" s="19" t="s">
        <v>47</v>
      </c>
      <c r="E1873" s="19" t="s">
        <v>52</v>
      </c>
      <c r="F1873" s="19"/>
      <c r="G1873" s="18">
        <v>79.061352079837505</v>
      </c>
      <c r="H1873" s="18">
        <v>180.31</v>
      </c>
      <c r="I1873" s="18">
        <v>0.18031</v>
      </c>
      <c r="J1873" s="18">
        <v>397.51503220000001</v>
      </c>
      <c r="K1873" s="18">
        <v>9.0154999999999999E-2</v>
      </c>
      <c r="L1873" s="18">
        <v>198.7575161</v>
      </c>
      <c r="M1873" s="18">
        <v>8</v>
      </c>
    </row>
    <row r="1874" spans="1:13" x14ac:dyDescent="0.25">
      <c r="A1874" s="17">
        <v>2012</v>
      </c>
      <c r="B1874" s="19" t="s">
        <v>3</v>
      </c>
      <c r="C1874" s="19" t="s">
        <v>73</v>
      </c>
      <c r="D1874" s="19" t="s">
        <v>32</v>
      </c>
      <c r="E1874" s="19" t="s">
        <v>18</v>
      </c>
      <c r="F1874" s="19"/>
      <c r="G1874" s="18">
        <v>55.588493306072003</v>
      </c>
      <c r="H1874" s="19">
        <v>11.24</v>
      </c>
      <c r="I1874" s="19">
        <v>1.124E-2</v>
      </c>
      <c r="J1874" s="19">
        <v>24.7799288</v>
      </c>
      <c r="K1874" s="19">
        <v>8.992E-3</v>
      </c>
      <c r="L1874" s="19">
        <v>19.82394304</v>
      </c>
      <c r="M1874" s="18">
        <v>3</v>
      </c>
    </row>
    <row r="1875" spans="1:13" x14ac:dyDescent="0.25">
      <c r="A1875" s="17">
        <v>2012</v>
      </c>
      <c r="B1875" s="19" t="s">
        <v>1</v>
      </c>
      <c r="C1875" s="19"/>
      <c r="D1875" s="19" t="s">
        <v>47</v>
      </c>
      <c r="E1875" s="19" t="s">
        <v>49</v>
      </c>
      <c r="F1875" s="18"/>
      <c r="G1875" s="18">
        <v>3.5006984186916301</v>
      </c>
      <c r="H1875" s="18">
        <v>5.55</v>
      </c>
      <c r="I1875" s="18">
        <v>5.5500000000000002E-3</v>
      </c>
      <c r="J1875" s="18">
        <v>12.235640999999999</v>
      </c>
      <c r="K1875" s="18">
        <v>2.7750000000000001E-3</v>
      </c>
      <c r="L1875" s="18">
        <v>6.1178204999999997</v>
      </c>
      <c r="M1875" s="18">
        <v>6</v>
      </c>
    </row>
    <row r="1876" spans="1:13" x14ac:dyDescent="0.25">
      <c r="A1876" s="17">
        <v>2012</v>
      </c>
      <c r="B1876" s="19" t="s">
        <v>1</v>
      </c>
      <c r="C1876" s="19" t="s">
        <v>72</v>
      </c>
      <c r="D1876" s="19" t="s">
        <v>32</v>
      </c>
      <c r="E1876" s="19" t="s">
        <v>38</v>
      </c>
      <c r="F1876" s="18"/>
      <c r="G1876" s="18">
        <v>130.05308460691401</v>
      </c>
      <c r="H1876" s="18">
        <v>78.45</v>
      </c>
      <c r="I1876" s="18">
        <v>7.8450000000000006E-2</v>
      </c>
      <c r="J1876" s="18">
        <v>172.952439</v>
      </c>
      <c r="K1876" s="18">
        <v>3.9225000000000003E-2</v>
      </c>
      <c r="L1876" s="18">
        <v>86.476219499999999</v>
      </c>
      <c r="M1876" s="18">
        <v>3</v>
      </c>
    </row>
    <row r="1877" spans="1:13" x14ac:dyDescent="0.25">
      <c r="A1877" s="17">
        <v>2012</v>
      </c>
      <c r="B1877" s="19" t="s">
        <v>3</v>
      </c>
      <c r="C1877" s="19" t="s">
        <v>69</v>
      </c>
      <c r="D1877" s="19" t="s">
        <v>47</v>
      </c>
      <c r="E1877" s="19" t="s">
        <v>40</v>
      </c>
      <c r="F1877" s="18"/>
      <c r="G1877" s="18">
        <v>1281.5496227164101</v>
      </c>
      <c r="H1877" s="18">
        <v>3510.55</v>
      </c>
      <c r="I1877" s="18">
        <v>3.5105499999999998</v>
      </c>
      <c r="J1877" s="18">
        <v>7739.4287409999997</v>
      </c>
      <c r="K1877" s="18">
        <v>2.80844</v>
      </c>
      <c r="L1877" s="18">
        <v>6191.5429928000003</v>
      </c>
      <c r="M1877" s="18">
        <v>5</v>
      </c>
    </row>
    <row r="1878" spans="1:13" x14ac:dyDescent="0.25">
      <c r="A1878" s="17">
        <v>2012</v>
      </c>
      <c r="B1878" s="19" t="s">
        <v>1</v>
      </c>
      <c r="C1878" s="19"/>
      <c r="D1878" s="19" t="s">
        <v>47</v>
      </c>
      <c r="E1878" s="19" t="s">
        <v>46</v>
      </c>
      <c r="F1878" s="18"/>
      <c r="G1878" s="18">
        <v>200.02836868912101</v>
      </c>
      <c r="H1878" s="18">
        <v>319.97000000000003</v>
      </c>
      <c r="I1878" s="18">
        <v>0.31996999999999998</v>
      </c>
      <c r="J1878" s="18">
        <v>705.41226140000003</v>
      </c>
      <c r="K1878" s="18">
        <v>0.15998499999999999</v>
      </c>
      <c r="L1878" s="18">
        <v>352.70613070000002</v>
      </c>
      <c r="M1878" s="18">
        <v>8</v>
      </c>
    </row>
    <row r="1879" spans="1:13" x14ac:dyDescent="0.25">
      <c r="A1879" s="17">
        <v>2012</v>
      </c>
      <c r="B1879" s="19" t="s">
        <v>3</v>
      </c>
      <c r="C1879" s="19" t="s">
        <v>69</v>
      </c>
      <c r="D1879" s="19" t="s">
        <v>32</v>
      </c>
      <c r="E1879" s="19" t="s">
        <v>18</v>
      </c>
      <c r="F1879" s="19"/>
      <c r="G1879" s="18">
        <v>7.9994563108215999</v>
      </c>
      <c r="H1879" s="18">
        <v>0.87</v>
      </c>
      <c r="I1879" s="18">
        <v>8.7000000000000001E-4</v>
      </c>
      <c r="J1879" s="18">
        <v>1.9180193999999999</v>
      </c>
      <c r="K1879" s="18">
        <v>6.96E-4</v>
      </c>
      <c r="L1879" s="18">
        <v>1.53441552</v>
      </c>
      <c r="M1879" s="18">
        <v>1</v>
      </c>
    </row>
    <row r="1880" spans="1:13" x14ac:dyDescent="0.25">
      <c r="A1880" s="17">
        <v>2012</v>
      </c>
      <c r="B1880" s="19" t="s">
        <v>1</v>
      </c>
      <c r="C1880" s="19" t="s">
        <v>71</v>
      </c>
      <c r="D1880" s="19" t="s">
        <v>47</v>
      </c>
      <c r="E1880" s="19" t="s">
        <v>18</v>
      </c>
      <c r="F1880" s="18"/>
      <c r="G1880" s="18">
        <v>0.17716802058414499</v>
      </c>
      <c r="H1880" s="18">
        <v>0.11</v>
      </c>
      <c r="I1880" s="18">
        <v>1.1E-4</v>
      </c>
      <c r="J1880" s="18">
        <v>0.24250820000000001</v>
      </c>
      <c r="K1880" s="18">
        <v>5.5000000000000002E-5</v>
      </c>
      <c r="L1880" s="18">
        <v>0.1212541</v>
      </c>
      <c r="M1880" s="18">
        <v>1</v>
      </c>
    </row>
    <row r="1881" spans="1:13" x14ac:dyDescent="0.25">
      <c r="A1881" s="17">
        <v>2012</v>
      </c>
      <c r="B1881" s="19" t="s">
        <v>4</v>
      </c>
      <c r="C1881" s="19" t="s">
        <v>69</v>
      </c>
      <c r="D1881" s="19" t="s">
        <v>47</v>
      </c>
      <c r="E1881" s="19" t="s">
        <v>38</v>
      </c>
      <c r="F1881" s="18"/>
      <c r="G1881" s="18">
        <v>0.51056432553025999</v>
      </c>
      <c r="H1881" s="18">
        <v>0.3</v>
      </c>
      <c r="I1881" s="18">
        <v>2.9999999999999997E-4</v>
      </c>
      <c r="J1881" s="18">
        <v>0.66138600000000003</v>
      </c>
      <c r="K1881" s="18">
        <v>1.4999999999999999E-4</v>
      </c>
      <c r="L1881" s="18">
        <v>0.33069300000000001</v>
      </c>
      <c r="M1881" s="18">
        <v>1</v>
      </c>
    </row>
    <row r="1882" spans="1:13" x14ac:dyDescent="0.25">
      <c r="A1882" s="17">
        <v>2012</v>
      </c>
      <c r="B1882" s="19" t="s">
        <v>2</v>
      </c>
      <c r="C1882" s="19" t="s">
        <v>70</v>
      </c>
      <c r="D1882" s="19" t="s">
        <v>47</v>
      </c>
      <c r="E1882" s="19" t="s">
        <v>18</v>
      </c>
      <c r="F1882" s="18"/>
      <c r="G1882" s="18">
        <v>182.478922010395</v>
      </c>
      <c r="H1882" s="18">
        <v>33.78</v>
      </c>
      <c r="I1882" s="18">
        <v>3.3779999999999998E-2</v>
      </c>
      <c r="J1882" s="18">
        <v>74.472063599999998</v>
      </c>
      <c r="K1882" s="18">
        <v>2.7023999999999999E-2</v>
      </c>
      <c r="L1882" s="18">
        <v>59.57765088</v>
      </c>
      <c r="M1882" s="18">
        <v>4</v>
      </c>
    </row>
    <row r="1883" spans="1:13" x14ac:dyDescent="0.25">
      <c r="A1883" s="17">
        <v>2012</v>
      </c>
      <c r="B1883" s="19" t="s">
        <v>3</v>
      </c>
      <c r="C1883" s="19" t="s">
        <v>68</v>
      </c>
      <c r="D1883" s="19" t="s">
        <v>32</v>
      </c>
      <c r="E1883" s="19" t="s">
        <v>20</v>
      </c>
      <c r="F1883" s="19"/>
      <c r="G1883" s="18">
        <v>312.314826569979</v>
      </c>
      <c r="H1883" s="18">
        <v>281.69</v>
      </c>
      <c r="I1883" s="18">
        <v>0.28169</v>
      </c>
      <c r="J1883" s="18">
        <v>621.01940779999995</v>
      </c>
      <c r="K1883" s="18">
        <v>0.225352</v>
      </c>
      <c r="L1883" s="18">
        <v>496.81552624</v>
      </c>
      <c r="M1883" s="18">
        <v>20</v>
      </c>
    </row>
    <row r="1884" spans="1:13" x14ac:dyDescent="0.25">
      <c r="A1884" s="17">
        <v>2012</v>
      </c>
      <c r="B1884" s="19" t="s">
        <v>3</v>
      </c>
      <c r="C1884" s="19"/>
      <c r="D1884" s="19" t="s">
        <v>32</v>
      </c>
      <c r="E1884" s="19" t="s">
        <v>18</v>
      </c>
      <c r="F1884" s="19"/>
      <c r="G1884" s="18">
        <v>382.61870551198098</v>
      </c>
      <c r="H1884" s="18">
        <v>193.18</v>
      </c>
      <c r="I1884" s="18">
        <v>0.19317999999999999</v>
      </c>
      <c r="J1884" s="18">
        <v>425.88849160000001</v>
      </c>
      <c r="K1884" s="18">
        <v>0.15454399999999999</v>
      </c>
      <c r="L1884" s="18">
        <v>340.71079328000002</v>
      </c>
      <c r="M1884" s="18">
        <v>16</v>
      </c>
    </row>
    <row r="1885" spans="1:13" x14ac:dyDescent="0.25">
      <c r="A1885" s="17">
        <v>2012</v>
      </c>
      <c r="B1885" s="19" t="s">
        <v>4</v>
      </c>
      <c r="C1885" s="19" t="s">
        <v>70</v>
      </c>
      <c r="D1885" s="19" t="s">
        <v>32</v>
      </c>
      <c r="E1885" s="19" t="s">
        <v>18</v>
      </c>
      <c r="F1885" s="18"/>
      <c r="G1885" s="18">
        <v>27133.3055090868</v>
      </c>
      <c r="H1885" s="18">
        <v>21012.400000000001</v>
      </c>
      <c r="I1885" s="18">
        <v>21.0124</v>
      </c>
      <c r="J1885" s="18">
        <v>46324.357287999999</v>
      </c>
      <c r="K1885" s="18">
        <v>10.5062</v>
      </c>
      <c r="L1885" s="18">
        <v>23162.178644</v>
      </c>
      <c r="M1885" s="18">
        <v>29</v>
      </c>
    </row>
    <row r="1886" spans="1:13" x14ac:dyDescent="0.25">
      <c r="A1886" s="17">
        <v>2012</v>
      </c>
      <c r="B1886" s="19" t="s">
        <v>1</v>
      </c>
      <c r="C1886" s="19"/>
      <c r="D1886" s="19" t="s">
        <v>32</v>
      </c>
      <c r="E1886" s="19" t="s">
        <v>30</v>
      </c>
      <c r="F1886" s="19"/>
      <c r="G1886" s="18">
        <v>21.5168540421693</v>
      </c>
      <c r="H1886" s="19">
        <v>24.08</v>
      </c>
      <c r="I1886" s="19">
        <v>2.4080000000000001E-2</v>
      </c>
      <c r="J1886" s="19">
        <v>53.0872496</v>
      </c>
      <c r="K1886" s="19">
        <v>1.204E-2</v>
      </c>
      <c r="L1886" s="19">
        <v>26.5436248</v>
      </c>
      <c r="M1886" s="18">
        <v>33</v>
      </c>
    </row>
    <row r="1887" spans="1:13" x14ac:dyDescent="0.25">
      <c r="A1887" s="17">
        <v>2012</v>
      </c>
      <c r="B1887" s="19" t="s">
        <v>1</v>
      </c>
      <c r="C1887" s="19" t="s">
        <v>80</v>
      </c>
      <c r="D1887" s="19" t="s">
        <v>32</v>
      </c>
      <c r="E1887" s="19" t="s">
        <v>57</v>
      </c>
      <c r="F1887" s="18"/>
      <c r="G1887" s="18">
        <v>0.453104266655251</v>
      </c>
      <c r="H1887" s="18">
        <v>0.09</v>
      </c>
      <c r="I1887" s="18">
        <v>9.0000000000000006E-5</v>
      </c>
      <c r="J1887" s="18">
        <v>0.1984158</v>
      </c>
      <c r="K1887" s="18">
        <v>4.5000000000000003E-5</v>
      </c>
      <c r="L1887" s="18">
        <v>9.9207900000000002E-2</v>
      </c>
      <c r="M1887" s="18">
        <v>32</v>
      </c>
    </row>
    <row r="1888" spans="1:13" x14ac:dyDescent="0.25">
      <c r="A1888" s="17">
        <v>2012</v>
      </c>
      <c r="B1888" s="19" t="s">
        <v>4</v>
      </c>
      <c r="C1888" s="19" t="s">
        <v>70</v>
      </c>
      <c r="D1888" s="19" t="s">
        <v>47</v>
      </c>
      <c r="E1888" s="19" t="s">
        <v>20</v>
      </c>
      <c r="F1888" s="19"/>
      <c r="G1888" s="18">
        <v>4856.8491152942497</v>
      </c>
      <c r="H1888" s="19">
        <v>7740.32</v>
      </c>
      <c r="I1888" s="19">
        <v>7.7403199999999996</v>
      </c>
      <c r="J1888" s="19">
        <v>17064.464278399999</v>
      </c>
      <c r="K1888" s="19">
        <v>3.8701599999999998</v>
      </c>
      <c r="L1888" s="19">
        <v>8532.2321391999994</v>
      </c>
      <c r="M1888" s="18">
        <v>16</v>
      </c>
    </row>
    <row r="1889" spans="1:13" x14ac:dyDescent="0.25">
      <c r="A1889" s="17">
        <v>2012</v>
      </c>
      <c r="B1889" s="19" t="s">
        <v>3</v>
      </c>
      <c r="C1889" s="19" t="s">
        <v>71</v>
      </c>
      <c r="D1889" s="19" t="s">
        <v>32</v>
      </c>
      <c r="E1889" s="19" t="s">
        <v>36</v>
      </c>
      <c r="F1889" s="19"/>
      <c r="G1889" s="18">
        <v>1.09686966941241</v>
      </c>
      <c r="H1889" s="19">
        <v>1.02</v>
      </c>
      <c r="I1889" s="19">
        <v>1.0200000000000001E-3</v>
      </c>
      <c r="J1889" s="19">
        <v>2.2487124000000001</v>
      </c>
      <c r="K1889" s="19">
        <v>8.1599999999999999E-4</v>
      </c>
      <c r="L1889" s="19">
        <v>1.79896992</v>
      </c>
      <c r="M1889" s="18">
        <v>4</v>
      </c>
    </row>
    <row r="1890" spans="1:13" x14ac:dyDescent="0.25">
      <c r="A1890" s="17">
        <v>2012</v>
      </c>
      <c r="B1890" s="19" t="s">
        <v>3</v>
      </c>
      <c r="C1890" s="19" t="s">
        <v>75</v>
      </c>
      <c r="D1890" s="19" t="s">
        <v>47</v>
      </c>
      <c r="E1890" s="19" t="s">
        <v>26</v>
      </c>
      <c r="F1890" s="18"/>
      <c r="G1890" s="18">
        <v>1664.98808812214</v>
      </c>
      <c r="H1890" s="18">
        <v>652.34</v>
      </c>
      <c r="I1890" s="18">
        <v>0.65234000000000003</v>
      </c>
      <c r="J1890" s="18">
        <v>1438.1618108</v>
      </c>
      <c r="K1890" s="18">
        <v>0.521872</v>
      </c>
      <c r="L1890" s="18">
        <v>1150.5294486400001</v>
      </c>
      <c r="M1890" s="18">
        <v>3</v>
      </c>
    </row>
    <row r="1891" spans="1:13" x14ac:dyDescent="0.25">
      <c r="A1891" s="17">
        <v>2012</v>
      </c>
      <c r="B1891" s="19" t="s">
        <v>1</v>
      </c>
      <c r="C1891" s="19" t="s">
        <v>71</v>
      </c>
      <c r="D1891" s="19" t="s">
        <v>32</v>
      </c>
      <c r="E1891" s="19" t="s">
        <v>49</v>
      </c>
      <c r="F1891" s="18"/>
      <c r="G1891" s="18">
        <v>0.81424874500658695</v>
      </c>
      <c r="H1891" s="18">
        <v>1.08</v>
      </c>
      <c r="I1891" s="18">
        <v>1.08E-3</v>
      </c>
      <c r="J1891" s="18">
        <v>2.3809895999999999</v>
      </c>
      <c r="K1891" s="18">
        <v>5.4000000000000001E-4</v>
      </c>
      <c r="L1891" s="18">
        <v>1.1904948</v>
      </c>
      <c r="M1891" s="18">
        <v>5</v>
      </c>
    </row>
    <row r="1892" spans="1:13" x14ac:dyDescent="0.25">
      <c r="A1892" s="17">
        <v>2012</v>
      </c>
      <c r="B1892" s="19" t="s">
        <v>4</v>
      </c>
      <c r="C1892" s="19" t="s">
        <v>71</v>
      </c>
      <c r="D1892" s="19" t="s">
        <v>47</v>
      </c>
      <c r="E1892" s="19" t="s">
        <v>36</v>
      </c>
      <c r="F1892" s="18"/>
      <c r="G1892" s="18">
        <v>1314.4960160196199</v>
      </c>
      <c r="H1892" s="18">
        <v>2171.64</v>
      </c>
      <c r="I1892" s="18">
        <v>2.17164</v>
      </c>
      <c r="J1892" s="18">
        <v>4787.6409768000003</v>
      </c>
      <c r="K1892" s="18">
        <v>1.08582</v>
      </c>
      <c r="L1892" s="18">
        <v>2393.8204884000002</v>
      </c>
      <c r="M1892" s="18">
        <v>16</v>
      </c>
    </row>
    <row r="1893" spans="1:13" x14ac:dyDescent="0.25">
      <c r="A1893" s="17">
        <v>2012</v>
      </c>
      <c r="B1893" s="19" t="s">
        <v>4</v>
      </c>
      <c r="C1893" s="19" t="s">
        <v>68</v>
      </c>
      <c r="D1893" s="19" t="s">
        <v>47</v>
      </c>
      <c r="E1893" s="19" t="s">
        <v>20</v>
      </c>
      <c r="F1893" s="19"/>
      <c r="G1893" s="18">
        <v>158.83940921381901</v>
      </c>
      <c r="H1893" s="18">
        <v>262.95</v>
      </c>
      <c r="I1893" s="18">
        <v>0.26295000000000002</v>
      </c>
      <c r="J1893" s="18">
        <v>579.70482900000002</v>
      </c>
      <c r="K1893" s="18">
        <v>0.13147500000000001</v>
      </c>
      <c r="L1893" s="18">
        <v>289.85241450000001</v>
      </c>
      <c r="M1893" s="18">
        <v>7</v>
      </c>
    </row>
    <row r="1894" spans="1:13" x14ac:dyDescent="0.25">
      <c r="A1894" s="17">
        <v>2012</v>
      </c>
      <c r="B1894" s="19" t="s">
        <v>1</v>
      </c>
      <c r="C1894" s="19" t="s">
        <v>70</v>
      </c>
      <c r="D1894" s="19" t="s">
        <v>32</v>
      </c>
      <c r="E1894" s="19" t="s">
        <v>18</v>
      </c>
      <c r="F1894" s="19"/>
      <c r="G1894" s="18">
        <v>5835.0145120481002</v>
      </c>
      <c r="H1894" s="18">
        <v>5131.24</v>
      </c>
      <c r="I1894" s="18">
        <v>5.13124</v>
      </c>
      <c r="J1894" s="18">
        <v>11312.4343288</v>
      </c>
      <c r="K1894" s="18">
        <v>2.56562</v>
      </c>
      <c r="L1894" s="18">
        <v>5656.2171644</v>
      </c>
      <c r="M1894" s="18">
        <v>21</v>
      </c>
    </row>
    <row r="1895" spans="1:13" x14ac:dyDescent="0.25">
      <c r="A1895" s="17">
        <v>2012</v>
      </c>
      <c r="B1895" s="19" t="s">
        <v>1</v>
      </c>
      <c r="C1895" s="19" t="s">
        <v>68</v>
      </c>
      <c r="D1895" s="19" t="s">
        <v>47</v>
      </c>
      <c r="E1895" s="19" t="s">
        <v>46</v>
      </c>
      <c r="F1895" s="18"/>
      <c r="G1895" s="18">
        <v>594.11600043455098</v>
      </c>
      <c r="H1895" s="18">
        <v>907.22</v>
      </c>
      <c r="I1895" s="18">
        <v>0.90722000000000003</v>
      </c>
      <c r="J1895" s="18">
        <v>2000.0753563999999</v>
      </c>
      <c r="K1895" s="18">
        <v>0.45361000000000001</v>
      </c>
      <c r="L1895" s="18">
        <v>1000.0376782</v>
      </c>
      <c r="M1895" s="18">
        <v>22</v>
      </c>
    </row>
    <row r="1896" spans="1:13" x14ac:dyDescent="0.25">
      <c r="A1896" s="17">
        <v>2012</v>
      </c>
      <c r="B1896" s="19" t="s">
        <v>1</v>
      </c>
      <c r="C1896" s="19" t="s">
        <v>72</v>
      </c>
      <c r="D1896" s="19" t="s">
        <v>47</v>
      </c>
      <c r="E1896" s="19" t="s">
        <v>38</v>
      </c>
      <c r="F1896" s="18"/>
      <c r="G1896" s="18">
        <v>171.32796368608501</v>
      </c>
      <c r="H1896" s="18">
        <v>101.43</v>
      </c>
      <c r="I1896" s="18">
        <v>0.10143000000000001</v>
      </c>
      <c r="J1896" s="18">
        <v>223.6146066</v>
      </c>
      <c r="K1896" s="18">
        <v>5.0715000000000003E-2</v>
      </c>
      <c r="L1896" s="18">
        <v>111.8073033</v>
      </c>
      <c r="M1896" s="18">
        <v>6</v>
      </c>
    </row>
    <row r="1897" spans="1:13" x14ac:dyDescent="0.25">
      <c r="A1897" s="17">
        <v>2012</v>
      </c>
      <c r="B1897" s="19" t="s">
        <v>1</v>
      </c>
      <c r="C1897" s="19" t="s">
        <v>71</v>
      </c>
      <c r="D1897" s="19" t="s">
        <v>47</v>
      </c>
      <c r="E1897" s="19" t="s">
        <v>49</v>
      </c>
      <c r="F1897" s="18"/>
      <c r="G1897" s="18">
        <v>6.9535117778616803E-2</v>
      </c>
      <c r="H1897" s="18">
        <v>0.11</v>
      </c>
      <c r="I1897" s="18">
        <v>1.1E-4</v>
      </c>
      <c r="J1897" s="18">
        <v>0.24250820000000001</v>
      </c>
      <c r="K1897" s="18">
        <v>5.5000000000000002E-5</v>
      </c>
      <c r="L1897" s="18">
        <v>0.1212541</v>
      </c>
      <c r="M1897" s="18">
        <v>1</v>
      </c>
    </row>
    <row r="1898" spans="1:13" x14ac:dyDescent="0.25">
      <c r="A1898" s="17">
        <v>2012</v>
      </c>
      <c r="B1898" s="19" t="s">
        <v>1</v>
      </c>
      <c r="C1898" s="19" t="s">
        <v>68</v>
      </c>
      <c r="D1898" s="19" t="s">
        <v>32</v>
      </c>
      <c r="E1898" s="19" t="s">
        <v>31</v>
      </c>
      <c r="F1898" s="18"/>
      <c r="G1898" s="18">
        <v>33.2694716260023</v>
      </c>
      <c r="H1898" s="18">
        <v>84.86</v>
      </c>
      <c r="I1898" s="18">
        <v>8.4860000000000005E-2</v>
      </c>
      <c r="J1898" s="18">
        <v>187.0840532</v>
      </c>
      <c r="K1898" s="18">
        <v>4.2430000000000002E-2</v>
      </c>
      <c r="L1898" s="18">
        <v>93.5420266</v>
      </c>
      <c r="M1898" s="18">
        <v>11</v>
      </c>
    </row>
    <row r="1899" spans="1:13" x14ac:dyDescent="0.25">
      <c r="A1899" s="17">
        <v>2012</v>
      </c>
      <c r="B1899" s="19" t="s">
        <v>1</v>
      </c>
      <c r="C1899" s="19" t="s">
        <v>74</v>
      </c>
      <c r="D1899" s="19" t="s">
        <v>47</v>
      </c>
      <c r="E1899" s="19" t="s">
        <v>38</v>
      </c>
      <c r="F1899" s="18"/>
      <c r="G1899" s="18">
        <v>256.97373101727698</v>
      </c>
      <c r="H1899" s="18">
        <v>138.79</v>
      </c>
      <c r="I1899" s="18">
        <v>0.13879</v>
      </c>
      <c r="J1899" s="18">
        <v>305.97920979999998</v>
      </c>
      <c r="K1899" s="18">
        <v>6.9394999999999998E-2</v>
      </c>
      <c r="L1899" s="18">
        <v>152.98960489999999</v>
      </c>
      <c r="M1899" s="18">
        <v>10</v>
      </c>
    </row>
    <row r="1900" spans="1:13" x14ac:dyDescent="0.25">
      <c r="A1900" s="17">
        <v>2012</v>
      </c>
      <c r="B1900" s="19" t="s">
        <v>2</v>
      </c>
      <c r="C1900" s="19" t="s">
        <v>69</v>
      </c>
      <c r="D1900" s="19" t="s">
        <v>32</v>
      </c>
      <c r="E1900" s="19" t="s">
        <v>38</v>
      </c>
      <c r="F1900" s="18"/>
      <c r="G1900" s="18">
        <v>226.00018574132801</v>
      </c>
      <c r="H1900" s="18">
        <v>93.47</v>
      </c>
      <c r="I1900" s="18">
        <v>9.3469999999999998E-2</v>
      </c>
      <c r="J1900" s="18">
        <v>206.06583140000001</v>
      </c>
      <c r="K1900" s="18">
        <v>7.4775999999999995E-2</v>
      </c>
      <c r="L1900" s="18">
        <v>164.85266512000001</v>
      </c>
      <c r="M1900" s="18">
        <v>10</v>
      </c>
    </row>
    <row r="1901" spans="1:13" x14ac:dyDescent="0.25">
      <c r="A1901" s="17">
        <v>2012</v>
      </c>
      <c r="B1901" s="19" t="s">
        <v>3</v>
      </c>
      <c r="C1901" s="19" t="s">
        <v>74</v>
      </c>
      <c r="D1901" s="19" t="s">
        <v>32</v>
      </c>
      <c r="E1901" s="19" t="s">
        <v>38</v>
      </c>
      <c r="F1901" s="18"/>
      <c r="G1901" s="18">
        <v>598.68858473911598</v>
      </c>
      <c r="H1901" s="18">
        <v>149.72</v>
      </c>
      <c r="I1901" s="18">
        <v>0.14971999999999999</v>
      </c>
      <c r="J1901" s="18">
        <v>330.0757064</v>
      </c>
      <c r="K1901" s="18">
        <v>0.11977599999999999</v>
      </c>
      <c r="L1901" s="18">
        <v>264.06056511999998</v>
      </c>
      <c r="M1901" s="18">
        <v>7</v>
      </c>
    </row>
    <row r="1902" spans="1:13" x14ac:dyDescent="0.25">
      <c r="A1902" s="17">
        <v>2012</v>
      </c>
      <c r="B1902" s="19" t="s">
        <v>3</v>
      </c>
      <c r="C1902" s="19" t="s">
        <v>70</v>
      </c>
      <c r="D1902" s="19" t="s">
        <v>32</v>
      </c>
      <c r="E1902" s="19" t="s">
        <v>49</v>
      </c>
      <c r="F1902" s="18"/>
      <c r="G1902" s="18">
        <v>74.3711510600737</v>
      </c>
      <c r="H1902" s="18">
        <v>196.63</v>
      </c>
      <c r="I1902" s="18">
        <v>0.19663</v>
      </c>
      <c r="J1902" s="18">
        <v>433.49443059999999</v>
      </c>
      <c r="K1902" s="18">
        <v>0.157304</v>
      </c>
      <c r="L1902" s="18">
        <v>346.79554447999999</v>
      </c>
      <c r="M1902" s="18">
        <v>1</v>
      </c>
    </row>
    <row r="1903" spans="1:13" x14ac:dyDescent="0.25">
      <c r="A1903" s="17">
        <v>2012</v>
      </c>
      <c r="B1903" s="19" t="s">
        <v>1</v>
      </c>
      <c r="C1903" s="19" t="s">
        <v>68</v>
      </c>
      <c r="D1903" s="19" t="s">
        <v>32</v>
      </c>
      <c r="E1903" s="19" t="s">
        <v>46</v>
      </c>
      <c r="F1903" s="18"/>
      <c r="G1903" s="18">
        <v>74.369408293787998</v>
      </c>
      <c r="H1903" s="18">
        <v>100.14</v>
      </c>
      <c r="I1903" s="18">
        <v>0.10014000000000001</v>
      </c>
      <c r="J1903" s="18">
        <v>220.77064680000001</v>
      </c>
      <c r="K1903" s="18">
        <v>5.0070000000000003E-2</v>
      </c>
      <c r="L1903" s="18">
        <v>110.3853234</v>
      </c>
      <c r="M1903" s="18">
        <v>4</v>
      </c>
    </row>
    <row r="1904" spans="1:13" x14ac:dyDescent="0.25">
      <c r="A1904" s="17">
        <v>2012</v>
      </c>
      <c r="B1904" s="19" t="s">
        <v>3</v>
      </c>
      <c r="C1904" s="19"/>
      <c r="D1904" s="19" t="s">
        <v>47</v>
      </c>
      <c r="E1904" s="19" t="s">
        <v>15</v>
      </c>
      <c r="F1904" s="18"/>
      <c r="G1904" s="18">
        <v>1481.0409581507599</v>
      </c>
      <c r="H1904" s="18">
        <v>91.89</v>
      </c>
      <c r="I1904" s="18">
        <v>9.1889999999999999E-2</v>
      </c>
      <c r="J1904" s="18">
        <v>202.5825318</v>
      </c>
      <c r="K1904" s="18">
        <v>7.3511999999999994E-2</v>
      </c>
      <c r="L1904" s="18">
        <v>162.06602544</v>
      </c>
      <c r="M1904" s="18">
        <v>3</v>
      </c>
    </row>
    <row r="1905" spans="1:13" x14ac:dyDescent="0.25">
      <c r="A1905" s="17">
        <v>2012</v>
      </c>
      <c r="B1905" s="19" t="s">
        <v>1</v>
      </c>
      <c r="C1905" s="19"/>
      <c r="D1905" s="19" t="s">
        <v>32</v>
      </c>
      <c r="E1905" s="19" t="s">
        <v>36</v>
      </c>
      <c r="F1905" s="18"/>
      <c r="G1905" s="18">
        <v>0.177285240248193</v>
      </c>
      <c r="H1905" s="18">
        <v>0.44</v>
      </c>
      <c r="I1905" s="18">
        <v>4.4000000000000002E-4</v>
      </c>
      <c r="J1905" s="18">
        <v>0.97003280000000003</v>
      </c>
      <c r="K1905" s="18">
        <v>2.2000000000000001E-4</v>
      </c>
      <c r="L1905" s="18">
        <v>0.48501640000000001</v>
      </c>
      <c r="M1905" s="18">
        <v>1</v>
      </c>
    </row>
    <row r="1906" spans="1:13" x14ac:dyDescent="0.25">
      <c r="A1906" s="17">
        <v>2012</v>
      </c>
      <c r="B1906" s="19" t="s">
        <v>1</v>
      </c>
      <c r="C1906" s="19" t="s">
        <v>73</v>
      </c>
      <c r="D1906" s="19" t="s">
        <v>32</v>
      </c>
      <c r="E1906" s="19" t="s">
        <v>26</v>
      </c>
      <c r="F1906" s="18"/>
      <c r="G1906" s="18">
        <v>147.971952374544</v>
      </c>
      <c r="H1906" s="18">
        <v>104.1</v>
      </c>
      <c r="I1906" s="18">
        <v>0.1041</v>
      </c>
      <c r="J1906" s="18">
        <v>229.50094200000001</v>
      </c>
      <c r="K1906" s="18">
        <v>5.2049999999999999E-2</v>
      </c>
      <c r="L1906" s="18">
        <v>114.750471</v>
      </c>
      <c r="M1906" s="18">
        <v>2</v>
      </c>
    </row>
    <row r="1907" spans="1:13" x14ac:dyDescent="0.25">
      <c r="A1907" s="17">
        <v>2012</v>
      </c>
      <c r="B1907" s="19" t="s">
        <v>1</v>
      </c>
      <c r="C1907" s="19"/>
      <c r="D1907" s="19" t="s">
        <v>32</v>
      </c>
      <c r="E1907" s="19" t="s">
        <v>52</v>
      </c>
      <c r="F1907" s="18"/>
      <c r="G1907" s="18">
        <v>0.23582282018295</v>
      </c>
      <c r="H1907" s="18">
        <v>0.36</v>
      </c>
      <c r="I1907" s="18">
        <v>3.6000000000000002E-4</v>
      </c>
      <c r="J1907" s="18">
        <v>0.79366320000000001</v>
      </c>
      <c r="K1907" s="18">
        <v>1.8000000000000001E-4</v>
      </c>
      <c r="L1907" s="18">
        <v>0.39683160000000001</v>
      </c>
      <c r="M1907" s="18">
        <v>1</v>
      </c>
    </row>
    <row r="1908" spans="1:13" x14ac:dyDescent="0.25">
      <c r="A1908" s="17">
        <v>2012</v>
      </c>
      <c r="B1908" s="19" t="s">
        <v>1</v>
      </c>
      <c r="C1908" s="19"/>
      <c r="D1908" s="19" t="s">
        <v>47</v>
      </c>
      <c r="E1908" s="19" t="s">
        <v>52</v>
      </c>
      <c r="F1908" s="18"/>
      <c r="G1908" s="18">
        <v>0.18555288458650401</v>
      </c>
      <c r="H1908" s="18">
        <v>0.28999999999999998</v>
      </c>
      <c r="I1908" s="18">
        <v>2.9E-4</v>
      </c>
      <c r="J1908" s="18">
        <v>0.63933980000000001</v>
      </c>
      <c r="K1908" s="18">
        <v>1.45E-4</v>
      </c>
      <c r="L1908" s="18">
        <v>0.31966990000000001</v>
      </c>
      <c r="M1908" s="18">
        <v>1</v>
      </c>
    </row>
    <row r="1909" spans="1:13" x14ac:dyDescent="0.25">
      <c r="A1909" s="17">
        <v>2012</v>
      </c>
      <c r="B1909" s="19" t="s">
        <v>1</v>
      </c>
      <c r="C1909" s="19" t="s">
        <v>75</v>
      </c>
      <c r="D1909" s="19" t="s">
        <v>47</v>
      </c>
      <c r="E1909" s="19" t="s">
        <v>15</v>
      </c>
      <c r="F1909" s="18"/>
      <c r="G1909" s="18">
        <v>5.6998346148791699</v>
      </c>
      <c r="H1909" s="18">
        <v>17.489999999999998</v>
      </c>
      <c r="I1909" s="18">
        <v>1.7489999999999999E-2</v>
      </c>
      <c r="J1909" s="18">
        <v>38.5588038</v>
      </c>
      <c r="K1909" s="18">
        <v>8.7449999999999993E-3</v>
      </c>
      <c r="L1909" s="18">
        <v>19.2794019</v>
      </c>
      <c r="M1909" s="18">
        <v>1</v>
      </c>
    </row>
    <row r="1910" spans="1:13" x14ac:dyDescent="0.25">
      <c r="A1910" s="17">
        <v>2012</v>
      </c>
      <c r="B1910" s="19" t="s">
        <v>1</v>
      </c>
      <c r="C1910" s="19"/>
      <c r="D1910" s="19" t="s">
        <v>32</v>
      </c>
      <c r="E1910" s="19" t="s">
        <v>28</v>
      </c>
      <c r="F1910" s="18"/>
      <c r="G1910" s="18">
        <v>2770.6810413631301</v>
      </c>
      <c r="H1910" s="18">
        <v>2824.54</v>
      </c>
      <c r="I1910" s="18">
        <v>2.8245399999999998</v>
      </c>
      <c r="J1910" s="18">
        <v>6227.0373748000002</v>
      </c>
      <c r="K1910" s="18">
        <v>1.4122699999999999</v>
      </c>
      <c r="L1910" s="18">
        <v>3113.5186874000001</v>
      </c>
      <c r="M1910" s="18">
        <v>98</v>
      </c>
    </row>
    <row r="1911" spans="1:13" x14ac:dyDescent="0.25">
      <c r="A1911" s="17">
        <v>2012</v>
      </c>
      <c r="B1911" s="19" t="s">
        <v>1</v>
      </c>
      <c r="C1911" s="19"/>
      <c r="D1911" s="19" t="s">
        <v>47</v>
      </c>
      <c r="E1911" s="19" t="s">
        <v>57</v>
      </c>
      <c r="F1911" s="19"/>
      <c r="G1911" s="18">
        <v>90.212495160191807</v>
      </c>
      <c r="H1911" s="18">
        <v>63.99</v>
      </c>
      <c r="I1911" s="18">
        <v>6.3990000000000005E-2</v>
      </c>
      <c r="J1911" s="18">
        <v>141.07363380000001</v>
      </c>
      <c r="K1911" s="18">
        <v>3.1995000000000003E-2</v>
      </c>
      <c r="L1911" s="18">
        <v>70.536816900000005</v>
      </c>
      <c r="M1911" s="18">
        <v>49</v>
      </c>
    </row>
    <row r="1912" spans="1:13" x14ac:dyDescent="0.25">
      <c r="A1912" s="17">
        <v>2012</v>
      </c>
      <c r="B1912" s="19" t="s">
        <v>1</v>
      </c>
      <c r="C1912" s="19"/>
      <c r="D1912" s="19" t="s">
        <v>47</v>
      </c>
      <c r="E1912" s="19" t="s">
        <v>15</v>
      </c>
      <c r="F1912" s="18"/>
      <c r="G1912" s="18">
        <v>1.2210795663287699</v>
      </c>
      <c r="H1912" s="18">
        <v>3.48</v>
      </c>
      <c r="I1912" s="18">
        <v>3.48E-3</v>
      </c>
      <c r="J1912" s="18">
        <v>7.6720775999999997</v>
      </c>
      <c r="K1912" s="18">
        <v>1.74E-3</v>
      </c>
      <c r="L1912" s="18">
        <v>3.8360387999999999</v>
      </c>
      <c r="M1912" s="18">
        <v>6</v>
      </c>
    </row>
    <row r="1913" spans="1:13" x14ac:dyDescent="0.25">
      <c r="A1913" s="17">
        <v>2012</v>
      </c>
      <c r="B1913" s="19" t="s">
        <v>4</v>
      </c>
      <c r="C1913" s="19"/>
      <c r="D1913" s="19" t="s">
        <v>47</v>
      </c>
      <c r="E1913" s="19" t="s">
        <v>18</v>
      </c>
      <c r="F1913" s="19"/>
      <c r="G1913" s="18">
        <v>1722.71381028613</v>
      </c>
      <c r="H1913" s="18">
        <v>1181.54</v>
      </c>
      <c r="I1913" s="18">
        <v>1.18154</v>
      </c>
      <c r="J1913" s="18">
        <v>2604.8467148</v>
      </c>
      <c r="K1913" s="18">
        <v>0.59077000000000002</v>
      </c>
      <c r="L1913" s="18">
        <v>1302.4233574</v>
      </c>
      <c r="M1913" s="18">
        <v>2</v>
      </c>
    </row>
    <row r="1914" spans="1:13" x14ac:dyDescent="0.25">
      <c r="A1914" s="17">
        <v>2012</v>
      </c>
      <c r="B1914" s="19" t="s">
        <v>4</v>
      </c>
      <c r="C1914" s="19"/>
      <c r="D1914" s="19" t="s">
        <v>32</v>
      </c>
      <c r="E1914" s="19" t="s">
        <v>15</v>
      </c>
      <c r="F1914" s="19"/>
      <c r="G1914" s="18">
        <v>403.692998924834</v>
      </c>
      <c r="H1914" s="18">
        <v>662.29</v>
      </c>
      <c r="I1914" s="18">
        <v>0.66229000000000005</v>
      </c>
      <c r="J1914" s="18">
        <v>1460.0977797999999</v>
      </c>
      <c r="K1914" s="18">
        <v>0.33114500000000002</v>
      </c>
      <c r="L1914" s="18">
        <v>730.04888989999995</v>
      </c>
      <c r="M1914" s="18">
        <v>5</v>
      </c>
    </row>
    <row r="1915" spans="1:13" x14ac:dyDescent="0.25">
      <c r="A1915" s="17">
        <v>2012</v>
      </c>
      <c r="B1915" s="19" t="s">
        <v>3</v>
      </c>
      <c r="C1915" s="19" t="s">
        <v>73</v>
      </c>
      <c r="D1915" s="19" t="s">
        <v>47</v>
      </c>
      <c r="E1915" s="19" t="s">
        <v>15</v>
      </c>
      <c r="F1915" s="18"/>
      <c r="G1915" s="18">
        <v>122.00086104686</v>
      </c>
      <c r="H1915" s="18">
        <v>48.64</v>
      </c>
      <c r="I1915" s="18">
        <v>4.8640000000000003E-2</v>
      </c>
      <c r="J1915" s="18">
        <v>107.23271680000001</v>
      </c>
      <c r="K1915" s="18">
        <v>3.8912000000000002E-2</v>
      </c>
      <c r="L1915" s="18">
        <v>85.786173439999999</v>
      </c>
      <c r="M1915" s="18">
        <v>1</v>
      </c>
    </row>
    <row r="1916" spans="1:13" x14ac:dyDescent="0.25">
      <c r="A1916" s="17">
        <v>2012</v>
      </c>
      <c r="B1916" s="19" t="s">
        <v>2</v>
      </c>
      <c r="C1916" s="19" t="s">
        <v>68</v>
      </c>
      <c r="D1916" s="19" t="s">
        <v>47</v>
      </c>
      <c r="E1916" s="19" t="s">
        <v>18</v>
      </c>
      <c r="F1916" s="18"/>
      <c r="G1916" s="18">
        <v>787.56919697469698</v>
      </c>
      <c r="H1916" s="18">
        <v>122.57</v>
      </c>
      <c r="I1916" s="18">
        <v>0.12257</v>
      </c>
      <c r="J1916" s="18">
        <v>270.2202734</v>
      </c>
      <c r="K1916" s="18">
        <v>9.8056000000000004E-2</v>
      </c>
      <c r="L1916" s="18">
        <v>216.17621872000001</v>
      </c>
      <c r="M1916" s="18">
        <v>15</v>
      </c>
    </row>
    <row r="1917" spans="1:13" x14ac:dyDescent="0.25">
      <c r="A1917" s="17">
        <v>2012</v>
      </c>
      <c r="B1917" s="19" t="s">
        <v>3</v>
      </c>
      <c r="C1917" s="19" t="s">
        <v>69</v>
      </c>
      <c r="D1917" s="19" t="s">
        <v>47</v>
      </c>
      <c r="E1917" s="19" t="s">
        <v>46</v>
      </c>
      <c r="F1917" s="18"/>
      <c r="G1917" s="18">
        <v>110.998164169482</v>
      </c>
      <c r="H1917" s="18">
        <v>75.63</v>
      </c>
      <c r="I1917" s="18">
        <v>7.5630000000000003E-2</v>
      </c>
      <c r="J1917" s="18">
        <v>166.73541059999999</v>
      </c>
      <c r="K1917" s="18">
        <v>6.0504000000000002E-2</v>
      </c>
      <c r="L1917" s="18">
        <v>133.38832848000001</v>
      </c>
      <c r="M1917" s="18">
        <v>1</v>
      </c>
    </row>
    <row r="1918" spans="1:13" x14ac:dyDescent="0.25">
      <c r="A1918" s="17">
        <v>2012</v>
      </c>
      <c r="B1918" s="19" t="s">
        <v>1</v>
      </c>
      <c r="C1918" s="19"/>
      <c r="D1918" s="19" t="s">
        <v>32</v>
      </c>
      <c r="E1918" s="19" t="s">
        <v>49</v>
      </c>
      <c r="F1918" s="18"/>
      <c r="G1918" s="18">
        <v>0.32543662998755402</v>
      </c>
      <c r="H1918" s="18">
        <v>0.5</v>
      </c>
      <c r="I1918" s="18">
        <v>5.0000000000000001E-4</v>
      </c>
      <c r="J1918" s="18">
        <v>1.1023099999999999</v>
      </c>
      <c r="K1918" s="18">
        <v>2.5000000000000001E-4</v>
      </c>
      <c r="L1918" s="18">
        <v>0.55115499999999995</v>
      </c>
      <c r="M1918" s="18">
        <v>1</v>
      </c>
    </row>
    <row r="1919" spans="1:13" x14ac:dyDescent="0.25">
      <c r="A1919" s="17">
        <v>2012</v>
      </c>
      <c r="B1919" s="19" t="s">
        <v>1</v>
      </c>
      <c r="C1919" s="19"/>
      <c r="D1919" s="19" t="s">
        <v>32</v>
      </c>
      <c r="E1919" s="19" t="s">
        <v>18</v>
      </c>
      <c r="F1919" s="18"/>
      <c r="G1919" s="18">
        <v>68.886381127323702</v>
      </c>
      <c r="H1919" s="18">
        <v>45.37</v>
      </c>
      <c r="I1919" s="18">
        <v>4.5370000000000001E-2</v>
      </c>
      <c r="J1919" s="18">
        <v>100.0236094</v>
      </c>
      <c r="K1919" s="18">
        <v>2.2685E-2</v>
      </c>
      <c r="L1919" s="18">
        <v>50.011804699999999</v>
      </c>
      <c r="M1919" s="18">
        <v>9</v>
      </c>
    </row>
    <row r="1920" spans="1:13" x14ac:dyDescent="0.25">
      <c r="A1920" s="17">
        <v>2012</v>
      </c>
      <c r="B1920" s="19" t="s">
        <v>4</v>
      </c>
      <c r="C1920" s="19" t="s">
        <v>71</v>
      </c>
      <c r="D1920" s="19" t="s">
        <v>47</v>
      </c>
      <c r="E1920" s="19" t="s">
        <v>30</v>
      </c>
      <c r="F1920" s="19"/>
      <c r="G1920" s="18">
        <v>1687.90679324335</v>
      </c>
      <c r="H1920" s="18">
        <v>739.05</v>
      </c>
      <c r="I1920" s="18">
        <v>0.73904999999999998</v>
      </c>
      <c r="J1920" s="18">
        <v>1629.3244110000001</v>
      </c>
      <c r="K1920" s="18">
        <v>0.36952499999999999</v>
      </c>
      <c r="L1920" s="18">
        <v>814.66220550000003</v>
      </c>
      <c r="M1920" s="18">
        <v>4</v>
      </c>
    </row>
    <row r="1921" spans="1:13" x14ac:dyDescent="0.25">
      <c r="A1921" s="17">
        <v>2012</v>
      </c>
      <c r="B1921" s="19" t="s">
        <v>1</v>
      </c>
      <c r="C1921" s="19" t="s">
        <v>71</v>
      </c>
      <c r="D1921" s="19" t="s">
        <v>32</v>
      </c>
      <c r="E1921" s="19" t="s">
        <v>38</v>
      </c>
      <c r="F1921" s="19"/>
      <c r="G1921" s="18">
        <v>97.806401871051506</v>
      </c>
      <c r="H1921" s="18">
        <v>64.069999999999993</v>
      </c>
      <c r="I1921" s="18">
        <v>6.4070000000000002E-2</v>
      </c>
      <c r="J1921" s="18">
        <v>141.2500034</v>
      </c>
      <c r="K1921" s="18">
        <v>3.2035000000000001E-2</v>
      </c>
      <c r="L1921" s="18">
        <v>70.625001699999999</v>
      </c>
      <c r="M1921" s="18">
        <v>5</v>
      </c>
    </row>
    <row r="1922" spans="1:13" x14ac:dyDescent="0.25">
      <c r="A1922" s="17">
        <v>2012</v>
      </c>
      <c r="B1922" s="19" t="s">
        <v>1</v>
      </c>
      <c r="C1922" s="19" t="s">
        <v>85</v>
      </c>
      <c r="D1922" s="19" t="s">
        <v>47</v>
      </c>
      <c r="E1922" s="19" t="s">
        <v>15</v>
      </c>
      <c r="F1922" s="18"/>
      <c r="G1922" s="18">
        <v>0.179195317043435</v>
      </c>
      <c r="H1922" s="18">
        <v>0.55000000000000004</v>
      </c>
      <c r="I1922" s="18">
        <v>5.5000000000000003E-4</v>
      </c>
      <c r="J1922" s="18">
        <v>1.2125410000000001</v>
      </c>
      <c r="K1922" s="18">
        <v>2.7500000000000002E-4</v>
      </c>
      <c r="L1922" s="18">
        <v>0.60627050000000005</v>
      </c>
      <c r="M1922" s="18">
        <v>1</v>
      </c>
    </row>
    <row r="1923" spans="1:13" x14ac:dyDescent="0.25">
      <c r="A1923" s="17">
        <v>2012</v>
      </c>
      <c r="B1923" s="19" t="s">
        <v>4</v>
      </c>
      <c r="C1923" s="19"/>
      <c r="D1923" s="19" t="s">
        <v>32</v>
      </c>
      <c r="E1923" s="19" t="s">
        <v>38</v>
      </c>
      <c r="F1923" s="19"/>
      <c r="G1923" s="18">
        <v>2144.4456145652398</v>
      </c>
      <c r="H1923" s="18">
        <v>1357.69</v>
      </c>
      <c r="I1923" s="18">
        <v>1.3576900000000001</v>
      </c>
      <c r="J1923" s="18">
        <v>2993.1905277999999</v>
      </c>
      <c r="K1923" s="18">
        <v>0.67884500000000003</v>
      </c>
      <c r="L1923" s="18">
        <v>1496.5952639</v>
      </c>
      <c r="M1923" s="18">
        <v>11</v>
      </c>
    </row>
    <row r="1924" spans="1:13" x14ac:dyDescent="0.25">
      <c r="A1924" s="17">
        <v>2012</v>
      </c>
      <c r="B1924" s="19" t="s">
        <v>3</v>
      </c>
      <c r="C1924" s="19" t="s">
        <v>72</v>
      </c>
      <c r="D1924" s="19" t="s">
        <v>32</v>
      </c>
      <c r="E1924" s="19" t="s">
        <v>38</v>
      </c>
      <c r="F1924" s="18"/>
      <c r="G1924" s="18">
        <v>1535.07681462813</v>
      </c>
      <c r="H1924" s="18">
        <v>603.9</v>
      </c>
      <c r="I1924" s="18">
        <v>0.60389999999999999</v>
      </c>
      <c r="J1924" s="18">
        <v>1331.3700180000001</v>
      </c>
      <c r="K1924" s="18">
        <v>0.48311999999999999</v>
      </c>
      <c r="L1924" s="18">
        <v>1065.0960144000001</v>
      </c>
      <c r="M1924" s="18">
        <v>11</v>
      </c>
    </row>
    <row r="1925" spans="1:13" x14ac:dyDescent="0.25">
      <c r="A1925" s="17">
        <v>2012</v>
      </c>
      <c r="B1925" s="19" t="s">
        <v>1</v>
      </c>
      <c r="C1925" s="19" t="s">
        <v>71</v>
      </c>
      <c r="D1925" s="19" t="s">
        <v>32</v>
      </c>
      <c r="E1925" s="19" t="s">
        <v>30</v>
      </c>
      <c r="F1925" s="18"/>
      <c r="G1925" s="18">
        <v>5.4120108715017698</v>
      </c>
      <c r="H1925" s="18">
        <v>5.28</v>
      </c>
      <c r="I1925" s="18">
        <v>5.28E-3</v>
      </c>
      <c r="J1925" s="18">
        <v>11.640393599999999</v>
      </c>
      <c r="K1925" s="18">
        <v>2.64E-3</v>
      </c>
      <c r="L1925" s="18">
        <v>5.8201967999999997</v>
      </c>
      <c r="M1925" s="18">
        <v>6</v>
      </c>
    </row>
    <row r="1926" spans="1:13" x14ac:dyDescent="0.25">
      <c r="A1926" s="17">
        <v>2012</v>
      </c>
      <c r="B1926" s="19" t="s">
        <v>3</v>
      </c>
      <c r="C1926" s="19" t="s">
        <v>71</v>
      </c>
      <c r="D1926" s="19" t="s">
        <v>47</v>
      </c>
      <c r="E1926" s="19" t="s">
        <v>18</v>
      </c>
      <c r="F1926" s="19"/>
      <c r="G1926" s="18">
        <v>177.99114012192399</v>
      </c>
      <c r="H1926" s="18">
        <v>62.98</v>
      </c>
      <c r="I1926" s="18">
        <v>6.2979999999999994E-2</v>
      </c>
      <c r="J1926" s="18">
        <v>138.8469676</v>
      </c>
      <c r="K1926" s="18">
        <v>5.0383999999999998E-2</v>
      </c>
      <c r="L1926" s="18">
        <v>111.07757408000001</v>
      </c>
      <c r="M1926" s="18">
        <v>3</v>
      </c>
    </row>
    <row r="1927" spans="1:13" x14ac:dyDescent="0.25">
      <c r="A1927" s="17">
        <v>2012</v>
      </c>
      <c r="B1927" s="19" t="s">
        <v>2</v>
      </c>
      <c r="C1927" s="19" t="s">
        <v>71</v>
      </c>
      <c r="D1927" s="19" t="s">
        <v>47</v>
      </c>
      <c r="E1927" s="19" t="s">
        <v>38</v>
      </c>
      <c r="F1927" s="18"/>
      <c r="G1927" s="18">
        <v>3</v>
      </c>
      <c r="H1927" s="18">
        <v>0.06</v>
      </c>
      <c r="I1927" s="18">
        <v>6.0000000000000002E-5</v>
      </c>
      <c r="J1927" s="18">
        <v>0.13227720000000001</v>
      </c>
      <c r="K1927" s="18">
        <v>4.8000000000000001E-5</v>
      </c>
      <c r="L1927" s="18">
        <v>0.10582176</v>
      </c>
      <c r="M1927" s="18">
        <v>1</v>
      </c>
    </row>
    <row r="1928" spans="1:13" x14ac:dyDescent="0.25">
      <c r="A1928" s="17">
        <v>2012</v>
      </c>
      <c r="B1928" s="19" t="s">
        <v>1</v>
      </c>
      <c r="C1928" s="19" t="s">
        <v>85</v>
      </c>
      <c r="D1928" s="19" t="s">
        <v>47</v>
      </c>
      <c r="E1928" s="19" t="s">
        <v>26</v>
      </c>
      <c r="F1928" s="18"/>
      <c r="G1928" s="18">
        <v>1.0154401304502301</v>
      </c>
      <c r="H1928" s="18">
        <v>1.1599999999999999</v>
      </c>
      <c r="I1928" s="18">
        <v>1.16E-3</v>
      </c>
      <c r="J1928" s="18">
        <v>2.5573592000000001</v>
      </c>
      <c r="K1928" s="18">
        <v>5.8E-4</v>
      </c>
      <c r="L1928" s="18">
        <v>1.2786796</v>
      </c>
      <c r="M1928" s="18">
        <v>1</v>
      </c>
    </row>
    <row r="1929" spans="1:13" x14ac:dyDescent="0.25">
      <c r="A1929" s="17">
        <v>2012</v>
      </c>
      <c r="B1929" s="19" t="s">
        <v>3</v>
      </c>
      <c r="C1929" s="19"/>
      <c r="D1929" s="19" t="s">
        <v>32</v>
      </c>
      <c r="E1929" s="19" t="s">
        <v>28</v>
      </c>
      <c r="F1929" s="18"/>
      <c r="G1929" s="18">
        <v>14703.5575485304</v>
      </c>
      <c r="H1929" s="18">
        <v>10347.86</v>
      </c>
      <c r="I1929" s="18">
        <v>10.347860000000001</v>
      </c>
      <c r="J1929" s="18">
        <v>22813.099113200002</v>
      </c>
      <c r="K1929" s="18">
        <v>8.2782879999999999</v>
      </c>
      <c r="L1929" s="18">
        <v>18250.479290560001</v>
      </c>
      <c r="M1929" s="18">
        <v>64</v>
      </c>
    </row>
    <row r="1930" spans="1:13" x14ac:dyDescent="0.25">
      <c r="A1930" s="17">
        <v>2012</v>
      </c>
      <c r="B1930" s="19" t="s">
        <v>4</v>
      </c>
      <c r="C1930" s="19"/>
      <c r="D1930" s="19" t="s">
        <v>32</v>
      </c>
      <c r="E1930" s="19" t="s">
        <v>28</v>
      </c>
      <c r="F1930" s="18"/>
      <c r="G1930" s="18">
        <v>117929.615351698</v>
      </c>
      <c r="H1930" s="18">
        <v>91716.54</v>
      </c>
      <c r="I1930" s="18">
        <v>91.716539999999995</v>
      </c>
      <c r="J1930" s="18">
        <v>202200.1184148</v>
      </c>
      <c r="K1930" s="18">
        <v>45.858269999999997</v>
      </c>
      <c r="L1930" s="18">
        <v>101100.0592074</v>
      </c>
      <c r="M1930" s="18">
        <v>129</v>
      </c>
    </row>
    <row r="1931" spans="1:13" x14ac:dyDescent="0.25">
      <c r="A1931" s="17">
        <v>2012</v>
      </c>
      <c r="B1931" s="19" t="s">
        <v>4</v>
      </c>
      <c r="C1931" s="19" t="s">
        <v>68</v>
      </c>
      <c r="D1931" s="19" t="s">
        <v>32</v>
      </c>
      <c r="E1931" s="19" t="s">
        <v>18</v>
      </c>
      <c r="F1931" s="18"/>
      <c r="G1931" s="18">
        <v>9835.6129168141797</v>
      </c>
      <c r="H1931" s="18">
        <v>7652.44</v>
      </c>
      <c r="I1931" s="18">
        <v>7.6524400000000004</v>
      </c>
      <c r="J1931" s="18">
        <v>16870.722272800002</v>
      </c>
      <c r="K1931" s="18">
        <v>3.8262200000000002</v>
      </c>
      <c r="L1931" s="18">
        <v>8435.3611364000008</v>
      </c>
      <c r="M1931" s="18">
        <v>14</v>
      </c>
    </row>
    <row r="1932" spans="1:13" x14ac:dyDescent="0.25">
      <c r="A1932" s="17">
        <v>2012</v>
      </c>
      <c r="B1932" s="19" t="s">
        <v>1</v>
      </c>
      <c r="C1932" s="19"/>
      <c r="D1932" s="19" t="s">
        <v>47</v>
      </c>
      <c r="E1932" s="19" t="s">
        <v>18</v>
      </c>
      <c r="F1932" s="18"/>
      <c r="G1932" s="18">
        <v>88.000168010092395</v>
      </c>
      <c r="H1932" s="18">
        <v>54.39</v>
      </c>
      <c r="I1932" s="18">
        <v>5.4390000000000001E-2</v>
      </c>
      <c r="J1932" s="18">
        <v>119.9092818</v>
      </c>
      <c r="K1932" s="18">
        <v>2.7195E-2</v>
      </c>
      <c r="L1932" s="18">
        <v>59.954640900000001</v>
      </c>
      <c r="M1932" s="18">
        <v>23</v>
      </c>
    </row>
    <row r="1933" spans="1:13" x14ac:dyDescent="0.25">
      <c r="A1933" s="17">
        <v>2012</v>
      </c>
      <c r="B1933" s="19" t="s">
        <v>1</v>
      </c>
      <c r="C1933" s="19"/>
      <c r="D1933" s="19" t="s">
        <v>32</v>
      </c>
      <c r="E1933" s="19" t="s">
        <v>57</v>
      </c>
      <c r="F1933" s="18"/>
      <c r="G1933" s="18">
        <v>2.8702004376235402</v>
      </c>
      <c r="H1933" s="18">
        <v>0.97</v>
      </c>
      <c r="I1933" s="18">
        <v>9.7000000000000005E-4</v>
      </c>
      <c r="J1933" s="18">
        <v>2.1384813999999999</v>
      </c>
      <c r="K1933" s="18">
        <v>4.8500000000000003E-4</v>
      </c>
      <c r="L1933" s="18">
        <v>1.0692406999999999</v>
      </c>
      <c r="M1933" s="18">
        <v>76</v>
      </c>
    </row>
    <row r="1934" spans="1:13" x14ac:dyDescent="0.25">
      <c r="A1934" s="17">
        <v>2012</v>
      </c>
      <c r="B1934" s="19" t="s">
        <v>1</v>
      </c>
      <c r="C1934" s="19" t="s">
        <v>80</v>
      </c>
      <c r="D1934" s="19" t="s">
        <v>47</v>
      </c>
      <c r="E1934" s="19" t="s">
        <v>28</v>
      </c>
      <c r="F1934" s="18"/>
      <c r="G1934" s="18">
        <v>29.219131621125602</v>
      </c>
      <c r="H1934" s="18">
        <v>32.36</v>
      </c>
      <c r="I1934" s="18">
        <v>3.236E-2</v>
      </c>
      <c r="J1934" s="18">
        <v>71.341503200000005</v>
      </c>
      <c r="K1934" s="18">
        <v>1.618E-2</v>
      </c>
      <c r="L1934" s="18">
        <v>35.670751600000003</v>
      </c>
      <c r="M1934" s="18">
        <v>19</v>
      </c>
    </row>
    <row r="1935" spans="1:13" x14ac:dyDescent="0.25">
      <c r="A1935" s="17">
        <v>2012</v>
      </c>
      <c r="B1935" s="19" t="s">
        <v>1</v>
      </c>
      <c r="C1935" s="19"/>
      <c r="D1935" s="19" t="s">
        <v>47</v>
      </c>
      <c r="E1935" s="19" t="s">
        <v>38</v>
      </c>
      <c r="F1935" s="18"/>
      <c r="G1935" s="18">
        <v>16782.3981146316</v>
      </c>
      <c r="H1935" s="18">
        <v>9764.44</v>
      </c>
      <c r="I1935" s="18">
        <v>9.7644400000000005</v>
      </c>
      <c r="J1935" s="18">
        <v>21526.879712800001</v>
      </c>
      <c r="K1935" s="18">
        <v>4.8822200000000002</v>
      </c>
      <c r="L1935" s="18">
        <v>10763.4398564</v>
      </c>
      <c r="M1935" s="18">
        <v>33</v>
      </c>
    </row>
    <row r="1936" spans="1:13" x14ac:dyDescent="0.25">
      <c r="A1936" s="17">
        <v>2012</v>
      </c>
      <c r="B1936" s="19" t="s">
        <v>1</v>
      </c>
      <c r="C1936" s="19" t="s">
        <v>70</v>
      </c>
      <c r="D1936" s="19" t="s">
        <v>47</v>
      </c>
      <c r="E1936" s="19" t="s">
        <v>20</v>
      </c>
      <c r="F1936" s="19"/>
      <c r="G1936" s="18">
        <v>1986.90765559224</v>
      </c>
      <c r="H1936" s="19">
        <v>5261.11</v>
      </c>
      <c r="I1936" s="19">
        <v>5.2611100000000004</v>
      </c>
      <c r="J1936" s="19">
        <v>11598.748328199999</v>
      </c>
      <c r="K1936" s="19">
        <v>2.6305550000000002</v>
      </c>
      <c r="L1936" s="19">
        <v>5799.3741640999997</v>
      </c>
      <c r="M1936" s="18">
        <v>17</v>
      </c>
    </row>
    <row r="1937" spans="1:13" x14ac:dyDescent="0.25">
      <c r="A1937" s="17">
        <v>2012</v>
      </c>
      <c r="B1937" s="19" t="s">
        <v>1</v>
      </c>
      <c r="C1937" s="19" t="s">
        <v>68</v>
      </c>
      <c r="D1937" s="19" t="s">
        <v>47</v>
      </c>
      <c r="E1937" s="19" t="s">
        <v>23</v>
      </c>
      <c r="F1937" s="18"/>
      <c r="G1937" s="18">
        <v>303.34982796329001</v>
      </c>
      <c r="H1937" s="18">
        <v>645.92999999999995</v>
      </c>
      <c r="I1937" s="18">
        <v>0.64593</v>
      </c>
      <c r="J1937" s="18">
        <v>1424.0301966</v>
      </c>
      <c r="K1937" s="18">
        <v>0.322965</v>
      </c>
      <c r="L1937" s="18">
        <v>712.01509829999998</v>
      </c>
      <c r="M1937" s="18">
        <v>27</v>
      </c>
    </row>
    <row r="1938" spans="1:13" x14ac:dyDescent="0.25">
      <c r="A1938" s="17">
        <v>2012</v>
      </c>
      <c r="B1938" s="19" t="s">
        <v>4</v>
      </c>
      <c r="C1938" s="19" t="s">
        <v>80</v>
      </c>
      <c r="D1938" s="19" t="s">
        <v>32</v>
      </c>
      <c r="E1938" s="19" t="s">
        <v>28</v>
      </c>
      <c r="F1938" s="18"/>
      <c r="G1938" s="18">
        <v>25883.977354990398</v>
      </c>
      <c r="H1938" s="18">
        <v>19379</v>
      </c>
      <c r="I1938" s="18">
        <v>19.379000000000001</v>
      </c>
      <c r="J1938" s="18">
        <v>42723.330979999999</v>
      </c>
      <c r="K1938" s="18">
        <v>9.6895000000000007</v>
      </c>
      <c r="L1938" s="18">
        <v>21361.665489999999</v>
      </c>
      <c r="M1938" s="18">
        <v>28</v>
      </c>
    </row>
    <row r="1939" spans="1:13" x14ac:dyDescent="0.25">
      <c r="A1939" s="17">
        <v>2012</v>
      </c>
      <c r="B1939" s="19" t="s">
        <v>1</v>
      </c>
      <c r="C1939" s="19"/>
      <c r="D1939" s="19" t="s">
        <v>47</v>
      </c>
      <c r="E1939" s="19" t="s">
        <v>28</v>
      </c>
      <c r="F1939" s="18"/>
      <c r="G1939" s="18">
        <v>209.873826804987</v>
      </c>
      <c r="H1939" s="18">
        <v>232.76</v>
      </c>
      <c r="I1939" s="18">
        <v>0.23275999999999999</v>
      </c>
      <c r="J1939" s="18">
        <v>513.1473512</v>
      </c>
      <c r="K1939" s="18">
        <v>0.11638</v>
      </c>
      <c r="L1939" s="18">
        <v>256.5736756</v>
      </c>
      <c r="M1939" s="18">
        <v>50</v>
      </c>
    </row>
    <row r="1940" spans="1:13" x14ac:dyDescent="0.25">
      <c r="A1940" s="17">
        <v>2012</v>
      </c>
      <c r="B1940" s="19" t="s">
        <v>4</v>
      </c>
      <c r="C1940" s="19"/>
      <c r="D1940" s="19" t="s">
        <v>47</v>
      </c>
      <c r="E1940" s="19" t="s">
        <v>38</v>
      </c>
      <c r="F1940" s="18"/>
      <c r="G1940" s="18">
        <v>1697.8861583878499</v>
      </c>
      <c r="H1940" s="18">
        <v>1019.24</v>
      </c>
      <c r="I1940" s="18">
        <v>1.0192399999999999</v>
      </c>
      <c r="J1940" s="18">
        <v>2247.0368887999998</v>
      </c>
      <c r="K1940" s="18">
        <v>0.50961999999999996</v>
      </c>
      <c r="L1940" s="18">
        <v>1123.5184443999999</v>
      </c>
      <c r="M1940" s="18">
        <v>5</v>
      </c>
    </row>
    <row r="1941" spans="1:13" x14ac:dyDescent="0.25">
      <c r="A1941" s="17">
        <v>2012</v>
      </c>
      <c r="B1941" s="19" t="s">
        <v>4</v>
      </c>
      <c r="C1941" s="19"/>
      <c r="D1941" s="19" t="s">
        <v>32</v>
      </c>
      <c r="E1941" s="19" t="s">
        <v>18</v>
      </c>
      <c r="F1941" s="18"/>
      <c r="G1941" s="18">
        <v>8674.9330605229206</v>
      </c>
      <c r="H1941" s="18">
        <v>5965.88</v>
      </c>
      <c r="I1941" s="18">
        <v>5.9658800000000003</v>
      </c>
      <c r="J1941" s="18">
        <v>13152.4983656</v>
      </c>
      <c r="K1941" s="18">
        <v>2.9829400000000001</v>
      </c>
      <c r="L1941" s="18">
        <v>6576.2491828000002</v>
      </c>
      <c r="M1941" s="18">
        <v>5</v>
      </c>
    </row>
    <row r="1942" spans="1:13" x14ac:dyDescent="0.25">
      <c r="A1942" s="17">
        <v>2012</v>
      </c>
      <c r="B1942" s="19" t="s">
        <v>4</v>
      </c>
      <c r="C1942" s="19"/>
      <c r="D1942" s="19" t="s">
        <v>32</v>
      </c>
      <c r="E1942" s="19" t="s">
        <v>26</v>
      </c>
      <c r="F1942" s="18"/>
      <c r="G1942" s="18">
        <v>5163.9718128659697</v>
      </c>
      <c r="H1942" s="18">
        <v>1640.85</v>
      </c>
      <c r="I1942" s="18">
        <v>1.6408499999999999</v>
      </c>
      <c r="J1942" s="18">
        <v>3617.4507269999999</v>
      </c>
      <c r="K1942" s="18">
        <v>0.82042499999999996</v>
      </c>
      <c r="L1942" s="18">
        <v>1808.7253635</v>
      </c>
      <c r="M1942" s="18">
        <v>1</v>
      </c>
    </row>
    <row r="1943" spans="1:13" x14ac:dyDescent="0.25">
      <c r="A1943" s="17">
        <v>2012</v>
      </c>
      <c r="B1943" s="19" t="s">
        <v>1</v>
      </c>
      <c r="C1943" s="19" t="s">
        <v>71</v>
      </c>
      <c r="D1943" s="19" t="s">
        <v>32</v>
      </c>
      <c r="E1943" s="19" t="s">
        <v>18</v>
      </c>
      <c r="F1943" s="18"/>
      <c r="G1943" s="18">
        <v>73.276230672181896</v>
      </c>
      <c r="H1943" s="18">
        <v>61.97</v>
      </c>
      <c r="I1943" s="18">
        <v>6.1969999999999997E-2</v>
      </c>
      <c r="J1943" s="18">
        <v>136.62030139999999</v>
      </c>
      <c r="K1943" s="18">
        <v>3.0984999999999999E-2</v>
      </c>
      <c r="L1943" s="18">
        <v>68.310150699999994</v>
      </c>
      <c r="M1943" s="18">
        <v>5</v>
      </c>
    </row>
    <row r="1944" spans="1:13" x14ac:dyDescent="0.25">
      <c r="A1944" s="17">
        <v>2012</v>
      </c>
      <c r="B1944" s="19" t="s">
        <v>1</v>
      </c>
      <c r="C1944" s="19"/>
      <c r="D1944" s="19" t="s">
        <v>47</v>
      </c>
      <c r="E1944" s="19" t="s">
        <v>36</v>
      </c>
      <c r="F1944" s="18"/>
      <c r="G1944" s="18">
        <v>4.2428360227496498</v>
      </c>
      <c r="H1944" s="18">
        <v>10.56</v>
      </c>
      <c r="I1944" s="18">
        <v>1.056E-2</v>
      </c>
      <c r="J1944" s="18">
        <v>23.280787199999999</v>
      </c>
      <c r="K1944" s="18">
        <v>5.28E-3</v>
      </c>
      <c r="L1944" s="18">
        <v>11.640393599999999</v>
      </c>
      <c r="M1944" s="18">
        <v>6</v>
      </c>
    </row>
    <row r="1945" spans="1:13" x14ac:dyDescent="0.25">
      <c r="A1945" s="17">
        <v>2012</v>
      </c>
      <c r="B1945" s="19" t="s">
        <v>3</v>
      </c>
      <c r="C1945" s="19" t="s">
        <v>69</v>
      </c>
      <c r="D1945" s="19" t="s">
        <v>47</v>
      </c>
      <c r="E1945" s="19" t="s">
        <v>30</v>
      </c>
      <c r="F1945" s="18"/>
      <c r="G1945" s="18">
        <v>3157.08443148079</v>
      </c>
      <c r="H1945" s="18">
        <v>692.23</v>
      </c>
      <c r="I1945" s="18">
        <v>0.69223000000000001</v>
      </c>
      <c r="J1945" s="18">
        <v>1526.1041026</v>
      </c>
      <c r="K1945" s="18">
        <v>0.55378400000000005</v>
      </c>
      <c r="L1945" s="18">
        <v>1220.8832820800001</v>
      </c>
      <c r="M1945" s="18">
        <v>6</v>
      </c>
    </row>
    <row r="1946" spans="1:13" x14ac:dyDescent="0.25">
      <c r="A1946" s="17">
        <v>2012</v>
      </c>
      <c r="B1946" s="19" t="s">
        <v>4</v>
      </c>
      <c r="C1946" s="19" t="s">
        <v>71</v>
      </c>
      <c r="D1946" s="19" t="s">
        <v>32</v>
      </c>
      <c r="E1946" s="19" t="s">
        <v>30</v>
      </c>
      <c r="F1946" s="19"/>
      <c r="G1946" s="18">
        <v>5650.5259307508104</v>
      </c>
      <c r="H1946" s="18">
        <v>1780.61</v>
      </c>
      <c r="I1946" s="18">
        <v>1.78061</v>
      </c>
      <c r="J1946" s="18">
        <v>3925.5684182</v>
      </c>
      <c r="K1946" s="18">
        <v>0.89030500000000001</v>
      </c>
      <c r="L1946" s="18">
        <v>1962.7842091</v>
      </c>
      <c r="M1946" s="18">
        <v>2</v>
      </c>
    </row>
    <row r="1947" spans="1:13" x14ac:dyDescent="0.25">
      <c r="A1947" s="17">
        <v>2012</v>
      </c>
      <c r="B1947" s="19" t="s">
        <v>1</v>
      </c>
      <c r="C1947" s="19"/>
      <c r="D1947" s="19" t="s">
        <v>32</v>
      </c>
      <c r="E1947" s="19" t="s">
        <v>26</v>
      </c>
      <c r="F1947" s="19"/>
      <c r="G1947" s="18">
        <v>131.82996037120401</v>
      </c>
      <c r="H1947" s="18">
        <v>129.62</v>
      </c>
      <c r="I1947" s="18">
        <v>0.12962000000000001</v>
      </c>
      <c r="J1947" s="18">
        <v>285.76284440000001</v>
      </c>
      <c r="K1947" s="18">
        <v>6.4810000000000006E-2</v>
      </c>
      <c r="L1947" s="18">
        <v>142.8814222</v>
      </c>
      <c r="M1947" s="18">
        <v>9</v>
      </c>
    </row>
    <row r="1948" spans="1:13" x14ac:dyDescent="0.25">
      <c r="A1948" s="17">
        <v>2012</v>
      </c>
      <c r="B1948" s="19" t="s">
        <v>3</v>
      </c>
      <c r="C1948" s="19" t="s">
        <v>68</v>
      </c>
      <c r="D1948" s="19" t="s">
        <v>32</v>
      </c>
      <c r="E1948" s="19" t="s">
        <v>23</v>
      </c>
      <c r="F1948" s="19"/>
      <c r="G1948" s="18">
        <v>401.004600945302</v>
      </c>
      <c r="H1948" s="18">
        <v>354.9</v>
      </c>
      <c r="I1948" s="18">
        <v>0.35489999999999999</v>
      </c>
      <c r="J1948" s="18">
        <v>782.41963799999996</v>
      </c>
      <c r="K1948" s="18">
        <v>0.28392000000000001</v>
      </c>
      <c r="L1948" s="18">
        <v>625.93571039999995</v>
      </c>
      <c r="M1948" s="18">
        <v>3</v>
      </c>
    </row>
    <row r="1949" spans="1:13" x14ac:dyDescent="0.25">
      <c r="A1949" s="17">
        <v>2012</v>
      </c>
      <c r="B1949" s="19" t="s">
        <v>3</v>
      </c>
      <c r="C1949" s="19"/>
      <c r="D1949" s="19" t="s">
        <v>32</v>
      </c>
      <c r="E1949" s="19" t="s">
        <v>26</v>
      </c>
      <c r="F1949" s="19"/>
      <c r="G1949" s="18">
        <v>1188.8005027403699</v>
      </c>
      <c r="H1949" s="18">
        <v>721.03</v>
      </c>
      <c r="I1949" s="18">
        <v>0.72102999999999995</v>
      </c>
      <c r="J1949" s="18">
        <v>1589.5971586000001</v>
      </c>
      <c r="K1949" s="18">
        <v>0.576824</v>
      </c>
      <c r="L1949" s="18">
        <v>1271.6777268799999</v>
      </c>
      <c r="M1949" s="18">
        <v>6</v>
      </c>
    </row>
    <row r="1950" spans="1:13" x14ac:dyDescent="0.25">
      <c r="A1950" s="17">
        <v>2012</v>
      </c>
      <c r="B1950" s="19" t="s">
        <v>1</v>
      </c>
      <c r="C1950" s="19" t="s">
        <v>70</v>
      </c>
      <c r="D1950" s="19" t="s">
        <v>32</v>
      </c>
      <c r="E1950" s="19" t="s">
        <v>49</v>
      </c>
      <c r="F1950" s="18"/>
      <c r="G1950" s="18">
        <v>6.02757178400685E-2</v>
      </c>
      <c r="H1950" s="18">
        <v>0.08</v>
      </c>
      <c r="I1950" s="18">
        <v>8.0000000000000007E-5</v>
      </c>
      <c r="J1950" s="18">
        <v>0.17636959999999999</v>
      </c>
      <c r="K1950" s="18">
        <v>4.0000000000000003E-5</v>
      </c>
      <c r="L1950" s="18">
        <v>8.8184799999999994E-2</v>
      </c>
      <c r="M1950" s="18">
        <v>1</v>
      </c>
    </row>
    <row r="1951" spans="1:13" x14ac:dyDescent="0.25">
      <c r="A1951" s="17">
        <v>2012</v>
      </c>
      <c r="B1951" s="19" t="s">
        <v>3</v>
      </c>
      <c r="C1951" s="19"/>
      <c r="D1951" s="19" t="s">
        <v>32</v>
      </c>
      <c r="E1951" s="19" t="s">
        <v>30</v>
      </c>
      <c r="F1951" s="18"/>
      <c r="G1951" s="18">
        <v>154.97762734198599</v>
      </c>
      <c r="H1951" s="18">
        <v>151.81</v>
      </c>
      <c r="I1951" s="18">
        <v>0.15181</v>
      </c>
      <c r="J1951" s="18">
        <v>334.68336219999998</v>
      </c>
      <c r="K1951" s="18">
        <v>0.121448</v>
      </c>
      <c r="L1951" s="18">
        <v>267.74668975999998</v>
      </c>
      <c r="M1951" s="18">
        <v>2</v>
      </c>
    </row>
    <row r="1952" spans="1:13" x14ac:dyDescent="0.25">
      <c r="A1952" s="17">
        <v>2012</v>
      </c>
      <c r="B1952" s="19" t="s">
        <v>4</v>
      </c>
      <c r="C1952" s="19" t="s">
        <v>81</v>
      </c>
      <c r="D1952" s="19" t="s">
        <v>47</v>
      </c>
      <c r="E1952" s="19" t="s">
        <v>30</v>
      </c>
      <c r="F1952" s="18"/>
      <c r="G1952" s="18">
        <v>385.841460624756</v>
      </c>
      <c r="H1952" s="18">
        <v>186.16</v>
      </c>
      <c r="I1952" s="18">
        <v>0.18615999999999999</v>
      </c>
      <c r="J1952" s="18">
        <v>410.41205919999999</v>
      </c>
      <c r="K1952" s="18">
        <v>9.3079999999999996E-2</v>
      </c>
      <c r="L1952" s="18">
        <v>205.20602959999999</v>
      </c>
      <c r="M1952" s="18">
        <v>2</v>
      </c>
    </row>
    <row r="1953" spans="1:13" x14ac:dyDescent="0.25">
      <c r="A1953" s="17">
        <v>2012</v>
      </c>
      <c r="B1953" s="19" t="s">
        <v>3</v>
      </c>
      <c r="C1953" s="19" t="s">
        <v>73</v>
      </c>
      <c r="D1953" s="19" t="s">
        <v>47</v>
      </c>
      <c r="E1953" s="19" t="s">
        <v>26</v>
      </c>
      <c r="F1953" s="18"/>
      <c r="G1953" s="18">
        <v>3904.2919036420699</v>
      </c>
      <c r="H1953" s="18">
        <v>4047.32</v>
      </c>
      <c r="I1953" s="18">
        <v>4.04732</v>
      </c>
      <c r="J1953" s="18">
        <v>8922.8026183999991</v>
      </c>
      <c r="K1953" s="18">
        <v>3.2378559999999998</v>
      </c>
      <c r="L1953" s="18">
        <v>7138.2420947199998</v>
      </c>
      <c r="M1953" s="18">
        <v>8</v>
      </c>
    </row>
    <row r="1954" spans="1:13" x14ac:dyDescent="0.25">
      <c r="A1954" s="17">
        <v>2012</v>
      </c>
      <c r="B1954" s="19" t="s">
        <v>1</v>
      </c>
      <c r="C1954" s="19" t="s">
        <v>75</v>
      </c>
      <c r="D1954" s="19" t="s">
        <v>47</v>
      </c>
      <c r="E1954" s="19" t="s">
        <v>26</v>
      </c>
      <c r="F1954" s="19"/>
      <c r="G1954" s="18">
        <v>78.824026489881604</v>
      </c>
      <c r="H1954" s="18">
        <v>86.64</v>
      </c>
      <c r="I1954" s="18">
        <v>8.6639999999999995E-2</v>
      </c>
      <c r="J1954" s="18">
        <v>191.0082768</v>
      </c>
      <c r="K1954" s="18">
        <v>4.3319999999999997E-2</v>
      </c>
      <c r="L1954" s="18">
        <v>95.504138400000002</v>
      </c>
      <c r="M1954" s="18">
        <v>2</v>
      </c>
    </row>
    <row r="1955" spans="1:13" x14ac:dyDescent="0.25">
      <c r="A1955" s="17">
        <v>2012</v>
      </c>
      <c r="B1955" s="19" t="s">
        <v>3</v>
      </c>
      <c r="C1955" s="19" t="s">
        <v>70</v>
      </c>
      <c r="D1955" s="19" t="s">
        <v>47</v>
      </c>
      <c r="E1955" s="19" t="s">
        <v>49</v>
      </c>
      <c r="F1955" s="18"/>
      <c r="G1955" s="18">
        <v>65.997552035380096</v>
      </c>
      <c r="H1955" s="18">
        <v>238.22</v>
      </c>
      <c r="I1955" s="18">
        <v>0.23821999999999999</v>
      </c>
      <c r="J1955" s="18">
        <v>525.18457639999997</v>
      </c>
      <c r="K1955" s="18">
        <v>0.190576</v>
      </c>
      <c r="L1955" s="18">
        <v>420.14766112000001</v>
      </c>
      <c r="M1955" s="18">
        <v>1</v>
      </c>
    </row>
    <row r="1956" spans="1:13" x14ac:dyDescent="0.25">
      <c r="A1956" s="17">
        <v>2012</v>
      </c>
      <c r="B1956" s="19" t="s">
        <v>1</v>
      </c>
      <c r="C1956" s="19" t="s">
        <v>75</v>
      </c>
      <c r="D1956" s="19" t="s">
        <v>32</v>
      </c>
      <c r="E1956" s="19" t="s">
        <v>26</v>
      </c>
      <c r="F1956" s="18"/>
      <c r="G1956" s="18">
        <v>38.877878625090901</v>
      </c>
      <c r="H1956" s="18">
        <v>32.19</v>
      </c>
      <c r="I1956" s="18">
        <v>3.2190000000000003E-2</v>
      </c>
      <c r="J1956" s="18">
        <v>70.966717799999998</v>
      </c>
      <c r="K1956" s="18">
        <v>1.6095000000000002E-2</v>
      </c>
      <c r="L1956" s="18">
        <v>35.483358899999999</v>
      </c>
      <c r="M1956" s="18">
        <v>1</v>
      </c>
    </row>
    <row r="1957" spans="1:13" x14ac:dyDescent="0.25">
      <c r="A1957" s="17">
        <v>2012</v>
      </c>
      <c r="B1957" s="19" t="s">
        <v>3</v>
      </c>
      <c r="C1957" s="19"/>
      <c r="D1957" s="19" t="s">
        <v>32</v>
      </c>
      <c r="E1957" s="19" t="s">
        <v>46</v>
      </c>
      <c r="F1957" s="18"/>
      <c r="G1957" s="18">
        <v>38.628798035844099</v>
      </c>
      <c r="H1957" s="18">
        <v>104.99</v>
      </c>
      <c r="I1957" s="18">
        <v>0.10499</v>
      </c>
      <c r="J1957" s="18">
        <v>231.46305380000001</v>
      </c>
      <c r="K1957" s="18">
        <v>8.3991999999999997E-2</v>
      </c>
      <c r="L1957" s="18">
        <v>185.17044304000001</v>
      </c>
      <c r="M1957" s="18">
        <v>1</v>
      </c>
    </row>
    <row r="1958" spans="1:13" x14ac:dyDescent="0.25">
      <c r="A1958" s="17">
        <v>2012</v>
      </c>
      <c r="B1958" s="19" t="s">
        <v>4</v>
      </c>
      <c r="C1958" s="19" t="s">
        <v>68</v>
      </c>
      <c r="D1958" s="19" t="s">
        <v>47</v>
      </c>
      <c r="E1958" s="19" t="s">
        <v>23</v>
      </c>
      <c r="F1958" s="18"/>
      <c r="G1958" s="18">
        <v>152.06873247975801</v>
      </c>
      <c r="H1958" s="18">
        <v>68.48</v>
      </c>
      <c r="I1958" s="18">
        <v>6.8479999999999999E-2</v>
      </c>
      <c r="J1958" s="18">
        <v>150.97237759999999</v>
      </c>
      <c r="K1958" s="18">
        <v>3.424E-2</v>
      </c>
      <c r="L1958" s="18">
        <v>75.486188799999994</v>
      </c>
      <c r="M1958" s="18">
        <v>1</v>
      </c>
    </row>
    <row r="1959" spans="1:13" x14ac:dyDescent="0.25">
      <c r="A1959" s="17">
        <v>2013</v>
      </c>
      <c r="B1959" s="19" t="s">
        <v>3</v>
      </c>
      <c r="C1959" s="19" t="s">
        <v>71</v>
      </c>
      <c r="D1959" s="19" t="s">
        <v>47</v>
      </c>
      <c r="E1959" s="19" t="s">
        <v>38</v>
      </c>
      <c r="F1959" s="18"/>
      <c r="G1959" s="18">
        <v>7419.4739860796599</v>
      </c>
      <c r="H1959" s="18">
        <v>3479.45</v>
      </c>
      <c r="I1959" s="18">
        <v>3.4794499999999999</v>
      </c>
      <c r="J1959" s="18">
        <v>7670.8650589999997</v>
      </c>
      <c r="K1959" s="18">
        <v>2.78356</v>
      </c>
      <c r="L1959" s="18">
        <v>6136.6920472000002</v>
      </c>
      <c r="M1959" s="18">
        <v>36</v>
      </c>
    </row>
    <row r="1960" spans="1:13" x14ac:dyDescent="0.25">
      <c r="A1960" s="17">
        <v>2013</v>
      </c>
      <c r="B1960" s="19" t="s">
        <v>3</v>
      </c>
      <c r="C1960" s="19" t="s">
        <v>80</v>
      </c>
      <c r="D1960" s="19" t="s">
        <v>47</v>
      </c>
      <c r="E1960" s="19" t="s">
        <v>28</v>
      </c>
      <c r="F1960" s="18"/>
      <c r="G1960" s="18">
        <v>4918.8240890958205</v>
      </c>
      <c r="H1960" s="18">
        <v>1673.1</v>
      </c>
      <c r="I1960" s="18">
        <v>1.6731</v>
      </c>
      <c r="J1960" s="18">
        <v>3688.5497220000002</v>
      </c>
      <c r="K1960" s="18">
        <v>1.3384799999999999</v>
      </c>
      <c r="L1960" s="18">
        <v>2950.8397776000002</v>
      </c>
      <c r="M1960" s="18">
        <v>13</v>
      </c>
    </row>
    <row r="1961" spans="1:13" x14ac:dyDescent="0.25">
      <c r="A1961" s="17">
        <v>2013</v>
      </c>
      <c r="B1961" s="19" t="s">
        <v>4</v>
      </c>
      <c r="C1961" s="19" t="s">
        <v>68</v>
      </c>
      <c r="D1961" s="19" t="s">
        <v>47</v>
      </c>
      <c r="E1961" s="19" t="s">
        <v>20</v>
      </c>
      <c r="F1961" s="18"/>
      <c r="G1961" s="18">
        <v>1070.5974231380901</v>
      </c>
      <c r="H1961" s="18">
        <v>1362.9</v>
      </c>
      <c r="I1961" s="18">
        <v>1.3629</v>
      </c>
      <c r="J1961" s="18">
        <v>3004.676598</v>
      </c>
      <c r="K1961" s="18">
        <v>0.68145</v>
      </c>
      <c r="L1961" s="18">
        <v>1502.338299</v>
      </c>
      <c r="M1961" s="18">
        <v>10</v>
      </c>
    </row>
    <row r="1962" spans="1:13" x14ac:dyDescent="0.25">
      <c r="A1962" s="17">
        <v>2013</v>
      </c>
      <c r="B1962" s="19" t="s">
        <v>3</v>
      </c>
      <c r="C1962" s="19" t="s">
        <v>68</v>
      </c>
      <c r="D1962" s="19" t="s">
        <v>47</v>
      </c>
      <c r="E1962" s="19" t="s">
        <v>31</v>
      </c>
      <c r="F1962" s="18"/>
      <c r="G1962" s="18">
        <v>3537.9884332691199</v>
      </c>
      <c r="H1962" s="18">
        <v>13201.14</v>
      </c>
      <c r="I1962" s="18">
        <v>13.201140000000001</v>
      </c>
      <c r="J1962" s="18">
        <v>29103.497266800001</v>
      </c>
      <c r="K1962" s="18">
        <v>10.560912</v>
      </c>
      <c r="L1962" s="18">
        <v>23282.79781344</v>
      </c>
      <c r="M1962" s="18">
        <v>13</v>
      </c>
    </row>
    <row r="1963" spans="1:13" x14ac:dyDescent="0.25">
      <c r="A1963" s="17">
        <v>2013</v>
      </c>
      <c r="B1963" s="19" t="s">
        <v>1</v>
      </c>
      <c r="C1963" s="19" t="s">
        <v>70</v>
      </c>
      <c r="D1963" s="19" t="s">
        <v>47</v>
      </c>
      <c r="E1963" s="19" t="s">
        <v>20</v>
      </c>
      <c r="F1963" s="18"/>
      <c r="G1963" s="18">
        <v>3544.7640054287399</v>
      </c>
      <c r="H1963" s="18">
        <v>7113.49</v>
      </c>
      <c r="I1963" s="18">
        <v>7.1134899999999996</v>
      </c>
      <c r="J1963" s="18">
        <v>15682.5423238</v>
      </c>
      <c r="K1963" s="18">
        <v>3.5567449999999998</v>
      </c>
      <c r="L1963" s="18">
        <v>7841.2711619000002</v>
      </c>
      <c r="M1963" s="18">
        <v>18</v>
      </c>
    </row>
    <row r="1964" spans="1:13" x14ac:dyDescent="0.25">
      <c r="A1964" s="17">
        <v>2013</v>
      </c>
      <c r="B1964" s="19" t="s">
        <v>3</v>
      </c>
      <c r="C1964" s="19"/>
      <c r="D1964" s="19" t="s">
        <v>78</v>
      </c>
      <c r="E1964" s="19" t="s">
        <v>40</v>
      </c>
      <c r="F1964" s="18"/>
      <c r="G1964" s="18">
        <v>1559.0184754044999</v>
      </c>
      <c r="H1964" s="18">
        <v>1929.9</v>
      </c>
      <c r="I1964" s="18">
        <v>1.9298999999999999</v>
      </c>
      <c r="J1964" s="18">
        <v>4254.6961380000002</v>
      </c>
      <c r="K1964" s="18">
        <v>1.54392</v>
      </c>
      <c r="L1964" s="18">
        <v>3403.7569103999999</v>
      </c>
      <c r="M1964" s="18">
        <v>6</v>
      </c>
    </row>
    <row r="1965" spans="1:13" x14ac:dyDescent="0.25">
      <c r="A1965" s="17">
        <v>2013</v>
      </c>
      <c r="B1965" s="19" t="s">
        <v>3</v>
      </c>
      <c r="C1965" s="19" t="s">
        <v>69</v>
      </c>
      <c r="D1965" s="19" t="s">
        <v>78</v>
      </c>
      <c r="E1965" s="19" t="s">
        <v>18</v>
      </c>
      <c r="F1965" s="18"/>
      <c r="G1965" s="18">
        <v>2203.97552430521</v>
      </c>
      <c r="H1965" s="18">
        <v>426.43</v>
      </c>
      <c r="I1965" s="18">
        <v>0.42642999999999998</v>
      </c>
      <c r="J1965" s="18">
        <v>940.11610659999997</v>
      </c>
      <c r="K1965" s="18">
        <v>0.341144</v>
      </c>
      <c r="L1965" s="18">
        <v>752.09288528000002</v>
      </c>
      <c r="M1965" s="18">
        <v>10</v>
      </c>
    </row>
    <row r="1966" spans="1:13" x14ac:dyDescent="0.25">
      <c r="A1966" s="17">
        <v>2013</v>
      </c>
      <c r="B1966" s="19" t="s">
        <v>3</v>
      </c>
      <c r="C1966" s="19" t="s">
        <v>68</v>
      </c>
      <c r="D1966" s="19" t="s">
        <v>78</v>
      </c>
      <c r="E1966" s="19" t="s">
        <v>52</v>
      </c>
      <c r="F1966" s="18"/>
      <c r="G1966" s="18">
        <v>124.039689333176</v>
      </c>
      <c r="H1966" s="18">
        <v>49.61</v>
      </c>
      <c r="I1966" s="18">
        <v>4.9610000000000001E-2</v>
      </c>
      <c r="J1966" s="18">
        <v>109.37119819999999</v>
      </c>
      <c r="K1966" s="18">
        <v>3.9688000000000001E-2</v>
      </c>
      <c r="L1966" s="18">
        <v>87.496958559999996</v>
      </c>
      <c r="M1966" s="18">
        <v>3</v>
      </c>
    </row>
    <row r="1967" spans="1:13" x14ac:dyDescent="0.25">
      <c r="A1967" s="17">
        <v>2013</v>
      </c>
      <c r="B1967" s="19" t="s">
        <v>3</v>
      </c>
      <c r="C1967" s="19" t="s">
        <v>85</v>
      </c>
      <c r="D1967" s="19" t="s">
        <v>78</v>
      </c>
      <c r="E1967" s="19" t="s">
        <v>26</v>
      </c>
      <c r="F1967" s="18"/>
      <c r="G1967" s="18">
        <v>23.4493767103117</v>
      </c>
      <c r="H1967" s="18">
        <v>5.19</v>
      </c>
      <c r="I1967" s="18">
        <v>5.1900000000000002E-3</v>
      </c>
      <c r="J1967" s="18">
        <v>11.4419778</v>
      </c>
      <c r="K1967" s="18">
        <v>4.1520000000000003E-3</v>
      </c>
      <c r="L1967" s="18">
        <v>9.1535822400000004</v>
      </c>
      <c r="M1967" s="18">
        <v>2</v>
      </c>
    </row>
    <row r="1968" spans="1:13" x14ac:dyDescent="0.25">
      <c r="A1968" s="17">
        <v>2013</v>
      </c>
      <c r="B1968" s="19" t="s">
        <v>3</v>
      </c>
      <c r="C1968" s="19" t="s">
        <v>72</v>
      </c>
      <c r="D1968" s="19" t="s">
        <v>47</v>
      </c>
      <c r="E1968" s="19" t="s">
        <v>38</v>
      </c>
      <c r="F1968" s="19"/>
      <c r="G1968" s="18">
        <v>692.74812973968903</v>
      </c>
      <c r="H1968" s="18">
        <v>274.92</v>
      </c>
      <c r="I1968" s="18">
        <v>0.27492</v>
      </c>
      <c r="J1968" s="18">
        <v>606.09413040000004</v>
      </c>
      <c r="K1968" s="18">
        <v>0.21993599999999999</v>
      </c>
      <c r="L1968" s="18">
        <v>484.87530432</v>
      </c>
      <c r="M1968" s="18">
        <v>8</v>
      </c>
    </row>
    <row r="1969" spans="1:13" x14ac:dyDescent="0.25">
      <c r="A1969" s="17">
        <v>2013</v>
      </c>
      <c r="B1969" s="19" t="s">
        <v>1</v>
      </c>
      <c r="C1969" s="19" t="s">
        <v>68</v>
      </c>
      <c r="D1969" s="19" t="s">
        <v>47</v>
      </c>
      <c r="E1969" s="19" t="s">
        <v>31</v>
      </c>
      <c r="F1969" s="18"/>
      <c r="G1969" s="18">
        <v>12.4457839902618</v>
      </c>
      <c r="H1969" s="18">
        <v>42.29</v>
      </c>
      <c r="I1969" s="18">
        <v>4.2290000000000001E-2</v>
      </c>
      <c r="J1969" s="18">
        <v>93.233379799999994</v>
      </c>
      <c r="K1969" s="18">
        <v>2.1145000000000001E-2</v>
      </c>
      <c r="L1969" s="18">
        <v>46.616689899999997</v>
      </c>
      <c r="M1969" s="18">
        <v>3</v>
      </c>
    </row>
    <row r="1970" spans="1:13" x14ac:dyDescent="0.25">
      <c r="A1970" s="17">
        <v>2013</v>
      </c>
      <c r="B1970" s="19" t="s">
        <v>1</v>
      </c>
      <c r="C1970" s="19" t="s">
        <v>75</v>
      </c>
      <c r="D1970" s="19" t="s">
        <v>78</v>
      </c>
      <c r="E1970" s="19" t="s">
        <v>26</v>
      </c>
      <c r="F1970" s="18"/>
      <c r="G1970" s="18">
        <v>26.818547757945002</v>
      </c>
      <c r="H1970" s="18">
        <v>38.85</v>
      </c>
      <c r="I1970" s="18">
        <v>3.8850000000000003E-2</v>
      </c>
      <c r="J1970" s="18">
        <v>85.649486999999993</v>
      </c>
      <c r="K1970" s="18">
        <v>1.9425000000000001E-2</v>
      </c>
      <c r="L1970" s="18">
        <v>42.824743499999997</v>
      </c>
      <c r="M1970" s="18">
        <v>5</v>
      </c>
    </row>
    <row r="1971" spans="1:13" x14ac:dyDescent="0.25">
      <c r="A1971" s="17">
        <v>2013</v>
      </c>
      <c r="B1971" s="19" t="s">
        <v>3</v>
      </c>
      <c r="C1971" s="19"/>
      <c r="D1971" s="19" t="s">
        <v>78</v>
      </c>
      <c r="E1971" s="19" t="s">
        <v>18</v>
      </c>
      <c r="F1971" s="18"/>
      <c r="G1971" s="18">
        <v>178.00293345682601</v>
      </c>
      <c r="H1971" s="18">
        <v>88.96</v>
      </c>
      <c r="I1971" s="18">
        <v>8.8959999999999997E-2</v>
      </c>
      <c r="J1971" s="18">
        <v>196.12299519999999</v>
      </c>
      <c r="K1971" s="18">
        <v>7.1167999999999995E-2</v>
      </c>
      <c r="L1971" s="18">
        <v>156.89839616</v>
      </c>
      <c r="M1971" s="18">
        <v>1</v>
      </c>
    </row>
    <row r="1972" spans="1:13" x14ac:dyDescent="0.25">
      <c r="A1972" s="17">
        <v>2013</v>
      </c>
      <c r="B1972" s="19" t="s">
        <v>4</v>
      </c>
      <c r="C1972" s="19" t="s">
        <v>81</v>
      </c>
      <c r="D1972" s="19" t="s">
        <v>78</v>
      </c>
      <c r="E1972" s="19" t="s">
        <v>18</v>
      </c>
      <c r="F1972" s="18"/>
      <c r="G1972" s="18">
        <v>9.1043495764526803</v>
      </c>
      <c r="H1972" s="18">
        <v>3.94</v>
      </c>
      <c r="I1972" s="18">
        <v>3.9399999999999999E-3</v>
      </c>
      <c r="J1972" s="18">
        <v>8.6862028000000002</v>
      </c>
      <c r="K1972" s="18">
        <v>1.97E-3</v>
      </c>
      <c r="L1972" s="18">
        <v>4.3431014000000001</v>
      </c>
      <c r="M1972" s="18">
        <v>1</v>
      </c>
    </row>
    <row r="1973" spans="1:13" x14ac:dyDescent="0.25">
      <c r="A1973" s="17">
        <v>2013</v>
      </c>
      <c r="B1973" s="19" t="s">
        <v>4</v>
      </c>
      <c r="C1973" s="19" t="s">
        <v>81</v>
      </c>
      <c r="D1973" s="19" t="s">
        <v>47</v>
      </c>
      <c r="E1973" s="19" t="s">
        <v>30</v>
      </c>
      <c r="F1973" s="18"/>
      <c r="G1973" s="18">
        <v>13.7025358573713</v>
      </c>
      <c r="H1973" s="18">
        <v>4.92</v>
      </c>
      <c r="I1973" s="18">
        <v>4.9199999999999999E-3</v>
      </c>
      <c r="J1973" s="18">
        <v>10.8467304</v>
      </c>
      <c r="K1973" s="18">
        <v>2.4599999999999999E-3</v>
      </c>
      <c r="L1973" s="18">
        <v>5.4233652000000001</v>
      </c>
      <c r="M1973" s="18">
        <v>2</v>
      </c>
    </row>
    <row r="1974" spans="1:13" x14ac:dyDescent="0.25">
      <c r="A1974" s="17">
        <v>2013</v>
      </c>
      <c r="B1974" s="19" t="s">
        <v>4</v>
      </c>
      <c r="C1974" s="19"/>
      <c r="D1974" s="19" t="s">
        <v>78</v>
      </c>
      <c r="E1974" s="19" t="s">
        <v>18</v>
      </c>
      <c r="F1974" s="18"/>
      <c r="G1974" s="18">
        <v>6</v>
      </c>
      <c r="H1974" s="18">
        <v>2.83</v>
      </c>
      <c r="I1974" s="18">
        <v>2.8300000000000001E-3</v>
      </c>
      <c r="J1974" s="18">
        <v>6.2390746000000004</v>
      </c>
      <c r="K1974" s="18">
        <v>1.415E-3</v>
      </c>
      <c r="L1974" s="18">
        <v>3.1195373000000002</v>
      </c>
      <c r="M1974" s="18">
        <v>1</v>
      </c>
    </row>
    <row r="1975" spans="1:13" x14ac:dyDescent="0.25">
      <c r="A1975" s="17">
        <v>2013</v>
      </c>
      <c r="B1975" s="19" t="s">
        <v>4</v>
      </c>
      <c r="C1975" s="19" t="s">
        <v>72</v>
      </c>
      <c r="D1975" s="19" t="s">
        <v>47</v>
      </c>
      <c r="E1975" s="19" t="s">
        <v>38</v>
      </c>
      <c r="F1975" s="18"/>
      <c r="G1975" s="18">
        <v>1792.05168154687</v>
      </c>
      <c r="H1975" s="18">
        <v>1288.6199999999999</v>
      </c>
      <c r="I1975" s="18">
        <v>1.2886200000000001</v>
      </c>
      <c r="J1975" s="18">
        <v>2840.9174244000001</v>
      </c>
      <c r="K1975" s="18">
        <v>0.64431000000000005</v>
      </c>
      <c r="L1975" s="18">
        <v>1420.4587122</v>
      </c>
      <c r="M1975" s="18">
        <v>1</v>
      </c>
    </row>
    <row r="1976" spans="1:13" x14ac:dyDescent="0.25">
      <c r="A1976" s="17">
        <v>2013</v>
      </c>
      <c r="B1976" s="19" t="s">
        <v>3</v>
      </c>
      <c r="C1976" s="19" t="s">
        <v>71</v>
      </c>
      <c r="D1976" s="19" t="s">
        <v>47</v>
      </c>
      <c r="E1976" s="19" t="s">
        <v>36</v>
      </c>
      <c r="F1976" s="18"/>
      <c r="G1976" s="18">
        <v>1.02821258890145</v>
      </c>
      <c r="H1976" s="18">
        <v>3.42</v>
      </c>
      <c r="I1976" s="18">
        <v>3.4199999999999999E-3</v>
      </c>
      <c r="J1976" s="18">
        <v>7.5398003999999998</v>
      </c>
      <c r="K1976" s="18">
        <v>2.7360000000000002E-3</v>
      </c>
      <c r="L1976" s="18">
        <v>6.0318403199999997</v>
      </c>
      <c r="M1976" s="18">
        <v>2</v>
      </c>
    </row>
    <row r="1977" spans="1:13" x14ac:dyDescent="0.25">
      <c r="A1977" s="17">
        <v>2013</v>
      </c>
      <c r="B1977" s="19" t="s">
        <v>4</v>
      </c>
      <c r="C1977" s="19"/>
      <c r="D1977" s="19" t="s">
        <v>47</v>
      </c>
      <c r="E1977" s="19" t="s">
        <v>28</v>
      </c>
      <c r="F1977" s="18"/>
      <c r="G1977" s="18">
        <v>402634.530876745</v>
      </c>
      <c r="H1977" s="18">
        <v>343893.62</v>
      </c>
      <c r="I1977" s="18">
        <v>343.89362</v>
      </c>
      <c r="J1977" s="18">
        <v>758154.75252440001</v>
      </c>
      <c r="K1977" s="18">
        <v>171.94681</v>
      </c>
      <c r="L1977" s="18">
        <v>379077.37626220001</v>
      </c>
      <c r="M1977" s="18">
        <v>104</v>
      </c>
    </row>
    <row r="1978" spans="1:13" x14ac:dyDescent="0.25">
      <c r="A1978" s="17">
        <v>2013</v>
      </c>
      <c r="B1978" s="19" t="s">
        <v>3</v>
      </c>
      <c r="C1978" s="19" t="s">
        <v>71</v>
      </c>
      <c r="D1978" s="19" t="s">
        <v>47</v>
      </c>
      <c r="E1978" s="19" t="s">
        <v>30</v>
      </c>
      <c r="F1978" s="18"/>
      <c r="G1978" s="18">
        <v>0.13941866276993001</v>
      </c>
      <c r="H1978" s="18">
        <v>0.16</v>
      </c>
      <c r="I1978" s="18">
        <v>1.6000000000000001E-4</v>
      </c>
      <c r="J1978" s="18">
        <v>0.35273919999999997</v>
      </c>
      <c r="K1978" s="18">
        <v>1.2799999999999999E-4</v>
      </c>
      <c r="L1978" s="18">
        <v>0.28219136</v>
      </c>
      <c r="M1978" s="18">
        <v>2</v>
      </c>
    </row>
    <row r="1979" spans="1:13" x14ac:dyDescent="0.25">
      <c r="A1979" s="17">
        <v>2013</v>
      </c>
      <c r="B1979" s="19" t="s">
        <v>4</v>
      </c>
      <c r="C1979" s="19" t="s">
        <v>70</v>
      </c>
      <c r="D1979" s="19" t="s">
        <v>47</v>
      </c>
      <c r="E1979" s="19" t="s">
        <v>20</v>
      </c>
      <c r="F1979" s="18"/>
      <c r="G1979" s="18">
        <v>3547.64413248443</v>
      </c>
      <c r="H1979" s="18">
        <v>4431.2700000000004</v>
      </c>
      <c r="I1979" s="18">
        <v>4.4312699999999996</v>
      </c>
      <c r="J1979" s="18">
        <v>9769.2664674000007</v>
      </c>
      <c r="K1979" s="18">
        <v>2.2156349999999998</v>
      </c>
      <c r="L1979" s="18">
        <v>4884.6332337000003</v>
      </c>
      <c r="M1979" s="18">
        <v>26</v>
      </c>
    </row>
    <row r="1980" spans="1:13" x14ac:dyDescent="0.25">
      <c r="A1980" s="17">
        <v>2013</v>
      </c>
      <c r="B1980" s="19" t="s">
        <v>1</v>
      </c>
      <c r="C1980" s="19" t="s">
        <v>70</v>
      </c>
      <c r="D1980" s="19" t="s">
        <v>78</v>
      </c>
      <c r="E1980" s="19" t="s">
        <v>18</v>
      </c>
      <c r="F1980" s="18"/>
      <c r="G1980" s="18">
        <v>4182.7101052472399</v>
      </c>
      <c r="H1980" s="18">
        <v>3407.46</v>
      </c>
      <c r="I1980" s="18">
        <v>3.4074599999999999</v>
      </c>
      <c r="J1980" s="18">
        <v>7512.1544652000002</v>
      </c>
      <c r="K1980" s="18">
        <v>1.70373</v>
      </c>
      <c r="L1980" s="18">
        <v>3756.0772326000001</v>
      </c>
      <c r="M1980" s="18">
        <v>24</v>
      </c>
    </row>
    <row r="1981" spans="1:13" x14ac:dyDescent="0.25">
      <c r="A1981" s="17">
        <v>2013</v>
      </c>
      <c r="B1981" s="19" t="s">
        <v>1</v>
      </c>
      <c r="C1981" s="19" t="s">
        <v>68</v>
      </c>
      <c r="D1981" s="19" t="s">
        <v>78</v>
      </c>
      <c r="E1981" s="19" t="s">
        <v>46</v>
      </c>
      <c r="F1981" s="18"/>
      <c r="G1981" s="18">
        <v>295.12062343837499</v>
      </c>
      <c r="H1981" s="18">
        <v>448.06</v>
      </c>
      <c r="I1981" s="18">
        <v>0.44806000000000001</v>
      </c>
      <c r="J1981" s="18">
        <v>987.80203719999997</v>
      </c>
      <c r="K1981" s="18">
        <v>0.22403000000000001</v>
      </c>
      <c r="L1981" s="18">
        <v>493.90101859999999</v>
      </c>
      <c r="M1981" s="18">
        <v>6</v>
      </c>
    </row>
    <row r="1982" spans="1:13" x14ac:dyDescent="0.25">
      <c r="A1982" s="17">
        <v>2013</v>
      </c>
      <c r="B1982" s="19" t="s">
        <v>1</v>
      </c>
      <c r="C1982" s="19"/>
      <c r="D1982" s="19" t="s">
        <v>47</v>
      </c>
      <c r="E1982" s="19" t="s">
        <v>26</v>
      </c>
      <c r="F1982" s="18"/>
      <c r="G1982" s="18">
        <v>74.969560436568003</v>
      </c>
      <c r="H1982" s="18">
        <v>64.95</v>
      </c>
      <c r="I1982" s="18">
        <v>6.4949999999999994E-2</v>
      </c>
      <c r="J1982" s="18">
        <v>143.19006899999999</v>
      </c>
      <c r="K1982" s="18">
        <v>3.2474999999999997E-2</v>
      </c>
      <c r="L1982" s="18">
        <v>71.595034499999997</v>
      </c>
      <c r="M1982" s="18">
        <v>12</v>
      </c>
    </row>
    <row r="1983" spans="1:13" x14ac:dyDescent="0.25">
      <c r="A1983" s="17">
        <v>2013</v>
      </c>
      <c r="B1983" s="19" t="s">
        <v>1</v>
      </c>
      <c r="C1983" s="19"/>
      <c r="D1983" s="19" t="s">
        <v>47</v>
      </c>
      <c r="E1983" s="19" t="s">
        <v>18</v>
      </c>
      <c r="F1983" s="18"/>
      <c r="G1983" s="18">
        <v>78.622250234164099</v>
      </c>
      <c r="H1983" s="18">
        <v>44.66</v>
      </c>
      <c r="I1983" s="18">
        <v>4.4659999999999998E-2</v>
      </c>
      <c r="J1983" s="18">
        <v>98.458329199999994</v>
      </c>
      <c r="K1983" s="18">
        <v>2.2329999999999999E-2</v>
      </c>
      <c r="L1983" s="18">
        <v>49.229164599999997</v>
      </c>
      <c r="M1983" s="18">
        <v>8</v>
      </c>
    </row>
    <row r="1984" spans="1:13" x14ac:dyDescent="0.25">
      <c r="A1984" s="17">
        <v>2013</v>
      </c>
      <c r="B1984" s="19" t="s">
        <v>1</v>
      </c>
      <c r="C1984" s="19" t="s">
        <v>68</v>
      </c>
      <c r="D1984" s="19" t="s">
        <v>47</v>
      </c>
      <c r="E1984" s="19" t="s">
        <v>20</v>
      </c>
      <c r="F1984" s="19"/>
      <c r="G1984" s="18">
        <v>0.25381735036911801</v>
      </c>
      <c r="H1984" s="18">
        <v>0.5</v>
      </c>
      <c r="I1984" s="18">
        <v>5.0000000000000001E-4</v>
      </c>
      <c r="J1984" s="18">
        <v>1.1023099999999999</v>
      </c>
      <c r="K1984" s="18">
        <v>2.5000000000000001E-4</v>
      </c>
      <c r="L1984" s="18">
        <v>0.55115499999999995</v>
      </c>
      <c r="M1984" s="18">
        <v>1</v>
      </c>
    </row>
    <row r="1985" spans="1:13" x14ac:dyDescent="0.25">
      <c r="A1985" s="17">
        <v>2013</v>
      </c>
      <c r="B1985" s="19" t="s">
        <v>4</v>
      </c>
      <c r="C1985" s="19" t="s">
        <v>68</v>
      </c>
      <c r="D1985" s="19" t="s">
        <v>78</v>
      </c>
      <c r="E1985" s="19" t="s">
        <v>18</v>
      </c>
      <c r="F1985" s="18"/>
      <c r="G1985" s="18">
        <v>8501.3494974665991</v>
      </c>
      <c r="H1985" s="18">
        <v>4496.4399999999996</v>
      </c>
      <c r="I1985" s="18">
        <v>4.4964399999999998</v>
      </c>
      <c r="J1985" s="18">
        <v>9912.9415528000009</v>
      </c>
      <c r="K1985" s="18">
        <v>2.2482199999999999</v>
      </c>
      <c r="L1985" s="18">
        <v>4956.4707764000004</v>
      </c>
      <c r="M1985" s="18">
        <v>9</v>
      </c>
    </row>
    <row r="1986" spans="1:13" x14ac:dyDescent="0.25">
      <c r="A1986" s="17">
        <v>2013</v>
      </c>
      <c r="B1986" s="19" t="s">
        <v>3</v>
      </c>
      <c r="C1986" s="19" t="s">
        <v>68</v>
      </c>
      <c r="D1986" s="19" t="s">
        <v>78</v>
      </c>
      <c r="E1986" s="19" t="s">
        <v>18</v>
      </c>
      <c r="F1986" s="18"/>
      <c r="G1986" s="18">
        <v>211425.082639956</v>
      </c>
      <c r="H1986" s="18">
        <v>44702.53</v>
      </c>
      <c r="I1986" s="18">
        <v>44.702530000000003</v>
      </c>
      <c r="J1986" s="18">
        <v>98552.091688600005</v>
      </c>
      <c r="K1986" s="18">
        <v>35.762023999999997</v>
      </c>
      <c r="L1986" s="18">
        <v>78841.673350879995</v>
      </c>
      <c r="M1986" s="18">
        <v>19</v>
      </c>
    </row>
    <row r="1987" spans="1:13" x14ac:dyDescent="0.25">
      <c r="A1987" s="17">
        <v>2013</v>
      </c>
      <c r="B1987" s="19" t="s">
        <v>3</v>
      </c>
      <c r="C1987" s="19"/>
      <c r="D1987" s="19" t="s">
        <v>78</v>
      </c>
      <c r="E1987" s="19" t="s">
        <v>36</v>
      </c>
      <c r="F1987" s="18"/>
      <c r="G1987" s="18">
        <v>64.995404041032003</v>
      </c>
      <c r="H1987" s="18">
        <v>146.41999999999999</v>
      </c>
      <c r="I1987" s="18">
        <v>0.14641999999999999</v>
      </c>
      <c r="J1987" s="18">
        <v>322.80046040000002</v>
      </c>
      <c r="K1987" s="18">
        <v>0.117136</v>
      </c>
      <c r="L1987" s="18">
        <v>258.24036832000002</v>
      </c>
      <c r="M1987" s="18">
        <v>1</v>
      </c>
    </row>
    <row r="1988" spans="1:13" x14ac:dyDescent="0.25">
      <c r="A1988" s="17">
        <v>2013</v>
      </c>
      <c r="B1988" s="19" t="s">
        <v>3</v>
      </c>
      <c r="C1988" s="19" t="s">
        <v>69</v>
      </c>
      <c r="D1988" s="19" t="s">
        <v>47</v>
      </c>
      <c r="E1988" s="19" t="s">
        <v>18</v>
      </c>
      <c r="F1988" s="18"/>
      <c r="G1988" s="18">
        <v>61.939257476388697</v>
      </c>
      <c r="H1988" s="18">
        <v>15.16</v>
      </c>
      <c r="I1988" s="18">
        <v>1.516E-2</v>
      </c>
      <c r="J1988" s="18">
        <v>33.4220392</v>
      </c>
      <c r="K1988" s="18">
        <v>1.2128E-2</v>
      </c>
      <c r="L1988" s="18">
        <v>26.737631360000002</v>
      </c>
      <c r="M1988" s="18">
        <v>2</v>
      </c>
    </row>
    <row r="1989" spans="1:13" x14ac:dyDescent="0.25">
      <c r="A1989" s="17">
        <v>2013</v>
      </c>
      <c r="B1989" s="19" t="s">
        <v>1</v>
      </c>
      <c r="C1989" s="19" t="s">
        <v>71</v>
      </c>
      <c r="D1989" s="19" t="s">
        <v>47</v>
      </c>
      <c r="E1989" s="19" t="s">
        <v>36</v>
      </c>
      <c r="F1989" s="18"/>
      <c r="G1989" s="18">
        <v>34.936481675234397</v>
      </c>
      <c r="H1989" s="18">
        <v>78.260000000000005</v>
      </c>
      <c r="I1989" s="18">
        <v>7.8259999999999996E-2</v>
      </c>
      <c r="J1989" s="18">
        <v>172.53356120000001</v>
      </c>
      <c r="K1989" s="18">
        <v>3.9129999999999998E-2</v>
      </c>
      <c r="L1989" s="18">
        <v>86.266780600000004</v>
      </c>
      <c r="M1989" s="18">
        <v>5</v>
      </c>
    </row>
    <row r="1990" spans="1:13" x14ac:dyDescent="0.25">
      <c r="A1990" s="17">
        <v>2013</v>
      </c>
      <c r="B1990" s="19" t="s">
        <v>1</v>
      </c>
      <c r="C1990" s="19"/>
      <c r="D1990" s="19" t="s">
        <v>78</v>
      </c>
      <c r="E1990" s="19" t="s">
        <v>15</v>
      </c>
      <c r="F1990" s="18"/>
      <c r="G1990" s="18">
        <v>2.6437293549606701E-2</v>
      </c>
      <c r="H1990" s="18">
        <v>0.06</v>
      </c>
      <c r="I1990" s="18">
        <v>6.0000000000000002E-5</v>
      </c>
      <c r="J1990" s="18">
        <v>0.13227720000000001</v>
      </c>
      <c r="K1990" s="20">
        <v>3.0000000000000001E-5</v>
      </c>
      <c r="L1990" s="19">
        <v>6.6138600000000006E-2</v>
      </c>
      <c r="M1990" s="18">
        <v>1</v>
      </c>
    </row>
    <row r="1991" spans="1:13" x14ac:dyDescent="0.25">
      <c r="A1991" s="17">
        <v>2013</v>
      </c>
      <c r="B1991" s="19" t="s">
        <v>1</v>
      </c>
      <c r="C1991" s="19" t="s">
        <v>80</v>
      </c>
      <c r="D1991" s="19" t="s">
        <v>47</v>
      </c>
      <c r="E1991" s="19" t="s">
        <v>30</v>
      </c>
      <c r="F1991" s="18"/>
      <c r="G1991" s="18">
        <v>2.2461525775986102</v>
      </c>
      <c r="H1991" s="18">
        <v>4.7699999999999996</v>
      </c>
      <c r="I1991" s="18">
        <v>4.7699999999999999E-3</v>
      </c>
      <c r="J1991" s="18">
        <v>10.5160374</v>
      </c>
      <c r="K1991" s="18">
        <v>2.385E-3</v>
      </c>
      <c r="L1991" s="18">
        <v>5.2580187</v>
      </c>
      <c r="M1991" s="18">
        <v>6</v>
      </c>
    </row>
    <row r="1992" spans="1:13" x14ac:dyDescent="0.25">
      <c r="A1992" s="17">
        <v>2013</v>
      </c>
      <c r="B1992" s="19" t="s">
        <v>3</v>
      </c>
      <c r="C1992" s="19"/>
      <c r="D1992" s="19" t="s">
        <v>78</v>
      </c>
      <c r="E1992" s="19" t="s">
        <v>15</v>
      </c>
      <c r="F1992" s="19"/>
      <c r="G1992" s="18">
        <v>361.99768400889798</v>
      </c>
      <c r="H1992" s="18">
        <v>28.89</v>
      </c>
      <c r="I1992" s="18">
        <v>2.8889999999999999E-2</v>
      </c>
      <c r="J1992" s="18">
        <v>63.691471800000002</v>
      </c>
      <c r="K1992" s="18">
        <v>2.3112000000000001E-2</v>
      </c>
      <c r="L1992" s="18">
        <v>50.953177439999997</v>
      </c>
      <c r="M1992" s="18">
        <v>1</v>
      </c>
    </row>
    <row r="1993" spans="1:13" x14ac:dyDescent="0.25">
      <c r="A1993" s="17">
        <v>2013</v>
      </c>
      <c r="B1993" s="19" t="s">
        <v>4</v>
      </c>
      <c r="C1993" s="19" t="s">
        <v>81</v>
      </c>
      <c r="D1993" s="19" t="s">
        <v>47</v>
      </c>
      <c r="E1993" s="19" t="s">
        <v>38</v>
      </c>
      <c r="F1993" s="19"/>
      <c r="G1993" s="18">
        <v>8.5088675568268002</v>
      </c>
      <c r="H1993" s="18">
        <v>4.4400000000000004</v>
      </c>
      <c r="I1993" s="18">
        <v>4.4400000000000004E-3</v>
      </c>
      <c r="J1993" s="18">
        <v>9.7885127999999995</v>
      </c>
      <c r="K1993" s="18">
        <v>2.2200000000000002E-3</v>
      </c>
      <c r="L1993" s="18">
        <v>4.8942563999999997</v>
      </c>
      <c r="M1993" s="18">
        <v>1</v>
      </c>
    </row>
    <row r="1994" spans="1:13" x14ac:dyDescent="0.25">
      <c r="A1994" s="17">
        <v>2013</v>
      </c>
      <c r="B1994" s="19" t="s">
        <v>1</v>
      </c>
      <c r="C1994" s="19" t="s">
        <v>71</v>
      </c>
      <c r="D1994" s="19" t="s">
        <v>78</v>
      </c>
      <c r="E1994" s="19" t="s">
        <v>18</v>
      </c>
      <c r="F1994" s="19"/>
      <c r="G1994" s="18">
        <v>70.580130087987399</v>
      </c>
      <c r="H1994" s="19">
        <v>57.13</v>
      </c>
      <c r="I1994" s="19">
        <v>5.713E-2</v>
      </c>
      <c r="J1994" s="19">
        <v>125.94994060000001</v>
      </c>
      <c r="K1994" s="19">
        <v>2.8565E-2</v>
      </c>
      <c r="L1994" s="19">
        <v>62.974970300000003</v>
      </c>
      <c r="M1994" s="18">
        <v>4</v>
      </c>
    </row>
    <row r="1995" spans="1:13" x14ac:dyDescent="0.25">
      <c r="A1995" s="17">
        <v>2013</v>
      </c>
      <c r="B1995" s="19" t="s">
        <v>4</v>
      </c>
      <c r="C1995" s="19"/>
      <c r="D1995" s="19" t="s">
        <v>47</v>
      </c>
      <c r="E1995" s="19" t="s">
        <v>15</v>
      </c>
      <c r="F1995" s="19"/>
      <c r="G1995" s="18">
        <v>8129.6314296206101</v>
      </c>
      <c r="H1995" s="18">
        <v>7484.33</v>
      </c>
      <c r="I1995" s="18">
        <v>7.4843299999999999</v>
      </c>
      <c r="J1995" s="18">
        <v>16500.103604600001</v>
      </c>
      <c r="K1995" s="18">
        <v>3.742165</v>
      </c>
      <c r="L1995" s="18">
        <v>8250.0518023000004</v>
      </c>
      <c r="M1995" s="18">
        <v>7</v>
      </c>
    </row>
    <row r="1996" spans="1:13" x14ac:dyDescent="0.25">
      <c r="A1996" s="17">
        <v>2013</v>
      </c>
      <c r="B1996" s="19" t="s">
        <v>1</v>
      </c>
      <c r="C1996" s="19"/>
      <c r="D1996" s="19" t="s">
        <v>78</v>
      </c>
      <c r="E1996" s="19" t="s">
        <v>26</v>
      </c>
      <c r="F1996" s="19"/>
      <c r="G1996" s="18">
        <v>392.52495674638101</v>
      </c>
      <c r="H1996" s="18">
        <v>509.76</v>
      </c>
      <c r="I1996" s="18">
        <v>0.50975999999999999</v>
      </c>
      <c r="J1996" s="18">
        <v>1123.8270912</v>
      </c>
      <c r="K1996" s="18">
        <v>0.25488</v>
      </c>
      <c r="L1996" s="18">
        <v>561.91354560000002</v>
      </c>
      <c r="M1996" s="18">
        <v>37</v>
      </c>
    </row>
    <row r="1997" spans="1:13" x14ac:dyDescent="0.25">
      <c r="A1997" s="17">
        <v>2013</v>
      </c>
      <c r="B1997" s="19" t="s">
        <v>4</v>
      </c>
      <c r="C1997" s="19" t="s">
        <v>71</v>
      </c>
      <c r="D1997" s="19" t="s">
        <v>78</v>
      </c>
      <c r="E1997" s="19" t="s">
        <v>38</v>
      </c>
      <c r="F1997" s="19"/>
      <c r="G1997" s="18">
        <v>1726.08826851394</v>
      </c>
      <c r="H1997" s="18">
        <v>971.75</v>
      </c>
      <c r="I1997" s="18">
        <v>0.97175</v>
      </c>
      <c r="J1997" s="18">
        <v>2142.339485</v>
      </c>
      <c r="K1997" s="18">
        <v>0.485875</v>
      </c>
      <c r="L1997" s="18">
        <v>1071.1697425</v>
      </c>
      <c r="M1997" s="18">
        <v>31</v>
      </c>
    </row>
    <row r="1998" spans="1:13" x14ac:dyDescent="0.25">
      <c r="A1998" s="17">
        <v>2013</v>
      </c>
      <c r="B1998" s="19" t="s">
        <v>4</v>
      </c>
      <c r="C1998" s="19" t="s">
        <v>68</v>
      </c>
      <c r="D1998" s="19" t="s">
        <v>78</v>
      </c>
      <c r="E1998" s="19" t="s">
        <v>49</v>
      </c>
      <c r="F1998" s="19"/>
      <c r="G1998" s="18">
        <v>2.28087954051907</v>
      </c>
      <c r="H1998" s="19">
        <v>1.64</v>
      </c>
      <c r="I1998" s="19">
        <v>1.64E-3</v>
      </c>
      <c r="J1998" s="19">
        <v>3.6155767999999999</v>
      </c>
      <c r="K1998" s="19">
        <v>8.1999999999999998E-4</v>
      </c>
      <c r="L1998" s="19">
        <v>1.8077884</v>
      </c>
      <c r="M1998" s="18">
        <v>6</v>
      </c>
    </row>
    <row r="1999" spans="1:13" x14ac:dyDescent="0.25">
      <c r="A1999" s="17">
        <v>2013</v>
      </c>
      <c r="B1999" s="19" t="s">
        <v>4</v>
      </c>
      <c r="C1999" s="19"/>
      <c r="D1999" s="19" t="s">
        <v>47</v>
      </c>
      <c r="E1999" s="19" t="s">
        <v>49</v>
      </c>
      <c r="F1999" s="18"/>
      <c r="G1999" s="18">
        <v>1.16541076664773</v>
      </c>
      <c r="H1999" s="18">
        <v>0.83</v>
      </c>
      <c r="I1999" s="18">
        <v>8.3000000000000001E-4</v>
      </c>
      <c r="J1999" s="18">
        <v>1.8298346000000001</v>
      </c>
      <c r="K1999" s="18">
        <v>4.15E-4</v>
      </c>
      <c r="L1999" s="18">
        <v>0.91491730000000004</v>
      </c>
      <c r="M1999" s="18">
        <v>7</v>
      </c>
    </row>
    <row r="2000" spans="1:13" x14ac:dyDescent="0.25">
      <c r="A2000" s="17">
        <v>2013</v>
      </c>
      <c r="B2000" s="19" t="s">
        <v>1</v>
      </c>
      <c r="C2000" s="19"/>
      <c r="D2000" s="19" t="s">
        <v>47</v>
      </c>
      <c r="E2000" s="19" t="s">
        <v>38</v>
      </c>
      <c r="F2000" s="18"/>
      <c r="G2000" s="18">
        <v>5276.5630855004001</v>
      </c>
      <c r="H2000" s="18">
        <v>3108.7</v>
      </c>
      <c r="I2000" s="18">
        <v>3.1086999999999998</v>
      </c>
      <c r="J2000" s="18">
        <v>6853.5021939999997</v>
      </c>
      <c r="K2000" s="18">
        <v>1.5543499999999999</v>
      </c>
      <c r="L2000" s="18">
        <v>3426.7510969999998</v>
      </c>
      <c r="M2000" s="18">
        <v>26</v>
      </c>
    </row>
    <row r="2001" spans="1:13" x14ac:dyDescent="0.25">
      <c r="A2001" s="17">
        <v>2013</v>
      </c>
      <c r="B2001" s="19" t="s">
        <v>3</v>
      </c>
      <c r="C2001" s="19" t="s">
        <v>68</v>
      </c>
      <c r="D2001" s="19" t="s">
        <v>78</v>
      </c>
      <c r="E2001" s="19" t="s">
        <v>31</v>
      </c>
      <c r="F2001" s="18"/>
      <c r="G2001" s="18">
        <v>931.04769126082294</v>
      </c>
      <c r="H2001" s="18">
        <v>3221.22</v>
      </c>
      <c r="I2001" s="18">
        <v>3.2212200000000002</v>
      </c>
      <c r="J2001" s="18">
        <v>7101.5660363999996</v>
      </c>
      <c r="K2001" s="18">
        <v>2.5769760000000002</v>
      </c>
      <c r="L2001" s="18">
        <v>5681.2528291199997</v>
      </c>
      <c r="M2001" s="18">
        <v>9</v>
      </c>
    </row>
    <row r="2002" spans="1:13" x14ac:dyDescent="0.25">
      <c r="A2002" s="17">
        <v>2013</v>
      </c>
      <c r="B2002" s="19" t="s">
        <v>1</v>
      </c>
      <c r="C2002" s="19" t="s">
        <v>68</v>
      </c>
      <c r="D2002" s="19" t="s">
        <v>47</v>
      </c>
      <c r="E2002" s="19" t="s">
        <v>18</v>
      </c>
      <c r="F2002" s="19"/>
      <c r="G2002" s="18">
        <v>2121.5279302150302</v>
      </c>
      <c r="H2002" s="18">
        <v>1541.19</v>
      </c>
      <c r="I2002" s="18">
        <v>1.5411900000000001</v>
      </c>
      <c r="J2002" s="18">
        <v>3397.7382978000001</v>
      </c>
      <c r="K2002" s="18">
        <v>0.77059500000000003</v>
      </c>
      <c r="L2002" s="18">
        <v>1698.8691489</v>
      </c>
      <c r="M2002" s="18">
        <v>23</v>
      </c>
    </row>
    <row r="2003" spans="1:13" x14ac:dyDescent="0.25">
      <c r="A2003" s="17">
        <v>2013</v>
      </c>
      <c r="B2003" s="19" t="s">
        <v>1</v>
      </c>
      <c r="C2003" s="19" t="s">
        <v>70</v>
      </c>
      <c r="D2003" s="19" t="s">
        <v>78</v>
      </c>
      <c r="E2003" s="19" t="s">
        <v>20</v>
      </c>
      <c r="F2003" s="19"/>
      <c r="G2003" s="18">
        <v>2194.6959130485602</v>
      </c>
      <c r="H2003" s="18">
        <v>6003.16</v>
      </c>
      <c r="I2003" s="18">
        <v>6.0031600000000003</v>
      </c>
      <c r="J2003" s="18">
        <v>13234.6865992</v>
      </c>
      <c r="K2003" s="18">
        <v>3.0015800000000001</v>
      </c>
      <c r="L2003" s="18">
        <v>6617.3432996000001</v>
      </c>
      <c r="M2003" s="18">
        <v>21</v>
      </c>
    </row>
    <row r="2004" spans="1:13" x14ac:dyDescent="0.25">
      <c r="A2004" s="17">
        <v>2013</v>
      </c>
      <c r="B2004" s="19" t="s">
        <v>2</v>
      </c>
      <c r="C2004" s="19" t="s">
        <v>70</v>
      </c>
      <c r="D2004" s="19" t="s">
        <v>47</v>
      </c>
      <c r="E2004" s="19" t="s">
        <v>18</v>
      </c>
      <c r="F2004" s="19"/>
      <c r="G2004" s="18">
        <v>88.000519136136703</v>
      </c>
      <c r="H2004" s="18">
        <v>18.190000000000001</v>
      </c>
      <c r="I2004" s="18">
        <v>1.8190000000000001E-2</v>
      </c>
      <c r="J2004" s="18">
        <v>40.102037799999998</v>
      </c>
      <c r="K2004" s="18">
        <v>1.4552000000000001E-2</v>
      </c>
      <c r="L2004" s="18">
        <v>32.081630240000003</v>
      </c>
      <c r="M2004" s="18">
        <v>6</v>
      </c>
    </row>
    <row r="2005" spans="1:13" x14ac:dyDescent="0.25">
      <c r="A2005" s="17">
        <v>2013</v>
      </c>
      <c r="B2005" s="19" t="s">
        <v>1</v>
      </c>
      <c r="C2005" s="19" t="s">
        <v>70</v>
      </c>
      <c r="D2005" s="19" t="s">
        <v>78</v>
      </c>
      <c r="E2005" s="19" t="s">
        <v>49</v>
      </c>
      <c r="F2005" s="19"/>
      <c r="G2005" s="18">
        <v>5.3371400406022798E-2</v>
      </c>
      <c r="H2005" s="19">
        <v>0.46</v>
      </c>
      <c r="I2005" s="19">
        <v>4.6000000000000001E-4</v>
      </c>
      <c r="J2005" s="19">
        <v>1.0141252000000001</v>
      </c>
      <c r="K2005" s="19">
        <v>2.3000000000000001E-4</v>
      </c>
      <c r="L2005" s="19">
        <v>0.50706260000000003</v>
      </c>
      <c r="M2005" s="18">
        <v>3</v>
      </c>
    </row>
    <row r="2006" spans="1:13" x14ac:dyDescent="0.25">
      <c r="A2006" s="17">
        <v>2013</v>
      </c>
      <c r="B2006" s="19" t="s">
        <v>1</v>
      </c>
      <c r="C2006" s="19" t="s">
        <v>68</v>
      </c>
      <c r="D2006" s="19" t="s">
        <v>47</v>
      </c>
      <c r="E2006" s="19" t="s">
        <v>49</v>
      </c>
      <c r="F2006" s="18"/>
      <c r="G2006" s="18">
        <v>6.6303307762961394E-2</v>
      </c>
      <c r="H2006" s="18">
        <v>0.11</v>
      </c>
      <c r="I2006" s="18">
        <v>1.1E-4</v>
      </c>
      <c r="J2006" s="18">
        <v>0.24250820000000001</v>
      </c>
      <c r="K2006" s="18">
        <v>5.5000000000000002E-5</v>
      </c>
      <c r="L2006" s="18">
        <v>0.1212541</v>
      </c>
      <c r="M2006" s="18">
        <v>1</v>
      </c>
    </row>
    <row r="2007" spans="1:13" x14ac:dyDescent="0.25">
      <c r="A2007" s="17">
        <v>2013</v>
      </c>
      <c r="B2007" s="19" t="s">
        <v>1</v>
      </c>
      <c r="C2007" s="19" t="s">
        <v>68</v>
      </c>
      <c r="D2007" s="19" t="s">
        <v>78</v>
      </c>
      <c r="E2007" s="19" t="s">
        <v>20</v>
      </c>
      <c r="F2007" s="18"/>
      <c r="G2007" s="18">
        <v>9.5663880036448994</v>
      </c>
      <c r="H2007" s="18">
        <v>28.13</v>
      </c>
      <c r="I2007" s="18">
        <v>2.8129999999999999E-2</v>
      </c>
      <c r="J2007" s="18">
        <v>62.0159606</v>
      </c>
      <c r="K2007" s="18">
        <v>1.4064999999999999E-2</v>
      </c>
      <c r="L2007" s="18">
        <v>31.0079803</v>
      </c>
      <c r="M2007" s="18">
        <v>6</v>
      </c>
    </row>
    <row r="2008" spans="1:13" x14ac:dyDescent="0.25">
      <c r="A2008" s="17">
        <v>2013</v>
      </c>
      <c r="B2008" s="19" t="s">
        <v>1</v>
      </c>
      <c r="C2008" s="19" t="s">
        <v>71</v>
      </c>
      <c r="D2008" s="19" t="s">
        <v>47</v>
      </c>
      <c r="E2008" s="19" t="s">
        <v>18</v>
      </c>
      <c r="F2008" s="18"/>
      <c r="G2008" s="18">
        <v>98.168321458877699</v>
      </c>
      <c r="H2008" s="18">
        <v>74.19</v>
      </c>
      <c r="I2008" s="18">
        <v>7.4190000000000006E-2</v>
      </c>
      <c r="J2008" s="18">
        <v>163.5607578</v>
      </c>
      <c r="K2008" s="18">
        <v>3.7095000000000003E-2</v>
      </c>
      <c r="L2008" s="18">
        <v>81.780378900000002</v>
      </c>
      <c r="M2008" s="18">
        <v>5</v>
      </c>
    </row>
    <row r="2009" spans="1:13" x14ac:dyDescent="0.25">
      <c r="A2009" s="17">
        <v>2013</v>
      </c>
      <c r="B2009" s="19" t="s">
        <v>4</v>
      </c>
      <c r="C2009" s="19" t="s">
        <v>71</v>
      </c>
      <c r="D2009" s="19" t="s">
        <v>47</v>
      </c>
      <c r="E2009" s="19" t="s">
        <v>18</v>
      </c>
      <c r="F2009" s="18"/>
      <c r="G2009" s="18">
        <v>9794.21831852986</v>
      </c>
      <c r="H2009" s="18">
        <v>7056.6</v>
      </c>
      <c r="I2009" s="18">
        <v>7.0566000000000004</v>
      </c>
      <c r="J2009" s="18">
        <v>15557.121492</v>
      </c>
      <c r="K2009" s="18">
        <v>3.5283000000000002</v>
      </c>
      <c r="L2009" s="18">
        <v>7778.5607460000001</v>
      </c>
      <c r="M2009" s="18">
        <v>21</v>
      </c>
    </row>
    <row r="2010" spans="1:13" x14ac:dyDescent="0.25">
      <c r="A2010" s="17">
        <v>2013</v>
      </c>
      <c r="B2010" s="19" t="s">
        <v>1</v>
      </c>
      <c r="C2010" s="19" t="s">
        <v>71</v>
      </c>
      <c r="D2010" s="19" t="s">
        <v>47</v>
      </c>
      <c r="E2010" s="19" t="s">
        <v>30</v>
      </c>
      <c r="F2010" s="18"/>
      <c r="G2010" s="18">
        <v>2.8971588645048101</v>
      </c>
      <c r="H2010" s="18">
        <v>4.58</v>
      </c>
      <c r="I2010" s="18">
        <v>4.5799999999999999E-3</v>
      </c>
      <c r="J2010" s="18">
        <v>10.097159599999999</v>
      </c>
      <c r="K2010" s="18">
        <v>2.2899999999999999E-3</v>
      </c>
      <c r="L2010" s="18">
        <v>5.0485797999999997</v>
      </c>
      <c r="M2010" s="18">
        <v>10</v>
      </c>
    </row>
    <row r="2011" spans="1:13" x14ac:dyDescent="0.25">
      <c r="A2011" s="17">
        <v>2013</v>
      </c>
      <c r="B2011" s="19" t="s">
        <v>1</v>
      </c>
      <c r="C2011" s="19"/>
      <c r="D2011" s="19" t="s">
        <v>78</v>
      </c>
      <c r="E2011" s="19" t="s">
        <v>18</v>
      </c>
      <c r="F2011" s="18"/>
      <c r="G2011" s="18">
        <v>31.221929135991701</v>
      </c>
      <c r="H2011" s="18">
        <v>21.24</v>
      </c>
      <c r="I2011" s="18">
        <v>2.1239999999999998E-2</v>
      </c>
      <c r="J2011" s="18">
        <v>46.826128799999999</v>
      </c>
      <c r="K2011" s="18">
        <v>1.0619999999999999E-2</v>
      </c>
      <c r="L2011" s="18">
        <v>23.4130644</v>
      </c>
      <c r="M2011" s="18">
        <v>8</v>
      </c>
    </row>
    <row r="2012" spans="1:13" x14ac:dyDescent="0.25">
      <c r="A2012" s="17">
        <v>2013</v>
      </c>
      <c r="B2012" s="19" t="s">
        <v>3</v>
      </c>
      <c r="C2012" s="19" t="s">
        <v>73</v>
      </c>
      <c r="D2012" s="19" t="s">
        <v>47</v>
      </c>
      <c r="E2012" s="19" t="s">
        <v>26</v>
      </c>
      <c r="F2012" s="19"/>
      <c r="G2012" s="18">
        <v>6785.5471774499001</v>
      </c>
      <c r="H2012" s="19">
        <v>2706.6</v>
      </c>
      <c r="I2012" s="19">
        <v>2.7065999999999999</v>
      </c>
      <c r="J2012" s="19">
        <v>5967.0244919999996</v>
      </c>
      <c r="K2012" s="19">
        <v>2.1652800000000001</v>
      </c>
      <c r="L2012" s="19">
        <v>4773.6195936000004</v>
      </c>
      <c r="M2012" s="18">
        <v>6</v>
      </c>
    </row>
    <row r="2013" spans="1:13" x14ac:dyDescent="0.25">
      <c r="A2013" s="17">
        <v>2013</v>
      </c>
      <c r="B2013" s="19" t="s">
        <v>4</v>
      </c>
      <c r="C2013" s="19" t="s">
        <v>71</v>
      </c>
      <c r="D2013" s="19" t="s">
        <v>78</v>
      </c>
      <c r="E2013" s="19" t="s">
        <v>18</v>
      </c>
      <c r="F2013" s="18"/>
      <c r="G2013" s="18">
        <v>37832.772230069102</v>
      </c>
      <c r="H2013" s="18">
        <v>20045.599999999999</v>
      </c>
      <c r="I2013" s="18">
        <v>20.0456</v>
      </c>
      <c r="J2013" s="18">
        <v>44192.930672000002</v>
      </c>
      <c r="K2013" s="18">
        <v>10.0228</v>
      </c>
      <c r="L2013" s="18">
        <v>22096.465336000001</v>
      </c>
      <c r="M2013" s="18">
        <v>13</v>
      </c>
    </row>
    <row r="2014" spans="1:13" x14ac:dyDescent="0.25">
      <c r="A2014" s="17">
        <v>2013</v>
      </c>
      <c r="B2014" s="19" t="s">
        <v>4</v>
      </c>
      <c r="C2014" s="19" t="s">
        <v>72</v>
      </c>
      <c r="D2014" s="19" t="s">
        <v>78</v>
      </c>
      <c r="E2014" s="19" t="s">
        <v>38</v>
      </c>
      <c r="F2014" s="18"/>
      <c r="G2014" s="18">
        <v>3050.62068073919</v>
      </c>
      <c r="H2014" s="18">
        <v>1718.42</v>
      </c>
      <c r="I2014" s="18">
        <v>1.7184200000000001</v>
      </c>
      <c r="J2014" s="18">
        <v>3788.4631003999998</v>
      </c>
      <c r="K2014" s="18">
        <v>0.85921000000000003</v>
      </c>
      <c r="L2014" s="18">
        <v>1894.2315501999999</v>
      </c>
      <c r="M2014" s="18">
        <v>2</v>
      </c>
    </row>
    <row r="2015" spans="1:13" x14ac:dyDescent="0.25">
      <c r="A2015" s="17">
        <v>2013</v>
      </c>
      <c r="B2015" s="19" t="s">
        <v>1</v>
      </c>
      <c r="C2015" s="19" t="s">
        <v>72</v>
      </c>
      <c r="D2015" s="19" t="s">
        <v>47</v>
      </c>
      <c r="E2015" s="19" t="s">
        <v>38</v>
      </c>
      <c r="F2015" s="19"/>
      <c r="G2015" s="18">
        <v>289.20145008700302</v>
      </c>
      <c r="H2015" s="18">
        <v>165.03</v>
      </c>
      <c r="I2015" s="18">
        <v>0.16503000000000001</v>
      </c>
      <c r="J2015" s="18">
        <v>363.82843860000003</v>
      </c>
      <c r="K2015" s="18">
        <v>8.2515000000000005E-2</v>
      </c>
      <c r="L2015" s="18">
        <v>181.91421930000001</v>
      </c>
      <c r="M2015" s="18">
        <v>11</v>
      </c>
    </row>
    <row r="2016" spans="1:13" x14ac:dyDescent="0.25">
      <c r="A2016" s="17">
        <v>2013</v>
      </c>
      <c r="B2016" s="19" t="s">
        <v>3</v>
      </c>
      <c r="C2016" s="19" t="s">
        <v>71</v>
      </c>
      <c r="D2016" s="19" t="s">
        <v>47</v>
      </c>
      <c r="E2016" s="19" t="s">
        <v>18</v>
      </c>
      <c r="F2016" s="18"/>
      <c r="G2016" s="18">
        <v>216.234346577802</v>
      </c>
      <c r="H2016" s="18">
        <v>65.77</v>
      </c>
      <c r="I2016" s="18">
        <v>6.5769999999999995E-2</v>
      </c>
      <c r="J2016" s="18">
        <v>144.99785739999999</v>
      </c>
      <c r="K2016" s="18">
        <v>5.2616000000000003E-2</v>
      </c>
      <c r="L2016" s="18">
        <v>115.99828592</v>
      </c>
      <c r="M2016" s="18">
        <v>5</v>
      </c>
    </row>
    <row r="2017" spans="1:13" x14ac:dyDescent="0.25">
      <c r="A2017" s="17">
        <v>2013</v>
      </c>
      <c r="B2017" s="19" t="s">
        <v>4</v>
      </c>
      <c r="C2017" s="19" t="s">
        <v>71</v>
      </c>
      <c r="D2017" s="19" t="s">
        <v>47</v>
      </c>
      <c r="E2017" s="19" t="s">
        <v>30</v>
      </c>
      <c r="F2017" s="18"/>
      <c r="G2017" s="18">
        <v>94.679800595358003</v>
      </c>
      <c r="H2017" s="18">
        <v>34.26</v>
      </c>
      <c r="I2017" s="18">
        <v>3.4259999999999999E-2</v>
      </c>
      <c r="J2017" s="18">
        <v>75.530281200000005</v>
      </c>
      <c r="K2017" s="18">
        <v>1.7129999999999999E-2</v>
      </c>
      <c r="L2017" s="18">
        <v>37.765140600000002</v>
      </c>
      <c r="M2017" s="18">
        <v>3</v>
      </c>
    </row>
    <row r="2018" spans="1:13" x14ac:dyDescent="0.25">
      <c r="A2018" s="17">
        <v>2013</v>
      </c>
      <c r="B2018" s="19" t="s">
        <v>3</v>
      </c>
      <c r="C2018" s="19" t="s">
        <v>68</v>
      </c>
      <c r="D2018" s="19" t="s">
        <v>78</v>
      </c>
      <c r="E2018" s="19" t="s">
        <v>49</v>
      </c>
      <c r="F2018" s="19"/>
      <c r="G2018" s="18">
        <v>5.0337111825000003E-4</v>
      </c>
      <c r="H2018" s="19">
        <v>0</v>
      </c>
      <c r="I2018" s="19">
        <v>0</v>
      </c>
      <c r="J2018" s="19">
        <v>0</v>
      </c>
      <c r="K2018" s="19">
        <v>0</v>
      </c>
      <c r="L2018" s="19">
        <v>0</v>
      </c>
      <c r="M2018" s="18">
        <v>1</v>
      </c>
    </row>
    <row r="2019" spans="1:13" x14ac:dyDescent="0.25">
      <c r="A2019" s="17">
        <v>2013</v>
      </c>
      <c r="B2019" s="19" t="s">
        <v>1</v>
      </c>
      <c r="C2019" s="19" t="s">
        <v>71</v>
      </c>
      <c r="D2019" s="19" t="s">
        <v>78</v>
      </c>
      <c r="E2019" s="19" t="s">
        <v>38</v>
      </c>
      <c r="F2019" s="18"/>
      <c r="G2019" s="18">
        <v>3.5646513385429199</v>
      </c>
      <c r="H2019" s="18">
        <v>1.95</v>
      </c>
      <c r="I2019" s="18">
        <v>1.9499999999999999E-3</v>
      </c>
      <c r="J2019" s="18">
        <v>4.2990089999999999</v>
      </c>
      <c r="K2019" s="18">
        <v>9.7499999999999996E-4</v>
      </c>
      <c r="L2019" s="18">
        <v>2.1495044999999999</v>
      </c>
      <c r="M2019" s="18">
        <v>2</v>
      </c>
    </row>
    <row r="2020" spans="1:13" x14ac:dyDescent="0.25">
      <c r="A2020" s="17">
        <v>2013</v>
      </c>
      <c r="B2020" s="19" t="s">
        <v>3</v>
      </c>
      <c r="C2020" s="19" t="s">
        <v>71</v>
      </c>
      <c r="D2020" s="19" t="s">
        <v>78</v>
      </c>
      <c r="E2020" s="19" t="s">
        <v>38</v>
      </c>
      <c r="F2020" s="18"/>
      <c r="G2020" s="18">
        <v>225.44046219816201</v>
      </c>
      <c r="H2020" s="18">
        <v>134.59</v>
      </c>
      <c r="I2020" s="18">
        <v>0.13458999999999999</v>
      </c>
      <c r="J2020" s="18">
        <v>296.71980580000002</v>
      </c>
      <c r="K2020" s="18">
        <v>0.107672</v>
      </c>
      <c r="L2020" s="18">
        <v>237.37584464</v>
      </c>
      <c r="M2020" s="18">
        <v>5</v>
      </c>
    </row>
    <row r="2021" spans="1:13" x14ac:dyDescent="0.25">
      <c r="A2021" s="17">
        <v>2013</v>
      </c>
      <c r="B2021" s="19" t="s">
        <v>3</v>
      </c>
      <c r="C2021" s="19"/>
      <c r="D2021" s="19" t="s">
        <v>47</v>
      </c>
      <c r="E2021" s="19" t="s">
        <v>40</v>
      </c>
      <c r="F2021" s="18"/>
      <c r="G2021" s="18">
        <v>94.999780067253297</v>
      </c>
      <c r="H2021" s="18">
        <v>142.63</v>
      </c>
      <c r="I2021" s="18">
        <v>0.14263000000000001</v>
      </c>
      <c r="J2021" s="18">
        <v>314.44495060000003</v>
      </c>
      <c r="K2021" s="18">
        <v>0.114104</v>
      </c>
      <c r="L2021" s="18">
        <v>251.55596048000001</v>
      </c>
      <c r="M2021" s="18">
        <v>1</v>
      </c>
    </row>
    <row r="2022" spans="1:13" x14ac:dyDescent="0.25">
      <c r="A2022" s="17">
        <v>2013</v>
      </c>
      <c r="B2022" s="19" t="s">
        <v>1</v>
      </c>
      <c r="C2022" s="19" t="s">
        <v>70</v>
      </c>
      <c r="D2022" s="19" t="s">
        <v>47</v>
      </c>
      <c r="E2022" s="19" t="s">
        <v>30</v>
      </c>
      <c r="F2022" s="18"/>
      <c r="G2022" s="18">
        <v>6.1197525714366402E-2</v>
      </c>
      <c r="H2022" s="18">
        <v>0.1</v>
      </c>
      <c r="I2022" s="18">
        <v>1E-4</v>
      </c>
      <c r="J2022" s="18">
        <v>0.22046199999999999</v>
      </c>
      <c r="K2022" s="18">
        <v>5.0000000000000002E-5</v>
      </c>
      <c r="L2022" s="18">
        <v>0.110231</v>
      </c>
      <c r="M2022" s="18">
        <v>1</v>
      </c>
    </row>
    <row r="2023" spans="1:13" x14ac:dyDescent="0.25">
      <c r="A2023" s="17">
        <v>2013</v>
      </c>
      <c r="B2023" s="19" t="s">
        <v>4</v>
      </c>
      <c r="C2023" s="19"/>
      <c r="D2023" s="19" t="s">
        <v>78</v>
      </c>
      <c r="E2023" s="19" t="s">
        <v>26</v>
      </c>
      <c r="F2023" s="18"/>
      <c r="G2023" s="18">
        <v>274.58379408427498</v>
      </c>
      <c r="H2023" s="18">
        <v>78.44</v>
      </c>
      <c r="I2023" s="18">
        <v>7.8439999999999996E-2</v>
      </c>
      <c r="J2023" s="18">
        <v>172.93039279999999</v>
      </c>
      <c r="K2023" s="18">
        <v>3.9219999999999998E-2</v>
      </c>
      <c r="L2023" s="18">
        <v>86.465196399999996</v>
      </c>
      <c r="M2023" s="18">
        <v>1</v>
      </c>
    </row>
    <row r="2024" spans="1:13" x14ac:dyDescent="0.25">
      <c r="A2024" s="17">
        <v>2013</v>
      </c>
      <c r="B2024" s="19" t="s">
        <v>3</v>
      </c>
      <c r="C2024" s="19" t="s">
        <v>73</v>
      </c>
      <c r="D2024" s="19" t="s">
        <v>47</v>
      </c>
      <c r="E2024" s="19" t="s">
        <v>15</v>
      </c>
      <c r="F2024" s="18"/>
      <c r="G2024" s="18">
        <v>379.44403789108401</v>
      </c>
      <c r="H2024" s="18">
        <v>115.31</v>
      </c>
      <c r="I2024" s="18">
        <v>0.11531</v>
      </c>
      <c r="J2024" s="18">
        <v>254.21473219999999</v>
      </c>
      <c r="K2024" s="18">
        <v>9.2247999999999997E-2</v>
      </c>
      <c r="L2024" s="18">
        <v>203.37178575999999</v>
      </c>
      <c r="M2024" s="18">
        <v>1</v>
      </c>
    </row>
    <row r="2025" spans="1:13" x14ac:dyDescent="0.25">
      <c r="A2025" s="17">
        <v>2013</v>
      </c>
      <c r="B2025" s="19" t="s">
        <v>3</v>
      </c>
      <c r="C2025" s="19" t="s">
        <v>69</v>
      </c>
      <c r="D2025" s="19" t="s">
        <v>78</v>
      </c>
      <c r="E2025" s="19" t="s">
        <v>40</v>
      </c>
      <c r="F2025" s="18"/>
      <c r="G2025" s="18">
        <v>74.000932547265705</v>
      </c>
      <c r="H2025" s="18">
        <v>332.55</v>
      </c>
      <c r="I2025" s="18">
        <v>0.33255000000000001</v>
      </c>
      <c r="J2025" s="18">
        <v>733.14638100000002</v>
      </c>
      <c r="K2025" s="18">
        <v>0.26604</v>
      </c>
      <c r="L2025" s="18">
        <v>586.51710479999997</v>
      </c>
      <c r="M2025" s="18">
        <v>1</v>
      </c>
    </row>
    <row r="2026" spans="1:13" x14ac:dyDescent="0.25">
      <c r="A2026" s="17">
        <v>2013</v>
      </c>
      <c r="B2026" s="19" t="s">
        <v>3</v>
      </c>
      <c r="C2026" s="19" t="s">
        <v>68</v>
      </c>
      <c r="D2026" s="19" t="s">
        <v>47</v>
      </c>
      <c r="E2026" s="19" t="s">
        <v>23</v>
      </c>
      <c r="F2026" s="18"/>
      <c r="G2026" s="18">
        <v>32.998799066386702</v>
      </c>
      <c r="H2026" s="18">
        <v>67.06</v>
      </c>
      <c r="I2026" s="18">
        <v>6.7059999999999995E-2</v>
      </c>
      <c r="J2026" s="18">
        <v>147.84181720000001</v>
      </c>
      <c r="K2026" s="18">
        <v>5.3648000000000001E-2</v>
      </c>
      <c r="L2026" s="18">
        <v>118.27345376</v>
      </c>
      <c r="M2026" s="18">
        <v>2</v>
      </c>
    </row>
    <row r="2027" spans="1:13" x14ac:dyDescent="0.25">
      <c r="A2027" s="17">
        <v>2013</v>
      </c>
      <c r="B2027" s="19" t="s">
        <v>4</v>
      </c>
      <c r="C2027" s="19" t="s">
        <v>81</v>
      </c>
      <c r="D2027" s="19" t="s">
        <v>78</v>
      </c>
      <c r="E2027" s="19" t="s">
        <v>30</v>
      </c>
      <c r="F2027" s="18"/>
      <c r="G2027" s="18">
        <v>16.691307556754701</v>
      </c>
      <c r="H2027" s="18">
        <v>5.95</v>
      </c>
      <c r="I2027" s="18">
        <v>5.9500000000000004E-3</v>
      </c>
      <c r="J2027" s="18">
        <v>13.117489000000001</v>
      </c>
      <c r="K2027" s="18">
        <v>2.9750000000000002E-3</v>
      </c>
      <c r="L2027" s="18">
        <v>6.5587445000000004</v>
      </c>
      <c r="M2027" s="18">
        <v>1</v>
      </c>
    </row>
    <row r="2028" spans="1:13" x14ac:dyDescent="0.25">
      <c r="A2028" s="17">
        <v>2013</v>
      </c>
      <c r="B2028" s="19" t="s">
        <v>2</v>
      </c>
      <c r="C2028" s="19" t="s">
        <v>68</v>
      </c>
      <c r="D2028" s="19" t="s">
        <v>78</v>
      </c>
      <c r="E2028" s="19" t="s">
        <v>18</v>
      </c>
      <c r="F2028" s="19"/>
      <c r="G2028" s="18">
        <v>478.219546461486</v>
      </c>
      <c r="H2028" s="18">
        <v>351.42</v>
      </c>
      <c r="I2028" s="18">
        <v>0.35142000000000001</v>
      </c>
      <c r="J2028" s="18">
        <v>774.7475604</v>
      </c>
      <c r="K2028" s="18">
        <v>0.281136</v>
      </c>
      <c r="L2028" s="18">
        <v>619.79804832000002</v>
      </c>
      <c r="M2028" s="18">
        <v>14</v>
      </c>
    </row>
    <row r="2029" spans="1:13" x14ac:dyDescent="0.25">
      <c r="A2029" s="17">
        <v>2013</v>
      </c>
      <c r="B2029" s="19" t="s">
        <v>4</v>
      </c>
      <c r="C2029" s="19" t="s">
        <v>71</v>
      </c>
      <c r="D2029" s="19" t="s">
        <v>47</v>
      </c>
      <c r="E2029" s="19" t="s">
        <v>36</v>
      </c>
      <c r="F2029" s="19"/>
      <c r="G2029" s="18">
        <v>959.09592797177697</v>
      </c>
      <c r="H2029" s="18">
        <v>1221.03</v>
      </c>
      <c r="I2029" s="18">
        <v>1.2210300000000001</v>
      </c>
      <c r="J2029" s="18">
        <v>2691.9071586</v>
      </c>
      <c r="K2029" s="18">
        <v>0.61051500000000003</v>
      </c>
      <c r="L2029" s="18">
        <v>1345.9535793</v>
      </c>
      <c r="M2029" s="18">
        <v>16</v>
      </c>
    </row>
    <row r="2030" spans="1:13" x14ac:dyDescent="0.25">
      <c r="A2030" s="17">
        <v>2013</v>
      </c>
      <c r="B2030" s="19" t="s">
        <v>1</v>
      </c>
      <c r="C2030" s="19"/>
      <c r="D2030" s="19" t="s">
        <v>47</v>
      </c>
      <c r="E2030" s="19" t="s">
        <v>36</v>
      </c>
      <c r="F2030" s="19"/>
      <c r="G2030" s="18">
        <v>4.8074673333193303</v>
      </c>
      <c r="H2030" s="18">
        <v>14.21</v>
      </c>
      <c r="I2030" s="18">
        <v>1.421E-2</v>
      </c>
      <c r="J2030" s="18">
        <v>31.327650200000001</v>
      </c>
      <c r="K2030" s="18">
        <v>7.1050000000000002E-3</v>
      </c>
      <c r="L2030" s="18">
        <v>15.6638251</v>
      </c>
      <c r="M2030" s="18">
        <v>7</v>
      </c>
    </row>
    <row r="2031" spans="1:13" x14ac:dyDescent="0.25">
      <c r="A2031" s="17">
        <v>2013</v>
      </c>
      <c r="B2031" s="19" t="s">
        <v>1</v>
      </c>
      <c r="C2031" s="19" t="s">
        <v>71</v>
      </c>
      <c r="D2031" s="19" t="s">
        <v>78</v>
      </c>
      <c r="E2031" s="19" t="s">
        <v>36</v>
      </c>
      <c r="F2031" s="19"/>
      <c r="G2031" s="18">
        <v>1.15410669929916</v>
      </c>
      <c r="H2031" s="18">
        <v>2.67</v>
      </c>
      <c r="I2031" s="18">
        <v>2.6700000000000001E-3</v>
      </c>
      <c r="J2031" s="18">
        <v>5.8863354000000001</v>
      </c>
      <c r="K2031" s="18">
        <v>1.335E-3</v>
      </c>
      <c r="L2031" s="18">
        <v>2.9431677000000001</v>
      </c>
      <c r="M2031" s="18">
        <v>2</v>
      </c>
    </row>
    <row r="2032" spans="1:13" x14ac:dyDescent="0.25">
      <c r="A2032" s="17">
        <v>2013</v>
      </c>
      <c r="B2032" s="19" t="s">
        <v>3</v>
      </c>
      <c r="C2032" s="19" t="s">
        <v>69</v>
      </c>
      <c r="D2032" s="19" t="s">
        <v>47</v>
      </c>
      <c r="E2032" s="19" t="s">
        <v>38</v>
      </c>
      <c r="F2032" s="18"/>
      <c r="G2032" s="18">
        <v>458932.69904522202</v>
      </c>
      <c r="H2032" s="18">
        <v>106529.57</v>
      </c>
      <c r="I2032" s="18">
        <v>106.52957000000001</v>
      </c>
      <c r="J2032" s="18">
        <v>234857.22061339999</v>
      </c>
      <c r="K2032" s="18">
        <v>85.223656000000005</v>
      </c>
      <c r="L2032" s="18">
        <v>187885.77649071999</v>
      </c>
      <c r="M2032" s="18">
        <v>24</v>
      </c>
    </row>
    <row r="2033" spans="1:13" x14ac:dyDescent="0.25">
      <c r="A2033" s="17">
        <v>2013</v>
      </c>
      <c r="B2033" s="19" t="s">
        <v>3</v>
      </c>
      <c r="C2033" s="19" t="s">
        <v>70</v>
      </c>
      <c r="D2033" s="19" t="s">
        <v>47</v>
      </c>
      <c r="E2033" s="19" t="s">
        <v>20</v>
      </c>
      <c r="F2033" s="18"/>
      <c r="G2033" s="18">
        <v>16781.106060033399</v>
      </c>
      <c r="H2033" s="18">
        <v>32845.56</v>
      </c>
      <c r="I2033" s="18">
        <v>32.845559999999999</v>
      </c>
      <c r="J2033" s="18">
        <v>72411.978487200002</v>
      </c>
      <c r="K2033" s="18">
        <v>26.276447999999998</v>
      </c>
      <c r="L2033" s="18">
        <v>57929.582789760003</v>
      </c>
      <c r="M2033" s="18">
        <v>15</v>
      </c>
    </row>
    <row r="2034" spans="1:13" x14ac:dyDescent="0.25">
      <c r="A2034" s="17">
        <v>2013</v>
      </c>
      <c r="B2034" s="19" t="s">
        <v>2</v>
      </c>
      <c r="C2034" s="19" t="s">
        <v>69</v>
      </c>
      <c r="D2034" s="19" t="s">
        <v>47</v>
      </c>
      <c r="E2034" s="19" t="s">
        <v>38</v>
      </c>
      <c r="F2034" s="18"/>
      <c r="G2034" s="18">
        <v>781.08542268174199</v>
      </c>
      <c r="H2034" s="18">
        <v>135.24</v>
      </c>
      <c r="I2034" s="18">
        <v>0.13524</v>
      </c>
      <c r="J2034" s="18">
        <v>298.1528088</v>
      </c>
      <c r="K2034" s="18">
        <v>0.108192</v>
      </c>
      <c r="L2034" s="18">
        <v>238.52224704</v>
      </c>
      <c r="M2034" s="18">
        <v>16</v>
      </c>
    </row>
    <row r="2035" spans="1:13" x14ac:dyDescent="0.25">
      <c r="A2035" s="17">
        <v>2013</v>
      </c>
      <c r="B2035" s="19" t="s">
        <v>2</v>
      </c>
      <c r="C2035" s="19"/>
      <c r="D2035" s="19" t="s">
        <v>78</v>
      </c>
      <c r="E2035" s="19" t="s">
        <v>38</v>
      </c>
      <c r="F2035" s="18"/>
      <c r="G2035" s="18">
        <v>320.22447551724798</v>
      </c>
      <c r="H2035" s="18">
        <v>29.15</v>
      </c>
      <c r="I2035" s="18">
        <v>2.9149999999999999E-2</v>
      </c>
      <c r="J2035" s="18">
        <v>64.264673000000002</v>
      </c>
      <c r="K2035" s="18">
        <v>2.332E-2</v>
      </c>
      <c r="L2035" s="18">
        <v>51.411738399999997</v>
      </c>
      <c r="M2035" s="18">
        <v>4</v>
      </c>
    </row>
    <row r="2036" spans="1:13" x14ac:dyDescent="0.25">
      <c r="A2036" s="17">
        <v>2013</v>
      </c>
      <c r="B2036" s="19" t="s">
        <v>3</v>
      </c>
      <c r="C2036" s="19" t="s">
        <v>70</v>
      </c>
      <c r="D2036" s="19" t="s">
        <v>78</v>
      </c>
      <c r="E2036" s="19" t="s">
        <v>20</v>
      </c>
      <c r="F2036" s="18"/>
      <c r="G2036" s="18">
        <v>8392.0246721273306</v>
      </c>
      <c r="H2036" s="18">
        <v>22696.01</v>
      </c>
      <c r="I2036" s="18">
        <v>22.696010000000001</v>
      </c>
      <c r="J2036" s="18">
        <v>50036.077566200001</v>
      </c>
      <c r="K2036" s="18">
        <v>18.156808000000002</v>
      </c>
      <c r="L2036" s="18">
        <v>40028.862052960001</v>
      </c>
      <c r="M2036" s="18">
        <v>18</v>
      </c>
    </row>
    <row r="2037" spans="1:13" x14ac:dyDescent="0.25">
      <c r="A2037" s="17">
        <v>2013</v>
      </c>
      <c r="B2037" s="19" t="s">
        <v>3</v>
      </c>
      <c r="C2037" s="19" t="s">
        <v>84</v>
      </c>
      <c r="D2037" s="19" t="s">
        <v>78</v>
      </c>
      <c r="E2037" s="19" t="s">
        <v>26</v>
      </c>
      <c r="F2037" s="18"/>
      <c r="G2037" s="18">
        <v>4212.0284324726599</v>
      </c>
      <c r="H2037" s="18">
        <v>4026.94</v>
      </c>
      <c r="I2037" s="18">
        <v>4.0269399999999997</v>
      </c>
      <c r="J2037" s="18">
        <v>8877.8724628</v>
      </c>
      <c r="K2037" s="18">
        <v>3.221552</v>
      </c>
      <c r="L2037" s="18">
        <v>7102.2979702399998</v>
      </c>
      <c r="M2037" s="18">
        <v>5</v>
      </c>
    </row>
    <row r="2038" spans="1:13" x14ac:dyDescent="0.25">
      <c r="A2038" s="17">
        <v>2013</v>
      </c>
      <c r="B2038" s="19" t="s">
        <v>3</v>
      </c>
      <c r="C2038" s="19"/>
      <c r="D2038" s="19" t="s">
        <v>78</v>
      </c>
      <c r="E2038" s="19" t="s">
        <v>26</v>
      </c>
      <c r="F2038" s="19"/>
      <c r="G2038" s="18">
        <v>4745.1040206901998</v>
      </c>
      <c r="H2038" s="18">
        <v>4558.3100000000004</v>
      </c>
      <c r="I2038" s="18">
        <v>4.5583099999999996</v>
      </c>
      <c r="J2038" s="18">
        <v>10049.3413922</v>
      </c>
      <c r="K2038" s="18">
        <v>3.6466479999999999</v>
      </c>
      <c r="L2038" s="18">
        <v>8039.4731137600002</v>
      </c>
      <c r="M2038" s="18">
        <v>7</v>
      </c>
    </row>
    <row r="2039" spans="1:13" x14ac:dyDescent="0.25">
      <c r="A2039" s="17">
        <v>2013</v>
      </c>
      <c r="B2039" s="19" t="s">
        <v>4</v>
      </c>
      <c r="C2039" s="19" t="s">
        <v>71</v>
      </c>
      <c r="D2039" s="19" t="s">
        <v>78</v>
      </c>
      <c r="E2039" s="19" t="s">
        <v>30</v>
      </c>
      <c r="F2039" s="18"/>
      <c r="G2039" s="18">
        <v>372.030860372267</v>
      </c>
      <c r="H2039" s="18">
        <v>125.95</v>
      </c>
      <c r="I2039" s="18">
        <v>0.12595000000000001</v>
      </c>
      <c r="J2039" s="18">
        <v>277.67188900000002</v>
      </c>
      <c r="K2039" s="18">
        <v>6.2975000000000003E-2</v>
      </c>
      <c r="L2039" s="18">
        <v>138.83594450000001</v>
      </c>
      <c r="M2039" s="18">
        <v>2</v>
      </c>
    </row>
    <row r="2040" spans="1:13" x14ac:dyDescent="0.25">
      <c r="A2040" s="17">
        <v>2013</v>
      </c>
      <c r="B2040" s="19" t="s">
        <v>4</v>
      </c>
      <c r="C2040" s="19" t="s">
        <v>71</v>
      </c>
      <c r="D2040" s="19" t="s">
        <v>78</v>
      </c>
      <c r="E2040" s="19" t="s">
        <v>36</v>
      </c>
      <c r="F2040" s="18"/>
      <c r="G2040" s="18">
        <v>20585.558741103701</v>
      </c>
      <c r="H2040" s="18">
        <v>18966.03</v>
      </c>
      <c r="I2040" s="18">
        <v>18.96603</v>
      </c>
      <c r="J2040" s="18">
        <v>41812.889058599998</v>
      </c>
      <c r="K2040" s="18">
        <v>9.483015</v>
      </c>
      <c r="L2040" s="18">
        <v>20906.444529299999</v>
      </c>
      <c r="M2040" s="18">
        <v>11</v>
      </c>
    </row>
    <row r="2041" spans="1:13" x14ac:dyDescent="0.25">
      <c r="A2041" s="17">
        <v>2013</v>
      </c>
      <c r="B2041" s="19" t="s">
        <v>1</v>
      </c>
      <c r="C2041" s="19" t="s">
        <v>74</v>
      </c>
      <c r="D2041" s="19" t="s">
        <v>78</v>
      </c>
      <c r="E2041" s="19" t="s">
        <v>38</v>
      </c>
      <c r="F2041" s="18"/>
      <c r="G2041" s="18">
        <v>72.618499529770503</v>
      </c>
      <c r="H2041" s="18">
        <v>38.96</v>
      </c>
      <c r="I2041" s="18">
        <v>3.8960000000000002E-2</v>
      </c>
      <c r="J2041" s="18">
        <v>85.891995199999997</v>
      </c>
      <c r="K2041" s="18">
        <v>1.9480000000000001E-2</v>
      </c>
      <c r="L2041" s="18">
        <v>42.945997599999998</v>
      </c>
      <c r="M2041" s="18">
        <v>9</v>
      </c>
    </row>
    <row r="2042" spans="1:13" x14ac:dyDescent="0.25">
      <c r="A2042" s="17">
        <v>2013</v>
      </c>
      <c r="B2042" s="19" t="s">
        <v>3</v>
      </c>
      <c r="C2042" s="19" t="s">
        <v>74</v>
      </c>
      <c r="D2042" s="19" t="s">
        <v>78</v>
      </c>
      <c r="E2042" s="19" t="s">
        <v>38</v>
      </c>
      <c r="F2042" s="19"/>
      <c r="G2042" s="18">
        <v>205.267151203092</v>
      </c>
      <c r="H2042" s="18">
        <v>66.27</v>
      </c>
      <c r="I2042" s="18">
        <v>6.6269999999999996E-2</v>
      </c>
      <c r="J2042" s="18">
        <v>146.1001674</v>
      </c>
      <c r="K2042" s="18">
        <v>5.3016000000000001E-2</v>
      </c>
      <c r="L2042" s="18">
        <v>116.88013392000001</v>
      </c>
      <c r="M2042" s="18">
        <v>3</v>
      </c>
    </row>
    <row r="2043" spans="1:13" x14ac:dyDescent="0.25">
      <c r="A2043" s="17">
        <v>2013</v>
      </c>
      <c r="B2043" s="19" t="s">
        <v>3</v>
      </c>
      <c r="C2043" s="19" t="s">
        <v>68</v>
      </c>
      <c r="D2043" s="19" t="s">
        <v>78</v>
      </c>
      <c r="E2043" s="19" t="s">
        <v>20</v>
      </c>
      <c r="F2043" s="18"/>
      <c r="G2043" s="18">
        <v>5.8468494113567998E-2</v>
      </c>
      <c r="H2043" s="18">
        <v>0.16</v>
      </c>
      <c r="I2043" s="18">
        <v>1.6000000000000001E-4</v>
      </c>
      <c r="J2043" s="18">
        <v>0.35273919999999997</v>
      </c>
      <c r="K2043" s="18">
        <v>1.2799999999999999E-4</v>
      </c>
      <c r="L2043" s="18">
        <v>0.28219136</v>
      </c>
      <c r="M2043" s="18">
        <v>1</v>
      </c>
    </row>
    <row r="2044" spans="1:13" x14ac:dyDescent="0.25">
      <c r="A2044" s="17">
        <v>2013</v>
      </c>
      <c r="B2044" s="19" t="s">
        <v>1</v>
      </c>
      <c r="C2044" s="19" t="s">
        <v>80</v>
      </c>
      <c r="D2044" s="19" t="s">
        <v>78</v>
      </c>
      <c r="E2044" s="19" t="s">
        <v>28</v>
      </c>
      <c r="F2044" s="18"/>
      <c r="G2044" s="18">
        <v>1.5247621484271301</v>
      </c>
      <c r="H2044" s="18">
        <v>1.42</v>
      </c>
      <c r="I2044" s="18">
        <v>1.42E-3</v>
      </c>
      <c r="J2044" s="18">
        <v>3.1305603999999998</v>
      </c>
      <c r="K2044" s="18">
        <v>7.1000000000000002E-4</v>
      </c>
      <c r="L2044" s="18">
        <v>1.5652801999999999</v>
      </c>
      <c r="M2044" s="18">
        <v>2</v>
      </c>
    </row>
    <row r="2045" spans="1:13" x14ac:dyDescent="0.25">
      <c r="A2045" s="17">
        <v>2013</v>
      </c>
      <c r="B2045" s="19" t="s">
        <v>1</v>
      </c>
      <c r="C2045" s="19" t="s">
        <v>70</v>
      </c>
      <c r="D2045" s="19" t="s">
        <v>78</v>
      </c>
      <c r="E2045" s="19" t="s">
        <v>30</v>
      </c>
      <c r="F2045" s="18"/>
      <c r="G2045" s="18">
        <v>5.9940188101067E-2</v>
      </c>
      <c r="H2045" s="18">
        <v>0.13</v>
      </c>
      <c r="I2045" s="18">
        <v>1.2999999999999999E-4</v>
      </c>
      <c r="J2045" s="18">
        <v>0.28660059999999998</v>
      </c>
      <c r="K2045" s="18">
        <v>6.4999999999999994E-5</v>
      </c>
      <c r="L2045" s="18">
        <v>0.14330029999999999</v>
      </c>
      <c r="M2045" s="18">
        <v>1</v>
      </c>
    </row>
    <row r="2046" spans="1:13" x14ac:dyDescent="0.25">
      <c r="A2046" s="17">
        <v>2013</v>
      </c>
      <c r="B2046" s="19" t="s">
        <v>4</v>
      </c>
      <c r="C2046" s="19"/>
      <c r="D2046" s="19" t="s">
        <v>78</v>
      </c>
      <c r="E2046" s="19" t="s">
        <v>28</v>
      </c>
      <c r="F2046" s="18"/>
      <c r="G2046" s="18">
        <v>7887.8136292033696</v>
      </c>
      <c r="H2046" s="18">
        <v>6023.03</v>
      </c>
      <c r="I2046" s="18">
        <v>6.0230300000000003</v>
      </c>
      <c r="J2046" s="18">
        <v>13278.492398599999</v>
      </c>
      <c r="K2046" s="18">
        <v>3.0115150000000002</v>
      </c>
      <c r="L2046" s="18">
        <v>6639.2461992999997</v>
      </c>
      <c r="M2046" s="18">
        <v>23</v>
      </c>
    </row>
    <row r="2047" spans="1:13" x14ac:dyDescent="0.25">
      <c r="A2047" s="17">
        <v>2013</v>
      </c>
      <c r="B2047" s="19" t="s">
        <v>3</v>
      </c>
      <c r="C2047" s="19"/>
      <c r="D2047" s="19" t="s">
        <v>47</v>
      </c>
      <c r="E2047" s="19" t="s">
        <v>28</v>
      </c>
      <c r="F2047" s="18"/>
      <c r="G2047" s="18">
        <v>52586.651310874498</v>
      </c>
      <c r="H2047" s="18">
        <v>30765.65</v>
      </c>
      <c r="I2047" s="18">
        <v>30.765650000000001</v>
      </c>
      <c r="J2047" s="18">
        <v>67826.567303000003</v>
      </c>
      <c r="K2047" s="18">
        <v>24.61252</v>
      </c>
      <c r="L2047" s="18">
        <v>54261.253842400001</v>
      </c>
      <c r="M2047" s="18">
        <v>51</v>
      </c>
    </row>
    <row r="2048" spans="1:13" x14ac:dyDescent="0.25">
      <c r="A2048" s="17">
        <v>2013</v>
      </c>
      <c r="B2048" s="19" t="s">
        <v>1</v>
      </c>
      <c r="C2048" s="19" t="s">
        <v>80</v>
      </c>
      <c r="D2048" s="19" t="s">
        <v>47</v>
      </c>
      <c r="E2048" s="19" t="s">
        <v>28</v>
      </c>
      <c r="F2048" s="18"/>
      <c r="G2048" s="18">
        <v>364.96629532799801</v>
      </c>
      <c r="H2048" s="18">
        <v>339.43</v>
      </c>
      <c r="I2048" s="18">
        <v>0.33943000000000001</v>
      </c>
      <c r="J2048" s="18">
        <v>748.31416660000002</v>
      </c>
      <c r="K2048" s="18">
        <v>0.169715</v>
      </c>
      <c r="L2048" s="18">
        <v>374.15708330000001</v>
      </c>
      <c r="M2048" s="18">
        <v>5</v>
      </c>
    </row>
    <row r="2049" spans="1:13" x14ac:dyDescent="0.25">
      <c r="A2049" s="17">
        <v>2013</v>
      </c>
      <c r="B2049" s="19" t="s">
        <v>3</v>
      </c>
      <c r="C2049" s="19" t="s">
        <v>68</v>
      </c>
      <c r="D2049" s="19" t="s">
        <v>47</v>
      </c>
      <c r="E2049" s="19" t="s">
        <v>18</v>
      </c>
      <c r="F2049" s="18"/>
      <c r="G2049" s="18">
        <v>220489.50467875999</v>
      </c>
      <c r="H2049" s="18">
        <v>54578.15</v>
      </c>
      <c r="I2049" s="18">
        <v>54.578150000000001</v>
      </c>
      <c r="J2049" s="18">
        <v>120324.081053</v>
      </c>
      <c r="K2049" s="18">
        <v>43.662520000000001</v>
      </c>
      <c r="L2049" s="18">
        <v>96259.264842400007</v>
      </c>
      <c r="M2049" s="18">
        <v>53</v>
      </c>
    </row>
    <row r="2050" spans="1:13" x14ac:dyDescent="0.25">
      <c r="A2050" s="17">
        <v>2013</v>
      </c>
      <c r="B2050" s="19" t="s">
        <v>1</v>
      </c>
      <c r="C2050" s="19"/>
      <c r="D2050" s="19" t="s">
        <v>78</v>
      </c>
      <c r="E2050" s="19" t="s">
        <v>36</v>
      </c>
      <c r="F2050" s="19"/>
      <c r="G2050" s="18">
        <v>22.266506785309598</v>
      </c>
      <c r="H2050" s="18">
        <v>34.229999999999997</v>
      </c>
      <c r="I2050" s="18">
        <v>3.4229999999999997E-2</v>
      </c>
      <c r="J2050" s="18">
        <v>75.464142600000002</v>
      </c>
      <c r="K2050" s="18">
        <v>1.7114999999999998E-2</v>
      </c>
      <c r="L2050" s="18">
        <v>37.732071300000001</v>
      </c>
      <c r="M2050" s="18">
        <v>33</v>
      </c>
    </row>
    <row r="2051" spans="1:13" x14ac:dyDescent="0.25">
      <c r="A2051" s="17">
        <v>2013</v>
      </c>
      <c r="B2051" s="19" t="s">
        <v>1</v>
      </c>
      <c r="C2051" s="19" t="s">
        <v>80</v>
      </c>
      <c r="D2051" s="19" t="s">
        <v>78</v>
      </c>
      <c r="E2051" s="19" t="s">
        <v>30</v>
      </c>
      <c r="F2051" s="18"/>
      <c r="G2051" s="18">
        <v>6.5727030041673</v>
      </c>
      <c r="H2051" s="18">
        <v>14.43</v>
      </c>
      <c r="I2051" s="18">
        <v>1.443E-2</v>
      </c>
      <c r="J2051" s="18">
        <v>31.8126666</v>
      </c>
      <c r="K2051" s="18">
        <v>7.2150000000000001E-3</v>
      </c>
      <c r="L2051" s="18">
        <v>15.9063333</v>
      </c>
      <c r="M2051" s="18">
        <v>10</v>
      </c>
    </row>
    <row r="2052" spans="1:13" x14ac:dyDescent="0.25">
      <c r="A2052" s="17">
        <v>2013</v>
      </c>
      <c r="B2052" s="19" t="s">
        <v>4</v>
      </c>
      <c r="C2052" s="19" t="s">
        <v>80</v>
      </c>
      <c r="D2052" s="19" t="s">
        <v>47</v>
      </c>
      <c r="E2052" s="19" t="s">
        <v>28</v>
      </c>
      <c r="F2052" s="18"/>
      <c r="G2052" s="18">
        <v>154616.376533706</v>
      </c>
      <c r="H2052" s="18">
        <v>133530.13</v>
      </c>
      <c r="I2052" s="18">
        <v>133.53013000000001</v>
      </c>
      <c r="J2052" s="18">
        <v>294383.19520060002</v>
      </c>
      <c r="K2052" s="18">
        <v>66.765065000000007</v>
      </c>
      <c r="L2052" s="18">
        <v>147191.59760030001</v>
      </c>
      <c r="M2052" s="18">
        <v>30</v>
      </c>
    </row>
    <row r="2053" spans="1:13" x14ac:dyDescent="0.25">
      <c r="A2053" s="17">
        <v>2013</v>
      </c>
      <c r="B2053" s="19" t="s">
        <v>1</v>
      </c>
      <c r="C2053" s="19" t="s">
        <v>69</v>
      </c>
      <c r="D2053" s="19" t="s">
        <v>78</v>
      </c>
      <c r="E2053" s="19" t="s">
        <v>30</v>
      </c>
      <c r="F2053" s="18"/>
      <c r="G2053" s="18">
        <v>24.287397507314999</v>
      </c>
      <c r="H2053" s="18">
        <v>38.67</v>
      </c>
      <c r="I2053" s="18">
        <v>3.8670000000000003E-2</v>
      </c>
      <c r="J2053" s="18">
        <v>85.252655399999995</v>
      </c>
      <c r="K2053" s="18">
        <v>1.9335000000000001E-2</v>
      </c>
      <c r="L2053" s="18">
        <v>42.626327699999997</v>
      </c>
      <c r="M2053" s="18">
        <v>6</v>
      </c>
    </row>
    <row r="2054" spans="1:13" x14ac:dyDescent="0.25">
      <c r="A2054" s="17">
        <v>2013</v>
      </c>
      <c r="B2054" s="19" t="s">
        <v>1</v>
      </c>
      <c r="C2054" s="19"/>
      <c r="D2054" s="19" t="s">
        <v>78</v>
      </c>
      <c r="E2054" s="19" t="s">
        <v>38</v>
      </c>
      <c r="F2054" s="18"/>
      <c r="G2054" s="18">
        <v>11992.1217015201</v>
      </c>
      <c r="H2054" s="18">
        <v>6288.16</v>
      </c>
      <c r="I2054" s="18">
        <v>6.2881600000000004</v>
      </c>
      <c r="J2054" s="18">
        <v>13863.0032992</v>
      </c>
      <c r="K2054" s="18">
        <v>3.1440800000000002</v>
      </c>
      <c r="L2054" s="18">
        <v>6931.5016495999998</v>
      </c>
      <c r="M2054" s="18">
        <v>28</v>
      </c>
    </row>
    <row r="2055" spans="1:13" x14ac:dyDescent="0.25">
      <c r="A2055" s="17">
        <v>2013</v>
      </c>
      <c r="B2055" s="19" t="s">
        <v>3</v>
      </c>
      <c r="C2055" s="19" t="s">
        <v>68</v>
      </c>
      <c r="D2055" s="19" t="s">
        <v>47</v>
      </c>
      <c r="E2055" s="19" t="s">
        <v>46</v>
      </c>
      <c r="F2055" s="18"/>
      <c r="G2055" s="18">
        <v>357.85474253555202</v>
      </c>
      <c r="H2055" s="18">
        <v>689.95</v>
      </c>
      <c r="I2055" s="18">
        <v>0.68994999999999995</v>
      </c>
      <c r="J2055" s="18">
        <v>1521.077569</v>
      </c>
      <c r="K2055" s="18">
        <v>0.55196000000000001</v>
      </c>
      <c r="L2055" s="18">
        <v>1216.8620552</v>
      </c>
      <c r="M2055" s="18">
        <v>6</v>
      </c>
    </row>
    <row r="2056" spans="1:13" x14ac:dyDescent="0.25">
      <c r="A2056" s="17">
        <v>2013</v>
      </c>
      <c r="B2056" s="19" t="s">
        <v>4</v>
      </c>
      <c r="C2056" s="19" t="s">
        <v>68</v>
      </c>
      <c r="D2056" s="19" t="s">
        <v>47</v>
      </c>
      <c r="E2056" s="19" t="s">
        <v>18</v>
      </c>
      <c r="F2056" s="18"/>
      <c r="G2056" s="18">
        <v>10952.6357797534</v>
      </c>
      <c r="H2056" s="18">
        <v>7943.18</v>
      </c>
      <c r="I2056" s="18">
        <v>7.9431799999999999</v>
      </c>
      <c r="J2056" s="18">
        <v>17511.693491599999</v>
      </c>
      <c r="K2056" s="18">
        <v>3.97159</v>
      </c>
      <c r="L2056" s="18">
        <v>8755.8467457999996</v>
      </c>
      <c r="M2056" s="18">
        <v>11</v>
      </c>
    </row>
    <row r="2057" spans="1:13" x14ac:dyDescent="0.25">
      <c r="A2057" s="17">
        <v>2013</v>
      </c>
      <c r="B2057" s="19" t="s">
        <v>4</v>
      </c>
      <c r="C2057" s="19" t="s">
        <v>68</v>
      </c>
      <c r="D2057" s="19" t="s">
        <v>47</v>
      </c>
      <c r="E2057" s="19" t="s">
        <v>23</v>
      </c>
      <c r="F2057" s="18"/>
      <c r="G2057" s="18">
        <v>13.632928031349801</v>
      </c>
      <c r="H2057" s="18">
        <v>4.93</v>
      </c>
      <c r="I2057" s="18">
        <v>4.9300000000000004E-3</v>
      </c>
      <c r="J2057" s="18">
        <v>10.8687766</v>
      </c>
      <c r="K2057" s="18">
        <v>2.4650000000000002E-3</v>
      </c>
      <c r="L2057" s="18">
        <v>5.4343883000000002</v>
      </c>
      <c r="M2057" s="18">
        <v>1</v>
      </c>
    </row>
    <row r="2058" spans="1:13" x14ac:dyDescent="0.25">
      <c r="A2058" s="17">
        <v>2013</v>
      </c>
      <c r="B2058" s="19" t="s">
        <v>3</v>
      </c>
      <c r="C2058" s="19" t="s">
        <v>69</v>
      </c>
      <c r="D2058" s="19" t="s">
        <v>78</v>
      </c>
      <c r="E2058" s="19" t="s">
        <v>38</v>
      </c>
      <c r="F2058" s="18"/>
      <c r="G2058" s="18">
        <v>185196.359238634</v>
      </c>
      <c r="H2058" s="18">
        <v>40157.86</v>
      </c>
      <c r="I2058" s="18">
        <v>40.157859999999999</v>
      </c>
      <c r="J2058" s="18">
        <v>88532.821313199995</v>
      </c>
      <c r="K2058" s="18">
        <v>32.126288000000002</v>
      </c>
      <c r="L2058" s="18">
        <v>70826.257050560002</v>
      </c>
      <c r="M2058" s="18">
        <v>17</v>
      </c>
    </row>
    <row r="2059" spans="1:13" x14ac:dyDescent="0.25">
      <c r="A2059" s="17">
        <v>2013</v>
      </c>
      <c r="B2059" s="19" t="s">
        <v>1</v>
      </c>
      <c r="C2059" s="19" t="s">
        <v>74</v>
      </c>
      <c r="D2059" s="19" t="s">
        <v>47</v>
      </c>
      <c r="E2059" s="19" t="s">
        <v>38</v>
      </c>
      <c r="F2059" s="18"/>
      <c r="G2059" s="18">
        <v>103.68967328096301</v>
      </c>
      <c r="H2059" s="18">
        <v>62.7</v>
      </c>
      <c r="I2059" s="18">
        <v>6.2700000000000006E-2</v>
      </c>
      <c r="J2059" s="18">
        <v>138.22967399999999</v>
      </c>
      <c r="K2059" s="18">
        <v>3.1350000000000003E-2</v>
      </c>
      <c r="L2059" s="18">
        <v>69.114836999999994</v>
      </c>
      <c r="M2059" s="18">
        <v>8</v>
      </c>
    </row>
    <row r="2060" spans="1:13" x14ac:dyDescent="0.25">
      <c r="A2060" s="17">
        <v>2013</v>
      </c>
      <c r="B2060" s="19" t="s">
        <v>2</v>
      </c>
      <c r="C2060" s="19" t="s">
        <v>71</v>
      </c>
      <c r="D2060" s="19" t="s">
        <v>47</v>
      </c>
      <c r="E2060" s="19" t="s">
        <v>38</v>
      </c>
      <c r="F2060" s="18"/>
      <c r="G2060" s="18">
        <v>5.9999367974780897</v>
      </c>
      <c r="H2060" s="18">
        <v>1.62</v>
      </c>
      <c r="I2060" s="18">
        <v>1.6199999999999999E-3</v>
      </c>
      <c r="J2060" s="18">
        <v>3.5714844000000001</v>
      </c>
      <c r="K2060" s="18">
        <v>1.2960000000000001E-3</v>
      </c>
      <c r="L2060" s="18">
        <v>2.8571875200000001</v>
      </c>
      <c r="M2060" s="18">
        <v>2</v>
      </c>
    </row>
    <row r="2061" spans="1:13" x14ac:dyDescent="0.25">
      <c r="A2061" s="17">
        <v>2013</v>
      </c>
      <c r="B2061" s="19" t="s">
        <v>1</v>
      </c>
      <c r="C2061" s="19" t="s">
        <v>85</v>
      </c>
      <c r="D2061" s="19" t="s">
        <v>78</v>
      </c>
      <c r="E2061" s="19" t="s">
        <v>26</v>
      </c>
      <c r="F2061" s="18"/>
      <c r="G2061" s="18">
        <v>5.8466248933226899</v>
      </c>
      <c r="H2061" s="18">
        <v>8.5299999999999994</v>
      </c>
      <c r="I2061" s="18">
        <v>8.5299999999999994E-3</v>
      </c>
      <c r="J2061" s="18">
        <v>18.8054086</v>
      </c>
      <c r="K2061" s="18">
        <v>4.2649999999999997E-3</v>
      </c>
      <c r="L2061" s="18">
        <v>9.4027042999999999</v>
      </c>
      <c r="M2061" s="18">
        <v>2</v>
      </c>
    </row>
    <row r="2062" spans="1:13" x14ac:dyDescent="0.25">
      <c r="A2062" s="17">
        <v>2013</v>
      </c>
      <c r="B2062" s="19" t="s">
        <v>3</v>
      </c>
      <c r="C2062" s="19"/>
      <c r="D2062" s="19" t="s">
        <v>47</v>
      </c>
      <c r="E2062" s="19" t="s">
        <v>15</v>
      </c>
      <c r="F2062" s="19"/>
      <c r="G2062" s="18">
        <v>103.689119169893</v>
      </c>
      <c r="H2062" s="18">
        <v>30.41</v>
      </c>
      <c r="I2062" s="18">
        <v>3.041E-2</v>
      </c>
      <c r="J2062" s="18">
        <v>67.042494199999993</v>
      </c>
      <c r="K2062" s="18">
        <v>2.4327999999999999E-2</v>
      </c>
      <c r="L2062" s="18">
        <v>53.63399536</v>
      </c>
      <c r="M2062" s="18">
        <v>2</v>
      </c>
    </row>
    <row r="2063" spans="1:13" x14ac:dyDescent="0.25">
      <c r="A2063" s="17">
        <v>2013</v>
      </c>
      <c r="B2063" s="19" t="s">
        <v>3</v>
      </c>
      <c r="C2063" s="19" t="s">
        <v>68</v>
      </c>
      <c r="D2063" s="19" t="s">
        <v>78</v>
      </c>
      <c r="E2063" s="19" t="s">
        <v>46</v>
      </c>
      <c r="F2063" s="19"/>
      <c r="G2063" s="18">
        <v>182.982110803805</v>
      </c>
      <c r="H2063" s="18">
        <v>257.42</v>
      </c>
      <c r="I2063" s="18">
        <v>0.25741999999999998</v>
      </c>
      <c r="J2063" s="18">
        <v>567.51328039999999</v>
      </c>
      <c r="K2063" s="18">
        <v>0.20593600000000001</v>
      </c>
      <c r="L2063" s="18">
        <v>454.01062431999998</v>
      </c>
      <c r="M2063" s="18">
        <v>2</v>
      </c>
    </row>
    <row r="2064" spans="1:13" x14ac:dyDescent="0.25">
      <c r="A2064" s="17">
        <v>2013</v>
      </c>
      <c r="B2064" s="19" t="s">
        <v>3</v>
      </c>
      <c r="C2064" s="19" t="s">
        <v>68</v>
      </c>
      <c r="D2064" s="19" t="s">
        <v>78</v>
      </c>
      <c r="E2064" s="19" t="s">
        <v>23</v>
      </c>
      <c r="F2064" s="18"/>
      <c r="G2064" s="18">
        <v>3365.7609847856102</v>
      </c>
      <c r="H2064" s="18">
        <v>4023.66</v>
      </c>
      <c r="I2064" s="18">
        <v>4.0236599999999996</v>
      </c>
      <c r="J2064" s="18">
        <v>8870.6413092000003</v>
      </c>
      <c r="K2064" s="18">
        <v>3.218928</v>
      </c>
      <c r="L2064" s="18">
        <v>7096.5130473600002</v>
      </c>
      <c r="M2064" s="18">
        <v>7</v>
      </c>
    </row>
    <row r="2065" spans="1:13" x14ac:dyDescent="0.25">
      <c r="A2065" s="17">
        <v>2013</v>
      </c>
      <c r="B2065" s="19" t="s">
        <v>3</v>
      </c>
      <c r="C2065" s="19" t="s">
        <v>68</v>
      </c>
      <c r="D2065" s="19" t="s">
        <v>47</v>
      </c>
      <c r="E2065" s="19" t="s">
        <v>20</v>
      </c>
      <c r="F2065" s="18"/>
      <c r="G2065" s="18">
        <v>48.000231699206999</v>
      </c>
      <c r="H2065" s="18">
        <v>30.84</v>
      </c>
      <c r="I2065" s="18">
        <v>3.0839999999999999E-2</v>
      </c>
      <c r="J2065" s="18">
        <v>67.9904808</v>
      </c>
      <c r="K2065" s="18">
        <v>2.4671999999999999E-2</v>
      </c>
      <c r="L2065" s="18">
        <v>54.392384640000003</v>
      </c>
      <c r="M2065" s="18">
        <v>1</v>
      </c>
    </row>
    <row r="2066" spans="1:13" x14ac:dyDescent="0.25">
      <c r="A2066" s="17">
        <v>2013</v>
      </c>
      <c r="B2066" s="19" t="s">
        <v>4</v>
      </c>
      <c r="C2066" s="19" t="s">
        <v>81</v>
      </c>
      <c r="D2066" s="19" t="s">
        <v>47</v>
      </c>
      <c r="E2066" s="19" t="s">
        <v>18</v>
      </c>
      <c r="F2066" s="19"/>
      <c r="G2066" s="18">
        <v>6.00625945188545</v>
      </c>
      <c r="H2066" s="18">
        <v>2.6</v>
      </c>
      <c r="I2066" s="18">
        <v>2.5999999999999999E-3</v>
      </c>
      <c r="J2066" s="18">
        <v>5.7320120000000001</v>
      </c>
      <c r="K2066" s="18">
        <v>1.2999999999999999E-3</v>
      </c>
      <c r="L2066" s="18">
        <v>2.8660060000000001</v>
      </c>
      <c r="M2066" s="18">
        <v>1</v>
      </c>
    </row>
    <row r="2067" spans="1:13" x14ac:dyDescent="0.25">
      <c r="A2067" s="17">
        <v>2013</v>
      </c>
      <c r="B2067" s="19" t="s">
        <v>1</v>
      </c>
      <c r="C2067" s="19" t="s">
        <v>71</v>
      </c>
      <c r="D2067" s="19" t="s">
        <v>78</v>
      </c>
      <c r="E2067" s="19" t="s">
        <v>49</v>
      </c>
      <c r="F2067" s="19"/>
      <c r="G2067" s="18">
        <v>8.4033604440433798E-2</v>
      </c>
      <c r="H2067" s="18">
        <v>0.13</v>
      </c>
      <c r="I2067" s="18">
        <v>1.2999999999999999E-4</v>
      </c>
      <c r="J2067" s="18">
        <v>0.28660059999999998</v>
      </c>
      <c r="K2067" s="18">
        <v>6.4999999999999994E-5</v>
      </c>
      <c r="L2067" s="18">
        <v>0.14330029999999999</v>
      </c>
      <c r="M2067" s="18">
        <v>2</v>
      </c>
    </row>
    <row r="2068" spans="1:13" x14ac:dyDescent="0.25">
      <c r="A2068" s="17">
        <v>2013</v>
      </c>
      <c r="B2068" s="19" t="s">
        <v>2</v>
      </c>
      <c r="C2068" s="19"/>
      <c r="D2068" s="19" t="s">
        <v>78</v>
      </c>
      <c r="E2068" s="19" t="s">
        <v>18</v>
      </c>
      <c r="F2068" s="18"/>
      <c r="G2068" s="18">
        <v>0.271601372526451</v>
      </c>
      <c r="H2068" s="18">
        <v>0.08</v>
      </c>
      <c r="I2068" s="18">
        <v>8.0000000000000007E-5</v>
      </c>
      <c r="J2068" s="18">
        <v>0.17636959999999999</v>
      </c>
      <c r="K2068" s="18">
        <v>6.3999999999999997E-5</v>
      </c>
      <c r="L2068" s="18">
        <v>0.14109568</v>
      </c>
      <c r="M2068" s="18">
        <v>1</v>
      </c>
    </row>
    <row r="2069" spans="1:13" x14ac:dyDescent="0.25">
      <c r="A2069" s="17">
        <v>2013</v>
      </c>
      <c r="B2069" s="19" t="s">
        <v>3</v>
      </c>
      <c r="C2069" s="19"/>
      <c r="D2069" s="19" t="s">
        <v>78</v>
      </c>
      <c r="E2069" s="19" t="s">
        <v>28</v>
      </c>
      <c r="F2069" s="18"/>
      <c r="G2069" s="18">
        <v>183638.33386280201</v>
      </c>
      <c r="H2069" s="18">
        <v>22788.86</v>
      </c>
      <c r="I2069" s="18">
        <v>22.78886</v>
      </c>
      <c r="J2069" s="18">
        <v>50240.776533199998</v>
      </c>
      <c r="K2069" s="18">
        <v>18.231088</v>
      </c>
      <c r="L2069" s="18">
        <v>40192.621226559997</v>
      </c>
      <c r="M2069" s="18">
        <v>32</v>
      </c>
    </row>
    <row r="2070" spans="1:13" x14ac:dyDescent="0.25">
      <c r="A2070" s="17">
        <v>2013</v>
      </c>
      <c r="B2070" s="19" t="s">
        <v>1</v>
      </c>
      <c r="C2070" s="19" t="s">
        <v>81</v>
      </c>
      <c r="D2070" s="19" t="s">
        <v>78</v>
      </c>
      <c r="E2070" s="19" t="s">
        <v>30</v>
      </c>
      <c r="F2070" s="18"/>
      <c r="G2070" s="18">
        <v>83.762007548405407</v>
      </c>
      <c r="H2070" s="18">
        <v>178.16</v>
      </c>
      <c r="I2070" s="18">
        <v>0.17816000000000001</v>
      </c>
      <c r="J2070" s="18">
        <v>392.7750992</v>
      </c>
      <c r="K2070" s="18">
        <v>8.9080000000000006E-2</v>
      </c>
      <c r="L2070" s="18">
        <v>196.3875496</v>
      </c>
      <c r="M2070" s="18">
        <v>22</v>
      </c>
    </row>
    <row r="2071" spans="1:13" x14ac:dyDescent="0.25">
      <c r="A2071" s="17">
        <v>2013</v>
      </c>
      <c r="B2071" s="19" t="s">
        <v>4</v>
      </c>
      <c r="C2071" s="19" t="s">
        <v>71</v>
      </c>
      <c r="D2071" s="19" t="s">
        <v>47</v>
      </c>
      <c r="E2071" s="19" t="s">
        <v>38</v>
      </c>
      <c r="F2071" s="18"/>
      <c r="G2071" s="18">
        <v>6541.6231866140897</v>
      </c>
      <c r="H2071" s="18">
        <v>4644.8</v>
      </c>
      <c r="I2071" s="18">
        <v>4.6448</v>
      </c>
      <c r="J2071" s="18">
        <v>10240.018975999999</v>
      </c>
      <c r="K2071" s="18">
        <v>2.3224</v>
      </c>
      <c r="L2071" s="18">
        <v>5120.0094879999997</v>
      </c>
      <c r="M2071" s="18">
        <v>46</v>
      </c>
    </row>
    <row r="2072" spans="1:13" x14ac:dyDescent="0.25">
      <c r="A2072" s="17">
        <v>2013</v>
      </c>
      <c r="B2072" s="19" t="s">
        <v>1</v>
      </c>
      <c r="C2072" s="19" t="s">
        <v>80</v>
      </c>
      <c r="D2072" s="19" t="s">
        <v>47</v>
      </c>
      <c r="E2072" s="19" t="s">
        <v>36</v>
      </c>
      <c r="F2072" s="18"/>
      <c r="G2072" s="18">
        <v>12.265680652741001</v>
      </c>
      <c r="H2072" s="18">
        <v>36.049999999999997</v>
      </c>
      <c r="I2072" s="18">
        <v>3.6049999999999999E-2</v>
      </c>
      <c r="J2072" s="18">
        <v>79.476551000000001</v>
      </c>
      <c r="K2072" s="18">
        <v>1.8024999999999999E-2</v>
      </c>
      <c r="L2072" s="18">
        <v>39.7382755</v>
      </c>
      <c r="M2072" s="18">
        <v>4</v>
      </c>
    </row>
    <row r="2073" spans="1:13" x14ac:dyDescent="0.25">
      <c r="A2073" s="17">
        <v>2013</v>
      </c>
      <c r="B2073" s="19" t="s">
        <v>3</v>
      </c>
      <c r="C2073" s="19"/>
      <c r="D2073" s="19" t="s">
        <v>78</v>
      </c>
      <c r="E2073" s="19" t="s">
        <v>38</v>
      </c>
      <c r="F2073" s="18"/>
      <c r="G2073" s="18">
        <v>19270.701253306401</v>
      </c>
      <c r="H2073" s="18">
        <v>6024.82</v>
      </c>
      <c r="I2073" s="18">
        <v>6.0248200000000001</v>
      </c>
      <c r="J2073" s="18">
        <v>13282.4386684</v>
      </c>
      <c r="K2073" s="18">
        <v>4.8198559999999997</v>
      </c>
      <c r="L2073" s="18">
        <v>10625.95093472</v>
      </c>
      <c r="M2073" s="18">
        <v>17</v>
      </c>
    </row>
    <row r="2074" spans="1:13" x14ac:dyDescent="0.25">
      <c r="A2074" s="17">
        <v>2013</v>
      </c>
      <c r="B2074" s="19" t="s">
        <v>3</v>
      </c>
      <c r="C2074" s="19" t="s">
        <v>75</v>
      </c>
      <c r="D2074" s="19" t="s">
        <v>78</v>
      </c>
      <c r="E2074" s="19" t="s">
        <v>26</v>
      </c>
      <c r="F2074" s="18"/>
      <c r="G2074" s="18">
        <v>1070.6962591569099</v>
      </c>
      <c r="H2074" s="18">
        <v>948.75</v>
      </c>
      <c r="I2074" s="18">
        <v>0.94874999999999998</v>
      </c>
      <c r="J2074" s="18">
        <v>2091.633225</v>
      </c>
      <c r="K2074" s="18">
        <v>0.75900000000000001</v>
      </c>
      <c r="L2074" s="18">
        <v>1673.3065799999999</v>
      </c>
      <c r="M2074" s="18">
        <v>5</v>
      </c>
    </row>
    <row r="2075" spans="1:13" x14ac:dyDescent="0.25">
      <c r="A2075" s="17">
        <v>2013</v>
      </c>
      <c r="B2075" s="19" t="s">
        <v>3</v>
      </c>
      <c r="C2075" s="19" t="s">
        <v>70</v>
      </c>
      <c r="D2075" s="19" t="s">
        <v>78</v>
      </c>
      <c r="E2075" s="19" t="s">
        <v>18</v>
      </c>
      <c r="F2075" s="18"/>
      <c r="G2075" s="18">
        <v>235734.24985714699</v>
      </c>
      <c r="H2075" s="18">
        <v>40544.85</v>
      </c>
      <c r="I2075" s="18">
        <v>40.544849999999997</v>
      </c>
      <c r="J2075" s="18">
        <v>89385.987206999998</v>
      </c>
      <c r="K2075" s="18">
        <v>32.435879999999997</v>
      </c>
      <c r="L2075" s="18">
        <v>71508.789765599999</v>
      </c>
      <c r="M2075" s="18">
        <v>20</v>
      </c>
    </row>
    <row r="2076" spans="1:13" x14ac:dyDescent="0.25">
      <c r="A2076" s="17">
        <v>2013</v>
      </c>
      <c r="B2076" s="19" t="s">
        <v>3</v>
      </c>
      <c r="C2076" s="19" t="s">
        <v>71</v>
      </c>
      <c r="D2076" s="19" t="s">
        <v>78</v>
      </c>
      <c r="E2076" s="19" t="s">
        <v>30</v>
      </c>
      <c r="F2076" s="18"/>
      <c r="G2076" s="18">
        <v>124.317766020813</v>
      </c>
      <c r="H2076" s="18">
        <v>139.19999999999999</v>
      </c>
      <c r="I2076" s="18">
        <v>0.13919999999999999</v>
      </c>
      <c r="J2076" s="18">
        <v>306.883104</v>
      </c>
      <c r="K2076" s="18">
        <v>0.11136</v>
      </c>
      <c r="L2076" s="18">
        <v>245.50648319999999</v>
      </c>
      <c r="M2076" s="18">
        <v>2</v>
      </c>
    </row>
    <row r="2077" spans="1:13" x14ac:dyDescent="0.25">
      <c r="A2077" s="17">
        <v>2013</v>
      </c>
      <c r="B2077" s="19" t="s">
        <v>1</v>
      </c>
      <c r="C2077" s="19" t="s">
        <v>68</v>
      </c>
      <c r="D2077" s="19" t="s">
        <v>47</v>
      </c>
      <c r="E2077" s="19" t="s">
        <v>23</v>
      </c>
      <c r="F2077" s="18"/>
      <c r="G2077" s="18">
        <v>54.916284316113199</v>
      </c>
      <c r="H2077" s="18">
        <v>127.26</v>
      </c>
      <c r="I2077" s="18">
        <v>0.12726000000000001</v>
      </c>
      <c r="J2077" s="18">
        <v>280.55994120000003</v>
      </c>
      <c r="K2077" s="18">
        <v>6.3630000000000006E-2</v>
      </c>
      <c r="L2077" s="18">
        <v>140.27997060000001</v>
      </c>
      <c r="M2077" s="18">
        <v>14</v>
      </c>
    </row>
    <row r="2078" spans="1:13" x14ac:dyDescent="0.25">
      <c r="A2078" s="17">
        <v>2013</v>
      </c>
      <c r="B2078" s="19" t="s">
        <v>1</v>
      </c>
      <c r="C2078" s="19" t="s">
        <v>71</v>
      </c>
      <c r="D2078" s="19" t="s">
        <v>47</v>
      </c>
      <c r="E2078" s="19" t="s">
        <v>38</v>
      </c>
      <c r="F2078" s="18"/>
      <c r="G2078" s="18">
        <v>105.858639875414</v>
      </c>
      <c r="H2078" s="18">
        <v>58.36</v>
      </c>
      <c r="I2078" s="18">
        <v>5.8360000000000002E-2</v>
      </c>
      <c r="J2078" s="18">
        <v>128.66162320000001</v>
      </c>
      <c r="K2078" s="18">
        <v>2.9180000000000001E-2</v>
      </c>
      <c r="L2078" s="18">
        <v>64.330811600000004</v>
      </c>
      <c r="M2078" s="18">
        <v>5</v>
      </c>
    </row>
    <row r="2079" spans="1:13" x14ac:dyDescent="0.25">
      <c r="A2079" s="17">
        <v>2013</v>
      </c>
      <c r="B2079" s="19" t="s">
        <v>3</v>
      </c>
      <c r="C2079" s="19" t="s">
        <v>80</v>
      </c>
      <c r="D2079" s="19" t="s">
        <v>78</v>
      </c>
      <c r="E2079" s="19" t="s">
        <v>28</v>
      </c>
      <c r="F2079" s="18"/>
      <c r="G2079" s="18">
        <v>11362.4746377222</v>
      </c>
      <c r="H2079" s="18">
        <v>1260.73</v>
      </c>
      <c r="I2079" s="18">
        <v>1.2607299999999999</v>
      </c>
      <c r="J2079" s="18">
        <v>2779.4305725999998</v>
      </c>
      <c r="K2079" s="18">
        <v>1.0085839999999999</v>
      </c>
      <c r="L2079" s="18">
        <v>2223.5444580799999</v>
      </c>
      <c r="M2079" s="18">
        <v>7</v>
      </c>
    </row>
    <row r="2080" spans="1:13" x14ac:dyDescent="0.25">
      <c r="A2080" s="17">
        <v>2013</v>
      </c>
      <c r="B2080" s="19" t="s">
        <v>1</v>
      </c>
      <c r="C2080" s="19" t="s">
        <v>72</v>
      </c>
      <c r="D2080" s="19" t="s">
        <v>78</v>
      </c>
      <c r="E2080" s="19" t="s">
        <v>38</v>
      </c>
      <c r="F2080" s="18"/>
      <c r="G2080" s="18">
        <v>122.665229759184</v>
      </c>
      <c r="H2080" s="18">
        <v>72.89</v>
      </c>
      <c r="I2080" s="18">
        <v>7.2889999999999996E-2</v>
      </c>
      <c r="J2080" s="18">
        <v>160.69475180000001</v>
      </c>
      <c r="K2080" s="18">
        <v>3.6444999999999998E-2</v>
      </c>
      <c r="L2080" s="18">
        <v>80.347375900000003</v>
      </c>
      <c r="M2080" s="18">
        <v>9</v>
      </c>
    </row>
    <row r="2081" spans="1:13" x14ac:dyDescent="0.25">
      <c r="A2081" s="17">
        <v>2013</v>
      </c>
      <c r="B2081" s="19" t="s">
        <v>1</v>
      </c>
      <c r="C2081" s="19" t="s">
        <v>68</v>
      </c>
      <c r="D2081" s="19" t="s">
        <v>78</v>
      </c>
      <c r="E2081" s="19" t="s">
        <v>31</v>
      </c>
      <c r="F2081" s="18"/>
      <c r="G2081" s="18">
        <v>53.995930351498899</v>
      </c>
      <c r="H2081" s="18">
        <v>186.18</v>
      </c>
      <c r="I2081" s="18">
        <v>0.18618000000000001</v>
      </c>
      <c r="J2081" s="18">
        <v>410.4561516</v>
      </c>
      <c r="K2081" s="18">
        <v>9.3090000000000006E-2</v>
      </c>
      <c r="L2081" s="18">
        <v>205.2280758</v>
      </c>
      <c r="M2081" s="18">
        <v>12</v>
      </c>
    </row>
    <row r="2082" spans="1:13" x14ac:dyDescent="0.25">
      <c r="A2082" s="17">
        <v>2013</v>
      </c>
      <c r="B2082" s="19" t="s">
        <v>3</v>
      </c>
      <c r="C2082" s="19" t="s">
        <v>73</v>
      </c>
      <c r="D2082" s="19" t="s">
        <v>78</v>
      </c>
      <c r="E2082" s="19" t="s">
        <v>26</v>
      </c>
      <c r="F2082" s="18"/>
      <c r="G2082" s="18">
        <v>4454.3732100615598</v>
      </c>
      <c r="H2082" s="18">
        <v>2714.42</v>
      </c>
      <c r="I2082" s="18">
        <v>2.7144200000000001</v>
      </c>
      <c r="J2082" s="18">
        <v>5984.2646204000002</v>
      </c>
      <c r="K2082" s="18">
        <v>2.1715360000000001</v>
      </c>
      <c r="L2082" s="18">
        <v>4787.4116963200004</v>
      </c>
      <c r="M2082" s="18">
        <v>6</v>
      </c>
    </row>
    <row r="2083" spans="1:13" x14ac:dyDescent="0.25">
      <c r="A2083" s="17">
        <v>2013</v>
      </c>
      <c r="B2083" s="19" t="s">
        <v>3</v>
      </c>
      <c r="C2083" s="19" t="s">
        <v>71</v>
      </c>
      <c r="D2083" s="19" t="s">
        <v>78</v>
      </c>
      <c r="E2083" s="19" t="s">
        <v>18</v>
      </c>
      <c r="F2083" s="18"/>
      <c r="G2083" s="18">
        <v>39.001115195097697</v>
      </c>
      <c r="H2083" s="18">
        <v>20.51</v>
      </c>
      <c r="I2083" s="18">
        <v>2.051E-2</v>
      </c>
      <c r="J2083" s="18">
        <v>45.216756199999999</v>
      </c>
      <c r="K2083" s="18">
        <v>1.6407999999999999E-2</v>
      </c>
      <c r="L2083" s="18">
        <v>36.173404959999999</v>
      </c>
      <c r="M2083" s="18">
        <v>2</v>
      </c>
    </row>
    <row r="2084" spans="1:13" x14ac:dyDescent="0.25">
      <c r="A2084" s="17">
        <v>2013</v>
      </c>
      <c r="B2084" s="19" t="s">
        <v>2</v>
      </c>
      <c r="C2084" s="19" t="s">
        <v>70</v>
      </c>
      <c r="D2084" s="19" t="s">
        <v>78</v>
      </c>
      <c r="E2084" s="19" t="s">
        <v>18</v>
      </c>
      <c r="F2084" s="18"/>
      <c r="G2084" s="18">
        <v>787.44863532347904</v>
      </c>
      <c r="H2084" s="18">
        <v>7.87</v>
      </c>
      <c r="I2084" s="18">
        <v>7.8700000000000003E-3</v>
      </c>
      <c r="J2084" s="18">
        <v>17.350359399999999</v>
      </c>
      <c r="K2084" s="18">
        <v>6.2960000000000004E-3</v>
      </c>
      <c r="L2084" s="18">
        <v>13.88028752</v>
      </c>
      <c r="M2084" s="18">
        <v>1</v>
      </c>
    </row>
    <row r="2085" spans="1:13" x14ac:dyDescent="0.25">
      <c r="A2085" s="17">
        <v>2013</v>
      </c>
      <c r="B2085" s="19" t="s">
        <v>3</v>
      </c>
      <c r="C2085" s="19" t="s">
        <v>70</v>
      </c>
      <c r="D2085" s="19" t="s">
        <v>47</v>
      </c>
      <c r="E2085" s="19" t="s">
        <v>49</v>
      </c>
      <c r="F2085" s="18"/>
      <c r="G2085" s="18">
        <v>242.99985479825901</v>
      </c>
      <c r="H2085" s="18">
        <v>260.77999999999997</v>
      </c>
      <c r="I2085" s="18">
        <v>0.26078000000000001</v>
      </c>
      <c r="J2085" s="18">
        <v>574.9208036</v>
      </c>
      <c r="K2085" s="18">
        <v>0.208624</v>
      </c>
      <c r="L2085" s="18">
        <v>459.93664288000002</v>
      </c>
      <c r="M2085" s="18">
        <v>2</v>
      </c>
    </row>
    <row r="2086" spans="1:13" x14ac:dyDescent="0.25">
      <c r="A2086" s="17">
        <v>2013</v>
      </c>
      <c r="B2086" s="19" t="s">
        <v>1</v>
      </c>
      <c r="C2086" s="19"/>
      <c r="D2086" s="19" t="s">
        <v>78</v>
      </c>
      <c r="E2086" s="19" t="s">
        <v>46</v>
      </c>
      <c r="F2086" s="19"/>
      <c r="G2086" s="18">
        <v>72.312829745205505</v>
      </c>
      <c r="H2086" s="19">
        <v>112.74</v>
      </c>
      <c r="I2086" s="19">
        <v>0.11274000000000001</v>
      </c>
      <c r="J2086" s="19">
        <v>248.5488588</v>
      </c>
      <c r="K2086" s="19">
        <v>5.6370000000000003E-2</v>
      </c>
      <c r="L2086" s="19">
        <v>124.2744294</v>
      </c>
      <c r="M2086" s="18">
        <v>2</v>
      </c>
    </row>
    <row r="2087" spans="1:13" x14ac:dyDescent="0.25">
      <c r="A2087" s="17">
        <v>2013</v>
      </c>
      <c r="B2087" s="19" t="s">
        <v>3</v>
      </c>
      <c r="C2087" s="19" t="s">
        <v>85</v>
      </c>
      <c r="D2087" s="19" t="s">
        <v>47</v>
      </c>
      <c r="E2087" s="19" t="s">
        <v>26</v>
      </c>
      <c r="F2087" s="18"/>
      <c r="G2087" s="18">
        <v>5.3133055256163102</v>
      </c>
      <c r="H2087" s="18">
        <v>2.99</v>
      </c>
      <c r="I2087" s="18">
        <v>2.99E-3</v>
      </c>
      <c r="J2087" s="18">
        <v>6.5918137999999997</v>
      </c>
      <c r="K2087" s="18">
        <v>2.392E-3</v>
      </c>
      <c r="L2087" s="18">
        <v>5.2734510400000003</v>
      </c>
      <c r="M2087" s="18">
        <v>1</v>
      </c>
    </row>
    <row r="2088" spans="1:13" x14ac:dyDescent="0.25">
      <c r="A2088" s="17">
        <v>2013</v>
      </c>
      <c r="B2088" s="19" t="s">
        <v>1</v>
      </c>
      <c r="C2088" s="19" t="s">
        <v>80</v>
      </c>
      <c r="D2088" s="19" t="s">
        <v>78</v>
      </c>
      <c r="E2088" s="19" t="s">
        <v>36</v>
      </c>
      <c r="F2088" s="19"/>
      <c r="G2088" s="18">
        <v>6.6826654593313106E-2</v>
      </c>
      <c r="H2088" s="19">
        <v>0.15</v>
      </c>
      <c r="I2088" s="19">
        <v>1.4999999999999999E-4</v>
      </c>
      <c r="J2088" s="19">
        <v>0.33069300000000001</v>
      </c>
      <c r="K2088" s="20">
        <v>7.4999999999999993E-5</v>
      </c>
      <c r="L2088" s="19">
        <v>0.16534650000000001</v>
      </c>
      <c r="M2088" s="18">
        <v>2</v>
      </c>
    </row>
    <row r="2089" spans="1:13" x14ac:dyDescent="0.25">
      <c r="A2089" s="17">
        <v>2013</v>
      </c>
      <c r="B2089" s="19" t="s">
        <v>4</v>
      </c>
      <c r="C2089" s="19"/>
      <c r="D2089" s="19" t="s">
        <v>47</v>
      </c>
      <c r="E2089" s="19" t="s">
        <v>26</v>
      </c>
      <c r="F2089" s="19"/>
      <c r="G2089" s="18">
        <v>3.0908920752714102</v>
      </c>
      <c r="H2089" s="19">
        <v>1.1499999999999999</v>
      </c>
      <c r="I2089" s="19">
        <v>1.15E-3</v>
      </c>
      <c r="J2089" s="19">
        <v>2.5353129999999999</v>
      </c>
      <c r="K2089" s="19">
        <v>5.7499999999999999E-4</v>
      </c>
      <c r="L2089" s="19">
        <v>1.2676565</v>
      </c>
      <c r="M2089" s="18">
        <v>1</v>
      </c>
    </row>
    <row r="2090" spans="1:13" x14ac:dyDescent="0.25">
      <c r="A2090" s="17">
        <v>2013</v>
      </c>
      <c r="B2090" s="19" t="s">
        <v>4</v>
      </c>
      <c r="C2090" s="19"/>
      <c r="D2090" s="19" t="s">
        <v>78</v>
      </c>
      <c r="E2090" s="19" t="s">
        <v>38</v>
      </c>
      <c r="F2090" s="18"/>
      <c r="G2090" s="18">
        <v>35.521904712578397</v>
      </c>
      <c r="H2090" s="18">
        <v>18.96</v>
      </c>
      <c r="I2090" s="18">
        <v>1.8960000000000001E-2</v>
      </c>
      <c r="J2090" s="18">
        <v>41.799595199999999</v>
      </c>
      <c r="K2090" s="18">
        <v>9.4800000000000006E-3</v>
      </c>
      <c r="L2090" s="18">
        <v>20.899797599999999</v>
      </c>
      <c r="M2090" s="18">
        <v>2</v>
      </c>
    </row>
    <row r="2091" spans="1:13" x14ac:dyDescent="0.25">
      <c r="A2091" s="17">
        <v>2013</v>
      </c>
      <c r="B2091" s="19" t="s">
        <v>1</v>
      </c>
      <c r="C2091" s="19"/>
      <c r="D2091" s="19" t="s">
        <v>78</v>
      </c>
      <c r="E2091" s="19" t="s">
        <v>28</v>
      </c>
      <c r="F2091" s="18"/>
      <c r="G2091" s="18">
        <v>116.450072391292</v>
      </c>
      <c r="H2091" s="18">
        <v>138.72999999999999</v>
      </c>
      <c r="I2091" s="18">
        <v>0.13872999999999999</v>
      </c>
      <c r="J2091" s="18">
        <v>305.8469326</v>
      </c>
      <c r="K2091" s="18">
        <v>6.9364999999999996E-2</v>
      </c>
      <c r="L2091" s="18">
        <v>152.9234663</v>
      </c>
      <c r="M2091" s="18">
        <v>135</v>
      </c>
    </row>
    <row r="2092" spans="1:13" x14ac:dyDescent="0.25">
      <c r="A2092" s="17">
        <v>2013</v>
      </c>
      <c r="B2092" s="19" t="s">
        <v>1</v>
      </c>
      <c r="C2092" s="19"/>
      <c r="D2092" s="19" t="s">
        <v>78</v>
      </c>
      <c r="E2092" s="19" t="s">
        <v>30</v>
      </c>
      <c r="F2092" s="18"/>
      <c r="G2092" s="18">
        <v>117.250513171338</v>
      </c>
      <c r="H2092" s="18">
        <v>272.42</v>
      </c>
      <c r="I2092" s="18">
        <v>0.27242</v>
      </c>
      <c r="J2092" s="18">
        <v>600.58258039999998</v>
      </c>
      <c r="K2092" s="18">
        <v>0.13621</v>
      </c>
      <c r="L2092" s="18">
        <v>300.29129019999999</v>
      </c>
      <c r="M2092" s="18">
        <v>85</v>
      </c>
    </row>
    <row r="2093" spans="1:13" x14ac:dyDescent="0.25">
      <c r="A2093" s="17">
        <v>2013</v>
      </c>
      <c r="B2093" s="19" t="s">
        <v>1</v>
      </c>
      <c r="C2093" s="19" t="s">
        <v>71</v>
      </c>
      <c r="D2093" s="19" t="s">
        <v>78</v>
      </c>
      <c r="E2093" s="19" t="s">
        <v>30</v>
      </c>
      <c r="F2093" s="18"/>
      <c r="G2093" s="18">
        <v>57.976952551224898</v>
      </c>
      <c r="H2093" s="18">
        <v>120.62</v>
      </c>
      <c r="I2093" s="18">
        <v>0.12062</v>
      </c>
      <c r="J2093" s="18">
        <v>265.92126439999998</v>
      </c>
      <c r="K2093" s="18">
        <v>6.0310000000000002E-2</v>
      </c>
      <c r="L2093" s="18">
        <v>132.96063219999999</v>
      </c>
      <c r="M2093" s="18">
        <v>28</v>
      </c>
    </row>
    <row r="2094" spans="1:13" x14ac:dyDescent="0.25">
      <c r="A2094" s="17">
        <v>2013</v>
      </c>
      <c r="B2094" s="19" t="s">
        <v>4</v>
      </c>
      <c r="C2094" s="19" t="s">
        <v>70</v>
      </c>
      <c r="D2094" s="19" t="s">
        <v>47</v>
      </c>
      <c r="E2094" s="19" t="s">
        <v>18</v>
      </c>
      <c r="F2094" s="18"/>
      <c r="G2094" s="18">
        <v>32497.451918773098</v>
      </c>
      <c r="H2094" s="18">
        <v>23069.29</v>
      </c>
      <c r="I2094" s="18">
        <v>23.069289999999999</v>
      </c>
      <c r="J2094" s="18">
        <v>50859.018119799999</v>
      </c>
      <c r="K2094" s="18">
        <v>11.534644999999999</v>
      </c>
      <c r="L2094" s="18">
        <v>25429.5090599</v>
      </c>
      <c r="M2094" s="18">
        <v>28</v>
      </c>
    </row>
    <row r="2095" spans="1:13" x14ac:dyDescent="0.25">
      <c r="A2095" s="17">
        <v>2013</v>
      </c>
      <c r="B2095" s="19" t="s">
        <v>4</v>
      </c>
      <c r="C2095" s="19" t="s">
        <v>71</v>
      </c>
      <c r="D2095" s="19" t="s">
        <v>78</v>
      </c>
      <c r="E2095" s="19" t="s">
        <v>49</v>
      </c>
      <c r="F2095" s="18"/>
      <c r="G2095" s="18">
        <v>4.4515214102676701</v>
      </c>
      <c r="H2095" s="18">
        <v>3.22</v>
      </c>
      <c r="I2095" s="18">
        <v>3.2200000000000002E-3</v>
      </c>
      <c r="J2095" s="18">
        <v>7.0988764</v>
      </c>
      <c r="K2095" s="18">
        <v>1.6100000000000001E-3</v>
      </c>
      <c r="L2095" s="18">
        <v>3.5494382</v>
      </c>
      <c r="M2095" s="18">
        <v>10</v>
      </c>
    </row>
    <row r="2096" spans="1:13" x14ac:dyDescent="0.25">
      <c r="A2096" s="17">
        <v>2013</v>
      </c>
      <c r="B2096" s="19" t="s">
        <v>4</v>
      </c>
      <c r="C2096" s="19" t="s">
        <v>70</v>
      </c>
      <c r="D2096" s="19" t="s">
        <v>78</v>
      </c>
      <c r="E2096" s="19" t="s">
        <v>20</v>
      </c>
      <c r="F2096" s="18"/>
      <c r="G2096" s="18">
        <v>61695.890078684999</v>
      </c>
      <c r="H2096" s="18">
        <v>57836.25</v>
      </c>
      <c r="I2096" s="18">
        <v>57.83625</v>
      </c>
      <c r="J2096" s="18">
        <v>127506.953475</v>
      </c>
      <c r="K2096" s="18">
        <v>28.918125</v>
      </c>
      <c r="L2096" s="18">
        <v>63753.476737500001</v>
      </c>
      <c r="M2096" s="18">
        <v>21</v>
      </c>
    </row>
    <row r="2097" spans="1:13" x14ac:dyDescent="0.25">
      <c r="A2097" s="17">
        <v>2013</v>
      </c>
      <c r="B2097" s="19" t="s">
        <v>1</v>
      </c>
      <c r="C2097" s="19" t="s">
        <v>68</v>
      </c>
      <c r="D2097" s="19" t="s">
        <v>78</v>
      </c>
      <c r="E2097" s="19" t="s">
        <v>18</v>
      </c>
      <c r="F2097" s="18"/>
      <c r="G2097" s="18">
        <v>5741.8026762866803</v>
      </c>
      <c r="H2097" s="18">
        <v>4235.1499999999996</v>
      </c>
      <c r="I2097" s="18">
        <v>4.23515</v>
      </c>
      <c r="J2097" s="18">
        <v>9336.8963930000009</v>
      </c>
      <c r="K2097" s="18">
        <v>2.117575</v>
      </c>
      <c r="L2097" s="18">
        <v>4668.4481965000004</v>
      </c>
      <c r="M2097" s="18">
        <v>25</v>
      </c>
    </row>
    <row r="2098" spans="1:13" x14ac:dyDescent="0.25">
      <c r="A2098" s="17">
        <v>2013</v>
      </c>
      <c r="B2098" s="19" t="s">
        <v>1</v>
      </c>
      <c r="C2098" s="19" t="s">
        <v>70</v>
      </c>
      <c r="D2098" s="19" t="s">
        <v>47</v>
      </c>
      <c r="E2098" s="19" t="s">
        <v>18</v>
      </c>
      <c r="F2098" s="18"/>
      <c r="G2098" s="18">
        <v>4201.7626228331901</v>
      </c>
      <c r="H2098" s="18">
        <v>3342.89</v>
      </c>
      <c r="I2098" s="18">
        <v>3.3428900000000001</v>
      </c>
      <c r="J2098" s="18">
        <v>7369.8021517999996</v>
      </c>
      <c r="K2098" s="18">
        <v>1.6714450000000001</v>
      </c>
      <c r="L2098" s="18">
        <v>3684.9010758999998</v>
      </c>
      <c r="M2098" s="18">
        <v>20</v>
      </c>
    </row>
    <row r="2099" spans="1:13" x14ac:dyDescent="0.25">
      <c r="A2099" s="17">
        <v>2013</v>
      </c>
      <c r="B2099" s="19" t="s">
        <v>1</v>
      </c>
      <c r="C2099" s="19" t="s">
        <v>68</v>
      </c>
      <c r="D2099" s="19" t="s">
        <v>78</v>
      </c>
      <c r="E2099" s="19" t="s">
        <v>52</v>
      </c>
      <c r="F2099" s="18"/>
      <c r="G2099" s="18">
        <v>7.4000783052674404</v>
      </c>
      <c r="H2099" s="18">
        <v>14.61</v>
      </c>
      <c r="I2099" s="18">
        <v>1.461E-2</v>
      </c>
      <c r="J2099" s="18">
        <v>32.209498199999999</v>
      </c>
      <c r="K2099" s="18">
        <v>7.3049999999999999E-3</v>
      </c>
      <c r="L2099" s="18">
        <v>16.104749099999999</v>
      </c>
      <c r="M2099" s="18">
        <v>4</v>
      </c>
    </row>
    <row r="2100" spans="1:13" x14ac:dyDescent="0.25">
      <c r="A2100" s="17">
        <v>2013</v>
      </c>
      <c r="B2100" s="19" t="s">
        <v>1</v>
      </c>
      <c r="C2100" s="19" t="s">
        <v>71</v>
      </c>
      <c r="D2100" s="19" t="s">
        <v>47</v>
      </c>
      <c r="E2100" s="19" t="s">
        <v>49</v>
      </c>
      <c r="F2100" s="18"/>
      <c r="G2100" s="18">
        <v>2.1759614545514099</v>
      </c>
      <c r="H2100" s="18">
        <v>3.41</v>
      </c>
      <c r="I2100" s="18">
        <v>3.4099999999999998E-3</v>
      </c>
      <c r="J2100" s="18">
        <v>7.5177541999999997</v>
      </c>
      <c r="K2100" s="18">
        <v>1.7049999999999999E-3</v>
      </c>
      <c r="L2100" s="18">
        <v>3.7588770999999999</v>
      </c>
      <c r="M2100" s="18">
        <v>3</v>
      </c>
    </row>
    <row r="2101" spans="1:13" x14ac:dyDescent="0.25">
      <c r="A2101" s="17">
        <v>2013</v>
      </c>
      <c r="B2101" s="19" t="s">
        <v>4</v>
      </c>
      <c r="C2101" s="19" t="s">
        <v>81</v>
      </c>
      <c r="D2101" s="19" t="s">
        <v>78</v>
      </c>
      <c r="E2101" s="19" t="s">
        <v>38</v>
      </c>
      <c r="F2101" s="19"/>
      <c r="G2101" s="18">
        <v>12.897828566377999</v>
      </c>
      <c r="H2101" s="18">
        <v>6.75</v>
      </c>
      <c r="I2101" s="18">
        <v>6.7499999999999999E-3</v>
      </c>
      <c r="J2101" s="18">
        <v>14.881185</v>
      </c>
      <c r="K2101" s="18">
        <v>3.375E-3</v>
      </c>
      <c r="L2101" s="18">
        <v>7.4405925000000002</v>
      </c>
      <c r="M2101" s="18">
        <v>1</v>
      </c>
    </row>
    <row r="2102" spans="1:13" x14ac:dyDescent="0.25">
      <c r="A2102" s="17">
        <v>2013</v>
      </c>
      <c r="B2102" s="19" t="s">
        <v>1</v>
      </c>
      <c r="C2102" s="19" t="s">
        <v>68</v>
      </c>
      <c r="D2102" s="19" t="s">
        <v>47</v>
      </c>
      <c r="E2102" s="19" t="s">
        <v>46</v>
      </c>
      <c r="F2102" s="18"/>
      <c r="G2102" s="18">
        <v>10.0573460463745</v>
      </c>
      <c r="H2102" s="18">
        <v>19.149999999999999</v>
      </c>
      <c r="I2102" s="18">
        <v>1.915E-2</v>
      </c>
      <c r="J2102" s="18">
        <v>42.218473000000003</v>
      </c>
      <c r="K2102" s="18">
        <v>9.5750000000000002E-3</v>
      </c>
      <c r="L2102" s="18">
        <v>21.109236500000002</v>
      </c>
      <c r="M2102" s="18">
        <v>3</v>
      </c>
    </row>
    <row r="2103" spans="1:13" x14ac:dyDescent="0.25">
      <c r="A2103" s="17">
        <v>2013</v>
      </c>
      <c r="B2103" s="19" t="s">
        <v>3</v>
      </c>
      <c r="C2103" s="19" t="s">
        <v>75</v>
      </c>
      <c r="D2103" s="19" t="s">
        <v>47</v>
      </c>
      <c r="E2103" s="19" t="s">
        <v>26</v>
      </c>
      <c r="F2103" s="18"/>
      <c r="G2103" s="18">
        <v>171.60622205982901</v>
      </c>
      <c r="H2103" s="18">
        <v>167.69</v>
      </c>
      <c r="I2103" s="18">
        <v>0.16769000000000001</v>
      </c>
      <c r="J2103" s="18">
        <v>369.6927278</v>
      </c>
      <c r="K2103" s="18">
        <v>0.13415199999999999</v>
      </c>
      <c r="L2103" s="18">
        <v>295.75418223999998</v>
      </c>
      <c r="M2103" s="18">
        <v>3</v>
      </c>
    </row>
    <row r="2104" spans="1:13" x14ac:dyDescent="0.25">
      <c r="A2104" s="17">
        <v>2013</v>
      </c>
      <c r="B2104" s="19" t="s">
        <v>3</v>
      </c>
      <c r="C2104" s="19" t="s">
        <v>73</v>
      </c>
      <c r="D2104" s="19" t="s">
        <v>47</v>
      </c>
      <c r="E2104" s="19" t="s">
        <v>18</v>
      </c>
      <c r="F2104" s="18"/>
      <c r="G2104" s="18">
        <v>271.59503985174899</v>
      </c>
      <c r="H2104" s="18">
        <v>14.46</v>
      </c>
      <c r="I2104" s="18">
        <v>1.4460000000000001E-2</v>
      </c>
      <c r="J2104" s="18">
        <v>31.878805199999999</v>
      </c>
      <c r="K2104" s="18">
        <v>1.1568E-2</v>
      </c>
      <c r="L2104" s="18">
        <v>25.503044160000002</v>
      </c>
      <c r="M2104" s="18">
        <v>3</v>
      </c>
    </row>
    <row r="2105" spans="1:13" x14ac:dyDescent="0.25">
      <c r="A2105" s="17">
        <v>2013</v>
      </c>
      <c r="B2105" s="19" t="s">
        <v>2</v>
      </c>
      <c r="C2105" s="19"/>
      <c r="D2105" s="19" t="s">
        <v>78</v>
      </c>
      <c r="E2105" s="19" t="s">
        <v>52</v>
      </c>
      <c r="F2105" s="19"/>
      <c r="G2105" s="18">
        <v>1.38926720095844E-3</v>
      </c>
      <c r="H2105" s="18">
        <v>0</v>
      </c>
      <c r="I2105" s="18">
        <v>0</v>
      </c>
      <c r="J2105" s="18">
        <v>0</v>
      </c>
      <c r="K2105" s="18">
        <v>0</v>
      </c>
      <c r="L2105" s="18">
        <v>0</v>
      </c>
      <c r="M2105" s="18">
        <v>1</v>
      </c>
    </row>
    <row r="2106" spans="1:13" x14ac:dyDescent="0.25">
      <c r="A2106" s="17">
        <v>2013</v>
      </c>
      <c r="B2106" s="19" t="s">
        <v>1</v>
      </c>
      <c r="C2106" s="19" t="s">
        <v>84</v>
      </c>
      <c r="D2106" s="19" t="s">
        <v>47</v>
      </c>
      <c r="E2106" s="19" t="s">
        <v>26</v>
      </c>
      <c r="F2106" s="18"/>
      <c r="G2106" s="18">
        <v>2.4566894107313</v>
      </c>
      <c r="H2106" s="18">
        <v>2.84</v>
      </c>
      <c r="I2106" s="18">
        <v>2.8400000000000001E-3</v>
      </c>
      <c r="J2106" s="18">
        <v>6.2611207999999996</v>
      </c>
      <c r="K2106" s="18">
        <v>1.42E-3</v>
      </c>
      <c r="L2106" s="18">
        <v>3.1305603999999998</v>
      </c>
      <c r="M2106" s="18">
        <v>2</v>
      </c>
    </row>
    <row r="2107" spans="1:13" x14ac:dyDescent="0.25">
      <c r="A2107" s="17">
        <v>2013</v>
      </c>
      <c r="B2107" s="19" t="s">
        <v>1</v>
      </c>
      <c r="C2107" s="19" t="s">
        <v>75</v>
      </c>
      <c r="D2107" s="19" t="s">
        <v>47</v>
      </c>
      <c r="E2107" s="19" t="s">
        <v>26</v>
      </c>
      <c r="F2107" s="18"/>
      <c r="G2107" s="18">
        <v>127.253164243062</v>
      </c>
      <c r="H2107" s="18">
        <v>119.61</v>
      </c>
      <c r="I2107" s="18">
        <v>0.11960999999999999</v>
      </c>
      <c r="J2107" s="18">
        <v>263.69459819999997</v>
      </c>
      <c r="K2107" s="18">
        <v>5.9804999999999997E-2</v>
      </c>
      <c r="L2107" s="18">
        <v>131.84729909999999</v>
      </c>
      <c r="M2107" s="18">
        <v>3</v>
      </c>
    </row>
    <row r="2108" spans="1:13" x14ac:dyDescent="0.25">
      <c r="A2108" s="17">
        <v>2013</v>
      </c>
      <c r="B2108" s="19" t="s">
        <v>4</v>
      </c>
      <c r="C2108" s="19" t="s">
        <v>80</v>
      </c>
      <c r="D2108" s="19" t="s">
        <v>78</v>
      </c>
      <c r="E2108" s="19" t="s">
        <v>28</v>
      </c>
      <c r="F2108" s="19"/>
      <c r="G2108" s="18">
        <v>90.121984155563695</v>
      </c>
      <c r="H2108" s="18">
        <v>66.16</v>
      </c>
      <c r="I2108" s="18">
        <v>6.6159999999999997E-2</v>
      </c>
      <c r="J2108" s="18">
        <v>145.8576592</v>
      </c>
      <c r="K2108" s="18">
        <v>3.3079999999999998E-2</v>
      </c>
      <c r="L2108" s="18">
        <v>72.9288296</v>
      </c>
      <c r="M2108" s="18">
        <v>1</v>
      </c>
    </row>
    <row r="2109" spans="1:13" x14ac:dyDescent="0.25">
      <c r="A2109" s="17">
        <v>2013</v>
      </c>
      <c r="B2109" s="19" t="s">
        <v>2</v>
      </c>
      <c r="C2109" s="19"/>
      <c r="D2109" s="19" t="s">
        <v>78</v>
      </c>
      <c r="E2109" s="19" t="s">
        <v>30</v>
      </c>
      <c r="F2109" s="19"/>
      <c r="G2109" s="18">
        <v>4.8950076592284102</v>
      </c>
      <c r="H2109" s="18">
        <v>8.75</v>
      </c>
      <c r="I2109" s="18">
        <v>8.7500000000000008E-3</v>
      </c>
      <c r="J2109" s="18">
        <v>19.290424999999999</v>
      </c>
      <c r="K2109" s="18">
        <v>7.0000000000000001E-3</v>
      </c>
      <c r="L2109" s="18">
        <v>15.43234</v>
      </c>
      <c r="M2109" s="18">
        <v>2</v>
      </c>
    </row>
    <row r="2110" spans="1:13" x14ac:dyDescent="0.25">
      <c r="A2110" s="17">
        <v>2013</v>
      </c>
      <c r="B2110" s="19" t="s">
        <v>3</v>
      </c>
      <c r="C2110" s="19" t="s">
        <v>69</v>
      </c>
      <c r="D2110" s="19" t="s">
        <v>78</v>
      </c>
      <c r="E2110" s="19" t="s">
        <v>30</v>
      </c>
      <c r="F2110" s="18"/>
      <c r="G2110" s="18">
        <v>2693.9913800110598</v>
      </c>
      <c r="H2110" s="18">
        <v>425.77</v>
      </c>
      <c r="I2110" s="18">
        <v>0.42576999999999998</v>
      </c>
      <c r="J2110" s="18">
        <v>938.6610574</v>
      </c>
      <c r="K2110" s="18">
        <v>0.34061599999999997</v>
      </c>
      <c r="L2110" s="18">
        <v>750.92884591999996</v>
      </c>
      <c r="M2110" s="18">
        <v>3</v>
      </c>
    </row>
    <row r="2111" spans="1:13" x14ac:dyDescent="0.25">
      <c r="A2111" s="17">
        <v>2013</v>
      </c>
      <c r="B2111" s="19" t="s">
        <v>1</v>
      </c>
      <c r="C2111" s="19" t="s">
        <v>70</v>
      </c>
      <c r="D2111" s="19" t="s">
        <v>47</v>
      </c>
      <c r="E2111" s="19" t="s">
        <v>49</v>
      </c>
      <c r="F2111" s="18"/>
      <c r="G2111" s="18">
        <v>0.26110945081605902</v>
      </c>
      <c r="H2111" s="18">
        <v>0.43</v>
      </c>
      <c r="I2111" s="18">
        <v>4.2999999999999999E-4</v>
      </c>
      <c r="J2111" s="18">
        <v>0.94798660000000001</v>
      </c>
      <c r="K2111" s="18">
        <v>2.1499999999999999E-4</v>
      </c>
      <c r="L2111" s="18">
        <v>0.47399330000000001</v>
      </c>
      <c r="M2111" s="18">
        <v>1</v>
      </c>
    </row>
    <row r="2112" spans="1:13" x14ac:dyDescent="0.25">
      <c r="A2112" s="17">
        <v>2013</v>
      </c>
      <c r="B2112" s="19" t="s">
        <v>2</v>
      </c>
      <c r="C2112" s="19" t="s">
        <v>68</v>
      </c>
      <c r="D2112" s="19" t="s">
        <v>78</v>
      </c>
      <c r="E2112" s="19" t="s">
        <v>46</v>
      </c>
      <c r="F2112" s="18"/>
      <c r="G2112" s="18">
        <v>5.9999575209056397</v>
      </c>
      <c r="H2112" s="18">
        <v>4.3600000000000003</v>
      </c>
      <c r="I2112" s="18">
        <v>4.3600000000000002E-3</v>
      </c>
      <c r="J2112" s="18">
        <v>9.6121432000000002</v>
      </c>
      <c r="K2112" s="18">
        <v>3.4880000000000002E-3</v>
      </c>
      <c r="L2112" s="18">
        <v>7.6897145599999996</v>
      </c>
      <c r="M2112" s="18">
        <v>1</v>
      </c>
    </row>
    <row r="2113" spans="1:13" x14ac:dyDescent="0.25">
      <c r="A2113" s="17">
        <v>2013</v>
      </c>
      <c r="B2113" s="19" t="s">
        <v>2</v>
      </c>
      <c r="C2113" s="19"/>
      <c r="D2113" s="19" t="s">
        <v>78</v>
      </c>
      <c r="E2113" s="19" t="s">
        <v>28</v>
      </c>
      <c r="F2113" s="18"/>
      <c r="G2113" s="18">
        <v>1349.4027907007701</v>
      </c>
      <c r="H2113" s="18">
        <v>678.64</v>
      </c>
      <c r="I2113" s="18">
        <v>0.67864000000000002</v>
      </c>
      <c r="J2113" s="18">
        <v>1496.1433168000001</v>
      </c>
      <c r="K2113" s="18">
        <v>0.54291199999999995</v>
      </c>
      <c r="L2113" s="18">
        <v>1196.9146534399999</v>
      </c>
      <c r="M2113" s="18">
        <v>1</v>
      </c>
    </row>
    <row r="2114" spans="1:13" x14ac:dyDescent="0.25">
      <c r="A2114" s="17">
        <v>2013</v>
      </c>
      <c r="B2114" s="19" t="s">
        <v>3</v>
      </c>
      <c r="C2114" s="19"/>
      <c r="D2114" s="19" t="s">
        <v>47</v>
      </c>
      <c r="E2114" s="19" t="s">
        <v>30</v>
      </c>
      <c r="F2114" s="18"/>
      <c r="G2114" s="18">
        <v>926.59271296650797</v>
      </c>
      <c r="H2114" s="18">
        <v>141.36000000000001</v>
      </c>
      <c r="I2114" s="18">
        <v>0.14136000000000001</v>
      </c>
      <c r="J2114" s="18">
        <v>311.64508319999999</v>
      </c>
      <c r="K2114" s="18">
        <v>0.11308799999999999</v>
      </c>
      <c r="L2114" s="18">
        <v>249.31606656</v>
      </c>
      <c r="M2114" s="18">
        <v>3</v>
      </c>
    </row>
    <row r="2115" spans="1:13" x14ac:dyDescent="0.25">
      <c r="A2115" s="17">
        <v>2013</v>
      </c>
      <c r="B2115" s="19" t="s">
        <v>1</v>
      </c>
      <c r="C2115" s="19"/>
      <c r="D2115" s="19" t="s">
        <v>78</v>
      </c>
      <c r="E2115" s="19" t="s">
        <v>40</v>
      </c>
      <c r="F2115" s="19"/>
      <c r="G2115" s="18">
        <v>2.2389804946399999E-2</v>
      </c>
      <c r="H2115" s="18">
        <v>0.05</v>
      </c>
      <c r="I2115" s="18">
        <v>5.0000000000000002E-5</v>
      </c>
      <c r="J2115" s="18">
        <v>0.110231</v>
      </c>
      <c r="K2115" s="18">
        <v>2.5000000000000001E-5</v>
      </c>
      <c r="L2115" s="18">
        <v>5.5115499999999998E-2</v>
      </c>
      <c r="M2115" s="18">
        <v>1</v>
      </c>
    </row>
    <row r="2116" spans="1:13" x14ac:dyDescent="0.25">
      <c r="A2116" s="17">
        <v>2013</v>
      </c>
      <c r="B2116" s="19" t="s">
        <v>1</v>
      </c>
      <c r="C2116" s="19"/>
      <c r="D2116" s="19" t="s">
        <v>47</v>
      </c>
      <c r="E2116" s="19" t="s">
        <v>30</v>
      </c>
      <c r="F2116" s="18"/>
      <c r="G2116" s="18">
        <v>37.8717576673601</v>
      </c>
      <c r="H2116" s="18">
        <v>118.85</v>
      </c>
      <c r="I2116" s="18">
        <v>0.11885</v>
      </c>
      <c r="J2116" s="18">
        <v>262.01908700000001</v>
      </c>
      <c r="K2116" s="18">
        <v>5.9424999999999999E-2</v>
      </c>
      <c r="L2116" s="18">
        <v>131.00954350000001</v>
      </c>
      <c r="M2116" s="18">
        <v>68</v>
      </c>
    </row>
    <row r="2117" spans="1:13" x14ac:dyDescent="0.25">
      <c r="A2117" s="17">
        <v>2013</v>
      </c>
      <c r="B2117" s="19" t="s">
        <v>3</v>
      </c>
      <c r="C2117" s="19" t="s">
        <v>70</v>
      </c>
      <c r="D2117" s="19" t="s">
        <v>47</v>
      </c>
      <c r="E2117" s="19" t="s">
        <v>18</v>
      </c>
      <c r="F2117" s="18"/>
      <c r="G2117" s="18">
        <v>41658.8644160275</v>
      </c>
      <c r="H2117" s="18">
        <v>15767.75</v>
      </c>
      <c r="I2117" s="18">
        <v>15.767749999999999</v>
      </c>
      <c r="J2117" s="18">
        <v>34761.897004999999</v>
      </c>
      <c r="K2117" s="18">
        <v>12.6142</v>
      </c>
      <c r="L2117" s="18">
        <v>27809.517604000001</v>
      </c>
      <c r="M2117" s="18">
        <v>46</v>
      </c>
    </row>
    <row r="2118" spans="1:13" x14ac:dyDescent="0.25">
      <c r="A2118" s="17">
        <v>2013</v>
      </c>
      <c r="B2118" s="19" t="s">
        <v>3</v>
      </c>
      <c r="C2118" s="19"/>
      <c r="D2118" s="19" t="s">
        <v>78</v>
      </c>
      <c r="E2118" s="19" t="s">
        <v>30</v>
      </c>
      <c r="F2118" s="18"/>
      <c r="G2118" s="18">
        <v>183.00275534236101</v>
      </c>
      <c r="H2118" s="18">
        <v>230.33</v>
      </c>
      <c r="I2118" s="18">
        <v>0.23033000000000001</v>
      </c>
      <c r="J2118" s="18">
        <v>507.79012460000001</v>
      </c>
      <c r="K2118" s="18">
        <v>0.18426400000000001</v>
      </c>
      <c r="L2118" s="18">
        <v>406.23209967999998</v>
      </c>
      <c r="M2118" s="18">
        <v>6</v>
      </c>
    </row>
    <row r="2119" spans="1:13" x14ac:dyDescent="0.25">
      <c r="A2119" s="17">
        <v>2013</v>
      </c>
      <c r="B2119" s="19" t="s">
        <v>1</v>
      </c>
      <c r="C2119" s="19" t="s">
        <v>68</v>
      </c>
      <c r="D2119" s="19" t="s">
        <v>78</v>
      </c>
      <c r="E2119" s="19" t="s">
        <v>23</v>
      </c>
      <c r="F2119" s="18"/>
      <c r="G2119" s="18">
        <v>328.85816508223502</v>
      </c>
      <c r="H2119" s="18">
        <v>675.08</v>
      </c>
      <c r="I2119" s="18">
        <v>0.67508000000000001</v>
      </c>
      <c r="J2119" s="18">
        <v>1488.2948696000001</v>
      </c>
      <c r="K2119" s="18">
        <v>0.33754000000000001</v>
      </c>
      <c r="L2119" s="18">
        <v>744.14743480000004</v>
      </c>
      <c r="M2119" s="18">
        <v>40</v>
      </c>
    </row>
    <row r="2120" spans="1:13" x14ac:dyDescent="0.25">
      <c r="A2120" s="17">
        <v>2013</v>
      </c>
      <c r="B2120" s="19" t="s">
        <v>4</v>
      </c>
      <c r="C2120" s="19" t="s">
        <v>68</v>
      </c>
      <c r="D2120" s="19" t="s">
        <v>78</v>
      </c>
      <c r="E2120" s="19" t="s">
        <v>20</v>
      </c>
      <c r="F2120" s="18"/>
      <c r="G2120" s="18">
        <v>4962.67995854121</v>
      </c>
      <c r="H2120" s="18">
        <v>4968.2</v>
      </c>
      <c r="I2120" s="18">
        <v>4.9682000000000004</v>
      </c>
      <c r="J2120" s="18">
        <v>10952.993084</v>
      </c>
      <c r="K2120" s="18">
        <v>2.4841000000000002</v>
      </c>
      <c r="L2120" s="18">
        <v>5476.4965419999999</v>
      </c>
      <c r="M2120" s="18">
        <v>8</v>
      </c>
    </row>
    <row r="2121" spans="1:13" x14ac:dyDescent="0.25">
      <c r="A2121" s="17">
        <v>2013</v>
      </c>
      <c r="B2121" s="19" t="s">
        <v>3</v>
      </c>
      <c r="C2121" s="19"/>
      <c r="D2121" s="19" t="s">
        <v>47</v>
      </c>
      <c r="E2121" s="19" t="s">
        <v>18</v>
      </c>
      <c r="F2121" s="18"/>
      <c r="G2121" s="18">
        <v>206.45178337949099</v>
      </c>
      <c r="H2121" s="18">
        <v>67.37</v>
      </c>
      <c r="I2121" s="18">
        <v>6.7369999999999999E-2</v>
      </c>
      <c r="J2121" s="18">
        <v>148.52524940000001</v>
      </c>
      <c r="K2121" s="18">
        <v>5.3895999999999999E-2</v>
      </c>
      <c r="L2121" s="18">
        <v>118.82019952</v>
      </c>
      <c r="M2121" s="18">
        <v>6</v>
      </c>
    </row>
    <row r="2122" spans="1:13" x14ac:dyDescent="0.25">
      <c r="A2122" s="17">
        <v>2013</v>
      </c>
      <c r="B2122" s="19" t="s">
        <v>4</v>
      </c>
      <c r="C2122" s="19" t="s">
        <v>70</v>
      </c>
      <c r="D2122" s="19" t="s">
        <v>78</v>
      </c>
      <c r="E2122" s="19" t="s">
        <v>18</v>
      </c>
      <c r="F2122" s="18"/>
      <c r="G2122" s="18">
        <v>112733.333531087</v>
      </c>
      <c r="H2122" s="18">
        <v>58380.71</v>
      </c>
      <c r="I2122" s="18">
        <v>58.380710000000001</v>
      </c>
      <c r="J2122" s="18">
        <v>128707.28088020001</v>
      </c>
      <c r="K2122" s="18">
        <v>29.190355</v>
      </c>
      <c r="L2122" s="18">
        <v>64353.640440100004</v>
      </c>
      <c r="M2122" s="18">
        <v>21</v>
      </c>
    </row>
    <row r="2123" spans="1:13" x14ac:dyDescent="0.25">
      <c r="A2123" s="17">
        <v>2013</v>
      </c>
      <c r="B2123" s="19" t="s">
        <v>4</v>
      </c>
      <c r="C2123" s="19" t="s">
        <v>70</v>
      </c>
      <c r="D2123" s="19" t="s">
        <v>78</v>
      </c>
      <c r="E2123" s="19" t="s">
        <v>49</v>
      </c>
      <c r="F2123" s="18"/>
      <c r="G2123" s="18">
        <v>16.8591148448455</v>
      </c>
      <c r="H2123" s="18">
        <v>12.2</v>
      </c>
      <c r="I2123" s="18">
        <v>1.2200000000000001E-2</v>
      </c>
      <c r="J2123" s="18">
        <v>26.896363999999998</v>
      </c>
      <c r="K2123" s="18">
        <v>6.1000000000000004E-3</v>
      </c>
      <c r="L2123" s="18">
        <v>13.448181999999999</v>
      </c>
      <c r="M2123" s="18">
        <v>17</v>
      </c>
    </row>
    <row r="2124" spans="1:13" x14ac:dyDescent="0.25">
      <c r="A2124" s="17">
        <v>2013</v>
      </c>
      <c r="B2124" s="19" t="s">
        <v>4</v>
      </c>
      <c r="C2124" s="19"/>
      <c r="D2124" s="19" t="s">
        <v>47</v>
      </c>
      <c r="E2124" s="19" t="s">
        <v>38</v>
      </c>
      <c r="F2124" s="18"/>
      <c r="G2124" s="18">
        <v>1661.7765620392699</v>
      </c>
      <c r="H2124" s="18">
        <v>1088.32</v>
      </c>
      <c r="I2124" s="18">
        <v>1.08832</v>
      </c>
      <c r="J2124" s="18">
        <v>2399.3320383999999</v>
      </c>
      <c r="K2124" s="18">
        <v>0.54415999999999998</v>
      </c>
      <c r="L2124" s="18">
        <v>1199.6660191999999</v>
      </c>
      <c r="M2124" s="18">
        <v>12</v>
      </c>
    </row>
    <row r="2125" spans="1:13" x14ac:dyDescent="0.25">
      <c r="A2125" s="17">
        <v>2013</v>
      </c>
      <c r="B2125" s="19" t="s">
        <v>2</v>
      </c>
      <c r="C2125" s="19" t="s">
        <v>69</v>
      </c>
      <c r="D2125" s="19" t="s">
        <v>78</v>
      </c>
      <c r="E2125" s="19" t="s">
        <v>38</v>
      </c>
      <c r="F2125" s="19"/>
      <c r="G2125" s="18">
        <v>2733.4885951001902</v>
      </c>
      <c r="H2125" s="19">
        <v>332.34</v>
      </c>
      <c r="I2125" s="19">
        <v>0.33234000000000002</v>
      </c>
      <c r="J2125" s="19">
        <v>732.68341080000005</v>
      </c>
      <c r="K2125" s="19">
        <v>0.265872</v>
      </c>
      <c r="L2125" s="19">
        <v>586.14672863999999</v>
      </c>
      <c r="M2125" s="18">
        <v>16</v>
      </c>
    </row>
    <row r="2126" spans="1:13" x14ac:dyDescent="0.25">
      <c r="A2126" s="17">
        <v>2013</v>
      </c>
      <c r="B2126" s="19" t="s">
        <v>3</v>
      </c>
      <c r="C2126" s="19"/>
      <c r="D2126" s="19" t="s">
        <v>47</v>
      </c>
      <c r="E2126" s="19" t="s">
        <v>38</v>
      </c>
      <c r="F2126" s="18"/>
      <c r="G2126" s="18">
        <v>15424.9749745023</v>
      </c>
      <c r="H2126" s="18">
        <v>4083.84</v>
      </c>
      <c r="I2126" s="18">
        <v>4.0838400000000004</v>
      </c>
      <c r="J2126" s="18">
        <v>9003.3153407999998</v>
      </c>
      <c r="K2126" s="18">
        <v>3.2670720000000002</v>
      </c>
      <c r="L2126" s="18">
        <v>7202.6522726399999</v>
      </c>
      <c r="M2126" s="18">
        <v>21</v>
      </c>
    </row>
    <row r="2127" spans="1:13" x14ac:dyDescent="0.25">
      <c r="A2127" s="17">
        <v>2013</v>
      </c>
      <c r="B2127" s="19" t="s">
        <v>3</v>
      </c>
      <c r="C2127" s="19"/>
      <c r="D2127" s="19" t="s">
        <v>47</v>
      </c>
      <c r="E2127" s="19" t="s">
        <v>26</v>
      </c>
      <c r="F2127" s="18"/>
      <c r="G2127" s="18">
        <v>2175.7129816869001</v>
      </c>
      <c r="H2127" s="18">
        <v>948.93</v>
      </c>
      <c r="I2127" s="18">
        <v>0.94893000000000005</v>
      </c>
      <c r="J2127" s="18">
        <v>2092.0300566000001</v>
      </c>
      <c r="K2127" s="18">
        <v>0.75914400000000004</v>
      </c>
      <c r="L2127" s="18">
        <v>1673.62404528</v>
      </c>
      <c r="M2127" s="18">
        <v>5</v>
      </c>
    </row>
    <row r="2128" spans="1:13" x14ac:dyDescent="0.25">
      <c r="A2128" s="17">
        <v>2013</v>
      </c>
      <c r="B2128" s="19" t="s">
        <v>2</v>
      </c>
      <c r="C2128" s="19" t="s">
        <v>68</v>
      </c>
      <c r="D2128" s="19" t="s">
        <v>47</v>
      </c>
      <c r="E2128" s="19" t="s">
        <v>18</v>
      </c>
      <c r="F2128" s="18"/>
      <c r="G2128" s="18">
        <v>367.99322114357301</v>
      </c>
      <c r="H2128" s="18">
        <v>40.17</v>
      </c>
      <c r="I2128" s="18">
        <v>4.0169999999999997E-2</v>
      </c>
      <c r="J2128" s="18">
        <v>88.559585400000003</v>
      </c>
      <c r="K2128" s="18">
        <v>3.2135999999999998E-2</v>
      </c>
      <c r="L2128" s="18">
        <v>70.847668319999997</v>
      </c>
      <c r="M2128" s="18">
        <v>13</v>
      </c>
    </row>
    <row r="2129" spans="1:13" x14ac:dyDescent="0.25">
      <c r="A2129" s="17">
        <v>2013</v>
      </c>
      <c r="B2129" s="19" t="s">
        <v>2</v>
      </c>
      <c r="C2129" s="19" t="s">
        <v>68</v>
      </c>
      <c r="D2129" s="19" t="s">
        <v>78</v>
      </c>
      <c r="E2129" s="19" t="s">
        <v>23</v>
      </c>
      <c r="F2129" s="18"/>
      <c r="G2129" s="18">
        <v>4.0000585013822301</v>
      </c>
      <c r="H2129" s="18">
        <v>5.21</v>
      </c>
      <c r="I2129" s="18">
        <v>5.2100000000000002E-3</v>
      </c>
      <c r="J2129" s="18">
        <v>11.4860702</v>
      </c>
      <c r="K2129" s="18">
        <v>4.1679999999999998E-3</v>
      </c>
      <c r="L2129" s="18">
        <v>9.1888561600000003</v>
      </c>
      <c r="M2129" s="18">
        <v>1</v>
      </c>
    </row>
    <row r="2130" spans="1:13" x14ac:dyDescent="0.25">
      <c r="A2130" s="17">
        <v>2013</v>
      </c>
      <c r="B2130" s="19" t="s">
        <v>4</v>
      </c>
      <c r="C2130" s="19"/>
      <c r="D2130" s="19" t="s">
        <v>47</v>
      </c>
      <c r="E2130" s="19" t="s">
        <v>18</v>
      </c>
      <c r="F2130" s="18"/>
      <c r="G2130" s="18">
        <v>15912.8834454564</v>
      </c>
      <c r="H2130" s="18">
        <v>9308.8700000000008</v>
      </c>
      <c r="I2130" s="18">
        <v>9.3088700000000006</v>
      </c>
      <c r="J2130" s="18">
        <v>20522.5209794</v>
      </c>
      <c r="K2130" s="18">
        <v>4.6544350000000003</v>
      </c>
      <c r="L2130" s="18">
        <v>10261.2604897</v>
      </c>
      <c r="M2130" s="18">
        <v>7</v>
      </c>
    </row>
    <row r="2131" spans="1:13" x14ac:dyDescent="0.25">
      <c r="A2131" s="17">
        <v>2013</v>
      </c>
      <c r="B2131" s="19" t="s">
        <v>2</v>
      </c>
      <c r="C2131" s="19"/>
      <c r="D2131" s="19" t="s">
        <v>47</v>
      </c>
      <c r="E2131" s="19" t="s">
        <v>38</v>
      </c>
      <c r="F2131" s="18"/>
      <c r="G2131" s="18">
        <v>68.999592387230706</v>
      </c>
      <c r="H2131" s="18">
        <v>25</v>
      </c>
      <c r="I2131" s="18">
        <v>2.5000000000000001E-2</v>
      </c>
      <c r="J2131" s="18">
        <v>55.115499999999997</v>
      </c>
      <c r="K2131" s="18">
        <v>0.02</v>
      </c>
      <c r="L2131" s="18">
        <v>44.092399999999998</v>
      </c>
      <c r="M2131" s="18">
        <v>6</v>
      </c>
    </row>
    <row r="2132" spans="1:13" x14ac:dyDescent="0.25">
      <c r="A2132" s="17">
        <v>2013</v>
      </c>
      <c r="B2132" s="19" t="s">
        <v>1</v>
      </c>
      <c r="C2132" s="19"/>
      <c r="D2132" s="19" t="s">
        <v>47</v>
      </c>
      <c r="E2132" s="19" t="s">
        <v>28</v>
      </c>
      <c r="F2132" s="18"/>
      <c r="G2132" s="18">
        <v>612.35987983768905</v>
      </c>
      <c r="H2132" s="18">
        <v>578.36</v>
      </c>
      <c r="I2132" s="18">
        <v>0.57835999999999999</v>
      </c>
      <c r="J2132" s="18">
        <v>1275.0640232000001</v>
      </c>
      <c r="K2132" s="18">
        <v>0.28917999999999999</v>
      </c>
      <c r="L2132" s="18">
        <v>637.53201160000003</v>
      </c>
      <c r="M2132" s="18">
        <v>11</v>
      </c>
    </row>
    <row r="2133" spans="1:13" x14ac:dyDescent="0.25">
      <c r="A2133" s="17">
        <v>2013</v>
      </c>
      <c r="B2133" s="19" t="s">
        <v>3</v>
      </c>
      <c r="C2133" s="19" t="s">
        <v>71</v>
      </c>
      <c r="D2133" s="19" t="s">
        <v>47</v>
      </c>
      <c r="E2133" s="19" t="s">
        <v>49</v>
      </c>
      <c r="F2133" s="18"/>
      <c r="G2133" s="18">
        <v>0.31369198049371899</v>
      </c>
      <c r="H2133" s="18">
        <v>0.35</v>
      </c>
      <c r="I2133" s="18">
        <v>3.5E-4</v>
      </c>
      <c r="J2133" s="18">
        <v>0.771617</v>
      </c>
      <c r="K2133" s="18">
        <v>2.7999999999999998E-4</v>
      </c>
      <c r="L2133" s="18">
        <v>0.6172936</v>
      </c>
      <c r="M2133" s="18">
        <v>2</v>
      </c>
    </row>
    <row r="2134" spans="1:13" x14ac:dyDescent="0.25">
      <c r="A2134" s="17">
        <v>2013</v>
      </c>
      <c r="B2134" s="19" t="s">
        <v>1</v>
      </c>
      <c r="C2134" s="19" t="s">
        <v>84</v>
      </c>
      <c r="D2134" s="19" t="s">
        <v>78</v>
      </c>
      <c r="E2134" s="19" t="s">
        <v>26</v>
      </c>
      <c r="F2134" s="18"/>
      <c r="G2134" s="18">
        <v>67.064255078293698</v>
      </c>
      <c r="H2134" s="18">
        <v>60.52</v>
      </c>
      <c r="I2134" s="18">
        <v>6.0519999999999997E-2</v>
      </c>
      <c r="J2134" s="18">
        <v>133.42360239999999</v>
      </c>
      <c r="K2134" s="18">
        <v>3.0259999999999999E-2</v>
      </c>
      <c r="L2134" s="18">
        <v>66.711801199999996</v>
      </c>
      <c r="M2134" s="18">
        <v>2</v>
      </c>
    </row>
    <row r="2135" spans="1:13" x14ac:dyDescent="0.25">
      <c r="A2135" s="17">
        <v>2013</v>
      </c>
      <c r="B2135" s="19" t="s">
        <v>1</v>
      </c>
      <c r="C2135" s="19" t="s">
        <v>81</v>
      </c>
      <c r="D2135" s="19" t="s">
        <v>47</v>
      </c>
      <c r="E2135" s="19" t="s">
        <v>30</v>
      </c>
      <c r="F2135" s="18"/>
      <c r="G2135" s="18">
        <v>5.42826212162689</v>
      </c>
      <c r="H2135" s="18">
        <v>5.41</v>
      </c>
      <c r="I2135" s="18">
        <v>5.4099999999999999E-3</v>
      </c>
      <c r="J2135" s="18">
        <v>11.926994199999999</v>
      </c>
      <c r="K2135" s="18">
        <v>2.7049999999999999E-3</v>
      </c>
      <c r="L2135" s="18">
        <v>5.9634970999999997</v>
      </c>
      <c r="M2135" s="18">
        <v>5</v>
      </c>
    </row>
    <row r="2136" spans="1:13" x14ac:dyDescent="0.25">
      <c r="A2136" s="17">
        <v>2013</v>
      </c>
      <c r="B2136" s="19" t="s">
        <v>3</v>
      </c>
      <c r="C2136" s="19"/>
      <c r="D2136" s="19" t="s">
        <v>47</v>
      </c>
      <c r="E2136" s="19" t="s">
        <v>49</v>
      </c>
      <c r="F2136" s="19"/>
      <c r="G2136" s="18">
        <v>3.8531677542714901E-2</v>
      </c>
      <c r="H2136" s="18">
        <v>0.05</v>
      </c>
      <c r="I2136" s="18">
        <v>5.0000000000000002E-5</v>
      </c>
      <c r="J2136" s="18">
        <v>0.110231</v>
      </c>
      <c r="K2136" s="18">
        <v>4.0000000000000003E-5</v>
      </c>
      <c r="L2136" s="18">
        <v>8.8184799999999994E-2</v>
      </c>
      <c r="M2136" s="18">
        <v>1</v>
      </c>
    </row>
    <row r="2137" spans="1:13" x14ac:dyDescent="0.25">
      <c r="A2137" s="17">
        <v>2013</v>
      </c>
      <c r="B2137" s="19" t="s">
        <v>1</v>
      </c>
      <c r="C2137" s="19"/>
      <c r="D2137" s="19" t="s">
        <v>78</v>
      </c>
      <c r="E2137" s="19" t="s">
        <v>49</v>
      </c>
      <c r="F2137" s="19"/>
      <c r="G2137" s="18">
        <v>1.92497025619241E-3</v>
      </c>
      <c r="H2137" s="19">
        <v>0</v>
      </c>
      <c r="I2137" s="19">
        <v>0</v>
      </c>
      <c r="J2137" s="19">
        <v>0</v>
      </c>
      <c r="K2137" s="19">
        <v>0</v>
      </c>
      <c r="L2137" s="19">
        <v>0</v>
      </c>
      <c r="M2137" s="18">
        <v>1</v>
      </c>
    </row>
    <row r="2138" spans="1:13" x14ac:dyDescent="0.25">
      <c r="A2138" s="17">
        <v>2014</v>
      </c>
      <c r="B2138" s="19" t="s">
        <v>1</v>
      </c>
      <c r="C2138" s="19"/>
      <c r="D2138" s="19" t="s">
        <v>78</v>
      </c>
      <c r="E2138" s="19" t="s">
        <v>28</v>
      </c>
      <c r="F2138" s="18"/>
      <c r="G2138" s="18">
        <v>189.545349221268</v>
      </c>
      <c r="H2138" s="18">
        <v>151.08000000000001</v>
      </c>
      <c r="I2138" s="18">
        <v>0.15107999999999999</v>
      </c>
      <c r="J2138" s="18">
        <v>333.0739896</v>
      </c>
      <c r="K2138" s="18">
        <v>7.5539999999999996E-2</v>
      </c>
      <c r="L2138" s="18">
        <v>166.5369948</v>
      </c>
      <c r="M2138" s="18">
        <v>29</v>
      </c>
    </row>
    <row r="2139" spans="1:13" x14ac:dyDescent="0.25">
      <c r="A2139" s="17">
        <v>2014</v>
      </c>
      <c r="B2139" s="19" t="s">
        <v>1</v>
      </c>
      <c r="C2139" s="19"/>
      <c r="D2139" s="19" t="s">
        <v>78</v>
      </c>
      <c r="E2139" s="19" t="s">
        <v>36</v>
      </c>
      <c r="F2139" s="18"/>
      <c r="G2139" s="18">
        <v>80.450125094811497</v>
      </c>
      <c r="H2139" s="18">
        <v>137.75</v>
      </c>
      <c r="I2139" s="18">
        <v>0.13775000000000001</v>
      </c>
      <c r="J2139" s="18">
        <v>303.68640499999998</v>
      </c>
      <c r="K2139" s="18">
        <v>6.8875000000000006E-2</v>
      </c>
      <c r="L2139" s="18">
        <v>151.84320249999999</v>
      </c>
      <c r="M2139" s="18">
        <v>29</v>
      </c>
    </row>
    <row r="2140" spans="1:13" x14ac:dyDescent="0.25">
      <c r="A2140" s="17">
        <v>2014</v>
      </c>
      <c r="B2140" s="19" t="s">
        <v>1</v>
      </c>
      <c r="C2140" s="19" t="s">
        <v>71</v>
      </c>
      <c r="D2140" s="19" t="s">
        <v>83</v>
      </c>
      <c r="E2140" s="19" t="s">
        <v>49</v>
      </c>
      <c r="F2140" s="18"/>
      <c r="G2140" s="18">
        <v>1.0201939688989701</v>
      </c>
      <c r="H2140" s="18">
        <v>1.63</v>
      </c>
      <c r="I2140" s="18">
        <v>1.6299999999999999E-3</v>
      </c>
      <c r="J2140" s="18">
        <v>3.5935305999999998</v>
      </c>
      <c r="K2140" s="18">
        <v>8.1499999999999997E-4</v>
      </c>
      <c r="L2140" s="18">
        <v>1.7967652999999999</v>
      </c>
      <c r="M2140" s="18">
        <v>3</v>
      </c>
    </row>
    <row r="2141" spans="1:13" x14ac:dyDescent="0.25">
      <c r="A2141" s="17">
        <v>2014</v>
      </c>
      <c r="B2141" s="19" t="s">
        <v>4</v>
      </c>
      <c r="C2141" s="19"/>
      <c r="D2141" s="19" t="s">
        <v>78</v>
      </c>
      <c r="E2141" s="19" t="s">
        <v>15</v>
      </c>
      <c r="F2141" s="18"/>
      <c r="G2141" s="18">
        <v>170.05275391985799</v>
      </c>
      <c r="H2141" s="18">
        <v>221.84</v>
      </c>
      <c r="I2141" s="18">
        <v>0.22184000000000001</v>
      </c>
      <c r="J2141" s="18">
        <v>489.07290080000001</v>
      </c>
      <c r="K2141" s="18">
        <v>0.11092</v>
      </c>
      <c r="L2141" s="18">
        <v>244.53645040000001</v>
      </c>
      <c r="M2141" s="18">
        <v>4</v>
      </c>
    </row>
    <row r="2142" spans="1:13" x14ac:dyDescent="0.25">
      <c r="A2142" s="17">
        <v>2014</v>
      </c>
      <c r="B2142" s="19" t="s">
        <v>1</v>
      </c>
      <c r="C2142" s="19"/>
      <c r="D2142" s="19" t="s">
        <v>83</v>
      </c>
      <c r="E2142" s="19" t="s">
        <v>28</v>
      </c>
      <c r="F2142" s="18"/>
      <c r="G2142" s="18">
        <v>31.734303825935601</v>
      </c>
      <c r="H2142" s="18">
        <v>23.81</v>
      </c>
      <c r="I2142" s="18">
        <v>2.3810000000000001E-2</v>
      </c>
      <c r="J2142" s="18">
        <v>52.492002200000002</v>
      </c>
      <c r="K2142" s="18">
        <v>1.1905000000000001E-2</v>
      </c>
      <c r="L2142" s="18">
        <v>26.246001100000001</v>
      </c>
      <c r="M2142" s="18">
        <v>35</v>
      </c>
    </row>
    <row r="2143" spans="1:13" x14ac:dyDescent="0.25">
      <c r="A2143" s="17">
        <v>2014</v>
      </c>
      <c r="B2143" s="19" t="s">
        <v>2</v>
      </c>
      <c r="C2143" s="19" t="s">
        <v>69</v>
      </c>
      <c r="D2143" s="19" t="s">
        <v>83</v>
      </c>
      <c r="E2143" s="19" t="s">
        <v>38</v>
      </c>
      <c r="F2143" s="18"/>
      <c r="G2143" s="18">
        <v>2217.2698937170198</v>
      </c>
      <c r="H2143" s="18">
        <v>289.01</v>
      </c>
      <c r="I2143" s="18">
        <v>0.28900999999999999</v>
      </c>
      <c r="J2143" s="18">
        <v>637.15722619999997</v>
      </c>
      <c r="K2143" s="18">
        <v>0.231208</v>
      </c>
      <c r="L2143" s="18">
        <v>509.72578096000001</v>
      </c>
      <c r="M2143" s="18">
        <v>17</v>
      </c>
    </row>
    <row r="2144" spans="1:13" x14ac:dyDescent="0.25">
      <c r="A2144" s="17">
        <v>2014</v>
      </c>
      <c r="B2144" s="19" t="s">
        <v>3</v>
      </c>
      <c r="C2144" s="19" t="s">
        <v>70</v>
      </c>
      <c r="D2144" s="19" t="s">
        <v>78</v>
      </c>
      <c r="E2144" s="19" t="s">
        <v>20</v>
      </c>
      <c r="F2144" s="18"/>
      <c r="G2144" s="18">
        <v>25045.1485299429</v>
      </c>
      <c r="H2144" s="18">
        <v>51133.84</v>
      </c>
      <c r="I2144" s="18">
        <v>51.133839999999999</v>
      </c>
      <c r="J2144" s="18">
        <v>112730.68634080001</v>
      </c>
      <c r="K2144" s="18">
        <v>40.907071999999999</v>
      </c>
      <c r="L2144" s="18">
        <v>90184.549072640002</v>
      </c>
      <c r="M2144" s="18">
        <v>25</v>
      </c>
    </row>
    <row r="2145" spans="1:13" x14ac:dyDescent="0.25">
      <c r="A2145" s="17">
        <v>2014</v>
      </c>
      <c r="B2145" s="19" t="s">
        <v>1</v>
      </c>
      <c r="C2145" s="19" t="s">
        <v>70</v>
      </c>
      <c r="D2145" s="19" t="s">
        <v>78</v>
      </c>
      <c r="E2145" s="19" t="s">
        <v>20</v>
      </c>
      <c r="F2145" s="18"/>
      <c r="G2145" s="18">
        <v>5450.2957881968896</v>
      </c>
      <c r="H2145" s="18">
        <v>11117.22</v>
      </c>
      <c r="I2145" s="18">
        <v>11.11722</v>
      </c>
      <c r="J2145" s="18">
        <v>24509.245556400001</v>
      </c>
      <c r="K2145" s="18">
        <v>5.5586099999999998</v>
      </c>
      <c r="L2145" s="18">
        <v>12254.622778200001</v>
      </c>
      <c r="M2145" s="18">
        <v>15</v>
      </c>
    </row>
    <row r="2146" spans="1:13" x14ac:dyDescent="0.25">
      <c r="A2146" s="17">
        <v>2014</v>
      </c>
      <c r="B2146" s="19" t="s">
        <v>3</v>
      </c>
      <c r="C2146" s="19" t="s">
        <v>68</v>
      </c>
      <c r="D2146" s="19" t="s">
        <v>83</v>
      </c>
      <c r="E2146" s="19" t="s">
        <v>18</v>
      </c>
      <c r="F2146" s="18"/>
      <c r="G2146" s="18">
        <v>292572.36675035098</v>
      </c>
      <c r="H2146" s="18">
        <v>76854.86</v>
      </c>
      <c r="I2146" s="18">
        <v>76.854860000000002</v>
      </c>
      <c r="J2146" s="18">
        <v>169435.76145319999</v>
      </c>
      <c r="K2146" s="18">
        <v>61.483888</v>
      </c>
      <c r="L2146" s="18">
        <v>135548.60916255999</v>
      </c>
      <c r="M2146" s="18">
        <v>22</v>
      </c>
    </row>
    <row r="2147" spans="1:13" x14ac:dyDescent="0.25">
      <c r="A2147" s="17">
        <v>2014</v>
      </c>
      <c r="B2147" s="19" t="s">
        <v>1</v>
      </c>
      <c r="C2147" s="19" t="s">
        <v>71</v>
      </c>
      <c r="D2147" s="19" t="s">
        <v>78</v>
      </c>
      <c r="E2147" s="19" t="s">
        <v>30</v>
      </c>
      <c r="F2147" s="18"/>
      <c r="G2147" s="18">
        <v>3.9779758717268501</v>
      </c>
      <c r="H2147" s="18">
        <v>7.48</v>
      </c>
      <c r="I2147" s="18">
        <v>7.4799999999999997E-3</v>
      </c>
      <c r="J2147" s="18">
        <v>16.490557599999999</v>
      </c>
      <c r="K2147" s="18">
        <v>3.7399999999999998E-3</v>
      </c>
      <c r="L2147" s="18">
        <v>8.2452787999999995</v>
      </c>
      <c r="M2147" s="18">
        <v>8</v>
      </c>
    </row>
    <row r="2148" spans="1:13" x14ac:dyDescent="0.25">
      <c r="A2148" s="17">
        <v>2014</v>
      </c>
      <c r="B2148" s="19" t="s">
        <v>3</v>
      </c>
      <c r="C2148" s="19"/>
      <c r="D2148" s="19" t="s">
        <v>78</v>
      </c>
      <c r="E2148" s="19" t="s">
        <v>26</v>
      </c>
      <c r="F2148" s="18"/>
      <c r="G2148" s="18">
        <v>2274.5351283417699</v>
      </c>
      <c r="H2148" s="18">
        <v>1530.3</v>
      </c>
      <c r="I2148" s="18">
        <v>1.5303</v>
      </c>
      <c r="J2148" s="18">
        <v>3373.7299859999998</v>
      </c>
      <c r="K2148" s="18">
        <v>1.22424</v>
      </c>
      <c r="L2148" s="18">
        <v>2698.9839888000001</v>
      </c>
      <c r="M2148" s="18">
        <v>5</v>
      </c>
    </row>
    <row r="2149" spans="1:13" x14ac:dyDescent="0.25">
      <c r="A2149" s="17">
        <v>2014</v>
      </c>
      <c r="B2149" s="19" t="s">
        <v>3</v>
      </c>
      <c r="C2149" s="19" t="s">
        <v>75</v>
      </c>
      <c r="D2149" s="19" t="s">
        <v>78</v>
      </c>
      <c r="E2149" s="19" t="s">
        <v>26</v>
      </c>
      <c r="F2149" s="18"/>
      <c r="G2149" s="18">
        <v>712.19834265840905</v>
      </c>
      <c r="H2149" s="18">
        <v>579.92999999999995</v>
      </c>
      <c r="I2149" s="18">
        <v>0.57992999999999995</v>
      </c>
      <c r="J2149" s="18">
        <v>1278.5252766000001</v>
      </c>
      <c r="K2149" s="18">
        <v>0.46394400000000002</v>
      </c>
      <c r="L2149" s="18">
        <v>1022.8202212800001</v>
      </c>
      <c r="M2149" s="18">
        <v>3</v>
      </c>
    </row>
    <row r="2150" spans="1:13" x14ac:dyDescent="0.25">
      <c r="A2150" s="17">
        <v>2014</v>
      </c>
      <c r="B2150" s="19" t="s">
        <v>2</v>
      </c>
      <c r="C2150" s="19"/>
      <c r="D2150" s="19" t="s">
        <v>78</v>
      </c>
      <c r="E2150" s="19" t="s">
        <v>38</v>
      </c>
      <c r="F2150" s="18"/>
      <c r="G2150" s="18">
        <v>98.0011469284767</v>
      </c>
      <c r="H2150" s="18">
        <v>16.29</v>
      </c>
      <c r="I2150" s="18">
        <v>1.6289999999999999E-2</v>
      </c>
      <c r="J2150" s="18">
        <v>35.913259799999999</v>
      </c>
      <c r="K2150" s="18">
        <v>1.3032E-2</v>
      </c>
      <c r="L2150" s="18">
        <v>28.730607840000001</v>
      </c>
      <c r="M2150" s="18">
        <v>3</v>
      </c>
    </row>
    <row r="2151" spans="1:13" x14ac:dyDescent="0.25">
      <c r="A2151" s="17">
        <v>2014</v>
      </c>
      <c r="B2151" s="19" t="s">
        <v>3</v>
      </c>
      <c r="C2151" s="19"/>
      <c r="D2151" s="19" t="s">
        <v>78</v>
      </c>
      <c r="E2151" s="19" t="s">
        <v>30</v>
      </c>
      <c r="F2151" s="18"/>
      <c r="G2151" s="18">
        <v>148.00030305919901</v>
      </c>
      <c r="H2151" s="18">
        <v>55.92</v>
      </c>
      <c r="I2151" s="18">
        <v>5.5919999999999997E-2</v>
      </c>
      <c r="J2151" s="18">
        <v>123.2823504</v>
      </c>
      <c r="K2151" s="18">
        <v>4.4735999999999998E-2</v>
      </c>
      <c r="L2151" s="18">
        <v>98.625880319999993</v>
      </c>
      <c r="M2151" s="18">
        <v>2</v>
      </c>
    </row>
    <row r="2152" spans="1:13" x14ac:dyDescent="0.25">
      <c r="A2152" s="17">
        <v>2014</v>
      </c>
      <c r="B2152" s="19" t="s">
        <v>1</v>
      </c>
      <c r="C2152" s="19"/>
      <c r="D2152" s="19" t="s">
        <v>78</v>
      </c>
      <c r="E2152" s="19" t="s">
        <v>26</v>
      </c>
      <c r="F2152" s="19"/>
      <c r="G2152" s="18">
        <v>52.805063560854201</v>
      </c>
      <c r="H2152" s="18">
        <v>41.48</v>
      </c>
      <c r="I2152" s="18">
        <v>4.1480000000000003E-2</v>
      </c>
      <c r="J2152" s="18">
        <v>91.447637599999993</v>
      </c>
      <c r="K2152" s="18">
        <v>2.0740000000000001E-2</v>
      </c>
      <c r="L2152" s="18">
        <v>45.723818799999997</v>
      </c>
      <c r="M2152" s="18">
        <v>7</v>
      </c>
    </row>
    <row r="2153" spans="1:13" x14ac:dyDescent="0.25">
      <c r="A2153" s="17">
        <v>2014</v>
      </c>
      <c r="B2153" s="19" t="s">
        <v>3</v>
      </c>
      <c r="C2153" s="19" t="s">
        <v>75</v>
      </c>
      <c r="D2153" s="19" t="s">
        <v>83</v>
      </c>
      <c r="E2153" s="19" t="s">
        <v>26</v>
      </c>
      <c r="F2153" s="18"/>
      <c r="G2153" s="18">
        <v>17.361902130265101</v>
      </c>
      <c r="H2153" s="18">
        <v>13.02</v>
      </c>
      <c r="I2153" s="18">
        <v>1.302E-2</v>
      </c>
      <c r="J2153" s="18">
        <v>28.704152400000002</v>
      </c>
      <c r="K2153" s="18">
        <v>1.0416E-2</v>
      </c>
      <c r="L2153" s="18">
        <v>22.963321919999998</v>
      </c>
      <c r="M2153" s="18">
        <v>1</v>
      </c>
    </row>
    <row r="2154" spans="1:13" x14ac:dyDescent="0.25">
      <c r="A2154" s="17">
        <v>2014</v>
      </c>
      <c r="B2154" s="19" t="s">
        <v>3</v>
      </c>
      <c r="C2154" s="19" t="s">
        <v>80</v>
      </c>
      <c r="D2154" s="19" t="s">
        <v>83</v>
      </c>
      <c r="E2154" s="19" t="s">
        <v>28</v>
      </c>
      <c r="F2154" s="18"/>
      <c r="G2154" s="18">
        <v>845.03798476402199</v>
      </c>
      <c r="H2154" s="18">
        <v>167.36</v>
      </c>
      <c r="I2154" s="18">
        <v>0.16736000000000001</v>
      </c>
      <c r="J2154" s="18">
        <v>368.96520320000002</v>
      </c>
      <c r="K2154" s="18">
        <v>0.13388800000000001</v>
      </c>
      <c r="L2154" s="18">
        <v>295.17216256</v>
      </c>
      <c r="M2154" s="18">
        <v>5</v>
      </c>
    </row>
    <row r="2155" spans="1:13" x14ac:dyDescent="0.25">
      <c r="A2155" s="17">
        <v>2014</v>
      </c>
      <c r="B2155" s="19" t="s">
        <v>3</v>
      </c>
      <c r="C2155" s="19" t="s">
        <v>84</v>
      </c>
      <c r="D2155" s="19" t="s">
        <v>83</v>
      </c>
      <c r="E2155" s="19" t="s">
        <v>26</v>
      </c>
      <c r="F2155" s="18"/>
      <c r="G2155" s="18">
        <v>1960.2567390096001</v>
      </c>
      <c r="H2155" s="18">
        <v>2137.75</v>
      </c>
      <c r="I2155" s="18">
        <v>2.13775</v>
      </c>
      <c r="J2155" s="18">
        <v>4712.9264050000002</v>
      </c>
      <c r="K2155" s="18">
        <v>1.7101999999999999</v>
      </c>
      <c r="L2155" s="18">
        <v>3770.341124</v>
      </c>
      <c r="M2155" s="18">
        <v>5</v>
      </c>
    </row>
    <row r="2156" spans="1:13" x14ac:dyDescent="0.25">
      <c r="A2156" s="17">
        <v>2014</v>
      </c>
      <c r="B2156" s="19" t="s">
        <v>3</v>
      </c>
      <c r="C2156" s="19" t="s">
        <v>73</v>
      </c>
      <c r="D2156" s="19" t="s">
        <v>78</v>
      </c>
      <c r="E2156" s="19" t="s">
        <v>38</v>
      </c>
      <c r="F2156" s="18"/>
      <c r="G2156" s="18">
        <v>45.006674505679698</v>
      </c>
      <c r="H2156" s="18">
        <v>19.55</v>
      </c>
      <c r="I2156" s="18">
        <v>1.9550000000000001E-2</v>
      </c>
      <c r="J2156" s="18">
        <v>43.100321000000001</v>
      </c>
      <c r="K2156" s="18">
        <v>1.5640000000000001E-2</v>
      </c>
      <c r="L2156" s="18">
        <v>34.480256799999999</v>
      </c>
      <c r="M2156" s="18">
        <v>1</v>
      </c>
    </row>
    <row r="2157" spans="1:13" x14ac:dyDescent="0.25">
      <c r="A2157" s="17">
        <v>2014</v>
      </c>
      <c r="B2157" s="19" t="s">
        <v>1</v>
      </c>
      <c r="C2157" s="19" t="s">
        <v>68</v>
      </c>
      <c r="D2157" s="19" t="s">
        <v>83</v>
      </c>
      <c r="E2157" s="19" t="s">
        <v>20</v>
      </c>
      <c r="F2157" s="18"/>
      <c r="G2157" s="18">
        <v>64.597727741086501</v>
      </c>
      <c r="H2157" s="18">
        <v>163.63999999999999</v>
      </c>
      <c r="I2157" s="18">
        <v>0.16364000000000001</v>
      </c>
      <c r="J2157" s="18">
        <v>360.76401679999998</v>
      </c>
      <c r="K2157" s="18">
        <v>8.1820000000000004E-2</v>
      </c>
      <c r="L2157" s="18">
        <v>180.38200839999999</v>
      </c>
      <c r="M2157" s="18">
        <v>5</v>
      </c>
    </row>
    <row r="2158" spans="1:13" x14ac:dyDescent="0.25">
      <c r="A2158" s="17">
        <v>2014</v>
      </c>
      <c r="B2158" s="19" t="s">
        <v>3</v>
      </c>
      <c r="C2158" s="19" t="s">
        <v>68</v>
      </c>
      <c r="D2158" s="19" t="s">
        <v>83</v>
      </c>
      <c r="E2158" s="19" t="s">
        <v>20</v>
      </c>
      <c r="F2158" s="18"/>
      <c r="G2158" s="18">
        <v>529.976404269353</v>
      </c>
      <c r="H2158" s="18">
        <v>1189.56</v>
      </c>
      <c r="I2158" s="18">
        <v>1.18956</v>
      </c>
      <c r="J2158" s="18">
        <v>2622.5277672000002</v>
      </c>
      <c r="K2158" s="18">
        <v>0.95164800000000005</v>
      </c>
      <c r="L2158" s="18">
        <v>2098.0222137599999</v>
      </c>
      <c r="M2158" s="18">
        <v>3</v>
      </c>
    </row>
    <row r="2159" spans="1:13" x14ac:dyDescent="0.25">
      <c r="A2159" s="17">
        <v>2014</v>
      </c>
      <c r="B2159" s="19" t="s">
        <v>3</v>
      </c>
      <c r="C2159" s="19" t="s">
        <v>70</v>
      </c>
      <c r="D2159" s="19" t="s">
        <v>83</v>
      </c>
      <c r="E2159" s="19" t="s">
        <v>30</v>
      </c>
      <c r="F2159" s="18"/>
      <c r="G2159" s="18">
        <v>131.003541929569</v>
      </c>
      <c r="H2159" s="18">
        <v>311.25</v>
      </c>
      <c r="I2159" s="18">
        <v>0.31125000000000003</v>
      </c>
      <c r="J2159" s="18">
        <v>686.18797500000005</v>
      </c>
      <c r="K2159" s="18">
        <v>0.249</v>
      </c>
      <c r="L2159" s="18">
        <v>548.95038</v>
      </c>
      <c r="M2159" s="18">
        <v>1</v>
      </c>
    </row>
    <row r="2160" spans="1:13" x14ac:dyDescent="0.25">
      <c r="A2160" s="17">
        <v>2014</v>
      </c>
      <c r="B2160" s="19" t="s">
        <v>1</v>
      </c>
      <c r="C2160" s="19" t="s">
        <v>68</v>
      </c>
      <c r="D2160" s="19" t="s">
        <v>78</v>
      </c>
      <c r="E2160" s="19" t="s">
        <v>23</v>
      </c>
      <c r="F2160" s="18"/>
      <c r="G2160" s="18">
        <v>51.410914108468297</v>
      </c>
      <c r="H2160" s="18">
        <v>82.4</v>
      </c>
      <c r="I2160" s="18">
        <v>8.2400000000000001E-2</v>
      </c>
      <c r="J2160" s="18">
        <v>181.66068799999999</v>
      </c>
      <c r="K2160" s="18">
        <v>4.1200000000000001E-2</v>
      </c>
      <c r="L2160" s="18">
        <v>90.830343999999997</v>
      </c>
      <c r="M2160" s="18">
        <v>16</v>
      </c>
    </row>
    <row r="2161" spans="1:13" x14ac:dyDescent="0.25">
      <c r="A2161" s="17">
        <v>2014</v>
      </c>
      <c r="B2161" s="19" t="s">
        <v>3</v>
      </c>
      <c r="C2161" s="19"/>
      <c r="D2161" s="19" t="s">
        <v>78</v>
      </c>
      <c r="E2161" s="19" t="s">
        <v>28</v>
      </c>
      <c r="F2161" s="18"/>
      <c r="G2161" s="18">
        <v>15248.515354617501</v>
      </c>
      <c r="H2161" s="18">
        <v>4945.62</v>
      </c>
      <c r="I2161" s="18">
        <v>4.9456199999999999</v>
      </c>
      <c r="J2161" s="18">
        <v>10903.212764399999</v>
      </c>
      <c r="K2161" s="18">
        <v>3.956496</v>
      </c>
      <c r="L2161" s="18">
        <v>8722.5702115200002</v>
      </c>
      <c r="M2161" s="18">
        <v>57</v>
      </c>
    </row>
    <row r="2162" spans="1:13" x14ac:dyDescent="0.25">
      <c r="A2162" s="17">
        <v>2014</v>
      </c>
      <c r="B2162" s="19" t="s">
        <v>3</v>
      </c>
      <c r="C2162" s="19"/>
      <c r="D2162" s="19" t="s">
        <v>83</v>
      </c>
      <c r="E2162" s="19" t="s">
        <v>30</v>
      </c>
      <c r="F2162" s="18"/>
      <c r="G2162" s="18">
        <v>1254.02927098601</v>
      </c>
      <c r="H2162" s="18">
        <v>1294.97</v>
      </c>
      <c r="I2162" s="18">
        <v>1.29497</v>
      </c>
      <c r="J2162" s="18">
        <v>2854.9167613999998</v>
      </c>
      <c r="K2162" s="18">
        <v>1.035976</v>
      </c>
      <c r="L2162" s="18">
        <v>2283.9334091199999</v>
      </c>
      <c r="M2162" s="18">
        <v>7</v>
      </c>
    </row>
    <row r="2163" spans="1:13" x14ac:dyDescent="0.25">
      <c r="A2163" s="17">
        <v>2014</v>
      </c>
      <c r="B2163" s="19" t="s">
        <v>3</v>
      </c>
      <c r="C2163" s="19" t="s">
        <v>70</v>
      </c>
      <c r="D2163" s="19" t="s">
        <v>78</v>
      </c>
      <c r="E2163" s="19" t="s">
        <v>18</v>
      </c>
      <c r="F2163" s="19"/>
      <c r="G2163" s="18">
        <v>106773.778469816</v>
      </c>
      <c r="H2163" s="18">
        <v>36179.57</v>
      </c>
      <c r="I2163" s="18">
        <v>36.179569999999998</v>
      </c>
      <c r="J2163" s="18">
        <v>79762.203613399994</v>
      </c>
      <c r="K2163" s="18">
        <v>28.943656000000001</v>
      </c>
      <c r="L2163" s="18">
        <v>63809.762890719998</v>
      </c>
      <c r="M2163" s="18">
        <v>42</v>
      </c>
    </row>
    <row r="2164" spans="1:13" x14ac:dyDescent="0.25">
      <c r="A2164" s="17">
        <v>2014</v>
      </c>
      <c r="B2164" s="19" t="s">
        <v>1</v>
      </c>
      <c r="C2164" s="19" t="s">
        <v>71</v>
      </c>
      <c r="D2164" s="19" t="s">
        <v>83</v>
      </c>
      <c r="E2164" s="19" t="s">
        <v>18</v>
      </c>
      <c r="F2164" s="19"/>
      <c r="G2164" s="18">
        <v>27.199202076390101</v>
      </c>
      <c r="H2164" s="18">
        <v>17.57</v>
      </c>
      <c r="I2164" s="18">
        <v>1.7569999999999999E-2</v>
      </c>
      <c r="J2164" s="18">
        <v>38.735173400000001</v>
      </c>
      <c r="K2164" s="18">
        <v>8.7849999999999994E-3</v>
      </c>
      <c r="L2164" s="18">
        <v>19.3675867</v>
      </c>
      <c r="M2164" s="18">
        <v>3</v>
      </c>
    </row>
    <row r="2165" spans="1:13" x14ac:dyDescent="0.25">
      <c r="A2165" s="17">
        <v>2014</v>
      </c>
      <c r="B2165" s="19" t="s">
        <v>1</v>
      </c>
      <c r="C2165" s="19"/>
      <c r="D2165" s="19" t="s">
        <v>83</v>
      </c>
      <c r="E2165" s="19" t="s">
        <v>30</v>
      </c>
      <c r="F2165" s="19"/>
      <c r="G2165" s="18">
        <v>31.3295179616625</v>
      </c>
      <c r="H2165" s="18">
        <v>39.32</v>
      </c>
      <c r="I2165" s="18">
        <v>3.9320000000000001E-2</v>
      </c>
      <c r="J2165" s="18">
        <v>86.685658399999994</v>
      </c>
      <c r="K2165" s="18">
        <v>1.966E-2</v>
      </c>
      <c r="L2165" s="18">
        <v>43.342829199999997</v>
      </c>
      <c r="M2165" s="18">
        <v>25</v>
      </c>
    </row>
    <row r="2166" spans="1:13" x14ac:dyDescent="0.25">
      <c r="A2166" s="17">
        <v>2014</v>
      </c>
      <c r="B2166" s="19" t="s">
        <v>1</v>
      </c>
      <c r="C2166" s="19"/>
      <c r="D2166" s="19" t="s">
        <v>83</v>
      </c>
      <c r="E2166" s="19" t="s">
        <v>46</v>
      </c>
      <c r="F2166" s="18"/>
      <c r="G2166" s="18">
        <v>114.38025015095199</v>
      </c>
      <c r="H2166" s="18">
        <v>203.18</v>
      </c>
      <c r="I2166" s="18">
        <v>0.20318</v>
      </c>
      <c r="J2166" s="18">
        <v>447.93469160000001</v>
      </c>
      <c r="K2166" s="18">
        <v>0.10159</v>
      </c>
      <c r="L2166" s="18">
        <v>223.9673458</v>
      </c>
      <c r="M2166" s="18">
        <v>6</v>
      </c>
    </row>
    <row r="2167" spans="1:13" x14ac:dyDescent="0.25">
      <c r="A2167" s="17">
        <v>2014</v>
      </c>
      <c r="B2167" s="19" t="s">
        <v>1</v>
      </c>
      <c r="C2167" s="19" t="s">
        <v>68</v>
      </c>
      <c r="D2167" s="19" t="s">
        <v>83</v>
      </c>
      <c r="E2167" s="19" t="s">
        <v>31</v>
      </c>
      <c r="F2167" s="18"/>
      <c r="G2167" s="18">
        <v>199.14336687838599</v>
      </c>
      <c r="H2167" s="18">
        <v>650.54999999999995</v>
      </c>
      <c r="I2167" s="18">
        <v>0.65054999999999996</v>
      </c>
      <c r="J2167" s="18">
        <v>1434.215541</v>
      </c>
      <c r="K2167" s="18">
        <v>0.32527499999999998</v>
      </c>
      <c r="L2167" s="18">
        <v>717.10777050000002</v>
      </c>
      <c r="M2167" s="18">
        <v>15</v>
      </c>
    </row>
    <row r="2168" spans="1:13" x14ac:dyDescent="0.25">
      <c r="A2168" s="17">
        <v>2014</v>
      </c>
      <c r="B2168" s="19" t="s">
        <v>3</v>
      </c>
      <c r="C2168" s="19" t="s">
        <v>69</v>
      </c>
      <c r="D2168" s="19" t="s">
        <v>78</v>
      </c>
      <c r="E2168" s="19" t="s">
        <v>18</v>
      </c>
      <c r="F2168" s="18"/>
      <c r="G2168" s="18">
        <v>217.989756679663</v>
      </c>
      <c r="H2168" s="18">
        <v>37.49</v>
      </c>
      <c r="I2168" s="18">
        <v>3.7490000000000002E-2</v>
      </c>
      <c r="J2168" s="18">
        <v>82.651203800000005</v>
      </c>
      <c r="K2168" s="18">
        <v>2.9992000000000001E-2</v>
      </c>
      <c r="L2168" s="18">
        <v>66.120963040000007</v>
      </c>
      <c r="M2168" s="18">
        <v>3</v>
      </c>
    </row>
    <row r="2169" spans="1:13" x14ac:dyDescent="0.25">
      <c r="A2169" s="17">
        <v>2014</v>
      </c>
      <c r="B2169" s="19" t="s">
        <v>2</v>
      </c>
      <c r="C2169" s="19" t="s">
        <v>69</v>
      </c>
      <c r="D2169" s="19" t="s">
        <v>83</v>
      </c>
      <c r="E2169" s="19" t="s">
        <v>18</v>
      </c>
      <c r="F2169" s="18"/>
      <c r="G2169" s="18">
        <v>1.687935671222E-2</v>
      </c>
      <c r="H2169" s="18">
        <v>0</v>
      </c>
      <c r="I2169" s="18">
        <v>0</v>
      </c>
      <c r="J2169" s="18">
        <v>0</v>
      </c>
      <c r="K2169" s="18">
        <v>0</v>
      </c>
      <c r="L2169" s="18">
        <v>0</v>
      </c>
      <c r="M2169" s="18">
        <v>1</v>
      </c>
    </row>
    <row r="2170" spans="1:13" x14ac:dyDescent="0.25">
      <c r="A2170" s="17">
        <v>2014</v>
      </c>
      <c r="B2170" s="19" t="s">
        <v>4</v>
      </c>
      <c r="C2170" s="19" t="s">
        <v>70</v>
      </c>
      <c r="D2170" s="19" t="s">
        <v>83</v>
      </c>
      <c r="E2170" s="19" t="s">
        <v>20</v>
      </c>
      <c r="F2170" s="18"/>
      <c r="G2170" s="18">
        <v>73649.494827142596</v>
      </c>
      <c r="H2170" s="18">
        <v>94629.35</v>
      </c>
      <c r="I2170" s="18">
        <v>94.629350000000002</v>
      </c>
      <c r="J2170" s="18">
        <v>208621.75759699999</v>
      </c>
      <c r="K2170" s="18">
        <v>47.314675000000001</v>
      </c>
      <c r="L2170" s="18">
        <v>104310.87879849999</v>
      </c>
      <c r="M2170" s="18">
        <v>9</v>
      </c>
    </row>
    <row r="2171" spans="1:13" x14ac:dyDescent="0.25">
      <c r="A2171" s="17">
        <v>2014</v>
      </c>
      <c r="B2171" s="19" t="s">
        <v>1</v>
      </c>
      <c r="C2171" s="19"/>
      <c r="D2171" s="19" t="s">
        <v>78</v>
      </c>
      <c r="E2171" s="19" t="s">
        <v>18</v>
      </c>
      <c r="F2171" s="18"/>
      <c r="G2171" s="18">
        <v>111.571071775813</v>
      </c>
      <c r="H2171" s="18">
        <v>72.5</v>
      </c>
      <c r="I2171" s="18">
        <v>7.2499999999999995E-2</v>
      </c>
      <c r="J2171" s="18">
        <v>159.83494999999999</v>
      </c>
      <c r="K2171" s="18">
        <v>3.6249999999999998E-2</v>
      </c>
      <c r="L2171" s="18">
        <v>79.917474999999996</v>
      </c>
      <c r="M2171" s="18">
        <v>11</v>
      </c>
    </row>
    <row r="2172" spans="1:13" x14ac:dyDescent="0.25">
      <c r="A2172" s="17">
        <v>2014</v>
      </c>
      <c r="B2172" s="19" t="s">
        <v>2</v>
      </c>
      <c r="C2172" s="19" t="s">
        <v>69</v>
      </c>
      <c r="D2172" s="19" t="s">
        <v>78</v>
      </c>
      <c r="E2172" s="19" t="s">
        <v>38</v>
      </c>
      <c r="F2172" s="18"/>
      <c r="G2172" s="18">
        <v>593.85025962777104</v>
      </c>
      <c r="H2172" s="18">
        <v>343.38</v>
      </c>
      <c r="I2172" s="18">
        <v>0.34338000000000002</v>
      </c>
      <c r="J2172" s="18">
        <v>757.02241560000004</v>
      </c>
      <c r="K2172" s="18">
        <v>0.274704</v>
      </c>
      <c r="L2172" s="18">
        <v>605.61793248000004</v>
      </c>
      <c r="M2172" s="18">
        <v>8</v>
      </c>
    </row>
    <row r="2173" spans="1:13" x14ac:dyDescent="0.25">
      <c r="A2173" s="17">
        <v>2014</v>
      </c>
      <c r="B2173" s="19" t="s">
        <v>1</v>
      </c>
      <c r="C2173" s="19" t="s">
        <v>69</v>
      </c>
      <c r="D2173" s="19" t="s">
        <v>83</v>
      </c>
      <c r="E2173" s="19" t="s">
        <v>30</v>
      </c>
      <c r="F2173" s="18"/>
      <c r="G2173" s="18">
        <v>25.273421898311302</v>
      </c>
      <c r="H2173" s="18">
        <v>30.53</v>
      </c>
      <c r="I2173" s="18">
        <v>3.0530000000000002E-2</v>
      </c>
      <c r="J2173" s="18">
        <v>67.307048600000002</v>
      </c>
      <c r="K2173" s="18">
        <v>1.5265000000000001E-2</v>
      </c>
      <c r="L2173" s="18">
        <v>33.653524300000001</v>
      </c>
      <c r="M2173" s="18">
        <v>7</v>
      </c>
    </row>
    <row r="2174" spans="1:13" x14ac:dyDescent="0.25">
      <c r="A2174" s="17">
        <v>2014</v>
      </c>
      <c r="B2174" s="19" t="s">
        <v>1</v>
      </c>
      <c r="C2174" s="19" t="s">
        <v>73</v>
      </c>
      <c r="D2174" s="19" t="s">
        <v>78</v>
      </c>
      <c r="E2174" s="19" t="s">
        <v>38</v>
      </c>
      <c r="F2174" s="18"/>
      <c r="G2174" s="18">
        <v>4</v>
      </c>
      <c r="H2174" s="18">
        <v>1.38</v>
      </c>
      <c r="I2174" s="18">
        <v>1.3799999999999999E-3</v>
      </c>
      <c r="J2174" s="18">
        <v>3.0423756000000002</v>
      </c>
      <c r="K2174" s="18">
        <v>6.8999999999999997E-4</v>
      </c>
      <c r="L2174" s="18">
        <v>1.5211878000000001</v>
      </c>
      <c r="M2174" s="18">
        <v>1</v>
      </c>
    </row>
    <row r="2175" spans="1:13" x14ac:dyDescent="0.25">
      <c r="A2175" s="17">
        <v>2014</v>
      </c>
      <c r="B2175" s="19" t="s">
        <v>1</v>
      </c>
      <c r="C2175" s="19" t="s">
        <v>71</v>
      </c>
      <c r="D2175" s="19" t="s">
        <v>78</v>
      </c>
      <c r="E2175" s="19" t="s">
        <v>38</v>
      </c>
      <c r="F2175" s="18"/>
      <c r="G2175" s="18">
        <v>223.23260908782501</v>
      </c>
      <c r="H2175" s="18">
        <v>104.21</v>
      </c>
      <c r="I2175" s="18">
        <v>0.10421</v>
      </c>
      <c r="J2175" s="18">
        <v>229.74345020000001</v>
      </c>
      <c r="K2175" s="18">
        <v>5.2104999999999999E-2</v>
      </c>
      <c r="L2175" s="18">
        <v>114.87172510000001</v>
      </c>
      <c r="M2175" s="18">
        <v>5</v>
      </c>
    </row>
    <row r="2176" spans="1:13" x14ac:dyDescent="0.25">
      <c r="A2176" s="17">
        <v>2014</v>
      </c>
      <c r="B2176" s="19" t="s">
        <v>3</v>
      </c>
      <c r="C2176" s="19" t="s">
        <v>73</v>
      </c>
      <c r="D2176" s="19" t="s">
        <v>83</v>
      </c>
      <c r="E2176" s="19" t="s">
        <v>26</v>
      </c>
      <c r="F2176" s="18"/>
      <c r="G2176" s="18">
        <v>3735.5719868373199</v>
      </c>
      <c r="H2176" s="18">
        <v>2253.54</v>
      </c>
      <c r="I2176" s="18">
        <v>2.2535400000000001</v>
      </c>
      <c r="J2176" s="18">
        <v>4968.1993548</v>
      </c>
      <c r="K2176" s="18">
        <v>1.802832</v>
      </c>
      <c r="L2176" s="18">
        <v>3974.5594838400002</v>
      </c>
      <c r="M2176" s="18">
        <v>6</v>
      </c>
    </row>
    <row r="2177" spans="1:13" x14ac:dyDescent="0.25">
      <c r="A2177" s="17">
        <v>2014</v>
      </c>
      <c r="B2177" s="19" t="s">
        <v>2</v>
      </c>
      <c r="C2177" s="19" t="s">
        <v>71</v>
      </c>
      <c r="D2177" s="19" t="s">
        <v>78</v>
      </c>
      <c r="E2177" s="19" t="s">
        <v>38</v>
      </c>
      <c r="F2177" s="18"/>
      <c r="G2177" s="18">
        <v>16.999926943474598</v>
      </c>
      <c r="H2177" s="18">
        <v>4.74</v>
      </c>
      <c r="I2177" s="18">
        <v>4.7400000000000003E-3</v>
      </c>
      <c r="J2177" s="18">
        <v>10.4498988</v>
      </c>
      <c r="K2177" s="18">
        <v>3.7919999999999998E-3</v>
      </c>
      <c r="L2177" s="18">
        <v>8.3599190399999994</v>
      </c>
      <c r="M2177" s="18">
        <v>4</v>
      </c>
    </row>
    <row r="2178" spans="1:13" x14ac:dyDescent="0.25">
      <c r="A2178" s="17">
        <v>2014</v>
      </c>
      <c r="B2178" s="19" t="s">
        <v>2</v>
      </c>
      <c r="C2178" s="19" t="s">
        <v>70</v>
      </c>
      <c r="D2178" s="19" t="s">
        <v>78</v>
      </c>
      <c r="E2178" s="19" t="s">
        <v>20</v>
      </c>
      <c r="F2178" s="19"/>
      <c r="G2178" s="18">
        <v>7</v>
      </c>
      <c r="H2178" s="18">
        <v>5.72</v>
      </c>
      <c r="I2178" s="18">
        <v>5.7200000000000003E-3</v>
      </c>
      <c r="J2178" s="18">
        <v>12.6104264</v>
      </c>
      <c r="K2178" s="18">
        <v>4.5760000000000002E-3</v>
      </c>
      <c r="L2178" s="18">
        <v>10.088341120000001</v>
      </c>
      <c r="M2178" s="18">
        <v>1</v>
      </c>
    </row>
    <row r="2179" spans="1:13" x14ac:dyDescent="0.25">
      <c r="A2179" s="17">
        <v>2014</v>
      </c>
      <c r="B2179" s="19" t="s">
        <v>4</v>
      </c>
      <c r="C2179" s="19"/>
      <c r="D2179" s="19" t="s">
        <v>83</v>
      </c>
      <c r="E2179" s="19" t="s">
        <v>26</v>
      </c>
      <c r="F2179" s="19"/>
      <c r="G2179" s="18">
        <v>132.19855137336299</v>
      </c>
      <c r="H2179" s="18">
        <v>36.28</v>
      </c>
      <c r="I2179" s="18">
        <v>3.628E-2</v>
      </c>
      <c r="J2179" s="18">
        <v>79.983613599999998</v>
      </c>
      <c r="K2179" s="18">
        <v>1.814E-2</v>
      </c>
      <c r="L2179" s="18">
        <v>39.991806799999999</v>
      </c>
      <c r="M2179" s="18">
        <v>2</v>
      </c>
    </row>
    <row r="2180" spans="1:13" x14ac:dyDescent="0.25">
      <c r="A2180" s="17">
        <v>2014</v>
      </c>
      <c r="B2180" s="19" t="s">
        <v>4</v>
      </c>
      <c r="C2180" s="19"/>
      <c r="D2180" s="19" t="s">
        <v>83</v>
      </c>
      <c r="E2180" s="19" t="s">
        <v>38</v>
      </c>
      <c r="F2180" s="18"/>
      <c r="G2180" s="18">
        <v>2485.92223076037</v>
      </c>
      <c r="H2180" s="18">
        <v>1166.4100000000001</v>
      </c>
      <c r="I2180" s="18">
        <v>1.1664099999999999</v>
      </c>
      <c r="J2180" s="18">
        <v>2571.4908141999999</v>
      </c>
      <c r="K2180" s="18">
        <v>0.58320499999999997</v>
      </c>
      <c r="L2180" s="18">
        <v>1285.7454071</v>
      </c>
      <c r="M2180" s="18">
        <v>4</v>
      </c>
    </row>
    <row r="2181" spans="1:13" x14ac:dyDescent="0.25">
      <c r="A2181" s="17">
        <v>2014</v>
      </c>
      <c r="B2181" s="19" t="s">
        <v>3</v>
      </c>
      <c r="C2181" s="19" t="s">
        <v>73</v>
      </c>
      <c r="D2181" s="19" t="s">
        <v>78</v>
      </c>
      <c r="E2181" s="19" t="s">
        <v>26</v>
      </c>
      <c r="F2181" s="18"/>
      <c r="G2181" s="18">
        <v>1827.1007722611901</v>
      </c>
      <c r="H2181" s="18">
        <v>1202.82</v>
      </c>
      <c r="I2181" s="18">
        <v>1.20282</v>
      </c>
      <c r="J2181" s="18">
        <v>2651.7610284000002</v>
      </c>
      <c r="K2181" s="18">
        <v>0.962256</v>
      </c>
      <c r="L2181" s="18">
        <v>2121.40882272</v>
      </c>
      <c r="M2181" s="18">
        <v>5</v>
      </c>
    </row>
    <row r="2182" spans="1:13" x14ac:dyDescent="0.25">
      <c r="A2182" s="17">
        <v>2014</v>
      </c>
      <c r="B2182" s="19" t="s">
        <v>4</v>
      </c>
      <c r="C2182" s="19" t="s">
        <v>74</v>
      </c>
      <c r="D2182" s="19" t="s">
        <v>83</v>
      </c>
      <c r="E2182" s="19" t="s">
        <v>38</v>
      </c>
      <c r="F2182" s="18"/>
      <c r="G2182" s="18">
        <v>95.380521181172796</v>
      </c>
      <c r="H2182" s="18">
        <v>48.91</v>
      </c>
      <c r="I2182" s="18">
        <v>4.8910000000000002E-2</v>
      </c>
      <c r="J2182" s="18">
        <v>107.8279642</v>
      </c>
      <c r="K2182" s="18">
        <v>2.4455000000000001E-2</v>
      </c>
      <c r="L2182" s="18">
        <v>53.913982099999998</v>
      </c>
      <c r="M2182" s="18">
        <v>2</v>
      </c>
    </row>
    <row r="2183" spans="1:13" x14ac:dyDescent="0.25">
      <c r="A2183" s="17">
        <v>2014</v>
      </c>
      <c r="B2183" s="19" t="s">
        <v>3</v>
      </c>
      <c r="C2183" s="19" t="s">
        <v>71</v>
      </c>
      <c r="D2183" s="19" t="s">
        <v>83</v>
      </c>
      <c r="E2183" s="19" t="s">
        <v>18</v>
      </c>
      <c r="F2183" s="18"/>
      <c r="G2183" s="18">
        <v>75.003346563733302</v>
      </c>
      <c r="H2183" s="18">
        <v>1.5</v>
      </c>
      <c r="I2183" s="18">
        <v>1.5E-3</v>
      </c>
      <c r="J2183" s="18">
        <v>3.3069299999999999</v>
      </c>
      <c r="K2183" s="18">
        <v>1.1999999999999999E-3</v>
      </c>
      <c r="L2183" s="18">
        <v>2.6455440000000001</v>
      </c>
      <c r="M2183" s="18">
        <v>1</v>
      </c>
    </row>
    <row r="2184" spans="1:13" x14ac:dyDescent="0.25">
      <c r="A2184" s="17">
        <v>2014</v>
      </c>
      <c r="B2184" s="19" t="s">
        <v>4</v>
      </c>
      <c r="C2184" s="19"/>
      <c r="D2184" s="19" t="s">
        <v>78</v>
      </c>
      <c r="E2184" s="19" t="s">
        <v>18</v>
      </c>
      <c r="F2184" s="18"/>
      <c r="G2184" s="18">
        <v>5998.5775842640396</v>
      </c>
      <c r="H2184" s="18">
        <v>3460.39</v>
      </c>
      <c r="I2184" s="18">
        <v>3.4603899999999999</v>
      </c>
      <c r="J2184" s="18">
        <v>7628.8450018000003</v>
      </c>
      <c r="K2184" s="18">
        <v>1.7301949999999999</v>
      </c>
      <c r="L2184" s="18">
        <v>3814.4225009000002</v>
      </c>
      <c r="M2184" s="18">
        <v>5</v>
      </c>
    </row>
    <row r="2185" spans="1:13" x14ac:dyDescent="0.25">
      <c r="A2185" s="17">
        <v>2014</v>
      </c>
      <c r="B2185" s="19" t="s">
        <v>4</v>
      </c>
      <c r="C2185" s="19"/>
      <c r="D2185" s="19" t="s">
        <v>78</v>
      </c>
      <c r="E2185" s="19" t="s">
        <v>28</v>
      </c>
      <c r="F2185" s="18"/>
      <c r="G2185" s="18">
        <v>110586.900972066</v>
      </c>
      <c r="H2185" s="18">
        <v>81317.14</v>
      </c>
      <c r="I2185" s="18">
        <v>81.317139999999995</v>
      </c>
      <c r="J2185" s="18">
        <v>179273.39318680001</v>
      </c>
      <c r="K2185" s="18">
        <v>40.658569999999997</v>
      </c>
      <c r="L2185" s="18">
        <v>89636.696593400004</v>
      </c>
      <c r="M2185" s="18">
        <v>82</v>
      </c>
    </row>
    <row r="2186" spans="1:13" x14ac:dyDescent="0.25">
      <c r="A2186" s="17">
        <v>2014</v>
      </c>
      <c r="B2186" s="19" t="s">
        <v>3</v>
      </c>
      <c r="C2186" s="19"/>
      <c r="D2186" s="19" t="s">
        <v>83</v>
      </c>
      <c r="E2186" s="19" t="s">
        <v>28</v>
      </c>
      <c r="F2186" s="19"/>
      <c r="G2186" s="18">
        <v>46488.0982189715</v>
      </c>
      <c r="H2186" s="18">
        <v>9437.4699999999993</v>
      </c>
      <c r="I2186" s="18">
        <v>9.4374699999999994</v>
      </c>
      <c r="J2186" s="18">
        <v>20806.0351114</v>
      </c>
      <c r="K2186" s="18">
        <v>7.549976</v>
      </c>
      <c r="L2186" s="18">
        <v>16644.828089120001</v>
      </c>
      <c r="M2186" s="18">
        <v>20</v>
      </c>
    </row>
    <row r="2187" spans="1:13" x14ac:dyDescent="0.25">
      <c r="A2187" s="17">
        <v>2014</v>
      </c>
      <c r="B2187" s="19" t="s">
        <v>3</v>
      </c>
      <c r="C2187" s="19" t="s">
        <v>71</v>
      </c>
      <c r="D2187" s="19" t="s">
        <v>78</v>
      </c>
      <c r="E2187" s="19" t="s">
        <v>38</v>
      </c>
      <c r="F2187" s="19"/>
      <c r="G2187" s="18">
        <v>3000.0656174806099</v>
      </c>
      <c r="H2187" s="18">
        <v>1269.42</v>
      </c>
      <c r="I2187" s="18">
        <v>1.26942</v>
      </c>
      <c r="J2187" s="18">
        <v>2798.5887204000001</v>
      </c>
      <c r="K2187" s="18">
        <v>1.015536</v>
      </c>
      <c r="L2187" s="18">
        <v>2238.87097632</v>
      </c>
      <c r="M2187" s="18">
        <v>34</v>
      </c>
    </row>
    <row r="2188" spans="1:13" x14ac:dyDescent="0.25">
      <c r="A2188" s="17">
        <v>2014</v>
      </c>
      <c r="B2188" s="19" t="s">
        <v>4</v>
      </c>
      <c r="C2188" s="19" t="s">
        <v>68</v>
      </c>
      <c r="D2188" s="19" t="s">
        <v>78</v>
      </c>
      <c r="E2188" s="19" t="s">
        <v>18</v>
      </c>
      <c r="F2188" s="19"/>
      <c r="G2188" s="18">
        <v>22977.227181500901</v>
      </c>
      <c r="H2188" s="18">
        <v>13153.7</v>
      </c>
      <c r="I2188" s="18">
        <v>13.153700000000001</v>
      </c>
      <c r="J2188" s="18">
        <v>28998.910093999999</v>
      </c>
      <c r="K2188" s="18">
        <v>6.5768500000000003</v>
      </c>
      <c r="L2188" s="18">
        <v>14499.455046999999</v>
      </c>
      <c r="M2188" s="18">
        <v>11</v>
      </c>
    </row>
    <row r="2189" spans="1:13" x14ac:dyDescent="0.25">
      <c r="A2189" s="17">
        <v>2014</v>
      </c>
      <c r="B2189" s="19" t="s">
        <v>1</v>
      </c>
      <c r="C2189" s="19" t="s">
        <v>80</v>
      </c>
      <c r="D2189" s="19" t="s">
        <v>83</v>
      </c>
      <c r="E2189" s="19" t="s">
        <v>28</v>
      </c>
      <c r="F2189" s="18"/>
      <c r="G2189" s="18">
        <v>8.13651009831473</v>
      </c>
      <c r="H2189" s="18">
        <v>3.46</v>
      </c>
      <c r="I2189" s="18">
        <v>3.46E-3</v>
      </c>
      <c r="J2189" s="18">
        <v>7.6279852000000004</v>
      </c>
      <c r="K2189" s="18">
        <v>1.73E-3</v>
      </c>
      <c r="L2189" s="18">
        <v>3.8139926000000002</v>
      </c>
      <c r="M2189" s="18">
        <v>13</v>
      </c>
    </row>
    <row r="2190" spans="1:13" x14ac:dyDescent="0.25">
      <c r="A2190" s="17">
        <v>2014</v>
      </c>
      <c r="B2190" s="19" t="s">
        <v>1</v>
      </c>
      <c r="C2190" s="19" t="s">
        <v>68</v>
      </c>
      <c r="D2190" s="19" t="s">
        <v>83</v>
      </c>
      <c r="E2190" s="19" t="s">
        <v>46</v>
      </c>
      <c r="F2190" s="18"/>
      <c r="G2190" s="18">
        <v>246.10519329381799</v>
      </c>
      <c r="H2190" s="18">
        <v>394.83</v>
      </c>
      <c r="I2190" s="18">
        <v>0.39483000000000001</v>
      </c>
      <c r="J2190" s="18">
        <v>870.45011460000001</v>
      </c>
      <c r="K2190" s="18">
        <v>0.19741500000000001</v>
      </c>
      <c r="L2190" s="18">
        <v>435.2250573</v>
      </c>
      <c r="M2190" s="18">
        <v>7</v>
      </c>
    </row>
    <row r="2191" spans="1:13" x14ac:dyDescent="0.25">
      <c r="A2191" s="17">
        <v>2014</v>
      </c>
      <c r="B2191" s="19" t="s">
        <v>1</v>
      </c>
      <c r="C2191" s="19" t="s">
        <v>70</v>
      </c>
      <c r="D2191" s="19" t="s">
        <v>83</v>
      </c>
      <c r="E2191" s="19" t="s">
        <v>18</v>
      </c>
      <c r="F2191" s="18"/>
      <c r="G2191" s="18">
        <v>3692.1557193753802</v>
      </c>
      <c r="H2191" s="18">
        <v>2436.79</v>
      </c>
      <c r="I2191" s="18">
        <v>2.4367899999999998</v>
      </c>
      <c r="J2191" s="18">
        <v>5372.1959698000001</v>
      </c>
      <c r="K2191" s="18">
        <v>1.2183949999999999</v>
      </c>
      <c r="L2191" s="18">
        <v>2686.0979849</v>
      </c>
      <c r="M2191" s="18">
        <v>18</v>
      </c>
    </row>
    <row r="2192" spans="1:13" x14ac:dyDescent="0.25">
      <c r="A2192" s="17">
        <v>2014</v>
      </c>
      <c r="B2192" s="19" t="s">
        <v>4</v>
      </c>
      <c r="C2192" s="19" t="s">
        <v>72</v>
      </c>
      <c r="D2192" s="19" t="s">
        <v>78</v>
      </c>
      <c r="E2192" s="19" t="s">
        <v>38</v>
      </c>
      <c r="F2192" s="18"/>
      <c r="G2192" s="18">
        <v>350.53121468291801</v>
      </c>
      <c r="H2192" s="18">
        <v>201.76</v>
      </c>
      <c r="I2192" s="18">
        <v>0.20175999999999999</v>
      </c>
      <c r="J2192" s="18">
        <v>444.80413119999997</v>
      </c>
      <c r="K2192" s="18">
        <v>0.10088</v>
      </c>
      <c r="L2192" s="18">
        <v>222.40206559999999</v>
      </c>
      <c r="M2192" s="18">
        <v>1</v>
      </c>
    </row>
    <row r="2193" spans="1:13" x14ac:dyDescent="0.25">
      <c r="A2193" s="17">
        <v>2014</v>
      </c>
      <c r="B2193" s="19" t="s">
        <v>3</v>
      </c>
      <c r="C2193" s="19" t="s">
        <v>80</v>
      </c>
      <c r="D2193" s="19" t="s">
        <v>78</v>
      </c>
      <c r="E2193" s="19" t="s">
        <v>28</v>
      </c>
      <c r="F2193" s="18"/>
      <c r="G2193" s="18">
        <v>1392.34040167478</v>
      </c>
      <c r="H2193" s="18">
        <v>229.9</v>
      </c>
      <c r="I2193" s="18">
        <v>0.22989999999999999</v>
      </c>
      <c r="J2193" s="18">
        <v>506.84213799999998</v>
      </c>
      <c r="K2193" s="18">
        <v>0.18392</v>
      </c>
      <c r="L2193" s="18">
        <v>405.47371040000002</v>
      </c>
      <c r="M2193" s="18">
        <v>14</v>
      </c>
    </row>
    <row r="2194" spans="1:13" x14ac:dyDescent="0.25">
      <c r="A2194" s="17">
        <v>2014</v>
      </c>
      <c r="B2194" s="19" t="s">
        <v>2</v>
      </c>
      <c r="C2194" s="19" t="s">
        <v>68</v>
      </c>
      <c r="D2194" s="19" t="s">
        <v>78</v>
      </c>
      <c r="E2194" s="19" t="s">
        <v>18</v>
      </c>
      <c r="F2194" s="18"/>
      <c r="G2194" s="18">
        <v>302.74875541341203</v>
      </c>
      <c r="H2194" s="18">
        <v>42.57</v>
      </c>
      <c r="I2194" s="18">
        <v>4.2569999999999997E-2</v>
      </c>
      <c r="J2194" s="18">
        <v>93.850673400000005</v>
      </c>
      <c r="K2194" s="18">
        <v>3.4056000000000003E-2</v>
      </c>
      <c r="L2194" s="18">
        <v>75.080538720000007</v>
      </c>
      <c r="M2194" s="18">
        <v>11</v>
      </c>
    </row>
    <row r="2195" spans="1:13" x14ac:dyDescent="0.25">
      <c r="A2195" s="17">
        <v>2014</v>
      </c>
      <c r="B2195" s="19" t="s">
        <v>1</v>
      </c>
      <c r="C2195" s="19"/>
      <c r="D2195" s="19" t="s">
        <v>83</v>
      </c>
      <c r="E2195" s="19" t="s">
        <v>40</v>
      </c>
      <c r="F2195" s="18"/>
      <c r="G2195" s="18">
        <v>39.099689051844599</v>
      </c>
      <c r="H2195" s="18">
        <v>98.93</v>
      </c>
      <c r="I2195" s="18">
        <v>9.8930000000000004E-2</v>
      </c>
      <c r="J2195" s="18">
        <v>218.1030566</v>
      </c>
      <c r="K2195" s="18">
        <v>4.9465000000000002E-2</v>
      </c>
      <c r="L2195" s="18">
        <v>109.0515283</v>
      </c>
      <c r="M2195" s="18">
        <v>6</v>
      </c>
    </row>
    <row r="2196" spans="1:13" x14ac:dyDescent="0.25">
      <c r="A2196" s="17">
        <v>2014</v>
      </c>
      <c r="B2196" s="19" t="s">
        <v>3</v>
      </c>
      <c r="C2196" s="19" t="s">
        <v>68</v>
      </c>
      <c r="D2196" s="19" t="s">
        <v>78</v>
      </c>
      <c r="E2196" s="19" t="s">
        <v>23</v>
      </c>
      <c r="F2196" s="18"/>
      <c r="G2196" s="18">
        <v>402.96411044106401</v>
      </c>
      <c r="H2196" s="18">
        <v>408.96</v>
      </c>
      <c r="I2196" s="18">
        <v>0.40895999999999999</v>
      </c>
      <c r="J2196" s="18">
        <v>901.60139519999996</v>
      </c>
      <c r="K2196" s="18">
        <v>0.32716800000000001</v>
      </c>
      <c r="L2196" s="18">
        <v>721.28111616000001</v>
      </c>
      <c r="M2196" s="18">
        <v>2</v>
      </c>
    </row>
    <row r="2197" spans="1:13" x14ac:dyDescent="0.25">
      <c r="A2197" s="17">
        <v>2014</v>
      </c>
      <c r="B2197" s="19" t="s">
        <v>1</v>
      </c>
      <c r="C2197" s="19" t="s">
        <v>75</v>
      </c>
      <c r="D2197" s="19" t="s">
        <v>78</v>
      </c>
      <c r="E2197" s="19" t="s">
        <v>38</v>
      </c>
      <c r="F2197" s="18"/>
      <c r="G2197" s="18">
        <v>0</v>
      </c>
      <c r="H2197" s="18">
        <v>0</v>
      </c>
      <c r="I2197" s="18">
        <v>0</v>
      </c>
      <c r="J2197" s="18">
        <v>0</v>
      </c>
      <c r="K2197" s="18">
        <v>0</v>
      </c>
      <c r="L2197" s="18">
        <v>0</v>
      </c>
      <c r="M2197" s="18">
        <v>1</v>
      </c>
    </row>
    <row r="2198" spans="1:13" x14ac:dyDescent="0.25">
      <c r="A2198" s="17">
        <v>2014</v>
      </c>
      <c r="B2198" s="19" t="s">
        <v>4</v>
      </c>
      <c r="C2198" s="19" t="s">
        <v>81</v>
      </c>
      <c r="D2198" s="19" t="s">
        <v>78</v>
      </c>
      <c r="E2198" s="19" t="s">
        <v>30</v>
      </c>
      <c r="F2198" s="18"/>
      <c r="G2198" s="18">
        <v>28.711105096718001</v>
      </c>
      <c r="H2198" s="18">
        <v>8.7799999999999994</v>
      </c>
      <c r="I2198" s="18">
        <v>8.7799999999999996E-3</v>
      </c>
      <c r="J2198" s="18">
        <v>19.356563600000001</v>
      </c>
      <c r="K2198" s="18">
        <v>4.3899999999999998E-3</v>
      </c>
      <c r="L2198" s="18">
        <v>9.6782818000000006</v>
      </c>
      <c r="M2198" s="18">
        <v>1</v>
      </c>
    </row>
    <row r="2199" spans="1:13" x14ac:dyDescent="0.25">
      <c r="A2199" s="17">
        <v>2014</v>
      </c>
      <c r="B2199" s="19" t="s">
        <v>4</v>
      </c>
      <c r="C2199" s="19"/>
      <c r="D2199" s="19" t="s">
        <v>78</v>
      </c>
      <c r="E2199" s="19" t="s">
        <v>26</v>
      </c>
      <c r="F2199" s="18"/>
      <c r="G2199" s="18">
        <v>1892.4615325084001</v>
      </c>
      <c r="H2199" s="18">
        <v>480.17</v>
      </c>
      <c r="I2199" s="18">
        <v>0.48016999999999999</v>
      </c>
      <c r="J2199" s="18">
        <v>1058.5923854</v>
      </c>
      <c r="K2199" s="18">
        <v>0.24008499999999999</v>
      </c>
      <c r="L2199" s="18">
        <v>529.29619270000001</v>
      </c>
      <c r="M2199" s="18">
        <v>2</v>
      </c>
    </row>
    <row r="2200" spans="1:13" x14ac:dyDescent="0.25">
      <c r="A2200" s="17">
        <v>2014</v>
      </c>
      <c r="B2200" s="19" t="s">
        <v>1</v>
      </c>
      <c r="C2200" s="19" t="s">
        <v>85</v>
      </c>
      <c r="D2200" s="19" t="s">
        <v>78</v>
      </c>
      <c r="E2200" s="19" t="s">
        <v>38</v>
      </c>
      <c r="F2200" s="18"/>
      <c r="G2200" s="18">
        <v>0</v>
      </c>
      <c r="H2200" s="18">
        <v>0</v>
      </c>
      <c r="I2200" s="18">
        <v>0</v>
      </c>
      <c r="J2200" s="18">
        <v>0</v>
      </c>
      <c r="K2200" s="18">
        <v>0</v>
      </c>
      <c r="L2200" s="18">
        <v>0</v>
      </c>
      <c r="M2200" s="18">
        <v>1</v>
      </c>
    </row>
    <row r="2201" spans="1:13" x14ac:dyDescent="0.25">
      <c r="A2201" s="17">
        <v>2014</v>
      </c>
      <c r="B2201" s="19" t="s">
        <v>3</v>
      </c>
      <c r="C2201" s="19" t="s">
        <v>71</v>
      </c>
      <c r="D2201" s="19" t="s">
        <v>83</v>
      </c>
      <c r="E2201" s="19" t="s">
        <v>30</v>
      </c>
      <c r="F2201" s="18"/>
      <c r="G2201" s="18">
        <v>74.994508044004903</v>
      </c>
      <c r="H2201" s="18">
        <v>65.33</v>
      </c>
      <c r="I2201" s="18">
        <v>6.5329999999999999E-2</v>
      </c>
      <c r="J2201" s="18">
        <v>144.0278246</v>
      </c>
      <c r="K2201" s="18">
        <v>5.2263999999999998E-2</v>
      </c>
      <c r="L2201" s="18">
        <v>115.22225967999999</v>
      </c>
      <c r="M2201" s="18">
        <v>1</v>
      </c>
    </row>
    <row r="2202" spans="1:13" x14ac:dyDescent="0.25">
      <c r="A2202" s="17">
        <v>2014</v>
      </c>
      <c r="B2202" s="19" t="s">
        <v>1</v>
      </c>
      <c r="C2202" s="19" t="s">
        <v>84</v>
      </c>
      <c r="D2202" s="19" t="s">
        <v>83</v>
      </c>
      <c r="E2202" s="19" t="s">
        <v>15</v>
      </c>
      <c r="F2202" s="18"/>
      <c r="G2202" s="18">
        <v>2.9747545787515999</v>
      </c>
      <c r="H2202" s="18">
        <v>7.14</v>
      </c>
      <c r="I2202" s="18">
        <v>7.1399999999999996E-3</v>
      </c>
      <c r="J2202" s="18">
        <v>15.7409868</v>
      </c>
      <c r="K2202" s="18">
        <v>3.5699999999999998E-3</v>
      </c>
      <c r="L2202" s="18">
        <v>7.8704934</v>
      </c>
      <c r="M2202" s="18">
        <v>1</v>
      </c>
    </row>
    <row r="2203" spans="1:13" x14ac:dyDescent="0.25">
      <c r="A2203" s="17">
        <v>2014</v>
      </c>
      <c r="B2203" s="19" t="s">
        <v>3</v>
      </c>
      <c r="C2203" s="19" t="s">
        <v>68</v>
      </c>
      <c r="D2203" s="19" t="s">
        <v>78</v>
      </c>
      <c r="E2203" s="19" t="s">
        <v>18</v>
      </c>
      <c r="F2203" s="18"/>
      <c r="G2203" s="18">
        <v>152713.74845881699</v>
      </c>
      <c r="H2203" s="18">
        <v>50883.4</v>
      </c>
      <c r="I2203" s="18">
        <v>50.883400000000002</v>
      </c>
      <c r="J2203" s="18">
        <v>112178.561308</v>
      </c>
      <c r="K2203" s="18">
        <v>40.706719999999997</v>
      </c>
      <c r="L2203" s="18">
        <v>89742.849046400006</v>
      </c>
      <c r="M2203" s="18">
        <v>53</v>
      </c>
    </row>
    <row r="2204" spans="1:13" x14ac:dyDescent="0.25">
      <c r="A2204" s="17">
        <v>2014</v>
      </c>
      <c r="B2204" s="19" t="s">
        <v>4</v>
      </c>
      <c r="C2204" s="19" t="s">
        <v>71</v>
      </c>
      <c r="D2204" s="19" t="s">
        <v>78</v>
      </c>
      <c r="E2204" s="19" t="s">
        <v>38</v>
      </c>
      <c r="F2204" s="18"/>
      <c r="G2204" s="18">
        <v>51910.832385482398</v>
      </c>
      <c r="H2204" s="18">
        <v>26091.63</v>
      </c>
      <c r="I2204" s="18">
        <v>26.091629999999999</v>
      </c>
      <c r="J2204" s="18">
        <v>57522.129330600001</v>
      </c>
      <c r="K2204" s="18">
        <v>13.045814999999999</v>
      </c>
      <c r="L2204" s="18">
        <v>28761.0646653</v>
      </c>
      <c r="M2204" s="18">
        <v>48</v>
      </c>
    </row>
    <row r="2205" spans="1:13" x14ac:dyDescent="0.25">
      <c r="A2205" s="17">
        <v>2014</v>
      </c>
      <c r="B2205" s="19" t="s">
        <v>1</v>
      </c>
      <c r="C2205" s="19"/>
      <c r="D2205" s="19" t="s">
        <v>83</v>
      </c>
      <c r="E2205" s="19" t="s">
        <v>36</v>
      </c>
      <c r="F2205" s="18"/>
      <c r="G2205" s="18">
        <v>290.79119614195798</v>
      </c>
      <c r="H2205" s="18">
        <v>583.84</v>
      </c>
      <c r="I2205" s="18">
        <v>0.58384000000000003</v>
      </c>
      <c r="J2205" s="18">
        <v>1287.1453408</v>
      </c>
      <c r="K2205" s="18">
        <v>0.29192000000000001</v>
      </c>
      <c r="L2205" s="18">
        <v>643.57267039999999</v>
      </c>
      <c r="M2205" s="18">
        <v>222</v>
      </c>
    </row>
    <row r="2206" spans="1:13" x14ac:dyDescent="0.25">
      <c r="A2206" s="17">
        <v>2014</v>
      </c>
      <c r="B2206" s="19" t="s">
        <v>4</v>
      </c>
      <c r="C2206" s="19"/>
      <c r="D2206" s="19" t="s">
        <v>83</v>
      </c>
      <c r="E2206" s="19" t="s">
        <v>28</v>
      </c>
      <c r="F2206" s="18"/>
      <c r="G2206" s="18">
        <v>5092.1623554586304</v>
      </c>
      <c r="H2206" s="18">
        <v>4217.74</v>
      </c>
      <c r="I2206" s="18">
        <v>4.21774</v>
      </c>
      <c r="J2206" s="18">
        <v>9298.5139588000002</v>
      </c>
      <c r="K2206" s="18">
        <v>2.10887</v>
      </c>
      <c r="L2206" s="18">
        <v>4649.2569794000001</v>
      </c>
      <c r="M2206" s="18">
        <v>25</v>
      </c>
    </row>
    <row r="2207" spans="1:13" x14ac:dyDescent="0.25">
      <c r="A2207" s="17">
        <v>2014</v>
      </c>
      <c r="B2207" s="19" t="s">
        <v>3</v>
      </c>
      <c r="C2207" s="19"/>
      <c r="D2207" s="19" t="s">
        <v>78</v>
      </c>
      <c r="E2207" s="19" t="s">
        <v>15</v>
      </c>
      <c r="F2207" s="18"/>
      <c r="G2207" s="18">
        <v>27.158935665891999</v>
      </c>
      <c r="H2207" s="18">
        <v>26.26</v>
      </c>
      <c r="I2207" s="18">
        <v>2.6259999999999999E-2</v>
      </c>
      <c r="J2207" s="18">
        <v>57.893321200000003</v>
      </c>
      <c r="K2207" s="18">
        <v>2.1007999999999999E-2</v>
      </c>
      <c r="L2207" s="18">
        <v>46.314656960000001</v>
      </c>
      <c r="M2207" s="18">
        <v>3</v>
      </c>
    </row>
    <row r="2208" spans="1:13" x14ac:dyDescent="0.25">
      <c r="A2208" s="17">
        <v>2014</v>
      </c>
      <c r="B2208" s="19" t="s">
        <v>3</v>
      </c>
      <c r="C2208" s="19" t="s">
        <v>69</v>
      </c>
      <c r="D2208" s="19" t="s">
        <v>83</v>
      </c>
      <c r="E2208" s="19" t="s">
        <v>18</v>
      </c>
      <c r="F2208" s="18"/>
      <c r="G2208" s="18">
        <v>4387.7738771016302</v>
      </c>
      <c r="H2208" s="18">
        <v>589.46</v>
      </c>
      <c r="I2208" s="18">
        <v>0.58945999999999998</v>
      </c>
      <c r="J2208" s="18">
        <v>1299.5353052</v>
      </c>
      <c r="K2208" s="18">
        <v>0.47156799999999999</v>
      </c>
      <c r="L2208" s="18">
        <v>1039.6282441599999</v>
      </c>
      <c r="M2208" s="18">
        <v>15</v>
      </c>
    </row>
    <row r="2209" spans="1:13" x14ac:dyDescent="0.25">
      <c r="A2209" s="17">
        <v>2014</v>
      </c>
      <c r="B2209" s="19" t="s">
        <v>1</v>
      </c>
      <c r="C2209" s="19"/>
      <c r="D2209" s="19" t="s">
        <v>83</v>
      </c>
      <c r="E2209" s="19" t="s">
        <v>38</v>
      </c>
      <c r="F2209" s="18"/>
      <c r="G2209" s="18">
        <v>12871.417821863201</v>
      </c>
      <c r="H2209" s="18">
        <v>5737.96</v>
      </c>
      <c r="I2209" s="18">
        <v>5.7379600000000002</v>
      </c>
      <c r="J2209" s="18">
        <v>12650.0213752</v>
      </c>
      <c r="K2209" s="18">
        <v>2.8689800000000001</v>
      </c>
      <c r="L2209" s="18">
        <v>6325.0106876</v>
      </c>
      <c r="M2209" s="18">
        <v>28</v>
      </c>
    </row>
    <row r="2210" spans="1:13" x14ac:dyDescent="0.25">
      <c r="A2210" s="17">
        <v>2014</v>
      </c>
      <c r="B2210" s="19" t="s">
        <v>1</v>
      </c>
      <c r="C2210" s="19"/>
      <c r="D2210" s="19" t="s">
        <v>78</v>
      </c>
      <c r="E2210" s="19" t="s">
        <v>38</v>
      </c>
      <c r="F2210" s="18"/>
      <c r="G2210" s="18">
        <v>7597.7005624064705</v>
      </c>
      <c r="H2210" s="18">
        <v>3553.35</v>
      </c>
      <c r="I2210" s="18">
        <v>3.55335</v>
      </c>
      <c r="J2210" s="18">
        <v>7833.7864769999996</v>
      </c>
      <c r="K2210" s="18">
        <v>1.776675</v>
      </c>
      <c r="L2210" s="18">
        <v>3916.8932384999998</v>
      </c>
      <c r="M2210" s="18">
        <v>28</v>
      </c>
    </row>
    <row r="2211" spans="1:13" x14ac:dyDescent="0.25">
      <c r="A2211" s="17">
        <v>2014</v>
      </c>
      <c r="B2211" s="19" t="s">
        <v>3</v>
      </c>
      <c r="C2211" s="19" t="s">
        <v>70</v>
      </c>
      <c r="D2211" s="19" t="s">
        <v>83</v>
      </c>
      <c r="E2211" s="19" t="s">
        <v>18</v>
      </c>
      <c r="F2211" s="18"/>
      <c r="G2211" s="18">
        <v>65708.431808971494</v>
      </c>
      <c r="H2211" s="18">
        <v>20229.55</v>
      </c>
      <c r="I2211" s="18">
        <v>20.22955</v>
      </c>
      <c r="J2211" s="18">
        <v>44598.470521000003</v>
      </c>
      <c r="K2211" s="18">
        <v>16.18364</v>
      </c>
      <c r="L2211" s="18">
        <v>35678.776416799999</v>
      </c>
      <c r="M2211" s="18">
        <v>20</v>
      </c>
    </row>
    <row r="2212" spans="1:13" x14ac:dyDescent="0.25">
      <c r="A2212" s="17">
        <v>2014</v>
      </c>
      <c r="B2212" s="19" t="s">
        <v>4</v>
      </c>
      <c r="C2212" s="19"/>
      <c r="D2212" s="19" t="s">
        <v>78</v>
      </c>
      <c r="E2212" s="19" t="s">
        <v>38</v>
      </c>
      <c r="F2212" s="18"/>
      <c r="G2212" s="18">
        <v>23477.450468201601</v>
      </c>
      <c r="H2212" s="18">
        <v>11626.7</v>
      </c>
      <c r="I2212" s="18">
        <v>11.6267</v>
      </c>
      <c r="J2212" s="18">
        <v>25632.455354000002</v>
      </c>
      <c r="K2212" s="18">
        <v>5.8133499999999998</v>
      </c>
      <c r="L2212" s="18">
        <v>12816.227677000001</v>
      </c>
      <c r="M2212" s="18">
        <v>9</v>
      </c>
    </row>
    <row r="2213" spans="1:13" x14ac:dyDescent="0.25">
      <c r="A2213" s="17">
        <v>2014</v>
      </c>
      <c r="B2213" s="19" t="s">
        <v>1</v>
      </c>
      <c r="C2213" s="19" t="s">
        <v>68</v>
      </c>
      <c r="D2213" s="19" t="s">
        <v>83</v>
      </c>
      <c r="E2213" s="19" t="s">
        <v>49</v>
      </c>
      <c r="F2213" s="18"/>
      <c r="G2213" s="18">
        <v>7.7050091282760205E-2</v>
      </c>
      <c r="H2213" s="18">
        <v>0.16</v>
      </c>
      <c r="I2213" s="18">
        <v>1.6000000000000001E-4</v>
      </c>
      <c r="J2213" s="18">
        <v>0.35273919999999997</v>
      </c>
      <c r="K2213" s="18">
        <v>8.0000000000000007E-5</v>
      </c>
      <c r="L2213" s="18">
        <v>0.17636959999999999</v>
      </c>
      <c r="M2213" s="18">
        <v>1</v>
      </c>
    </row>
    <row r="2214" spans="1:13" x14ac:dyDescent="0.25">
      <c r="A2214" s="17">
        <v>2014</v>
      </c>
      <c r="B2214" s="19" t="s">
        <v>1</v>
      </c>
      <c r="C2214" s="19"/>
      <c r="D2214" s="19" t="s">
        <v>83</v>
      </c>
      <c r="E2214" s="19" t="s">
        <v>26</v>
      </c>
      <c r="F2214" s="18"/>
      <c r="G2214" s="18">
        <v>322.16115861840899</v>
      </c>
      <c r="H2214" s="18">
        <v>439.32</v>
      </c>
      <c r="I2214" s="18">
        <v>0.43931999999999999</v>
      </c>
      <c r="J2214" s="18">
        <v>968.53365840000004</v>
      </c>
      <c r="K2214" s="18">
        <v>0.21965999999999999</v>
      </c>
      <c r="L2214" s="18">
        <v>484.26682920000002</v>
      </c>
      <c r="M2214" s="18">
        <v>28</v>
      </c>
    </row>
    <row r="2215" spans="1:13" x14ac:dyDescent="0.25">
      <c r="A2215" s="17">
        <v>2014</v>
      </c>
      <c r="B2215" s="19" t="s">
        <v>1</v>
      </c>
      <c r="C2215" s="19" t="s">
        <v>74</v>
      </c>
      <c r="D2215" s="19" t="s">
        <v>78</v>
      </c>
      <c r="E2215" s="19" t="s">
        <v>38</v>
      </c>
      <c r="F2215" s="19"/>
      <c r="G2215" s="18">
        <v>10.035045591249199</v>
      </c>
      <c r="H2215" s="18">
        <v>3.95</v>
      </c>
      <c r="I2215" s="18">
        <v>3.9500000000000004E-3</v>
      </c>
      <c r="J2215" s="18">
        <v>8.7082490000000004</v>
      </c>
      <c r="K2215" s="18">
        <v>1.9750000000000002E-3</v>
      </c>
      <c r="L2215" s="18">
        <v>4.3541245000000002</v>
      </c>
      <c r="M2215" s="18">
        <v>3</v>
      </c>
    </row>
    <row r="2216" spans="1:13" x14ac:dyDescent="0.25">
      <c r="A2216" s="17">
        <v>2014</v>
      </c>
      <c r="B2216" s="19" t="s">
        <v>1</v>
      </c>
      <c r="C2216" s="19" t="s">
        <v>68</v>
      </c>
      <c r="D2216" s="19" t="s">
        <v>83</v>
      </c>
      <c r="E2216" s="19" t="s">
        <v>18</v>
      </c>
      <c r="F2216" s="19"/>
      <c r="G2216" s="18">
        <v>7521.1545103583503</v>
      </c>
      <c r="H2216" s="18">
        <v>4563.8500000000004</v>
      </c>
      <c r="I2216" s="18">
        <v>4.5638500000000004</v>
      </c>
      <c r="J2216" s="18">
        <v>10061.554987</v>
      </c>
      <c r="K2216" s="18">
        <v>2.2819250000000002</v>
      </c>
      <c r="L2216" s="18">
        <v>5030.7774934999998</v>
      </c>
      <c r="M2216" s="18">
        <v>27</v>
      </c>
    </row>
    <row r="2217" spans="1:13" x14ac:dyDescent="0.25">
      <c r="A2217" s="17">
        <v>2014</v>
      </c>
      <c r="B2217" s="19" t="s">
        <v>3</v>
      </c>
      <c r="C2217" s="19" t="s">
        <v>69</v>
      </c>
      <c r="D2217" s="19" t="s">
        <v>83</v>
      </c>
      <c r="E2217" s="19" t="s">
        <v>46</v>
      </c>
      <c r="F2217" s="19"/>
      <c r="G2217" s="18">
        <v>98.997619489363302</v>
      </c>
      <c r="H2217" s="18">
        <v>73.150000000000006</v>
      </c>
      <c r="I2217" s="18">
        <v>7.3150000000000007E-2</v>
      </c>
      <c r="J2217" s="18">
        <v>161.26795300000001</v>
      </c>
      <c r="K2217" s="18">
        <v>5.8520000000000003E-2</v>
      </c>
      <c r="L2217" s="18">
        <v>129.01436240000001</v>
      </c>
      <c r="M2217" s="18">
        <v>1</v>
      </c>
    </row>
    <row r="2218" spans="1:13" x14ac:dyDescent="0.25">
      <c r="A2218" s="17">
        <v>2014</v>
      </c>
      <c r="B2218" s="19" t="s">
        <v>1</v>
      </c>
      <c r="C2218" s="19" t="s">
        <v>68</v>
      </c>
      <c r="D2218" s="19" t="s">
        <v>78</v>
      </c>
      <c r="E2218" s="19" t="s">
        <v>31</v>
      </c>
      <c r="F2218" s="19"/>
      <c r="G2218" s="18">
        <v>23.017758904672501</v>
      </c>
      <c r="H2218" s="18">
        <v>52.63</v>
      </c>
      <c r="I2218" s="18">
        <v>5.2630000000000003E-2</v>
      </c>
      <c r="J2218" s="18">
        <v>116.02915059999999</v>
      </c>
      <c r="K2218" s="18">
        <v>2.6315000000000002E-2</v>
      </c>
      <c r="L2218" s="18">
        <v>58.014575299999997</v>
      </c>
      <c r="M2218" s="18">
        <v>6</v>
      </c>
    </row>
    <row r="2219" spans="1:13" x14ac:dyDescent="0.25">
      <c r="A2219" s="17">
        <v>2014</v>
      </c>
      <c r="B2219" s="19" t="s">
        <v>2</v>
      </c>
      <c r="C2219" s="19"/>
      <c r="D2219" s="19" t="s">
        <v>83</v>
      </c>
      <c r="E2219" s="19" t="s">
        <v>30</v>
      </c>
      <c r="F2219" s="18"/>
      <c r="G2219" s="18">
        <v>28.1259628610016</v>
      </c>
      <c r="H2219" s="18">
        <v>39.130000000000003</v>
      </c>
      <c r="I2219" s="18">
        <v>3.9129999999999998E-2</v>
      </c>
      <c r="J2219" s="18">
        <v>86.266780600000004</v>
      </c>
      <c r="K2219" s="18">
        <v>3.1303999999999998E-2</v>
      </c>
      <c r="L2219" s="18">
        <v>69.013424479999998</v>
      </c>
      <c r="M2219" s="18">
        <v>1</v>
      </c>
    </row>
    <row r="2220" spans="1:13" x14ac:dyDescent="0.25">
      <c r="A2220" s="17">
        <v>2014</v>
      </c>
      <c r="B2220" s="19" t="s">
        <v>3</v>
      </c>
      <c r="C2220" s="19" t="s">
        <v>68</v>
      </c>
      <c r="D2220" s="19" t="s">
        <v>78</v>
      </c>
      <c r="E2220" s="19" t="s">
        <v>20</v>
      </c>
      <c r="F2220" s="18"/>
      <c r="G2220" s="18">
        <v>20.254313883394399</v>
      </c>
      <c r="H2220" s="18">
        <v>52.47</v>
      </c>
      <c r="I2220" s="18">
        <v>5.2470000000000003E-2</v>
      </c>
      <c r="J2220" s="18">
        <v>115.67641140000001</v>
      </c>
      <c r="K2220" s="18">
        <v>4.1975999999999999E-2</v>
      </c>
      <c r="L2220" s="18">
        <v>92.541129119999994</v>
      </c>
      <c r="M2220" s="18">
        <v>2</v>
      </c>
    </row>
    <row r="2221" spans="1:13" x14ac:dyDescent="0.25">
      <c r="A2221" s="17">
        <v>2014</v>
      </c>
      <c r="B2221" s="19" t="s">
        <v>3</v>
      </c>
      <c r="C2221" s="19"/>
      <c r="D2221" s="19" t="s">
        <v>78</v>
      </c>
      <c r="E2221" s="19" t="s">
        <v>40</v>
      </c>
      <c r="F2221" s="18"/>
      <c r="G2221" s="18">
        <v>531.99417737749002</v>
      </c>
      <c r="H2221" s="18">
        <v>1086.4000000000001</v>
      </c>
      <c r="I2221" s="18">
        <v>1.0864</v>
      </c>
      <c r="J2221" s="18">
        <v>2395.0991680000002</v>
      </c>
      <c r="K2221" s="18">
        <v>0.86912</v>
      </c>
      <c r="L2221" s="18">
        <v>1916.0793344000001</v>
      </c>
      <c r="M2221" s="18">
        <v>5</v>
      </c>
    </row>
    <row r="2222" spans="1:13" x14ac:dyDescent="0.25">
      <c r="A2222" s="17">
        <v>2014</v>
      </c>
      <c r="B2222" s="19" t="s">
        <v>2</v>
      </c>
      <c r="C2222" s="19"/>
      <c r="D2222" s="19" t="s">
        <v>83</v>
      </c>
      <c r="E2222" s="19" t="s">
        <v>38</v>
      </c>
      <c r="F2222" s="18"/>
      <c r="G2222" s="18">
        <v>373.40639349396298</v>
      </c>
      <c r="H2222" s="18">
        <v>53.11</v>
      </c>
      <c r="I2222" s="18">
        <v>5.3109999999999997E-2</v>
      </c>
      <c r="J2222" s="18">
        <v>117.0873682</v>
      </c>
      <c r="K2222" s="18">
        <v>4.2487999999999998E-2</v>
      </c>
      <c r="L2222" s="18">
        <v>93.669894560000003</v>
      </c>
      <c r="M2222" s="18">
        <v>8</v>
      </c>
    </row>
    <row r="2223" spans="1:13" x14ac:dyDescent="0.25">
      <c r="A2223" s="17">
        <v>2014</v>
      </c>
      <c r="B2223" s="19" t="s">
        <v>3</v>
      </c>
      <c r="C2223" s="19" t="s">
        <v>69</v>
      </c>
      <c r="D2223" s="19" t="s">
        <v>83</v>
      </c>
      <c r="E2223" s="19" t="s">
        <v>40</v>
      </c>
      <c r="F2223" s="18"/>
      <c r="G2223" s="18">
        <v>432.00186474429103</v>
      </c>
      <c r="H2223" s="18">
        <v>391.89</v>
      </c>
      <c r="I2223" s="18">
        <v>0.39189000000000002</v>
      </c>
      <c r="J2223" s="18">
        <v>863.96853180000005</v>
      </c>
      <c r="K2223" s="18">
        <v>0.31351200000000001</v>
      </c>
      <c r="L2223" s="18">
        <v>691.17482543999995</v>
      </c>
      <c r="M2223" s="18">
        <v>3</v>
      </c>
    </row>
    <row r="2224" spans="1:13" x14ac:dyDescent="0.25">
      <c r="A2224" s="17">
        <v>2014</v>
      </c>
      <c r="B2224" s="19" t="s">
        <v>1</v>
      </c>
      <c r="C2224" s="19" t="s">
        <v>74</v>
      </c>
      <c r="D2224" s="19" t="s">
        <v>83</v>
      </c>
      <c r="E2224" s="19" t="s">
        <v>38</v>
      </c>
      <c r="F2224" s="18"/>
      <c r="G2224" s="18">
        <v>29.288163292666599</v>
      </c>
      <c r="H2224" s="18">
        <v>12.88</v>
      </c>
      <c r="I2224" s="18">
        <v>1.2880000000000001E-2</v>
      </c>
      <c r="J2224" s="18">
        <v>28.3955056</v>
      </c>
      <c r="K2224" s="18">
        <v>6.4400000000000004E-3</v>
      </c>
      <c r="L2224" s="18">
        <v>14.1977528</v>
      </c>
      <c r="M2224" s="18">
        <v>4</v>
      </c>
    </row>
    <row r="2225" spans="1:13" x14ac:dyDescent="0.25">
      <c r="A2225" s="17">
        <v>2014</v>
      </c>
      <c r="B2225" s="19" t="s">
        <v>1</v>
      </c>
      <c r="C2225" s="19" t="s">
        <v>71</v>
      </c>
      <c r="D2225" s="19" t="s">
        <v>78</v>
      </c>
      <c r="E2225" s="19" t="s">
        <v>18</v>
      </c>
      <c r="F2225" s="19"/>
      <c r="G2225" s="18">
        <v>245.600128742821</v>
      </c>
      <c r="H2225" s="19">
        <v>175.33</v>
      </c>
      <c r="I2225" s="19">
        <v>0.17533000000000001</v>
      </c>
      <c r="J2225" s="19">
        <v>386.53602460000002</v>
      </c>
      <c r="K2225" s="20">
        <v>8.7665000000000007E-2</v>
      </c>
      <c r="L2225" s="19">
        <v>193.26801230000001</v>
      </c>
      <c r="M2225" s="18">
        <v>5</v>
      </c>
    </row>
    <row r="2226" spans="1:13" x14ac:dyDescent="0.25">
      <c r="A2226" s="17">
        <v>2014</v>
      </c>
      <c r="B2226" s="19" t="s">
        <v>1</v>
      </c>
      <c r="C2226" s="19" t="s">
        <v>81</v>
      </c>
      <c r="D2226" s="19" t="s">
        <v>78</v>
      </c>
      <c r="E2226" s="19" t="s">
        <v>30</v>
      </c>
      <c r="F2226" s="18"/>
      <c r="G2226" s="18">
        <v>1.1160177847802699</v>
      </c>
      <c r="H2226" s="18">
        <v>1.5</v>
      </c>
      <c r="I2226" s="18">
        <v>1.5E-3</v>
      </c>
      <c r="J2226" s="18">
        <v>3.3069299999999999</v>
      </c>
      <c r="K2226" s="18">
        <v>7.5000000000000002E-4</v>
      </c>
      <c r="L2226" s="18">
        <v>1.653465</v>
      </c>
      <c r="M2226" s="18">
        <v>1</v>
      </c>
    </row>
    <row r="2227" spans="1:13" x14ac:dyDescent="0.25">
      <c r="A2227" s="17">
        <v>2014</v>
      </c>
      <c r="B2227" s="19" t="s">
        <v>1</v>
      </c>
      <c r="C2227" s="19" t="s">
        <v>73</v>
      </c>
      <c r="D2227" s="19" t="s">
        <v>83</v>
      </c>
      <c r="E2227" s="19" t="s">
        <v>26</v>
      </c>
      <c r="F2227" s="18"/>
      <c r="G2227" s="18">
        <v>19.982440963399</v>
      </c>
      <c r="H2227" s="18">
        <v>34.08</v>
      </c>
      <c r="I2227" s="18">
        <v>3.4079999999999999E-2</v>
      </c>
      <c r="J2227" s="18">
        <v>75.133449600000006</v>
      </c>
      <c r="K2227" s="18">
        <v>1.704E-2</v>
      </c>
      <c r="L2227" s="18">
        <v>37.566724800000003</v>
      </c>
      <c r="M2227" s="18">
        <v>2</v>
      </c>
    </row>
    <row r="2228" spans="1:13" x14ac:dyDescent="0.25">
      <c r="A2228" s="17">
        <v>2014</v>
      </c>
      <c r="B2228" s="19" t="s">
        <v>2</v>
      </c>
      <c r="C2228" s="19" t="s">
        <v>70</v>
      </c>
      <c r="D2228" s="19" t="s">
        <v>83</v>
      </c>
      <c r="E2228" s="19" t="s">
        <v>18</v>
      </c>
      <c r="F2228" s="18"/>
      <c r="G2228" s="18">
        <v>2.9999908716155499</v>
      </c>
      <c r="H2228" s="18">
        <v>0</v>
      </c>
      <c r="I2228" s="18">
        <v>0</v>
      </c>
      <c r="J2228" s="18">
        <v>0</v>
      </c>
      <c r="K2228" s="18">
        <v>0</v>
      </c>
      <c r="L2228" s="18">
        <v>0</v>
      </c>
      <c r="M2228" s="18">
        <v>1</v>
      </c>
    </row>
    <row r="2229" spans="1:13" x14ac:dyDescent="0.25">
      <c r="A2229" s="17">
        <v>2014</v>
      </c>
      <c r="B2229" s="19" t="s">
        <v>3</v>
      </c>
      <c r="C2229" s="19" t="s">
        <v>71</v>
      </c>
      <c r="D2229" s="19" t="s">
        <v>78</v>
      </c>
      <c r="E2229" s="19" t="s">
        <v>18</v>
      </c>
      <c r="F2229" s="18"/>
      <c r="G2229" s="18">
        <v>86.3160080504029</v>
      </c>
      <c r="H2229" s="18">
        <v>28.24</v>
      </c>
      <c r="I2229" s="18">
        <v>2.8240000000000001E-2</v>
      </c>
      <c r="J2229" s="18">
        <v>62.258468800000003</v>
      </c>
      <c r="K2229" s="18">
        <v>2.2592000000000001E-2</v>
      </c>
      <c r="L2229" s="18">
        <v>49.806775039999998</v>
      </c>
      <c r="M2229" s="18">
        <v>2</v>
      </c>
    </row>
    <row r="2230" spans="1:13" x14ac:dyDescent="0.25">
      <c r="A2230" s="17">
        <v>2014</v>
      </c>
      <c r="B2230" s="19" t="s">
        <v>4</v>
      </c>
      <c r="C2230" s="19" t="s">
        <v>81</v>
      </c>
      <c r="D2230" s="19" t="s">
        <v>83</v>
      </c>
      <c r="E2230" s="19" t="s">
        <v>30</v>
      </c>
      <c r="F2230" s="18"/>
      <c r="G2230" s="18">
        <v>8.6747679261068704</v>
      </c>
      <c r="H2230" s="18">
        <v>4.79</v>
      </c>
      <c r="I2230" s="18">
        <v>4.79E-3</v>
      </c>
      <c r="J2230" s="18">
        <v>10.5601298</v>
      </c>
      <c r="K2230" s="18">
        <v>2.395E-3</v>
      </c>
      <c r="L2230" s="18">
        <v>5.2800649000000002</v>
      </c>
      <c r="M2230" s="18">
        <v>1</v>
      </c>
    </row>
    <row r="2231" spans="1:13" x14ac:dyDescent="0.25">
      <c r="A2231" s="17">
        <v>2014</v>
      </c>
      <c r="B2231" s="19" t="s">
        <v>1</v>
      </c>
      <c r="C2231" s="19" t="s">
        <v>80</v>
      </c>
      <c r="D2231" s="19" t="s">
        <v>83</v>
      </c>
      <c r="E2231" s="19" t="s">
        <v>30</v>
      </c>
      <c r="F2231" s="19"/>
      <c r="G2231" s="18">
        <v>8.8330479787467695E-3</v>
      </c>
      <c r="H2231" s="18">
        <v>0.02</v>
      </c>
      <c r="I2231" s="18">
        <v>2.0000000000000002E-5</v>
      </c>
      <c r="J2231" s="18">
        <v>4.4092399999999997E-2</v>
      </c>
      <c r="K2231" s="18">
        <v>1.0000000000000001E-5</v>
      </c>
      <c r="L2231" s="18">
        <v>2.2046199999999998E-2</v>
      </c>
      <c r="M2231" s="18">
        <v>1</v>
      </c>
    </row>
    <row r="2232" spans="1:13" x14ac:dyDescent="0.25">
      <c r="A2232" s="17">
        <v>2014</v>
      </c>
      <c r="B2232" s="19" t="s">
        <v>1</v>
      </c>
      <c r="C2232" s="19" t="s">
        <v>80</v>
      </c>
      <c r="D2232" s="19" t="s">
        <v>78</v>
      </c>
      <c r="E2232" s="19" t="s">
        <v>28</v>
      </c>
      <c r="F2232" s="18"/>
      <c r="G2232" s="18">
        <v>37.987798331143303</v>
      </c>
      <c r="H2232" s="18">
        <v>27.98</v>
      </c>
      <c r="I2232" s="18">
        <v>2.7980000000000001E-2</v>
      </c>
      <c r="J2232" s="18">
        <v>61.685267600000003</v>
      </c>
      <c r="K2232" s="18">
        <v>1.3990000000000001E-2</v>
      </c>
      <c r="L2232" s="18">
        <v>30.842633800000002</v>
      </c>
      <c r="M2232" s="18">
        <v>4</v>
      </c>
    </row>
    <row r="2233" spans="1:13" x14ac:dyDescent="0.25">
      <c r="A2233" s="17">
        <v>2014</v>
      </c>
      <c r="B2233" s="19" t="s">
        <v>1</v>
      </c>
      <c r="C2233" s="19" t="s">
        <v>68</v>
      </c>
      <c r="D2233" s="19" t="s">
        <v>78</v>
      </c>
      <c r="E2233" s="19" t="s">
        <v>18</v>
      </c>
      <c r="F2233" s="18"/>
      <c r="G2233" s="18">
        <v>2624.2402773534</v>
      </c>
      <c r="H2233" s="18">
        <v>1924.91</v>
      </c>
      <c r="I2233" s="18">
        <v>1.9249099999999999</v>
      </c>
      <c r="J2233" s="18">
        <v>4243.6950841999997</v>
      </c>
      <c r="K2233" s="18">
        <v>0.96245499999999995</v>
      </c>
      <c r="L2233" s="18">
        <v>2121.8475420999998</v>
      </c>
      <c r="M2233" s="18">
        <v>26</v>
      </c>
    </row>
    <row r="2234" spans="1:13" x14ac:dyDescent="0.25">
      <c r="A2234" s="17">
        <v>2014</v>
      </c>
      <c r="B2234" s="19" t="s">
        <v>4</v>
      </c>
      <c r="C2234" s="19" t="s">
        <v>72</v>
      </c>
      <c r="D2234" s="19" t="s">
        <v>83</v>
      </c>
      <c r="E2234" s="19" t="s">
        <v>38</v>
      </c>
      <c r="F2234" s="18"/>
      <c r="G2234" s="18">
        <v>216.676483422742</v>
      </c>
      <c r="H2234" s="18">
        <v>131.72999999999999</v>
      </c>
      <c r="I2234" s="18">
        <v>0.13173000000000001</v>
      </c>
      <c r="J2234" s="18">
        <v>290.41459259999999</v>
      </c>
      <c r="K2234" s="18">
        <v>6.5865000000000007E-2</v>
      </c>
      <c r="L2234" s="18">
        <v>145.2072963</v>
      </c>
      <c r="M2234" s="18">
        <v>3</v>
      </c>
    </row>
    <row r="2235" spans="1:13" x14ac:dyDescent="0.25">
      <c r="A2235" s="17">
        <v>2014</v>
      </c>
      <c r="B2235" s="19" t="s">
        <v>3</v>
      </c>
      <c r="C2235" s="19" t="s">
        <v>70</v>
      </c>
      <c r="D2235" s="19" t="s">
        <v>83</v>
      </c>
      <c r="E2235" s="19" t="s">
        <v>20</v>
      </c>
      <c r="F2235" s="18"/>
      <c r="G2235" s="18">
        <v>2920.1720712455299</v>
      </c>
      <c r="H2235" s="18">
        <v>5758.48</v>
      </c>
      <c r="I2235" s="18">
        <v>5.7584799999999996</v>
      </c>
      <c r="J2235" s="18">
        <v>12695.260177599999</v>
      </c>
      <c r="K2235" s="18">
        <v>4.6067840000000002</v>
      </c>
      <c r="L2235" s="18">
        <v>10156.20814208</v>
      </c>
      <c r="M2235" s="18">
        <v>13</v>
      </c>
    </row>
    <row r="2236" spans="1:13" x14ac:dyDescent="0.25">
      <c r="A2236" s="17">
        <v>2014</v>
      </c>
      <c r="B2236" s="19" t="s">
        <v>4</v>
      </c>
      <c r="C2236" s="19" t="s">
        <v>70</v>
      </c>
      <c r="D2236" s="19" t="s">
        <v>78</v>
      </c>
      <c r="E2236" s="19" t="s">
        <v>18</v>
      </c>
      <c r="F2236" s="18"/>
      <c r="G2236" s="18">
        <v>164587.29367241799</v>
      </c>
      <c r="H2236" s="18">
        <v>99027.3</v>
      </c>
      <c r="I2236" s="18">
        <v>99.027299999999997</v>
      </c>
      <c r="J2236" s="18">
        <v>218317.56612599999</v>
      </c>
      <c r="K2236" s="18">
        <v>49.513649999999998</v>
      </c>
      <c r="L2236" s="18">
        <v>109158.783063</v>
      </c>
      <c r="M2236" s="18">
        <v>35</v>
      </c>
    </row>
    <row r="2237" spans="1:13" x14ac:dyDescent="0.25">
      <c r="A2237" s="17">
        <v>2014</v>
      </c>
      <c r="B2237" s="19" t="s">
        <v>3</v>
      </c>
      <c r="C2237" s="19"/>
      <c r="D2237" s="19" t="s">
        <v>78</v>
      </c>
      <c r="E2237" s="19" t="s">
        <v>38</v>
      </c>
      <c r="F2237" s="18"/>
      <c r="G2237" s="18">
        <v>5083.3935169850301</v>
      </c>
      <c r="H2237" s="18">
        <v>1849.08</v>
      </c>
      <c r="I2237" s="18">
        <v>1.8490800000000001</v>
      </c>
      <c r="J2237" s="18">
        <v>4076.5187495999999</v>
      </c>
      <c r="K2237" s="18">
        <v>1.4792639999999999</v>
      </c>
      <c r="L2237" s="18">
        <v>3261.2149996799999</v>
      </c>
      <c r="M2237" s="18">
        <v>14</v>
      </c>
    </row>
    <row r="2238" spans="1:13" x14ac:dyDescent="0.25">
      <c r="A2238" s="17">
        <v>2014</v>
      </c>
      <c r="B2238" s="19" t="s">
        <v>4</v>
      </c>
      <c r="C2238" s="19" t="s">
        <v>68</v>
      </c>
      <c r="D2238" s="19" t="s">
        <v>78</v>
      </c>
      <c r="E2238" s="19" t="s">
        <v>20</v>
      </c>
      <c r="F2238" s="18"/>
      <c r="G2238" s="18">
        <v>615.93494646551005</v>
      </c>
      <c r="H2238" s="18">
        <v>840.35</v>
      </c>
      <c r="I2238" s="18">
        <v>0.84035000000000004</v>
      </c>
      <c r="J2238" s="18">
        <v>1852.652417</v>
      </c>
      <c r="K2238" s="18">
        <v>0.42017500000000002</v>
      </c>
      <c r="L2238" s="18">
        <v>926.32620850000001</v>
      </c>
      <c r="M2238" s="18">
        <v>10</v>
      </c>
    </row>
    <row r="2239" spans="1:13" x14ac:dyDescent="0.25">
      <c r="A2239" s="17">
        <v>2014</v>
      </c>
      <c r="B2239" s="19" t="s">
        <v>1</v>
      </c>
      <c r="C2239" s="19" t="s">
        <v>81</v>
      </c>
      <c r="D2239" s="19" t="s">
        <v>83</v>
      </c>
      <c r="E2239" s="19" t="s">
        <v>30</v>
      </c>
      <c r="F2239" s="18"/>
      <c r="G2239" s="18">
        <v>26.972858770162102</v>
      </c>
      <c r="H2239" s="18">
        <v>38.31</v>
      </c>
      <c r="I2239" s="18">
        <v>3.8309999999999997E-2</v>
      </c>
      <c r="J2239" s="18">
        <v>84.458992199999997</v>
      </c>
      <c r="K2239" s="18">
        <v>1.9154999999999998E-2</v>
      </c>
      <c r="L2239" s="18">
        <v>42.229496099999999</v>
      </c>
      <c r="M2239" s="18">
        <v>13</v>
      </c>
    </row>
    <row r="2240" spans="1:13" x14ac:dyDescent="0.25">
      <c r="A2240" s="17">
        <v>2014</v>
      </c>
      <c r="B2240" s="19" t="s">
        <v>1</v>
      </c>
      <c r="C2240" s="19"/>
      <c r="D2240" s="19" t="s">
        <v>83</v>
      </c>
      <c r="E2240" s="19" t="s">
        <v>15</v>
      </c>
      <c r="F2240" s="18"/>
      <c r="G2240" s="18">
        <v>1.96180371007515</v>
      </c>
      <c r="H2240" s="18">
        <v>3.33</v>
      </c>
      <c r="I2240" s="18">
        <v>3.3300000000000001E-3</v>
      </c>
      <c r="J2240" s="18">
        <v>7.3413845999999996</v>
      </c>
      <c r="K2240" s="18">
        <v>1.665E-3</v>
      </c>
      <c r="L2240" s="18">
        <v>3.6706922999999998</v>
      </c>
      <c r="M2240" s="18">
        <v>5</v>
      </c>
    </row>
    <row r="2241" spans="1:13" x14ac:dyDescent="0.25">
      <c r="A2241" s="17">
        <v>2014</v>
      </c>
      <c r="B2241" s="19" t="s">
        <v>3</v>
      </c>
      <c r="C2241" s="19"/>
      <c r="D2241" s="19" t="s">
        <v>83</v>
      </c>
      <c r="E2241" s="19" t="s">
        <v>38</v>
      </c>
      <c r="F2241" s="18"/>
      <c r="G2241" s="18">
        <v>23468.4532879203</v>
      </c>
      <c r="H2241" s="18">
        <v>8171.65</v>
      </c>
      <c r="I2241" s="18">
        <v>8.1716499999999996</v>
      </c>
      <c r="J2241" s="18">
        <v>18015.383022999999</v>
      </c>
      <c r="K2241" s="18">
        <v>6.5373200000000002</v>
      </c>
      <c r="L2241" s="18">
        <v>14412.3064184</v>
      </c>
      <c r="M2241" s="18">
        <v>18</v>
      </c>
    </row>
    <row r="2242" spans="1:13" x14ac:dyDescent="0.25">
      <c r="A2242" s="17">
        <v>2014</v>
      </c>
      <c r="B2242" s="19" t="s">
        <v>1</v>
      </c>
      <c r="C2242" s="19" t="s">
        <v>71</v>
      </c>
      <c r="D2242" s="19" t="s">
        <v>83</v>
      </c>
      <c r="E2242" s="19" t="s">
        <v>38</v>
      </c>
      <c r="F2242" s="19"/>
      <c r="G2242" s="18">
        <v>23.750497675692898</v>
      </c>
      <c r="H2242" s="18">
        <v>10.73</v>
      </c>
      <c r="I2242" s="18">
        <v>1.073E-2</v>
      </c>
      <c r="J2242" s="18">
        <v>23.655572599999999</v>
      </c>
      <c r="K2242" s="18">
        <v>5.365E-3</v>
      </c>
      <c r="L2242" s="18">
        <v>11.8277863</v>
      </c>
      <c r="M2242" s="18">
        <v>3</v>
      </c>
    </row>
    <row r="2243" spans="1:13" x14ac:dyDescent="0.25">
      <c r="A2243" s="17">
        <v>2014</v>
      </c>
      <c r="B2243" s="19" t="s">
        <v>4</v>
      </c>
      <c r="C2243" s="19" t="s">
        <v>70</v>
      </c>
      <c r="D2243" s="19" t="s">
        <v>83</v>
      </c>
      <c r="E2243" s="19" t="s">
        <v>18</v>
      </c>
      <c r="F2243" s="18"/>
      <c r="G2243" s="18">
        <v>135589.38754731801</v>
      </c>
      <c r="H2243" s="18">
        <v>90426.4</v>
      </c>
      <c r="I2243" s="18">
        <v>90.426400000000001</v>
      </c>
      <c r="J2243" s="18">
        <v>199355.84996799999</v>
      </c>
      <c r="K2243" s="18">
        <v>45.213200000000001</v>
      </c>
      <c r="L2243" s="18">
        <v>99677.924983999997</v>
      </c>
      <c r="M2243" s="18">
        <v>9</v>
      </c>
    </row>
    <row r="2244" spans="1:13" x14ac:dyDescent="0.25">
      <c r="A2244" s="17">
        <v>2014</v>
      </c>
      <c r="B2244" s="19" t="s">
        <v>4</v>
      </c>
      <c r="C2244" s="19" t="s">
        <v>81</v>
      </c>
      <c r="D2244" s="19" t="s">
        <v>83</v>
      </c>
      <c r="E2244" s="19" t="s">
        <v>38</v>
      </c>
      <c r="F2244" s="18"/>
      <c r="G2244" s="18">
        <v>104.00618666395199</v>
      </c>
      <c r="H2244" s="18">
        <v>35.36</v>
      </c>
      <c r="I2244" s="18">
        <v>3.5360000000000003E-2</v>
      </c>
      <c r="J2244" s="18">
        <v>77.955363199999994</v>
      </c>
      <c r="K2244" s="18">
        <v>1.7680000000000001E-2</v>
      </c>
      <c r="L2244" s="18">
        <v>38.977681599999997</v>
      </c>
      <c r="M2244" s="18">
        <v>1</v>
      </c>
    </row>
    <row r="2245" spans="1:13" x14ac:dyDescent="0.25">
      <c r="A2245" s="17">
        <v>2014</v>
      </c>
      <c r="B2245" s="19" t="s">
        <v>3</v>
      </c>
      <c r="C2245" s="19" t="s">
        <v>69</v>
      </c>
      <c r="D2245" s="19" t="s">
        <v>78</v>
      </c>
      <c r="E2245" s="19" t="s">
        <v>46</v>
      </c>
      <c r="F2245" s="18"/>
      <c r="G2245" s="18">
        <v>56.9698442521941</v>
      </c>
      <c r="H2245" s="18">
        <v>64.88</v>
      </c>
      <c r="I2245" s="18">
        <v>6.4879999999999993E-2</v>
      </c>
      <c r="J2245" s="18">
        <v>143.03574560000001</v>
      </c>
      <c r="K2245" s="18">
        <v>5.1903999999999999E-2</v>
      </c>
      <c r="L2245" s="18">
        <v>114.42859648</v>
      </c>
      <c r="M2245" s="18">
        <v>1</v>
      </c>
    </row>
    <row r="2246" spans="1:13" x14ac:dyDescent="0.25">
      <c r="A2246" s="17">
        <v>2014</v>
      </c>
      <c r="B2246" s="19" t="s">
        <v>3</v>
      </c>
      <c r="C2246" s="19" t="s">
        <v>73</v>
      </c>
      <c r="D2246" s="19" t="s">
        <v>78</v>
      </c>
      <c r="E2246" s="19" t="s">
        <v>18</v>
      </c>
      <c r="F2246" s="18"/>
      <c r="G2246" s="18">
        <v>49.521731094142503</v>
      </c>
      <c r="H2246" s="18">
        <v>1.98</v>
      </c>
      <c r="I2246" s="18">
        <v>1.98E-3</v>
      </c>
      <c r="J2246" s="18">
        <v>4.3651476000000002</v>
      </c>
      <c r="K2246" s="18">
        <v>1.5839999999999999E-3</v>
      </c>
      <c r="L2246" s="18">
        <v>3.49211808</v>
      </c>
      <c r="M2246" s="18">
        <v>1</v>
      </c>
    </row>
    <row r="2247" spans="1:13" x14ac:dyDescent="0.25">
      <c r="A2247" s="17">
        <v>2014</v>
      </c>
      <c r="B2247" s="19" t="s">
        <v>4</v>
      </c>
      <c r="C2247" s="19" t="s">
        <v>80</v>
      </c>
      <c r="D2247" s="19" t="s">
        <v>78</v>
      </c>
      <c r="E2247" s="19" t="s">
        <v>28</v>
      </c>
      <c r="F2247" s="18"/>
      <c r="G2247" s="18">
        <v>13897.7750696567</v>
      </c>
      <c r="H2247" s="18">
        <v>9198.66</v>
      </c>
      <c r="I2247" s="18">
        <v>9.1986600000000003</v>
      </c>
      <c r="J2247" s="18">
        <v>20279.549809200002</v>
      </c>
      <c r="K2247" s="18">
        <v>4.5993300000000001</v>
      </c>
      <c r="L2247" s="18">
        <v>10139.774904600001</v>
      </c>
      <c r="M2247" s="18">
        <v>23</v>
      </c>
    </row>
    <row r="2248" spans="1:13" x14ac:dyDescent="0.25">
      <c r="A2248" s="17">
        <v>2014</v>
      </c>
      <c r="B2248" s="19" t="s">
        <v>4</v>
      </c>
      <c r="C2248" s="19" t="s">
        <v>70</v>
      </c>
      <c r="D2248" s="19" t="s">
        <v>78</v>
      </c>
      <c r="E2248" s="19" t="s">
        <v>20</v>
      </c>
      <c r="F2248" s="18"/>
      <c r="G2248" s="18">
        <v>7246.0524149327202</v>
      </c>
      <c r="H2248" s="18">
        <v>9340.92</v>
      </c>
      <c r="I2248" s="18">
        <v>9.3409200000000006</v>
      </c>
      <c r="J2248" s="18">
        <v>20593.179050399998</v>
      </c>
      <c r="K2248" s="18">
        <v>4.6704600000000003</v>
      </c>
      <c r="L2248" s="18">
        <v>10296.589525199999</v>
      </c>
      <c r="M2248" s="18">
        <v>34</v>
      </c>
    </row>
    <row r="2249" spans="1:13" x14ac:dyDescent="0.25">
      <c r="A2249" s="17">
        <v>2014</v>
      </c>
      <c r="B2249" s="19" t="s">
        <v>4</v>
      </c>
      <c r="C2249" s="19" t="s">
        <v>71</v>
      </c>
      <c r="D2249" s="19" t="s">
        <v>83</v>
      </c>
      <c r="E2249" s="19" t="s">
        <v>18</v>
      </c>
      <c r="F2249" s="18"/>
      <c r="G2249" s="18">
        <v>134701.29452803999</v>
      </c>
      <c r="H2249" s="18">
        <v>91624.22</v>
      </c>
      <c r="I2249" s="18">
        <v>91.624219999999994</v>
      </c>
      <c r="J2249" s="18">
        <v>201996.58789639999</v>
      </c>
      <c r="K2249" s="18">
        <v>45.812109999999997</v>
      </c>
      <c r="L2249" s="18">
        <v>100998.29394819999</v>
      </c>
      <c r="M2249" s="18">
        <v>11</v>
      </c>
    </row>
    <row r="2250" spans="1:13" x14ac:dyDescent="0.25">
      <c r="A2250" s="17">
        <v>2014</v>
      </c>
      <c r="B2250" s="19" t="s">
        <v>4</v>
      </c>
      <c r="C2250" s="19" t="s">
        <v>71</v>
      </c>
      <c r="D2250" s="19" t="s">
        <v>78</v>
      </c>
      <c r="E2250" s="19" t="s">
        <v>18</v>
      </c>
      <c r="F2250" s="18"/>
      <c r="G2250" s="18">
        <v>73300.833125476303</v>
      </c>
      <c r="H2250" s="18">
        <v>45377.59</v>
      </c>
      <c r="I2250" s="18">
        <v>45.377589999999998</v>
      </c>
      <c r="J2250" s="18">
        <v>100040.3424658</v>
      </c>
      <c r="K2250" s="18">
        <v>22.688794999999999</v>
      </c>
      <c r="L2250" s="18">
        <v>50020.1712329</v>
      </c>
      <c r="M2250" s="18">
        <v>17</v>
      </c>
    </row>
    <row r="2251" spans="1:13" x14ac:dyDescent="0.25">
      <c r="A2251" s="17">
        <v>2014</v>
      </c>
      <c r="B2251" s="19" t="s">
        <v>1</v>
      </c>
      <c r="C2251" s="19" t="s">
        <v>71</v>
      </c>
      <c r="D2251" s="19" t="s">
        <v>83</v>
      </c>
      <c r="E2251" s="19" t="s">
        <v>30</v>
      </c>
      <c r="F2251" s="18"/>
      <c r="G2251" s="18">
        <v>51.610562773403302</v>
      </c>
      <c r="H2251" s="18">
        <v>69.569999999999993</v>
      </c>
      <c r="I2251" s="18">
        <v>6.9570000000000007E-2</v>
      </c>
      <c r="J2251" s="18">
        <v>153.37541340000001</v>
      </c>
      <c r="K2251" s="18">
        <v>3.4785000000000003E-2</v>
      </c>
      <c r="L2251" s="18">
        <v>76.687706700000007</v>
      </c>
      <c r="M2251" s="18">
        <v>27</v>
      </c>
    </row>
    <row r="2252" spans="1:13" x14ac:dyDescent="0.25">
      <c r="A2252" s="17">
        <v>2014</v>
      </c>
      <c r="B2252" s="19" t="s">
        <v>1</v>
      </c>
      <c r="C2252" s="19" t="s">
        <v>80</v>
      </c>
      <c r="D2252" s="19" t="s">
        <v>83</v>
      </c>
      <c r="E2252" s="19" t="s">
        <v>36</v>
      </c>
      <c r="F2252" s="18"/>
      <c r="G2252" s="18">
        <v>12.0673571135172</v>
      </c>
      <c r="H2252" s="18">
        <v>41.18</v>
      </c>
      <c r="I2252" s="18">
        <v>4.1180000000000001E-2</v>
      </c>
      <c r="J2252" s="18">
        <v>90.7862516</v>
      </c>
      <c r="K2252" s="18">
        <v>2.0590000000000001E-2</v>
      </c>
      <c r="L2252" s="18">
        <v>45.3931258</v>
      </c>
      <c r="M2252" s="18">
        <v>17</v>
      </c>
    </row>
    <row r="2253" spans="1:13" x14ac:dyDescent="0.25">
      <c r="A2253" s="17">
        <v>2014</v>
      </c>
      <c r="B2253" s="19" t="s">
        <v>3</v>
      </c>
      <c r="C2253" s="19" t="s">
        <v>69</v>
      </c>
      <c r="D2253" s="19" t="s">
        <v>78</v>
      </c>
      <c r="E2253" s="19" t="s">
        <v>38</v>
      </c>
      <c r="F2253" s="19"/>
      <c r="G2253" s="18">
        <v>119894.064330571</v>
      </c>
      <c r="H2253" s="19">
        <v>30558.65</v>
      </c>
      <c r="I2253" s="20">
        <v>30.55865</v>
      </c>
      <c r="J2253" s="19">
        <v>67370.210963000005</v>
      </c>
      <c r="K2253" s="20">
        <v>24.446919999999999</v>
      </c>
      <c r="L2253" s="19">
        <v>53896.1687704</v>
      </c>
      <c r="M2253" s="18">
        <v>28</v>
      </c>
    </row>
    <row r="2254" spans="1:13" x14ac:dyDescent="0.25">
      <c r="A2254" s="17">
        <v>2014</v>
      </c>
      <c r="B2254" s="19" t="s">
        <v>1</v>
      </c>
      <c r="C2254" s="19"/>
      <c r="D2254" s="19" t="s">
        <v>83</v>
      </c>
      <c r="E2254" s="19" t="s">
        <v>18</v>
      </c>
      <c r="F2254" s="18"/>
      <c r="G2254" s="18">
        <v>280.24234510989299</v>
      </c>
      <c r="H2254" s="18">
        <v>145.07</v>
      </c>
      <c r="I2254" s="18">
        <v>0.14507</v>
      </c>
      <c r="J2254" s="18">
        <v>319.82422339999999</v>
      </c>
      <c r="K2254" s="18">
        <v>7.2535000000000002E-2</v>
      </c>
      <c r="L2254" s="18">
        <v>159.9121117</v>
      </c>
      <c r="M2254" s="18">
        <v>14</v>
      </c>
    </row>
    <row r="2255" spans="1:13" x14ac:dyDescent="0.25">
      <c r="A2255" s="17">
        <v>2014</v>
      </c>
      <c r="B2255" s="19" t="s">
        <v>1</v>
      </c>
      <c r="C2255" s="19" t="s">
        <v>70</v>
      </c>
      <c r="D2255" s="19" t="s">
        <v>83</v>
      </c>
      <c r="E2255" s="19" t="s">
        <v>20</v>
      </c>
      <c r="F2255" s="18"/>
      <c r="G2255" s="18">
        <v>1655.01414588324</v>
      </c>
      <c r="H2255" s="18">
        <v>3878.59</v>
      </c>
      <c r="I2255" s="18">
        <v>3.87859</v>
      </c>
      <c r="J2255" s="18">
        <v>8550.8170857999994</v>
      </c>
      <c r="K2255" s="18">
        <v>1.939295</v>
      </c>
      <c r="L2255" s="18">
        <v>4275.4085428999997</v>
      </c>
      <c r="M2255" s="18">
        <v>14</v>
      </c>
    </row>
    <row r="2256" spans="1:13" x14ac:dyDescent="0.25">
      <c r="A2256" s="17">
        <v>2014</v>
      </c>
      <c r="B2256" s="19" t="s">
        <v>3</v>
      </c>
      <c r="C2256" s="19" t="s">
        <v>72</v>
      </c>
      <c r="D2256" s="19" t="s">
        <v>78</v>
      </c>
      <c r="E2256" s="19" t="s">
        <v>38</v>
      </c>
      <c r="F2256" s="18"/>
      <c r="G2256" s="18">
        <v>1480.2624624134201</v>
      </c>
      <c r="H2256" s="18">
        <v>657.85</v>
      </c>
      <c r="I2256" s="18">
        <v>0.65785000000000005</v>
      </c>
      <c r="J2256" s="18">
        <v>1450.3092670000001</v>
      </c>
      <c r="K2256" s="18">
        <v>0.52627999999999997</v>
      </c>
      <c r="L2256" s="18">
        <v>1160.2474136000001</v>
      </c>
      <c r="M2256" s="18">
        <v>4</v>
      </c>
    </row>
    <row r="2257" spans="1:13" x14ac:dyDescent="0.25">
      <c r="A2257" s="17">
        <v>2014</v>
      </c>
      <c r="B2257" s="19" t="s">
        <v>1</v>
      </c>
      <c r="C2257" s="19" t="s">
        <v>72</v>
      </c>
      <c r="D2257" s="19" t="s">
        <v>78</v>
      </c>
      <c r="E2257" s="19" t="s">
        <v>38</v>
      </c>
      <c r="F2257" s="18"/>
      <c r="G2257" s="18">
        <v>12.106719188638101</v>
      </c>
      <c r="H2257" s="18">
        <v>6.43</v>
      </c>
      <c r="I2257" s="18">
        <v>6.43E-3</v>
      </c>
      <c r="J2257" s="18">
        <v>14.1757066</v>
      </c>
      <c r="K2257" s="18">
        <v>3.215E-3</v>
      </c>
      <c r="L2257" s="18">
        <v>7.0878532999999999</v>
      </c>
      <c r="M2257" s="18">
        <v>6</v>
      </c>
    </row>
    <row r="2258" spans="1:13" x14ac:dyDescent="0.25">
      <c r="A2258" s="17">
        <v>2014</v>
      </c>
      <c r="B2258" s="19" t="s">
        <v>3</v>
      </c>
      <c r="C2258" s="19" t="s">
        <v>68</v>
      </c>
      <c r="D2258" s="19" t="s">
        <v>78</v>
      </c>
      <c r="E2258" s="19" t="s">
        <v>31</v>
      </c>
      <c r="F2258" s="18"/>
      <c r="G2258" s="18">
        <v>480.91770978654398</v>
      </c>
      <c r="H2258" s="18">
        <v>1751.25</v>
      </c>
      <c r="I2258" s="18">
        <v>1.75125</v>
      </c>
      <c r="J2258" s="18">
        <v>3860.8407750000001</v>
      </c>
      <c r="K2258" s="18">
        <v>1.401</v>
      </c>
      <c r="L2258" s="18">
        <v>3088.6726199999998</v>
      </c>
      <c r="M2258" s="18">
        <v>5</v>
      </c>
    </row>
    <row r="2259" spans="1:13" x14ac:dyDescent="0.25">
      <c r="A2259" s="17">
        <v>2014</v>
      </c>
      <c r="B2259" s="19" t="s">
        <v>4</v>
      </c>
      <c r="C2259" s="19" t="s">
        <v>68</v>
      </c>
      <c r="D2259" s="19" t="s">
        <v>83</v>
      </c>
      <c r="E2259" s="19" t="s">
        <v>18</v>
      </c>
      <c r="F2259" s="18"/>
      <c r="G2259" s="18">
        <v>33788.991737317803</v>
      </c>
      <c r="H2259" s="18">
        <v>23719.919999999998</v>
      </c>
      <c r="I2259" s="18">
        <v>23.719919999999998</v>
      </c>
      <c r="J2259" s="18">
        <v>52293.410030400002</v>
      </c>
      <c r="K2259" s="18">
        <v>11.859959999999999</v>
      </c>
      <c r="L2259" s="18">
        <v>26146.705015200001</v>
      </c>
      <c r="M2259" s="18">
        <v>7</v>
      </c>
    </row>
    <row r="2260" spans="1:13" x14ac:dyDescent="0.25">
      <c r="A2260" s="17">
        <v>2014</v>
      </c>
      <c r="B2260" s="19" t="s">
        <v>1</v>
      </c>
      <c r="C2260" s="19"/>
      <c r="D2260" s="19" t="s">
        <v>78</v>
      </c>
      <c r="E2260" s="19" t="s">
        <v>57</v>
      </c>
      <c r="F2260" s="18"/>
      <c r="G2260" s="18">
        <v>1.89995952171008</v>
      </c>
      <c r="H2260" s="18">
        <v>0.94</v>
      </c>
      <c r="I2260" s="18">
        <v>9.3999999999999997E-4</v>
      </c>
      <c r="J2260" s="18">
        <v>2.0723427999999999</v>
      </c>
      <c r="K2260" s="18">
        <v>4.6999999999999999E-4</v>
      </c>
      <c r="L2260" s="18">
        <v>1.0361714</v>
      </c>
      <c r="M2260" s="18">
        <v>6</v>
      </c>
    </row>
    <row r="2261" spans="1:13" x14ac:dyDescent="0.25">
      <c r="A2261" s="17">
        <v>2014</v>
      </c>
      <c r="B2261" s="19" t="s">
        <v>4</v>
      </c>
      <c r="C2261" s="19" t="s">
        <v>80</v>
      </c>
      <c r="D2261" s="19" t="s">
        <v>83</v>
      </c>
      <c r="E2261" s="19" t="s">
        <v>28</v>
      </c>
      <c r="F2261" s="18"/>
      <c r="G2261" s="18">
        <v>201.444324051286</v>
      </c>
      <c r="H2261" s="18">
        <v>135.11000000000001</v>
      </c>
      <c r="I2261" s="18">
        <v>0.13511000000000001</v>
      </c>
      <c r="J2261" s="18">
        <v>297.86620820000002</v>
      </c>
      <c r="K2261" s="18">
        <v>6.7555000000000004E-2</v>
      </c>
      <c r="L2261" s="18">
        <v>148.93310410000001</v>
      </c>
      <c r="M2261" s="18">
        <v>11</v>
      </c>
    </row>
    <row r="2262" spans="1:13" x14ac:dyDescent="0.25">
      <c r="A2262" s="17">
        <v>2014</v>
      </c>
      <c r="B2262" s="19" t="s">
        <v>3</v>
      </c>
      <c r="C2262" s="19" t="s">
        <v>68</v>
      </c>
      <c r="D2262" s="19" t="s">
        <v>83</v>
      </c>
      <c r="E2262" s="19" t="s">
        <v>23</v>
      </c>
      <c r="F2262" s="18"/>
      <c r="G2262" s="18">
        <v>1575.92762365822</v>
      </c>
      <c r="H2262" s="18">
        <v>1311.57</v>
      </c>
      <c r="I2262" s="18">
        <v>1.3115699999999999</v>
      </c>
      <c r="J2262" s="18">
        <v>2891.5134533999999</v>
      </c>
      <c r="K2262" s="18">
        <v>1.049256</v>
      </c>
      <c r="L2262" s="18">
        <v>2313.2107627199998</v>
      </c>
      <c r="M2262" s="18">
        <v>7</v>
      </c>
    </row>
    <row r="2263" spans="1:13" x14ac:dyDescent="0.25">
      <c r="A2263" s="17">
        <v>2014</v>
      </c>
      <c r="B2263" s="19" t="s">
        <v>1</v>
      </c>
      <c r="C2263" s="19" t="s">
        <v>71</v>
      </c>
      <c r="D2263" s="19" t="s">
        <v>78</v>
      </c>
      <c r="E2263" s="19" t="s">
        <v>49</v>
      </c>
      <c r="F2263" s="18"/>
      <c r="G2263" s="18">
        <v>4.3057153548066802</v>
      </c>
      <c r="H2263" s="18">
        <v>7.12</v>
      </c>
      <c r="I2263" s="18">
        <v>7.1199999999999996E-3</v>
      </c>
      <c r="J2263" s="18">
        <v>15.6968944</v>
      </c>
      <c r="K2263" s="18">
        <v>3.5599999999999998E-3</v>
      </c>
      <c r="L2263" s="18">
        <v>7.8484471999999998</v>
      </c>
      <c r="M2263" s="18">
        <v>5</v>
      </c>
    </row>
    <row r="2264" spans="1:13" x14ac:dyDescent="0.25">
      <c r="A2264" s="17">
        <v>2014</v>
      </c>
      <c r="B2264" s="19" t="s">
        <v>3</v>
      </c>
      <c r="C2264" s="19" t="s">
        <v>68</v>
      </c>
      <c r="D2264" s="19" t="s">
        <v>83</v>
      </c>
      <c r="E2264" s="19" t="s">
        <v>31</v>
      </c>
      <c r="F2264" s="19"/>
      <c r="G2264" s="18">
        <v>1904.55790784635</v>
      </c>
      <c r="H2264" s="18">
        <v>4123.3999999999996</v>
      </c>
      <c r="I2264" s="18">
        <v>4.1234000000000002</v>
      </c>
      <c r="J2264" s="18">
        <v>9090.5301080000008</v>
      </c>
      <c r="K2264" s="18">
        <v>3.2987199999999999</v>
      </c>
      <c r="L2264" s="18">
        <v>7272.4240864000003</v>
      </c>
      <c r="M2264" s="18">
        <v>9</v>
      </c>
    </row>
    <row r="2265" spans="1:13" x14ac:dyDescent="0.25">
      <c r="A2265" s="17">
        <v>2014</v>
      </c>
      <c r="B2265" s="19" t="s">
        <v>1</v>
      </c>
      <c r="C2265" s="19" t="s">
        <v>75</v>
      </c>
      <c r="D2265" s="19" t="s">
        <v>83</v>
      </c>
      <c r="E2265" s="19" t="s">
        <v>26</v>
      </c>
      <c r="F2265" s="18"/>
      <c r="G2265" s="18">
        <v>71.193025654459007</v>
      </c>
      <c r="H2265" s="18">
        <v>114.04</v>
      </c>
      <c r="I2265" s="18">
        <v>0.11404</v>
      </c>
      <c r="J2265" s="18">
        <v>251.4148648</v>
      </c>
      <c r="K2265" s="18">
        <v>5.7020000000000001E-2</v>
      </c>
      <c r="L2265" s="18">
        <v>125.7074324</v>
      </c>
      <c r="M2265" s="18">
        <v>1</v>
      </c>
    </row>
    <row r="2266" spans="1:13" x14ac:dyDescent="0.25">
      <c r="A2266" s="17">
        <v>2014</v>
      </c>
      <c r="B2266" s="19" t="s">
        <v>1</v>
      </c>
      <c r="C2266" s="19"/>
      <c r="D2266" s="19" t="s">
        <v>83</v>
      </c>
      <c r="E2266" s="19" t="s">
        <v>49</v>
      </c>
      <c r="F2266" s="19"/>
      <c r="G2266" s="18">
        <v>0.37793890008344999</v>
      </c>
      <c r="H2266" s="19">
        <v>0.65</v>
      </c>
      <c r="I2266" s="19">
        <v>6.4999999999999997E-4</v>
      </c>
      <c r="J2266" s="19">
        <v>1.433003</v>
      </c>
      <c r="K2266" s="19">
        <v>3.2499999999999999E-4</v>
      </c>
      <c r="L2266" s="19">
        <v>0.71650150000000001</v>
      </c>
      <c r="M2266" s="18">
        <v>2</v>
      </c>
    </row>
    <row r="2267" spans="1:13" x14ac:dyDescent="0.25">
      <c r="A2267" s="17">
        <v>2014</v>
      </c>
      <c r="B2267" s="19" t="s">
        <v>3</v>
      </c>
      <c r="C2267" s="19"/>
      <c r="D2267" s="19" t="s">
        <v>83</v>
      </c>
      <c r="E2267" s="19" t="s">
        <v>40</v>
      </c>
      <c r="F2267" s="18"/>
      <c r="G2267" s="18">
        <v>90</v>
      </c>
      <c r="H2267" s="18">
        <v>342.06</v>
      </c>
      <c r="I2267" s="18">
        <v>0.34205999999999998</v>
      </c>
      <c r="J2267" s="18">
        <v>754.11231720000001</v>
      </c>
      <c r="K2267" s="18">
        <v>0.273648</v>
      </c>
      <c r="L2267" s="18">
        <v>603.28985376000003</v>
      </c>
      <c r="M2267" s="18">
        <v>1</v>
      </c>
    </row>
    <row r="2268" spans="1:13" x14ac:dyDescent="0.25">
      <c r="A2268" s="17">
        <v>2014</v>
      </c>
      <c r="B2268" s="19" t="s">
        <v>1</v>
      </c>
      <c r="C2268" s="19" t="s">
        <v>75</v>
      </c>
      <c r="D2268" s="19" t="s">
        <v>78</v>
      </c>
      <c r="E2268" s="19" t="s">
        <v>26</v>
      </c>
      <c r="F2268" s="18"/>
      <c r="G2268" s="18">
        <v>14.5670300655151</v>
      </c>
      <c r="H2268" s="18">
        <v>13.38</v>
      </c>
      <c r="I2268" s="18">
        <v>1.338E-2</v>
      </c>
      <c r="J2268" s="18">
        <v>29.497815599999999</v>
      </c>
      <c r="K2268" s="18">
        <v>6.6899999999999998E-3</v>
      </c>
      <c r="L2268" s="18">
        <v>14.7489078</v>
      </c>
      <c r="M2268" s="18">
        <v>2</v>
      </c>
    </row>
    <row r="2269" spans="1:13" x14ac:dyDescent="0.25">
      <c r="A2269" s="17">
        <v>2014</v>
      </c>
      <c r="B2269" s="19" t="s">
        <v>3</v>
      </c>
      <c r="C2269" s="19" t="s">
        <v>71</v>
      </c>
      <c r="D2269" s="19" t="s">
        <v>83</v>
      </c>
      <c r="E2269" s="19" t="s">
        <v>38</v>
      </c>
      <c r="F2269" s="18"/>
      <c r="G2269" s="18">
        <v>1609.96679259248</v>
      </c>
      <c r="H2269" s="18">
        <v>478.81</v>
      </c>
      <c r="I2269" s="18">
        <v>0.47881000000000001</v>
      </c>
      <c r="J2269" s="18">
        <v>1055.5941022</v>
      </c>
      <c r="K2269" s="18">
        <v>0.383048</v>
      </c>
      <c r="L2269" s="18">
        <v>844.47528176000003</v>
      </c>
      <c r="M2269" s="18">
        <v>2</v>
      </c>
    </row>
    <row r="2270" spans="1:13" x14ac:dyDescent="0.25">
      <c r="A2270" s="17">
        <v>2014</v>
      </c>
      <c r="B2270" s="19" t="s">
        <v>3</v>
      </c>
      <c r="C2270" s="19" t="s">
        <v>69</v>
      </c>
      <c r="D2270" s="19" t="s">
        <v>83</v>
      </c>
      <c r="E2270" s="19" t="s">
        <v>30</v>
      </c>
      <c r="F2270" s="18"/>
      <c r="G2270" s="18">
        <v>6157.8689994057304</v>
      </c>
      <c r="H2270" s="18">
        <v>654</v>
      </c>
      <c r="I2270" s="18">
        <v>0.65400000000000003</v>
      </c>
      <c r="J2270" s="18">
        <v>1441.8214800000001</v>
      </c>
      <c r="K2270" s="18">
        <v>0.5232</v>
      </c>
      <c r="L2270" s="18">
        <v>1153.4571840000001</v>
      </c>
      <c r="M2270" s="18">
        <v>2</v>
      </c>
    </row>
    <row r="2271" spans="1:13" x14ac:dyDescent="0.25">
      <c r="A2271" s="17">
        <v>2014</v>
      </c>
      <c r="B2271" s="19" t="s">
        <v>1</v>
      </c>
      <c r="C2271" s="19" t="s">
        <v>75</v>
      </c>
      <c r="D2271" s="19" t="s">
        <v>78</v>
      </c>
      <c r="E2271" s="19" t="s">
        <v>15</v>
      </c>
      <c r="F2271" s="18"/>
      <c r="G2271" s="18">
        <v>0</v>
      </c>
      <c r="H2271" s="18">
        <v>0.26</v>
      </c>
      <c r="I2271" s="18">
        <v>2.5999999999999998E-4</v>
      </c>
      <c r="J2271" s="18">
        <v>0.57320119999999997</v>
      </c>
      <c r="K2271" s="18">
        <v>1.2999999999999999E-4</v>
      </c>
      <c r="L2271" s="18">
        <v>0.28660059999999998</v>
      </c>
      <c r="M2271" s="18">
        <v>1</v>
      </c>
    </row>
    <row r="2272" spans="1:13" x14ac:dyDescent="0.25">
      <c r="A2272" s="17">
        <v>2014</v>
      </c>
      <c r="B2272" s="19" t="s">
        <v>3</v>
      </c>
      <c r="C2272" s="19" t="s">
        <v>74</v>
      </c>
      <c r="D2272" s="19" t="s">
        <v>78</v>
      </c>
      <c r="E2272" s="19" t="s">
        <v>38</v>
      </c>
      <c r="F2272" s="18"/>
      <c r="G2272" s="18">
        <v>130.25705370806699</v>
      </c>
      <c r="H2272" s="18">
        <v>37.68</v>
      </c>
      <c r="I2272" s="18">
        <v>3.7679999999999998E-2</v>
      </c>
      <c r="J2272" s="18">
        <v>83.070081599999995</v>
      </c>
      <c r="K2272" s="18">
        <v>3.0144000000000001E-2</v>
      </c>
      <c r="L2272" s="18">
        <v>66.456065280000004</v>
      </c>
      <c r="M2272" s="18">
        <v>6</v>
      </c>
    </row>
    <row r="2273" spans="1:13" x14ac:dyDescent="0.25">
      <c r="A2273" s="17">
        <v>2014</v>
      </c>
      <c r="B2273" s="19" t="s">
        <v>4</v>
      </c>
      <c r="C2273" s="19" t="s">
        <v>81</v>
      </c>
      <c r="D2273" s="19" t="s">
        <v>78</v>
      </c>
      <c r="E2273" s="19" t="s">
        <v>18</v>
      </c>
      <c r="F2273" s="18"/>
      <c r="G2273" s="18">
        <v>52.624552446628996</v>
      </c>
      <c r="H2273" s="18">
        <v>30.13</v>
      </c>
      <c r="I2273" s="18">
        <v>3.0130000000000001E-2</v>
      </c>
      <c r="J2273" s="18">
        <v>66.425200599999997</v>
      </c>
      <c r="K2273" s="18">
        <v>1.5065E-2</v>
      </c>
      <c r="L2273" s="18">
        <v>33.212600299999998</v>
      </c>
      <c r="M2273" s="18">
        <v>1</v>
      </c>
    </row>
    <row r="2274" spans="1:13" x14ac:dyDescent="0.25">
      <c r="A2274" s="17">
        <v>2014</v>
      </c>
      <c r="B2274" s="19" t="s">
        <v>1</v>
      </c>
      <c r="C2274" s="19"/>
      <c r="D2274" s="19" t="s">
        <v>78</v>
      </c>
      <c r="E2274" s="19" t="s">
        <v>49</v>
      </c>
      <c r="F2274" s="18"/>
      <c r="G2274" s="18">
        <v>2.72928516500235E-3</v>
      </c>
      <c r="H2274" s="18">
        <v>0</v>
      </c>
      <c r="I2274" s="18">
        <v>0</v>
      </c>
      <c r="J2274" s="18">
        <v>0</v>
      </c>
      <c r="K2274" s="18">
        <v>0</v>
      </c>
      <c r="L2274" s="18">
        <v>0</v>
      </c>
      <c r="M2274" s="18">
        <v>1</v>
      </c>
    </row>
    <row r="2275" spans="1:13" x14ac:dyDescent="0.25">
      <c r="A2275" s="17">
        <v>2014</v>
      </c>
      <c r="B2275" s="19" t="s">
        <v>3</v>
      </c>
      <c r="C2275" s="19" t="s">
        <v>85</v>
      </c>
      <c r="D2275" s="19" t="s">
        <v>78</v>
      </c>
      <c r="E2275" s="19" t="s">
        <v>26</v>
      </c>
      <c r="F2275" s="18"/>
      <c r="G2275" s="18">
        <v>36.001902232747703</v>
      </c>
      <c r="H2275" s="18">
        <v>24.32</v>
      </c>
      <c r="I2275" s="18">
        <v>2.4320000000000001E-2</v>
      </c>
      <c r="J2275" s="18">
        <v>53.616358400000003</v>
      </c>
      <c r="K2275" s="18">
        <v>1.9456000000000001E-2</v>
      </c>
      <c r="L2275" s="18">
        <v>42.893086719999999</v>
      </c>
      <c r="M2275" s="18">
        <v>1</v>
      </c>
    </row>
    <row r="2276" spans="1:13" x14ac:dyDescent="0.25">
      <c r="A2276" s="17">
        <v>2014</v>
      </c>
      <c r="B2276" s="19" t="s">
        <v>4</v>
      </c>
      <c r="C2276" s="19" t="s">
        <v>71</v>
      </c>
      <c r="D2276" s="19" t="s">
        <v>78</v>
      </c>
      <c r="E2276" s="19" t="s">
        <v>36</v>
      </c>
      <c r="F2276" s="18"/>
      <c r="G2276" s="18">
        <v>14775.165329806099</v>
      </c>
      <c r="H2276" s="18">
        <v>19136.66</v>
      </c>
      <c r="I2276" s="18">
        <v>19.136659999999999</v>
      </c>
      <c r="J2276" s="18">
        <v>42189.063369199997</v>
      </c>
      <c r="K2276" s="18">
        <v>9.5683299999999996</v>
      </c>
      <c r="L2276" s="18">
        <v>21094.531684599999</v>
      </c>
      <c r="M2276" s="18">
        <v>17</v>
      </c>
    </row>
    <row r="2277" spans="1:13" x14ac:dyDescent="0.25">
      <c r="A2277" s="17">
        <v>2014</v>
      </c>
      <c r="B2277" s="19" t="s">
        <v>1</v>
      </c>
      <c r="C2277" s="19"/>
      <c r="D2277" s="19" t="s">
        <v>78</v>
      </c>
      <c r="E2277" s="19" t="s">
        <v>30</v>
      </c>
      <c r="F2277" s="18"/>
      <c r="G2277" s="18">
        <v>38.440537592941602</v>
      </c>
      <c r="H2277" s="18">
        <v>95.28</v>
      </c>
      <c r="I2277" s="18">
        <v>9.5280000000000004E-2</v>
      </c>
      <c r="J2277" s="18">
        <v>210.0561936</v>
      </c>
      <c r="K2277" s="18">
        <v>4.7640000000000002E-2</v>
      </c>
      <c r="L2277" s="18">
        <v>105.0280968</v>
      </c>
      <c r="M2277" s="18">
        <v>51</v>
      </c>
    </row>
    <row r="2278" spans="1:13" x14ac:dyDescent="0.25">
      <c r="A2278" s="17">
        <v>2014</v>
      </c>
      <c r="B2278" s="19" t="s">
        <v>4</v>
      </c>
      <c r="C2278" s="19" t="s">
        <v>71</v>
      </c>
      <c r="D2278" s="19" t="s">
        <v>83</v>
      </c>
      <c r="E2278" s="19" t="s">
        <v>38</v>
      </c>
      <c r="F2278" s="18"/>
      <c r="G2278" s="18">
        <v>5738.7197103346198</v>
      </c>
      <c r="H2278" s="18">
        <v>2627.16</v>
      </c>
      <c r="I2278" s="18">
        <v>2.6271599999999999</v>
      </c>
      <c r="J2278" s="18">
        <v>5791.8894792000001</v>
      </c>
      <c r="K2278" s="18">
        <v>1.31358</v>
      </c>
      <c r="L2278" s="18">
        <v>2895.9447396</v>
      </c>
      <c r="M2278" s="18">
        <v>19</v>
      </c>
    </row>
    <row r="2279" spans="1:13" x14ac:dyDescent="0.25">
      <c r="A2279" s="17">
        <v>2014</v>
      </c>
      <c r="B2279" s="19" t="s">
        <v>1</v>
      </c>
      <c r="C2279" s="19" t="s">
        <v>80</v>
      </c>
      <c r="D2279" s="19" t="s">
        <v>78</v>
      </c>
      <c r="E2279" s="19" t="s">
        <v>36</v>
      </c>
      <c r="F2279" s="18"/>
      <c r="G2279" s="18">
        <v>27.397005738739399</v>
      </c>
      <c r="H2279" s="18">
        <v>98.88</v>
      </c>
      <c r="I2279" s="18">
        <v>9.8879999999999996E-2</v>
      </c>
      <c r="J2279" s="18">
        <v>217.9928256</v>
      </c>
      <c r="K2279" s="18">
        <v>4.9439999999999998E-2</v>
      </c>
      <c r="L2279" s="18">
        <v>108.9964128</v>
      </c>
      <c r="M2279" s="18">
        <v>14</v>
      </c>
    </row>
    <row r="2280" spans="1:13" x14ac:dyDescent="0.25">
      <c r="A2280" s="17">
        <v>2014</v>
      </c>
      <c r="B2280" s="19" t="s">
        <v>4</v>
      </c>
      <c r="C2280" s="19" t="s">
        <v>71</v>
      </c>
      <c r="D2280" s="19" t="s">
        <v>78</v>
      </c>
      <c r="E2280" s="19" t="s">
        <v>30</v>
      </c>
      <c r="F2280" s="18"/>
      <c r="G2280" s="18">
        <v>742.40605955032902</v>
      </c>
      <c r="H2280" s="18">
        <v>200.17</v>
      </c>
      <c r="I2280" s="18">
        <v>0.20016999999999999</v>
      </c>
      <c r="J2280" s="18">
        <v>441.29878539999999</v>
      </c>
      <c r="K2280" s="18">
        <v>0.10008499999999999</v>
      </c>
      <c r="L2280" s="18">
        <v>220.64939269999999</v>
      </c>
      <c r="M2280" s="18">
        <v>2</v>
      </c>
    </row>
    <row r="2281" spans="1:13" x14ac:dyDescent="0.25">
      <c r="A2281" s="17">
        <v>2014</v>
      </c>
      <c r="B2281" s="19" t="s">
        <v>1</v>
      </c>
      <c r="C2281" s="19" t="s">
        <v>68</v>
      </c>
      <c r="D2281" s="19" t="s">
        <v>83</v>
      </c>
      <c r="E2281" s="19" t="s">
        <v>23</v>
      </c>
      <c r="F2281" s="18"/>
      <c r="G2281" s="18">
        <v>322.97540556153598</v>
      </c>
      <c r="H2281" s="18">
        <v>642.83000000000004</v>
      </c>
      <c r="I2281" s="18">
        <v>0.64283000000000001</v>
      </c>
      <c r="J2281" s="18">
        <v>1417.1958746</v>
      </c>
      <c r="K2281" s="18">
        <v>0.32141500000000001</v>
      </c>
      <c r="L2281" s="18">
        <v>708.59793730000001</v>
      </c>
      <c r="M2281" s="18">
        <v>40</v>
      </c>
    </row>
    <row r="2282" spans="1:13" x14ac:dyDescent="0.25">
      <c r="A2282" s="17">
        <v>2014</v>
      </c>
      <c r="B2282" s="19" t="s">
        <v>1</v>
      </c>
      <c r="C2282" s="19" t="s">
        <v>81</v>
      </c>
      <c r="D2282" s="19" t="s">
        <v>78</v>
      </c>
      <c r="E2282" s="19" t="s">
        <v>36</v>
      </c>
      <c r="F2282" s="18"/>
      <c r="G2282" s="18">
        <v>3.10004939516734E-2</v>
      </c>
      <c r="H2282" s="18">
        <v>0.06</v>
      </c>
      <c r="I2282" s="18">
        <v>6.0000000000000002E-5</v>
      </c>
      <c r="J2282" s="18">
        <v>0.13227720000000001</v>
      </c>
      <c r="K2282" s="18">
        <v>3.0000000000000001E-5</v>
      </c>
      <c r="L2282" s="18">
        <v>6.6138600000000006E-2</v>
      </c>
      <c r="M2282" s="18">
        <v>1</v>
      </c>
    </row>
    <row r="2283" spans="1:13" x14ac:dyDescent="0.25">
      <c r="A2283" s="17">
        <v>2014</v>
      </c>
      <c r="B2283" s="19" t="s">
        <v>1</v>
      </c>
      <c r="C2283" s="19"/>
      <c r="D2283" s="19" t="s">
        <v>83</v>
      </c>
      <c r="E2283" s="19" t="s">
        <v>57</v>
      </c>
      <c r="F2283" s="18"/>
      <c r="G2283" s="18">
        <v>5.1360947805488298E-2</v>
      </c>
      <c r="H2283" s="18">
        <v>0</v>
      </c>
      <c r="I2283" s="18">
        <v>0</v>
      </c>
      <c r="J2283" s="18">
        <v>0</v>
      </c>
      <c r="K2283" s="18">
        <v>0</v>
      </c>
      <c r="L2283" s="18">
        <v>0</v>
      </c>
      <c r="M2283" s="18">
        <v>16</v>
      </c>
    </row>
    <row r="2284" spans="1:13" x14ac:dyDescent="0.25">
      <c r="A2284" s="17">
        <v>2014</v>
      </c>
      <c r="B2284" s="19" t="s">
        <v>3</v>
      </c>
      <c r="C2284" s="19" t="s">
        <v>69</v>
      </c>
      <c r="D2284" s="19" t="s">
        <v>83</v>
      </c>
      <c r="E2284" s="19" t="s">
        <v>38</v>
      </c>
      <c r="F2284" s="18"/>
      <c r="G2284" s="18">
        <v>325921.70346862398</v>
      </c>
      <c r="H2284" s="18">
        <v>60337.57</v>
      </c>
      <c r="I2284" s="18">
        <v>60.337569999999999</v>
      </c>
      <c r="J2284" s="18">
        <v>133021.4135734</v>
      </c>
      <c r="K2284" s="18">
        <v>48.270055999999997</v>
      </c>
      <c r="L2284" s="18">
        <v>106417.13085872</v>
      </c>
      <c r="M2284" s="18">
        <v>20</v>
      </c>
    </row>
    <row r="2285" spans="1:13" x14ac:dyDescent="0.25">
      <c r="A2285" s="17">
        <v>2014</v>
      </c>
      <c r="B2285" s="19" t="s">
        <v>1</v>
      </c>
      <c r="C2285" s="19" t="s">
        <v>70</v>
      </c>
      <c r="D2285" s="19" t="s">
        <v>78</v>
      </c>
      <c r="E2285" s="19" t="s">
        <v>18</v>
      </c>
      <c r="F2285" s="18"/>
      <c r="G2285" s="18">
        <v>5367.1833457494004</v>
      </c>
      <c r="H2285" s="18">
        <v>4606.1899999999996</v>
      </c>
      <c r="I2285" s="18">
        <v>4.6061899999999998</v>
      </c>
      <c r="J2285" s="18">
        <v>10154.8985978</v>
      </c>
      <c r="K2285" s="18">
        <v>2.3030949999999999</v>
      </c>
      <c r="L2285" s="18">
        <v>5077.4492989</v>
      </c>
      <c r="M2285" s="18">
        <v>19</v>
      </c>
    </row>
    <row r="2286" spans="1:13" x14ac:dyDescent="0.25">
      <c r="A2286" s="17">
        <v>2014</v>
      </c>
      <c r="B2286" s="19" t="s">
        <v>3</v>
      </c>
      <c r="C2286" s="19"/>
      <c r="D2286" s="19" t="s">
        <v>83</v>
      </c>
      <c r="E2286" s="19" t="s">
        <v>26</v>
      </c>
      <c r="F2286" s="18"/>
      <c r="G2286" s="18">
        <v>2655.1129387227602</v>
      </c>
      <c r="H2286" s="18">
        <v>2526.4699999999998</v>
      </c>
      <c r="I2286" s="18">
        <v>2.5264700000000002</v>
      </c>
      <c r="J2286" s="18">
        <v>5569.9062913999996</v>
      </c>
      <c r="K2286" s="18">
        <v>2.0211760000000001</v>
      </c>
      <c r="L2286" s="18">
        <v>4455.9250331200001</v>
      </c>
      <c r="M2286" s="18">
        <v>7</v>
      </c>
    </row>
    <row r="2287" spans="1:13" x14ac:dyDescent="0.25">
      <c r="A2287" s="17">
        <v>2014</v>
      </c>
      <c r="B2287" s="19" t="s">
        <v>2</v>
      </c>
      <c r="C2287" s="19" t="s">
        <v>70</v>
      </c>
      <c r="D2287" s="19" t="s">
        <v>78</v>
      </c>
      <c r="E2287" s="19" t="s">
        <v>18</v>
      </c>
      <c r="F2287" s="18"/>
      <c r="G2287" s="18">
        <v>298.00009612913101</v>
      </c>
      <c r="H2287" s="18">
        <v>42.43</v>
      </c>
      <c r="I2287" s="18">
        <v>4.2430000000000002E-2</v>
      </c>
      <c r="J2287" s="18">
        <v>93.5420266</v>
      </c>
      <c r="K2287" s="18">
        <v>3.3944000000000002E-2</v>
      </c>
      <c r="L2287" s="18">
        <v>74.833621280000003</v>
      </c>
      <c r="M2287" s="18">
        <v>12</v>
      </c>
    </row>
    <row r="2288" spans="1:13" x14ac:dyDescent="0.25">
      <c r="A2288" s="17">
        <v>2014</v>
      </c>
      <c r="B2288" s="19" t="s">
        <v>2</v>
      </c>
      <c r="C2288" s="19" t="s">
        <v>68</v>
      </c>
      <c r="D2288" s="19" t="s">
        <v>83</v>
      </c>
      <c r="E2288" s="19" t="s">
        <v>18</v>
      </c>
      <c r="F2288" s="18"/>
      <c r="G2288" s="18">
        <v>459.16849467066697</v>
      </c>
      <c r="H2288" s="18">
        <v>51.34</v>
      </c>
      <c r="I2288" s="18">
        <v>5.1339999999999997E-2</v>
      </c>
      <c r="J2288" s="18">
        <v>113.1851908</v>
      </c>
      <c r="K2288" s="18">
        <v>4.1071999999999997E-2</v>
      </c>
      <c r="L2288" s="18">
        <v>90.548152639999998</v>
      </c>
      <c r="M2288" s="18">
        <v>14</v>
      </c>
    </row>
    <row r="2289" spans="1:13" x14ac:dyDescent="0.25">
      <c r="A2289" s="17">
        <v>2014</v>
      </c>
      <c r="B2289" s="19" t="s">
        <v>3</v>
      </c>
      <c r="C2289" s="19"/>
      <c r="D2289" s="19" t="s">
        <v>78</v>
      </c>
      <c r="E2289" s="19" t="s">
        <v>18</v>
      </c>
      <c r="F2289" s="18"/>
      <c r="G2289" s="18">
        <v>113.727562410405</v>
      </c>
      <c r="H2289" s="18">
        <v>22.24</v>
      </c>
      <c r="I2289" s="18">
        <v>2.2239999999999999E-2</v>
      </c>
      <c r="J2289" s="18">
        <v>49.030748799999998</v>
      </c>
      <c r="K2289" s="18">
        <v>1.7791999999999999E-2</v>
      </c>
      <c r="L2289" s="18">
        <v>39.224599040000001</v>
      </c>
      <c r="M2289" s="18">
        <v>3</v>
      </c>
    </row>
    <row r="2290" spans="1:13" x14ac:dyDescent="0.25">
      <c r="A2290" s="17">
        <v>2014</v>
      </c>
      <c r="B2290" s="19" t="s">
        <v>1</v>
      </c>
      <c r="C2290" s="19" t="s">
        <v>71</v>
      </c>
      <c r="D2290" s="19" t="s">
        <v>78</v>
      </c>
      <c r="E2290" s="19" t="s">
        <v>36</v>
      </c>
      <c r="F2290" s="18"/>
      <c r="G2290" s="18">
        <v>122.357296527222</v>
      </c>
      <c r="H2290" s="18">
        <v>249.19</v>
      </c>
      <c r="I2290" s="18">
        <v>0.24918999999999999</v>
      </c>
      <c r="J2290" s="18">
        <v>549.36925780000001</v>
      </c>
      <c r="K2290" s="18">
        <v>0.124595</v>
      </c>
      <c r="L2290" s="18">
        <v>274.68462890000001</v>
      </c>
      <c r="M2290" s="18">
        <v>6</v>
      </c>
    </row>
    <row r="2291" spans="1:13" x14ac:dyDescent="0.25">
      <c r="A2291" s="17">
        <v>2014</v>
      </c>
      <c r="B2291" s="19" t="s">
        <v>4</v>
      </c>
      <c r="C2291" s="19" t="s">
        <v>68</v>
      </c>
      <c r="D2291" s="19" t="s">
        <v>78</v>
      </c>
      <c r="E2291" s="19" t="s">
        <v>23</v>
      </c>
      <c r="F2291" s="19"/>
      <c r="G2291" s="18">
        <v>246.33127122022699</v>
      </c>
      <c r="H2291" s="18">
        <v>62.5</v>
      </c>
      <c r="I2291" s="18">
        <v>6.25E-2</v>
      </c>
      <c r="J2291" s="18">
        <v>137.78874999999999</v>
      </c>
      <c r="K2291" s="18">
        <v>3.125E-2</v>
      </c>
      <c r="L2291" s="18">
        <v>68.894374999999997</v>
      </c>
      <c r="M2291" s="18">
        <v>1</v>
      </c>
    </row>
    <row r="2292" spans="1:13" x14ac:dyDescent="0.25">
      <c r="A2292" s="17">
        <v>2014</v>
      </c>
      <c r="B2292" s="19" t="s">
        <v>4</v>
      </c>
      <c r="C2292" s="19" t="s">
        <v>81</v>
      </c>
      <c r="D2292" s="19" t="s">
        <v>78</v>
      </c>
      <c r="E2292" s="19" t="s">
        <v>38</v>
      </c>
      <c r="F2292" s="19"/>
      <c r="G2292" s="18">
        <v>80.355299307427799</v>
      </c>
      <c r="H2292" s="18">
        <v>31.01</v>
      </c>
      <c r="I2292" s="18">
        <v>3.1009999999999999E-2</v>
      </c>
      <c r="J2292" s="18">
        <v>68.365266199999994</v>
      </c>
      <c r="K2292" s="18">
        <v>1.5505E-2</v>
      </c>
      <c r="L2292" s="18">
        <v>34.182633099999997</v>
      </c>
      <c r="M2292" s="18">
        <v>2</v>
      </c>
    </row>
    <row r="2293" spans="1:13" x14ac:dyDescent="0.25">
      <c r="A2293" s="17">
        <v>2014</v>
      </c>
      <c r="B2293" s="19" t="s">
        <v>3</v>
      </c>
      <c r="C2293" s="19" t="s">
        <v>71</v>
      </c>
      <c r="D2293" s="19" t="s">
        <v>78</v>
      </c>
      <c r="E2293" s="19" t="s">
        <v>36</v>
      </c>
      <c r="F2293" s="19"/>
      <c r="G2293" s="18">
        <v>0.65386534825782205</v>
      </c>
      <c r="H2293" s="18">
        <v>1.79</v>
      </c>
      <c r="I2293" s="18">
        <v>1.7899999999999999E-3</v>
      </c>
      <c r="J2293" s="18">
        <v>3.9462698</v>
      </c>
      <c r="K2293" s="18">
        <v>1.4319999999999999E-3</v>
      </c>
      <c r="L2293" s="18">
        <v>3.1570158400000001</v>
      </c>
      <c r="M2293" s="18">
        <v>2</v>
      </c>
    </row>
    <row r="2294" spans="1:13" x14ac:dyDescent="0.25">
      <c r="A2294" s="17">
        <v>2014</v>
      </c>
      <c r="B2294" s="19" t="s">
        <v>3</v>
      </c>
      <c r="C2294" s="19" t="s">
        <v>84</v>
      </c>
      <c r="D2294" s="19" t="s">
        <v>78</v>
      </c>
      <c r="E2294" s="19" t="s">
        <v>26</v>
      </c>
      <c r="F2294" s="18"/>
      <c r="G2294" s="18">
        <v>157.204492876183</v>
      </c>
      <c r="H2294" s="18">
        <v>99.3</v>
      </c>
      <c r="I2294" s="18">
        <v>9.9299999999999999E-2</v>
      </c>
      <c r="J2294" s="18">
        <v>218.91876600000001</v>
      </c>
      <c r="K2294" s="18">
        <v>7.9439999999999997E-2</v>
      </c>
      <c r="L2294" s="18">
        <v>175.1350128</v>
      </c>
      <c r="M2294" s="18">
        <v>1</v>
      </c>
    </row>
    <row r="2295" spans="1:13" x14ac:dyDescent="0.25">
      <c r="A2295" s="17">
        <v>2014</v>
      </c>
      <c r="B2295" s="19" t="s">
        <v>1</v>
      </c>
      <c r="C2295" s="19" t="s">
        <v>84</v>
      </c>
      <c r="D2295" s="19" t="s">
        <v>83</v>
      </c>
      <c r="E2295" s="19" t="s">
        <v>26</v>
      </c>
      <c r="F2295" s="18"/>
      <c r="G2295" s="18">
        <v>26.7029222554219</v>
      </c>
      <c r="H2295" s="18">
        <v>41.55</v>
      </c>
      <c r="I2295" s="18">
        <v>4.1549999999999997E-2</v>
      </c>
      <c r="J2295" s="18">
        <v>91.601961000000003</v>
      </c>
      <c r="K2295" s="18">
        <v>2.0774999999999998E-2</v>
      </c>
      <c r="L2295" s="18">
        <v>45.800980500000001</v>
      </c>
      <c r="M2295" s="18">
        <v>1</v>
      </c>
    </row>
    <row r="2296" spans="1:13" x14ac:dyDescent="0.25">
      <c r="A2296" s="17">
        <v>2014</v>
      </c>
      <c r="B2296" s="19" t="s">
        <v>4</v>
      </c>
      <c r="C2296" s="19" t="s">
        <v>81</v>
      </c>
      <c r="D2296" s="19" t="s">
        <v>78</v>
      </c>
      <c r="E2296" s="19" t="s">
        <v>36</v>
      </c>
      <c r="F2296" s="19"/>
      <c r="G2296" s="18">
        <v>1.41184488513732</v>
      </c>
      <c r="H2296" s="18">
        <v>1.93</v>
      </c>
      <c r="I2296" s="18">
        <v>1.9300000000000001E-3</v>
      </c>
      <c r="J2296" s="18">
        <v>4.2549165999999996</v>
      </c>
      <c r="K2296" s="18">
        <v>9.6500000000000004E-4</v>
      </c>
      <c r="L2296" s="18">
        <v>2.1274582999999998</v>
      </c>
      <c r="M2296" s="18">
        <v>1</v>
      </c>
    </row>
    <row r="2297" spans="1:13" x14ac:dyDescent="0.25">
      <c r="A2297" s="17">
        <v>2014</v>
      </c>
      <c r="B2297" s="19" t="s">
        <v>3</v>
      </c>
      <c r="C2297" s="19" t="s">
        <v>70</v>
      </c>
      <c r="D2297" s="19" t="s">
        <v>78</v>
      </c>
      <c r="E2297" s="19" t="s">
        <v>49</v>
      </c>
      <c r="F2297" s="19"/>
      <c r="G2297" s="18">
        <v>125.999423615981</v>
      </c>
      <c r="H2297" s="19">
        <v>269.29000000000002</v>
      </c>
      <c r="I2297" s="19">
        <v>0.26928999999999997</v>
      </c>
      <c r="J2297" s="19">
        <v>593.68211980000001</v>
      </c>
      <c r="K2297" s="19">
        <v>0.21543200000000001</v>
      </c>
      <c r="L2297" s="19">
        <v>474.94569583999998</v>
      </c>
      <c r="M2297" s="18">
        <v>2</v>
      </c>
    </row>
    <row r="2298" spans="1:13" x14ac:dyDescent="0.25">
      <c r="A2298" s="17">
        <v>2014</v>
      </c>
      <c r="B2298" s="19" t="s">
        <v>3</v>
      </c>
      <c r="C2298" s="19"/>
      <c r="D2298" s="19" t="s">
        <v>83</v>
      </c>
      <c r="E2298" s="19" t="s">
        <v>15</v>
      </c>
      <c r="F2298" s="18"/>
      <c r="G2298" s="18">
        <v>795.00449323377597</v>
      </c>
      <c r="H2298" s="18">
        <v>316.99</v>
      </c>
      <c r="I2298" s="18">
        <v>0.31698999999999999</v>
      </c>
      <c r="J2298" s="18">
        <v>698.84249380000006</v>
      </c>
      <c r="K2298" s="18">
        <v>0.25359199999999998</v>
      </c>
      <c r="L2298" s="18">
        <v>559.07399504</v>
      </c>
      <c r="M2298" s="18">
        <v>3</v>
      </c>
    </row>
    <row r="2299" spans="1:13" x14ac:dyDescent="0.25">
      <c r="A2299" s="17">
        <v>2014</v>
      </c>
      <c r="B2299" s="19" t="s">
        <v>1</v>
      </c>
      <c r="C2299" s="19" t="s">
        <v>80</v>
      </c>
      <c r="D2299" s="19" t="s">
        <v>78</v>
      </c>
      <c r="E2299" s="19" t="s">
        <v>57</v>
      </c>
      <c r="F2299" s="18"/>
      <c r="G2299" s="18">
        <v>0.18061312599611601</v>
      </c>
      <c r="H2299" s="18">
        <v>0.09</v>
      </c>
      <c r="I2299" s="18">
        <v>9.0000000000000006E-5</v>
      </c>
      <c r="J2299" s="18">
        <v>0.1984158</v>
      </c>
      <c r="K2299" s="18">
        <v>4.5000000000000003E-5</v>
      </c>
      <c r="L2299" s="18">
        <v>9.9207900000000002E-2</v>
      </c>
      <c r="M2299" s="18">
        <v>3</v>
      </c>
    </row>
    <row r="2300" spans="1:13" x14ac:dyDescent="0.25">
      <c r="A2300" s="17">
        <v>2014</v>
      </c>
      <c r="B2300" s="19" t="s">
        <v>3</v>
      </c>
      <c r="C2300" s="19" t="s">
        <v>71</v>
      </c>
      <c r="D2300" s="19" t="s">
        <v>78</v>
      </c>
      <c r="E2300" s="19" t="s">
        <v>30</v>
      </c>
      <c r="F2300" s="19"/>
      <c r="G2300" s="18">
        <v>39.994107143881003</v>
      </c>
      <c r="H2300" s="18">
        <v>11.86</v>
      </c>
      <c r="I2300" s="18">
        <v>1.1860000000000001E-2</v>
      </c>
      <c r="J2300" s="18">
        <v>26.146793200000001</v>
      </c>
      <c r="K2300" s="18">
        <v>9.4879999999999999E-3</v>
      </c>
      <c r="L2300" s="18">
        <v>20.91743456</v>
      </c>
      <c r="M2300" s="18">
        <v>1</v>
      </c>
    </row>
    <row r="2301" spans="1:13" x14ac:dyDescent="0.25">
      <c r="A2301" s="17">
        <v>2014</v>
      </c>
      <c r="B2301" s="19" t="s">
        <v>1</v>
      </c>
      <c r="C2301" s="19" t="s">
        <v>73</v>
      </c>
      <c r="D2301" s="19" t="s">
        <v>83</v>
      </c>
      <c r="E2301" s="19" t="s">
        <v>15</v>
      </c>
      <c r="F2301" s="19"/>
      <c r="G2301" s="18">
        <v>24.63</v>
      </c>
      <c r="H2301" s="18">
        <v>27.76</v>
      </c>
      <c r="I2301" s="18">
        <v>2.776E-2</v>
      </c>
      <c r="J2301" s="18">
        <v>61.200251199999997</v>
      </c>
      <c r="K2301" s="18">
        <v>1.388E-2</v>
      </c>
      <c r="L2301" s="18">
        <v>30.600125599999998</v>
      </c>
      <c r="M2301" s="18">
        <v>1</v>
      </c>
    </row>
    <row r="2302" spans="1:13" x14ac:dyDescent="0.25">
      <c r="A2302" s="17">
        <v>2014</v>
      </c>
      <c r="B2302" s="19" t="s">
        <v>1</v>
      </c>
      <c r="C2302" s="19" t="s">
        <v>85</v>
      </c>
      <c r="D2302" s="19" t="s">
        <v>78</v>
      </c>
      <c r="E2302" s="19" t="s">
        <v>26</v>
      </c>
      <c r="F2302" s="19"/>
      <c r="G2302" s="18">
        <v>0.63986191530861602</v>
      </c>
      <c r="H2302" s="18">
        <v>0.62</v>
      </c>
      <c r="I2302" s="18">
        <v>6.2E-4</v>
      </c>
      <c r="J2302" s="18">
        <v>1.3668644000000001</v>
      </c>
      <c r="K2302" s="18">
        <v>3.1E-4</v>
      </c>
      <c r="L2302" s="18">
        <v>0.68343220000000005</v>
      </c>
      <c r="M2302" s="18">
        <v>1</v>
      </c>
    </row>
    <row r="2303" spans="1:13" x14ac:dyDescent="0.25">
      <c r="A2303" s="17">
        <v>2014</v>
      </c>
      <c r="B2303" s="19" t="s">
        <v>1</v>
      </c>
      <c r="C2303" s="19" t="s">
        <v>70</v>
      </c>
      <c r="D2303" s="19" t="s">
        <v>78</v>
      </c>
      <c r="E2303" s="19" t="s">
        <v>49</v>
      </c>
      <c r="F2303" s="18"/>
      <c r="G2303" s="18">
        <v>1.71879470731789</v>
      </c>
      <c r="H2303" s="18">
        <v>1.5</v>
      </c>
      <c r="I2303" s="18">
        <v>1.5E-3</v>
      </c>
      <c r="J2303" s="18">
        <v>3.3069299999999999</v>
      </c>
      <c r="K2303" s="18">
        <v>7.5000000000000002E-4</v>
      </c>
      <c r="L2303" s="18">
        <v>1.653465</v>
      </c>
      <c r="M2303" s="18">
        <v>1</v>
      </c>
    </row>
    <row r="2304" spans="1:13" x14ac:dyDescent="0.25">
      <c r="A2304" s="17">
        <v>2014</v>
      </c>
      <c r="B2304" s="19" t="s">
        <v>1</v>
      </c>
      <c r="C2304" s="19" t="s">
        <v>75</v>
      </c>
      <c r="D2304" s="19" t="s">
        <v>83</v>
      </c>
      <c r="E2304" s="19" t="s">
        <v>15</v>
      </c>
      <c r="F2304" s="18"/>
      <c r="G2304" s="18">
        <v>1.8063540903522799</v>
      </c>
      <c r="H2304" s="18">
        <v>4.42</v>
      </c>
      <c r="I2304" s="18">
        <v>4.4200000000000003E-3</v>
      </c>
      <c r="J2304" s="18">
        <v>9.7444203999999992</v>
      </c>
      <c r="K2304" s="18">
        <v>2.2100000000000002E-3</v>
      </c>
      <c r="L2304" s="18">
        <v>4.8722101999999996</v>
      </c>
      <c r="M2304" s="18">
        <v>1</v>
      </c>
    </row>
    <row r="2305" spans="1:13" x14ac:dyDescent="0.25">
      <c r="A2305" s="17">
        <v>2014</v>
      </c>
      <c r="B2305" s="19" t="s">
        <v>4</v>
      </c>
      <c r="C2305" s="19" t="s">
        <v>71</v>
      </c>
      <c r="D2305" s="19" t="s">
        <v>83</v>
      </c>
      <c r="E2305" s="19" t="s">
        <v>36</v>
      </c>
      <c r="F2305" s="19"/>
      <c r="G2305" s="18">
        <v>36609.534123534097</v>
      </c>
      <c r="H2305" s="19">
        <v>47396.1</v>
      </c>
      <c r="I2305" s="19">
        <v>47.396099999999997</v>
      </c>
      <c r="J2305" s="19">
        <v>104490.38998199999</v>
      </c>
      <c r="K2305" s="19">
        <v>23.698049999999999</v>
      </c>
      <c r="L2305" s="19">
        <v>52245.194990999997</v>
      </c>
      <c r="M2305" s="18">
        <v>11</v>
      </c>
    </row>
    <row r="2306" spans="1:13" x14ac:dyDescent="0.25">
      <c r="A2306" s="17">
        <v>2014</v>
      </c>
      <c r="B2306" s="19" t="s">
        <v>1</v>
      </c>
      <c r="C2306" s="19" t="s">
        <v>71</v>
      </c>
      <c r="D2306" s="19" t="s">
        <v>83</v>
      </c>
      <c r="E2306" s="19" t="s">
        <v>36</v>
      </c>
      <c r="F2306" s="18"/>
      <c r="G2306" s="18">
        <v>6.3091870612354199</v>
      </c>
      <c r="H2306" s="18">
        <v>13.97</v>
      </c>
      <c r="I2306" s="18">
        <v>1.397E-2</v>
      </c>
      <c r="J2306" s="18">
        <v>30.798541400000001</v>
      </c>
      <c r="K2306" s="18">
        <v>6.9849999999999999E-3</v>
      </c>
      <c r="L2306" s="18">
        <v>15.399270700000001</v>
      </c>
      <c r="M2306" s="18">
        <v>5</v>
      </c>
    </row>
    <row r="2307" spans="1:13" x14ac:dyDescent="0.25">
      <c r="A2307" s="17">
        <v>2014</v>
      </c>
      <c r="B2307" s="19" t="s">
        <v>4</v>
      </c>
      <c r="C2307" s="19" t="s">
        <v>68</v>
      </c>
      <c r="D2307" s="19" t="s">
        <v>83</v>
      </c>
      <c r="E2307" s="19" t="s">
        <v>20</v>
      </c>
      <c r="F2307" s="18"/>
      <c r="G2307" s="18">
        <v>2745.5810456419299</v>
      </c>
      <c r="H2307" s="18">
        <v>3592.08</v>
      </c>
      <c r="I2307" s="18">
        <v>3.5920800000000002</v>
      </c>
      <c r="J2307" s="18">
        <v>7919.1714095999996</v>
      </c>
      <c r="K2307" s="18">
        <v>1.7960400000000001</v>
      </c>
      <c r="L2307" s="18">
        <v>3959.5857047999998</v>
      </c>
      <c r="M2307" s="18">
        <v>6</v>
      </c>
    </row>
    <row r="2308" spans="1:13" x14ac:dyDescent="0.25">
      <c r="A2308" s="17">
        <v>2014</v>
      </c>
      <c r="B2308" s="19" t="s">
        <v>3</v>
      </c>
      <c r="C2308" s="19" t="s">
        <v>68</v>
      </c>
      <c r="D2308" s="19" t="s">
        <v>83</v>
      </c>
      <c r="E2308" s="19" t="s">
        <v>52</v>
      </c>
      <c r="F2308" s="19"/>
      <c r="G2308" s="18">
        <v>128.00205791650899</v>
      </c>
      <c r="H2308" s="18">
        <v>229.53</v>
      </c>
      <c r="I2308" s="18">
        <v>0.22953000000000001</v>
      </c>
      <c r="J2308" s="18">
        <v>506.02642859999997</v>
      </c>
      <c r="K2308" s="18">
        <v>0.18362400000000001</v>
      </c>
      <c r="L2308" s="18">
        <v>404.82114288000002</v>
      </c>
      <c r="M2308" s="18">
        <v>1</v>
      </c>
    </row>
    <row r="2309" spans="1:13" x14ac:dyDescent="0.25">
      <c r="A2309" s="17">
        <v>2014</v>
      </c>
      <c r="B2309" s="19" t="s">
        <v>1</v>
      </c>
      <c r="C2309" s="19" t="s">
        <v>72</v>
      </c>
      <c r="D2309" s="19" t="s">
        <v>83</v>
      </c>
      <c r="E2309" s="19" t="s">
        <v>38</v>
      </c>
      <c r="F2309" s="19"/>
      <c r="G2309" s="18">
        <v>1</v>
      </c>
      <c r="H2309" s="19">
        <v>0.28999999999999998</v>
      </c>
      <c r="I2309" s="19">
        <v>2.9E-4</v>
      </c>
      <c r="J2309" s="19">
        <v>0.63933980000000001</v>
      </c>
      <c r="K2309" s="19">
        <v>1.45E-4</v>
      </c>
      <c r="L2309" s="19">
        <v>0.31966990000000001</v>
      </c>
      <c r="M2309" s="18">
        <v>1</v>
      </c>
    </row>
    <row r="2310" spans="1:13" x14ac:dyDescent="0.25">
      <c r="A2310" s="17">
        <v>2014</v>
      </c>
      <c r="B2310" s="19" t="s">
        <v>4</v>
      </c>
      <c r="C2310" s="19" t="s">
        <v>71</v>
      </c>
      <c r="D2310" s="19" t="s">
        <v>83</v>
      </c>
      <c r="E2310" s="19" t="s">
        <v>30</v>
      </c>
      <c r="F2310" s="18"/>
      <c r="G2310" s="18">
        <v>85.851449489219206</v>
      </c>
      <c r="H2310" s="18">
        <v>43.14</v>
      </c>
      <c r="I2310" s="18">
        <v>4.3139999999999998E-2</v>
      </c>
      <c r="J2310" s="18">
        <v>95.107306800000003</v>
      </c>
      <c r="K2310" s="18">
        <v>2.1569999999999999E-2</v>
      </c>
      <c r="L2310" s="18">
        <v>47.553653400000002</v>
      </c>
      <c r="M2310" s="18">
        <v>3</v>
      </c>
    </row>
    <row r="2311" spans="1:13" x14ac:dyDescent="0.25">
      <c r="A2311" s="17">
        <v>2014</v>
      </c>
      <c r="B2311" s="19" t="s">
        <v>1</v>
      </c>
      <c r="C2311" s="19" t="s">
        <v>80</v>
      </c>
      <c r="D2311" s="19" t="s">
        <v>83</v>
      </c>
      <c r="E2311" s="19" t="s">
        <v>57</v>
      </c>
      <c r="F2311" s="18"/>
      <c r="G2311" s="18">
        <v>1.20439602332573E-2</v>
      </c>
      <c r="H2311" s="18">
        <v>0</v>
      </c>
      <c r="I2311" s="18">
        <v>0</v>
      </c>
      <c r="J2311" s="18">
        <v>0</v>
      </c>
      <c r="K2311" s="18">
        <v>0</v>
      </c>
      <c r="L2311" s="18">
        <v>0</v>
      </c>
      <c r="M2311" s="18">
        <v>7</v>
      </c>
    </row>
    <row r="2312" spans="1:13" x14ac:dyDescent="0.25">
      <c r="A2312" s="17">
        <v>2014</v>
      </c>
      <c r="B2312" s="19" t="s">
        <v>1</v>
      </c>
      <c r="C2312" s="19" t="s">
        <v>73</v>
      </c>
      <c r="D2312" s="19" t="s">
        <v>78</v>
      </c>
      <c r="E2312" s="19" t="s">
        <v>26</v>
      </c>
      <c r="F2312" s="18"/>
      <c r="G2312" s="18">
        <v>10.102195415328699</v>
      </c>
      <c r="H2312" s="18">
        <v>7.91</v>
      </c>
      <c r="I2312" s="18">
        <v>7.9100000000000004E-3</v>
      </c>
      <c r="J2312" s="18">
        <v>17.438544199999999</v>
      </c>
      <c r="K2312" s="18">
        <v>3.9550000000000002E-3</v>
      </c>
      <c r="L2312" s="18">
        <v>8.7192720999999995</v>
      </c>
      <c r="M2312" s="18">
        <v>2</v>
      </c>
    </row>
    <row r="2313" spans="1:13" x14ac:dyDescent="0.25">
      <c r="A2313" s="17">
        <v>2014</v>
      </c>
      <c r="B2313" s="19" t="s">
        <v>1</v>
      </c>
      <c r="C2313" s="19" t="s">
        <v>68</v>
      </c>
      <c r="D2313" s="19" t="s">
        <v>83</v>
      </c>
      <c r="E2313" s="19" t="s">
        <v>52</v>
      </c>
      <c r="F2313" s="18"/>
      <c r="G2313" s="18">
        <v>41.454657668144101</v>
      </c>
      <c r="H2313" s="18">
        <v>63.85</v>
      </c>
      <c r="I2313" s="18">
        <v>6.3850000000000004E-2</v>
      </c>
      <c r="J2313" s="18">
        <v>140.76498699999999</v>
      </c>
      <c r="K2313" s="18">
        <v>3.1925000000000002E-2</v>
      </c>
      <c r="L2313" s="18">
        <v>70.382493499999995</v>
      </c>
      <c r="M2313" s="18">
        <v>7</v>
      </c>
    </row>
    <row r="2314" spans="1:13" x14ac:dyDescent="0.25">
      <c r="A2314" s="17">
        <v>2014</v>
      </c>
      <c r="B2314" s="19" t="s">
        <v>1</v>
      </c>
      <c r="C2314" s="19" t="s">
        <v>81</v>
      </c>
      <c r="D2314" s="19" t="s">
        <v>83</v>
      </c>
      <c r="E2314" s="19" t="s">
        <v>36</v>
      </c>
      <c r="F2314" s="18"/>
      <c r="G2314" s="18">
        <v>7.3714149643829205E-2</v>
      </c>
      <c r="H2314" s="18">
        <v>0.18</v>
      </c>
      <c r="I2314" s="18">
        <v>1.8000000000000001E-4</v>
      </c>
      <c r="J2314" s="18">
        <v>0.39683160000000001</v>
      </c>
      <c r="K2314" s="18">
        <v>9.0000000000000006E-5</v>
      </c>
      <c r="L2314" s="18">
        <v>0.1984158</v>
      </c>
      <c r="M2314" s="18">
        <v>2</v>
      </c>
    </row>
    <row r="2315" spans="1:13" x14ac:dyDescent="0.25">
      <c r="A2315" s="17">
        <v>2014</v>
      </c>
      <c r="B2315" s="19" t="s">
        <v>3</v>
      </c>
      <c r="C2315" s="19" t="s">
        <v>73</v>
      </c>
      <c r="D2315" s="19" t="s">
        <v>78</v>
      </c>
      <c r="E2315" s="19" t="s">
        <v>15</v>
      </c>
      <c r="F2315" s="18"/>
      <c r="G2315" s="18">
        <v>13.304922306864199</v>
      </c>
      <c r="H2315" s="18">
        <v>12.44</v>
      </c>
      <c r="I2315" s="18">
        <v>1.244E-2</v>
      </c>
      <c r="J2315" s="18">
        <v>27.425472800000001</v>
      </c>
      <c r="K2315" s="18">
        <v>9.9520000000000008E-3</v>
      </c>
      <c r="L2315" s="18">
        <v>21.940378240000001</v>
      </c>
      <c r="M2315" s="18">
        <v>1</v>
      </c>
    </row>
    <row r="2316" spans="1:13" x14ac:dyDescent="0.25">
      <c r="A2316" s="17">
        <v>2014</v>
      </c>
      <c r="B2316" s="19" t="s">
        <v>2</v>
      </c>
      <c r="C2316" s="19" t="s">
        <v>71</v>
      </c>
      <c r="D2316" s="19" t="s">
        <v>83</v>
      </c>
      <c r="E2316" s="19" t="s">
        <v>38</v>
      </c>
      <c r="F2316" s="19"/>
      <c r="G2316" s="18">
        <v>31.173696278287501</v>
      </c>
      <c r="H2316" s="19">
        <v>0.31</v>
      </c>
      <c r="I2316" s="19">
        <v>3.1E-4</v>
      </c>
      <c r="J2316" s="19">
        <v>0.68343220000000005</v>
      </c>
      <c r="K2316" s="19">
        <v>2.4800000000000001E-4</v>
      </c>
      <c r="L2316" s="19">
        <v>0.54674575999999997</v>
      </c>
      <c r="M2316" s="18">
        <v>1</v>
      </c>
    </row>
    <row r="2317" spans="1:13" x14ac:dyDescent="0.25">
      <c r="A2317" s="17">
        <v>2015</v>
      </c>
      <c r="B2317" s="19" t="s">
        <v>1</v>
      </c>
      <c r="C2317" s="19"/>
      <c r="D2317" s="19" t="s">
        <v>82</v>
      </c>
      <c r="E2317" s="19" t="s">
        <v>28</v>
      </c>
      <c r="F2317" s="18"/>
      <c r="G2317" s="18">
        <v>199.89141018883899</v>
      </c>
      <c r="H2317" s="18">
        <v>155.71</v>
      </c>
      <c r="I2317" s="18">
        <v>0.15570999999999999</v>
      </c>
      <c r="J2317" s="18">
        <v>343.2813802</v>
      </c>
      <c r="K2317" s="18">
        <v>7.7854999999999994E-2</v>
      </c>
      <c r="L2317" s="18">
        <v>171.6406901</v>
      </c>
      <c r="M2317" s="18">
        <v>52</v>
      </c>
    </row>
    <row r="2318" spans="1:13" x14ac:dyDescent="0.25">
      <c r="A2318" s="17">
        <v>2015</v>
      </c>
      <c r="B2318" s="19" t="s">
        <v>4</v>
      </c>
      <c r="C2318" s="19" t="s">
        <v>71</v>
      </c>
      <c r="D2318" s="19" t="s">
        <v>82</v>
      </c>
      <c r="E2318" s="19" t="s">
        <v>38</v>
      </c>
      <c r="F2318" s="18"/>
      <c r="G2318" s="18">
        <v>8771.6823856334104</v>
      </c>
      <c r="H2318" s="18">
        <v>4048.56</v>
      </c>
      <c r="I2318" s="18">
        <v>4.0485600000000002</v>
      </c>
      <c r="J2318" s="18">
        <v>8925.5363472000008</v>
      </c>
      <c r="K2318" s="18">
        <v>2.0242800000000001</v>
      </c>
      <c r="L2318" s="18">
        <v>4462.7681736000004</v>
      </c>
      <c r="M2318" s="18">
        <v>22</v>
      </c>
    </row>
    <row r="2319" spans="1:13" x14ac:dyDescent="0.25">
      <c r="A2319" s="17">
        <v>2015</v>
      </c>
      <c r="B2319" s="19" t="s">
        <v>1</v>
      </c>
      <c r="C2319" s="19" t="s">
        <v>81</v>
      </c>
      <c r="D2319" s="19" t="s">
        <v>82</v>
      </c>
      <c r="E2319" s="19" t="s">
        <v>30</v>
      </c>
      <c r="F2319" s="18"/>
      <c r="G2319" s="18">
        <v>87.210465944990503</v>
      </c>
      <c r="H2319" s="18">
        <v>96.33</v>
      </c>
      <c r="I2319" s="18">
        <v>9.6329999999999999E-2</v>
      </c>
      <c r="J2319" s="18">
        <v>212.3710446</v>
      </c>
      <c r="K2319" s="18">
        <v>4.8164999999999999E-2</v>
      </c>
      <c r="L2319" s="18">
        <v>106.1855223</v>
      </c>
      <c r="M2319" s="18">
        <v>13</v>
      </c>
    </row>
    <row r="2320" spans="1:13" x14ac:dyDescent="0.25">
      <c r="A2320" s="17">
        <v>2015</v>
      </c>
      <c r="B2320" s="19" t="s">
        <v>4</v>
      </c>
      <c r="C2320" s="19" t="s">
        <v>71</v>
      </c>
      <c r="D2320" s="19" t="s">
        <v>82</v>
      </c>
      <c r="E2320" s="19" t="s">
        <v>18</v>
      </c>
      <c r="F2320" s="18"/>
      <c r="G2320" s="18">
        <v>69374.275526750702</v>
      </c>
      <c r="H2320" s="18">
        <v>41097.94</v>
      </c>
      <c r="I2320" s="18">
        <v>41.097940000000001</v>
      </c>
      <c r="J2320" s="18">
        <v>90605.340482800006</v>
      </c>
      <c r="K2320" s="18">
        <v>20.548970000000001</v>
      </c>
      <c r="L2320" s="18">
        <v>45302.670241400003</v>
      </c>
      <c r="M2320" s="18">
        <v>13</v>
      </c>
    </row>
    <row r="2321" spans="1:13" x14ac:dyDescent="0.25">
      <c r="A2321" s="17">
        <v>2015</v>
      </c>
      <c r="B2321" s="19" t="s">
        <v>4</v>
      </c>
      <c r="C2321" s="19" t="s">
        <v>70</v>
      </c>
      <c r="D2321" s="19" t="s">
        <v>83</v>
      </c>
      <c r="E2321" s="19" t="s">
        <v>18</v>
      </c>
      <c r="F2321" s="18"/>
      <c r="G2321" s="18">
        <v>191625.01124658401</v>
      </c>
      <c r="H2321" s="18">
        <v>117744.56</v>
      </c>
      <c r="I2321" s="18">
        <v>117.74456000000001</v>
      </c>
      <c r="J2321" s="18">
        <v>259582.0118672</v>
      </c>
      <c r="K2321" s="18">
        <v>58.872280000000003</v>
      </c>
      <c r="L2321" s="18">
        <v>129791.0059336</v>
      </c>
      <c r="M2321" s="18">
        <v>27</v>
      </c>
    </row>
    <row r="2322" spans="1:13" x14ac:dyDescent="0.25">
      <c r="A2322" s="17">
        <v>2015</v>
      </c>
      <c r="B2322" s="19" t="s">
        <v>1</v>
      </c>
      <c r="C2322" s="19"/>
      <c r="D2322" s="19" t="s">
        <v>82</v>
      </c>
      <c r="E2322" s="19" t="s">
        <v>30</v>
      </c>
      <c r="F2322" s="18"/>
      <c r="G2322" s="18">
        <v>73.550490427416094</v>
      </c>
      <c r="H2322" s="18">
        <v>136.72999999999999</v>
      </c>
      <c r="I2322" s="18">
        <v>0.13672999999999999</v>
      </c>
      <c r="J2322" s="18">
        <v>301.43769259999999</v>
      </c>
      <c r="K2322" s="18">
        <v>6.8364999999999995E-2</v>
      </c>
      <c r="L2322" s="18">
        <v>150.7188463</v>
      </c>
      <c r="M2322" s="18">
        <v>58</v>
      </c>
    </row>
    <row r="2323" spans="1:13" x14ac:dyDescent="0.25">
      <c r="A2323" s="17">
        <v>2015</v>
      </c>
      <c r="B2323" s="19" t="s">
        <v>1</v>
      </c>
      <c r="C2323" s="19" t="s">
        <v>71</v>
      </c>
      <c r="D2323" s="19" t="s">
        <v>83</v>
      </c>
      <c r="E2323" s="19" t="s">
        <v>49</v>
      </c>
      <c r="F2323" s="18"/>
      <c r="G2323" s="18">
        <v>1.53455970627168</v>
      </c>
      <c r="H2323" s="18">
        <v>2.68</v>
      </c>
      <c r="I2323" s="18">
        <v>2.6800000000000001E-3</v>
      </c>
      <c r="J2323" s="18">
        <v>5.9083816000000002</v>
      </c>
      <c r="K2323" s="18">
        <v>1.34E-3</v>
      </c>
      <c r="L2323" s="18">
        <v>2.9541908000000001</v>
      </c>
      <c r="M2323" s="18">
        <v>8</v>
      </c>
    </row>
    <row r="2324" spans="1:13" x14ac:dyDescent="0.25">
      <c r="A2324" s="17">
        <v>2015</v>
      </c>
      <c r="B2324" s="19" t="s">
        <v>3</v>
      </c>
      <c r="C2324" s="19" t="s">
        <v>69</v>
      </c>
      <c r="D2324" s="19" t="s">
        <v>83</v>
      </c>
      <c r="E2324" s="19" t="s">
        <v>40</v>
      </c>
      <c r="F2324" s="18"/>
      <c r="G2324" s="18">
        <v>368.156816736623</v>
      </c>
      <c r="H2324" s="18">
        <v>826.49</v>
      </c>
      <c r="I2324" s="18">
        <v>0.82648999999999995</v>
      </c>
      <c r="J2324" s="18">
        <v>1822.0963838</v>
      </c>
      <c r="K2324" s="18">
        <v>0.661192</v>
      </c>
      <c r="L2324" s="18">
        <v>1457.67710704</v>
      </c>
      <c r="M2324" s="18">
        <v>3</v>
      </c>
    </row>
    <row r="2325" spans="1:13" x14ac:dyDescent="0.25">
      <c r="A2325" s="17">
        <v>2015</v>
      </c>
      <c r="B2325" s="19" t="s">
        <v>4</v>
      </c>
      <c r="C2325" s="19" t="s">
        <v>68</v>
      </c>
      <c r="D2325" s="19" t="s">
        <v>82</v>
      </c>
      <c r="E2325" s="19" t="s">
        <v>46</v>
      </c>
      <c r="F2325" s="18"/>
      <c r="G2325" s="18">
        <v>1003.83933920834</v>
      </c>
      <c r="H2325" s="18">
        <v>959.47</v>
      </c>
      <c r="I2325" s="18">
        <v>0.95947000000000005</v>
      </c>
      <c r="J2325" s="18">
        <v>2115.2667514</v>
      </c>
      <c r="K2325" s="18">
        <v>0.47973500000000002</v>
      </c>
      <c r="L2325" s="18">
        <v>1057.6333757</v>
      </c>
      <c r="M2325" s="18">
        <v>1</v>
      </c>
    </row>
    <row r="2326" spans="1:13" x14ac:dyDescent="0.25">
      <c r="A2326" s="17">
        <v>2015</v>
      </c>
      <c r="B2326" s="19" t="s">
        <v>2</v>
      </c>
      <c r="C2326" s="19" t="s">
        <v>68</v>
      </c>
      <c r="D2326" s="19" t="s">
        <v>83</v>
      </c>
      <c r="E2326" s="19" t="s">
        <v>18</v>
      </c>
      <c r="F2326" s="18"/>
      <c r="G2326" s="18">
        <v>879.70190219663596</v>
      </c>
      <c r="H2326" s="18">
        <v>286.73</v>
      </c>
      <c r="I2326" s="18">
        <v>0.28672999999999998</v>
      </c>
      <c r="J2326" s="18">
        <v>632.13069259999997</v>
      </c>
      <c r="K2326" s="18">
        <v>0.229384</v>
      </c>
      <c r="L2326" s="18">
        <v>505.70455407999998</v>
      </c>
      <c r="M2326" s="18">
        <v>13</v>
      </c>
    </row>
    <row r="2327" spans="1:13" x14ac:dyDescent="0.25">
      <c r="A2327" s="17">
        <v>2015</v>
      </c>
      <c r="B2327" s="19" t="s">
        <v>4</v>
      </c>
      <c r="C2327" s="19" t="s">
        <v>70</v>
      </c>
      <c r="D2327" s="19" t="s">
        <v>82</v>
      </c>
      <c r="E2327" s="19" t="s">
        <v>20</v>
      </c>
      <c r="F2327" s="18"/>
      <c r="G2327" s="18">
        <v>97293.345273943094</v>
      </c>
      <c r="H2327" s="18">
        <v>125534.66</v>
      </c>
      <c r="I2327" s="18">
        <v>125.53466</v>
      </c>
      <c r="J2327" s="18">
        <v>276756.2221292</v>
      </c>
      <c r="K2327" s="18">
        <v>62.767330000000001</v>
      </c>
      <c r="L2327" s="18">
        <v>138378.1110646</v>
      </c>
      <c r="M2327" s="18">
        <v>10</v>
      </c>
    </row>
    <row r="2328" spans="1:13" x14ac:dyDescent="0.25">
      <c r="A2328" s="17">
        <v>2015</v>
      </c>
      <c r="B2328" s="19" t="s">
        <v>1</v>
      </c>
      <c r="C2328" s="19"/>
      <c r="D2328" s="19" t="s">
        <v>83</v>
      </c>
      <c r="E2328" s="19" t="s">
        <v>38</v>
      </c>
      <c r="F2328" s="18"/>
      <c r="G2328" s="18">
        <v>5041.5622431352904</v>
      </c>
      <c r="H2328" s="18">
        <v>2453.89</v>
      </c>
      <c r="I2328" s="18">
        <v>2.4538899999999999</v>
      </c>
      <c r="J2328" s="18">
        <v>5409.8949718000003</v>
      </c>
      <c r="K2328" s="18">
        <v>1.226945</v>
      </c>
      <c r="L2328" s="18">
        <v>2704.9474859000002</v>
      </c>
      <c r="M2328" s="18">
        <v>27</v>
      </c>
    </row>
    <row r="2329" spans="1:13" x14ac:dyDescent="0.25">
      <c r="A2329" s="17">
        <v>2015</v>
      </c>
      <c r="B2329" s="19" t="s">
        <v>3</v>
      </c>
      <c r="C2329" s="19" t="s">
        <v>73</v>
      </c>
      <c r="D2329" s="19" t="s">
        <v>82</v>
      </c>
      <c r="E2329" s="19" t="s">
        <v>15</v>
      </c>
      <c r="F2329" s="18"/>
      <c r="G2329" s="18">
        <v>99.001219704461604</v>
      </c>
      <c r="H2329" s="18">
        <v>61.46</v>
      </c>
      <c r="I2329" s="18">
        <v>6.1460000000000001E-2</v>
      </c>
      <c r="J2329" s="18">
        <v>135.49594519999999</v>
      </c>
      <c r="K2329" s="18">
        <v>4.9168000000000003E-2</v>
      </c>
      <c r="L2329" s="18">
        <v>108.39675616</v>
      </c>
      <c r="M2329" s="18">
        <v>1</v>
      </c>
    </row>
    <row r="2330" spans="1:13" x14ac:dyDescent="0.25">
      <c r="A2330" s="17">
        <v>2015</v>
      </c>
      <c r="B2330" s="19" t="s">
        <v>3</v>
      </c>
      <c r="C2330" s="19" t="s">
        <v>73</v>
      </c>
      <c r="D2330" s="19" t="s">
        <v>82</v>
      </c>
      <c r="E2330" s="19" t="s">
        <v>18</v>
      </c>
      <c r="F2330" s="18"/>
      <c r="G2330" s="18">
        <v>197.597587956615</v>
      </c>
      <c r="H2330" s="18">
        <v>20.79</v>
      </c>
      <c r="I2330" s="18">
        <v>2.0789999999999999E-2</v>
      </c>
      <c r="J2330" s="18">
        <v>45.834049800000003</v>
      </c>
      <c r="K2330" s="18">
        <v>1.6632000000000001E-2</v>
      </c>
      <c r="L2330" s="18">
        <v>36.667239840000001</v>
      </c>
      <c r="M2330" s="18">
        <v>3</v>
      </c>
    </row>
    <row r="2331" spans="1:13" x14ac:dyDescent="0.25">
      <c r="A2331" s="17">
        <v>2015</v>
      </c>
      <c r="B2331" s="19" t="s">
        <v>1</v>
      </c>
      <c r="C2331" s="19" t="s">
        <v>70</v>
      </c>
      <c r="D2331" s="19" t="s">
        <v>83</v>
      </c>
      <c r="E2331" s="19" t="s">
        <v>18</v>
      </c>
      <c r="F2331" s="18"/>
      <c r="G2331" s="18">
        <v>6814.7358130231996</v>
      </c>
      <c r="H2331" s="18">
        <v>5468.85</v>
      </c>
      <c r="I2331" s="18">
        <v>5.4688499999999998</v>
      </c>
      <c r="J2331" s="18">
        <v>12056.736086999999</v>
      </c>
      <c r="K2331" s="18">
        <v>2.7344249999999999</v>
      </c>
      <c r="L2331" s="18">
        <v>6028.3680434999997</v>
      </c>
      <c r="M2331" s="18">
        <v>17</v>
      </c>
    </row>
    <row r="2332" spans="1:13" x14ac:dyDescent="0.25">
      <c r="A2332" s="17">
        <v>2015</v>
      </c>
      <c r="B2332" s="19" t="s">
        <v>4</v>
      </c>
      <c r="C2332" s="19" t="s">
        <v>71</v>
      </c>
      <c r="D2332" s="19" t="s">
        <v>82</v>
      </c>
      <c r="E2332" s="19" t="s">
        <v>36</v>
      </c>
      <c r="F2332" s="18"/>
      <c r="G2332" s="18">
        <v>50897.855315235996</v>
      </c>
      <c r="H2332" s="18">
        <v>65309.49</v>
      </c>
      <c r="I2332" s="18">
        <v>65.309489999999997</v>
      </c>
      <c r="J2332" s="18">
        <v>143982.60784380001</v>
      </c>
      <c r="K2332" s="18">
        <v>32.654744999999998</v>
      </c>
      <c r="L2332" s="18">
        <v>71991.303921900006</v>
      </c>
      <c r="M2332" s="18">
        <v>13</v>
      </c>
    </row>
    <row r="2333" spans="1:13" x14ac:dyDescent="0.25">
      <c r="A2333" s="17">
        <v>2015</v>
      </c>
      <c r="B2333" s="19" t="s">
        <v>3</v>
      </c>
      <c r="C2333" s="19" t="s">
        <v>70</v>
      </c>
      <c r="D2333" s="19" t="s">
        <v>82</v>
      </c>
      <c r="E2333" s="19" t="s">
        <v>18</v>
      </c>
      <c r="F2333" s="18"/>
      <c r="G2333" s="18">
        <v>7895.2857640780803</v>
      </c>
      <c r="H2333" s="18">
        <v>3275.39</v>
      </c>
      <c r="I2333" s="18">
        <v>3.2753899999999998</v>
      </c>
      <c r="J2333" s="18">
        <v>7220.9903018000005</v>
      </c>
      <c r="K2333" s="18">
        <v>2.6203120000000002</v>
      </c>
      <c r="L2333" s="18">
        <v>5776.79224144</v>
      </c>
      <c r="M2333" s="18">
        <v>11</v>
      </c>
    </row>
    <row r="2334" spans="1:13" x14ac:dyDescent="0.25">
      <c r="A2334" s="17">
        <v>2015</v>
      </c>
      <c r="B2334" s="19" t="s">
        <v>3</v>
      </c>
      <c r="C2334" s="19" t="s">
        <v>69</v>
      </c>
      <c r="D2334" s="19" t="s">
        <v>82</v>
      </c>
      <c r="E2334" s="19" t="s">
        <v>18</v>
      </c>
      <c r="F2334" s="18"/>
      <c r="G2334" s="18">
        <v>66026.952674761793</v>
      </c>
      <c r="H2334" s="18">
        <v>14009.07</v>
      </c>
      <c r="I2334" s="18">
        <v>14.009069999999999</v>
      </c>
      <c r="J2334" s="18">
        <v>30884.675903399999</v>
      </c>
      <c r="K2334" s="18">
        <v>11.207255999999999</v>
      </c>
      <c r="L2334" s="18">
        <v>24707.740722719998</v>
      </c>
      <c r="M2334" s="18">
        <v>18</v>
      </c>
    </row>
    <row r="2335" spans="1:13" x14ac:dyDescent="0.25">
      <c r="A2335" s="17">
        <v>2015</v>
      </c>
      <c r="B2335" s="19" t="s">
        <v>3</v>
      </c>
      <c r="C2335" s="19" t="s">
        <v>75</v>
      </c>
      <c r="D2335" s="19" t="s">
        <v>83</v>
      </c>
      <c r="E2335" s="19" t="s">
        <v>26</v>
      </c>
      <c r="F2335" s="18"/>
      <c r="G2335" s="18">
        <v>1395.44077118627</v>
      </c>
      <c r="H2335" s="18">
        <v>1142.05</v>
      </c>
      <c r="I2335" s="18">
        <v>1.14205</v>
      </c>
      <c r="J2335" s="18">
        <v>2517.7862709999999</v>
      </c>
      <c r="K2335" s="18">
        <v>0.91364000000000001</v>
      </c>
      <c r="L2335" s="18">
        <v>2014.2290168</v>
      </c>
      <c r="M2335" s="18">
        <v>3</v>
      </c>
    </row>
    <row r="2336" spans="1:13" x14ac:dyDescent="0.25">
      <c r="A2336" s="17">
        <v>2015</v>
      </c>
      <c r="B2336" s="19" t="s">
        <v>3</v>
      </c>
      <c r="C2336" s="19" t="s">
        <v>75</v>
      </c>
      <c r="D2336" s="19" t="s">
        <v>82</v>
      </c>
      <c r="E2336" s="19" t="s">
        <v>15</v>
      </c>
      <c r="F2336" s="18"/>
      <c r="G2336" s="18">
        <v>89.815295044659393</v>
      </c>
      <c r="H2336" s="18">
        <v>65.010000000000005</v>
      </c>
      <c r="I2336" s="18">
        <v>6.5009999999999998E-2</v>
      </c>
      <c r="J2336" s="18">
        <v>143.3223462</v>
      </c>
      <c r="K2336" s="18">
        <v>5.2007999999999999E-2</v>
      </c>
      <c r="L2336" s="18">
        <v>114.65787696</v>
      </c>
      <c r="M2336" s="18">
        <v>2</v>
      </c>
    </row>
    <row r="2337" spans="1:13" x14ac:dyDescent="0.25">
      <c r="A2337" s="17">
        <v>2015</v>
      </c>
      <c r="B2337" s="19" t="s">
        <v>1</v>
      </c>
      <c r="C2337" s="19" t="s">
        <v>81</v>
      </c>
      <c r="D2337" s="19" t="s">
        <v>83</v>
      </c>
      <c r="E2337" s="19" t="s">
        <v>36</v>
      </c>
      <c r="F2337" s="19"/>
      <c r="G2337" s="18">
        <v>0.74427474038464203</v>
      </c>
      <c r="H2337" s="18">
        <v>1.78</v>
      </c>
      <c r="I2337" s="18">
        <v>1.7799999999999999E-3</v>
      </c>
      <c r="J2337" s="18">
        <v>3.9242235999999999</v>
      </c>
      <c r="K2337" s="18">
        <v>8.8999999999999995E-4</v>
      </c>
      <c r="L2337" s="18">
        <v>1.9621118</v>
      </c>
      <c r="M2337" s="18">
        <v>4</v>
      </c>
    </row>
    <row r="2338" spans="1:13" x14ac:dyDescent="0.25">
      <c r="A2338" s="17">
        <v>2015</v>
      </c>
      <c r="B2338" s="19" t="s">
        <v>3</v>
      </c>
      <c r="C2338" s="19" t="s">
        <v>68</v>
      </c>
      <c r="D2338" s="19" t="s">
        <v>82</v>
      </c>
      <c r="E2338" s="19" t="s">
        <v>18</v>
      </c>
      <c r="F2338" s="18"/>
      <c r="G2338" s="18">
        <v>139594.918928306</v>
      </c>
      <c r="H2338" s="18">
        <v>48865.65</v>
      </c>
      <c r="I2338" s="18">
        <v>48.865650000000002</v>
      </c>
      <c r="J2338" s="18">
        <v>107730.18930300001</v>
      </c>
      <c r="K2338" s="18">
        <v>39.09252</v>
      </c>
      <c r="L2338" s="18">
        <v>86184.151442400005</v>
      </c>
      <c r="M2338" s="18">
        <v>19</v>
      </c>
    </row>
    <row r="2339" spans="1:13" x14ac:dyDescent="0.25">
      <c r="A2339" s="17">
        <v>2015</v>
      </c>
      <c r="B2339" s="19" t="s">
        <v>3</v>
      </c>
      <c r="C2339" s="19" t="s">
        <v>74</v>
      </c>
      <c r="D2339" s="19" t="s">
        <v>83</v>
      </c>
      <c r="E2339" s="19" t="s">
        <v>38</v>
      </c>
      <c r="F2339" s="18"/>
      <c r="G2339" s="18">
        <v>68.899932412245505</v>
      </c>
      <c r="H2339" s="18">
        <v>27.04</v>
      </c>
      <c r="I2339" s="18">
        <v>2.7040000000000002E-2</v>
      </c>
      <c r="J2339" s="18">
        <v>59.612924800000002</v>
      </c>
      <c r="K2339" s="18">
        <v>2.1631999999999998E-2</v>
      </c>
      <c r="L2339" s="18">
        <v>47.69033984</v>
      </c>
      <c r="M2339" s="18">
        <v>5</v>
      </c>
    </row>
    <row r="2340" spans="1:13" x14ac:dyDescent="0.25">
      <c r="A2340" s="17">
        <v>2015</v>
      </c>
      <c r="B2340" s="19" t="s">
        <v>1</v>
      </c>
      <c r="C2340" s="19" t="s">
        <v>68</v>
      </c>
      <c r="D2340" s="19" t="s">
        <v>82</v>
      </c>
      <c r="E2340" s="19" t="s">
        <v>20</v>
      </c>
      <c r="F2340" s="18"/>
      <c r="G2340" s="18">
        <v>96.468267753198205</v>
      </c>
      <c r="H2340" s="18">
        <v>277.95</v>
      </c>
      <c r="I2340" s="18">
        <v>0.27794999999999997</v>
      </c>
      <c r="J2340" s="18">
        <v>612.77412900000002</v>
      </c>
      <c r="K2340" s="18">
        <v>0.13897499999999999</v>
      </c>
      <c r="L2340" s="18">
        <v>306.38706450000001</v>
      </c>
      <c r="M2340" s="18">
        <v>11</v>
      </c>
    </row>
    <row r="2341" spans="1:13" x14ac:dyDescent="0.25">
      <c r="A2341" s="17">
        <v>2015</v>
      </c>
      <c r="B2341" s="19" t="s">
        <v>3</v>
      </c>
      <c r="C2341" s="19"/>
      <c r="D2341" s="19" t="s">
        <v>82</v>
      </c>
      <c r="E2341" s="19" t="s">
        <v>26</v>
      </c>
      <c r="F2341" s="19"/>
      <c r="G2341" s="18">
        <v>859.20550132902497</v>
      </c>
      <c r="H2341" s="19">
        <v>532.87</v>
      </c>
      <c r="I2341" s="19">
        <v>0.53286999999999995</v>
      </c>
      <c r="J2341" s="19">
        <v>1174.7758593999999</v>
      </c>
      <c r="K2341" s="19">
        <v>0.42629600000000001</v>
      </c>
      <c r="L2341" s="19">
        <v>939.82068751999998</v>
      </c>
      <c r="M2341" s="18">
        <v>4</v>
      </c>
    </row>
    <row r="2342" spans="1:13" x14ac:dyDescent="0.25">
      <c r="A2342" s="17">
        <v>2015</v>
      </c>
      <c r="B2342" s="19" t="s">
        <v>1</v>
      </c>
      <c r="C2342" s="19" t="s">
        <v>69</v>
      </c>
      <c r="D2342" s="19" t="s">
        <v>82</v>
      </c>
      <c r="E2342" s="19" t="s">
        <v>46</v>
      </c>
      <c r="F2342" s="18"/>
      <c r="G2342" s="18">
        <v>23.787927465941301</v>
      </c>
      <c r="H2342" s="18">
        <v>33.520000000000003</v>
      </c>
      <c r="I2342" s="18">
        <v>3.3520000000000001E-2</v>
      </c>
      <c r="J2342" s="18">
        <v>73.898862399999999</v>
      </c>
      <c r="K2342" s="18">
        <v>1.6760000000000001E-2</v>
      </c>
      <c r="L2342" s="18">
        <v>36.949431199999999</v>
      </c>
      <c r="M2342" s="18">
        <v>4</v>
      </c>
    </row>
    <row r="2343" spans="1:13" x14ac:dyDescent="0.25">
      <c r="A2343" s="17">
        <v>2015</v>
      </c>
      <c r="B2343" s="19" t="s">
        <v>1</v>
      </c>
      <c r="C2343" s="19" t="s">
        <v>72</v>
      </c>
      <c r="D2343" s="19" t="s">
        <v>82</v>
      </c>
      <c r="E2343" s="19" t="s">
        <v>38</v>
      </c>
      <c r="F2343" s="18"/>
      <c r="G2343" s="18">
        <v>1.5132709217350699</v>
      </c>
      <c r="H2343" s="18">
        <v>1.05</v>
      </c>
      <c r="I2343" s="18">
        <v>1.0499999999999999E-3</v>
      </c>
      <c r="J2343" s="18">
        <v>2.314851</v>
      </c>
      <c r="K2343" s="18">
        <v>5.2499999999999997E-4</v>
      </c>
      <c r="L2343" s="18">
        <v>1.1574255</v>
      </c>
      <c r="M2343" s="18">
        <v>2</v>
      </c>
    </row>
    <row r="2344" spans="1:13" x14ac:dyDescent="0.25">
      <c r="A2344" s="17">
        <v>2015</v>
      </c>
      <c r="B2344" s="19" t="s">
        <v>1</v>
      </c>
      <c r="C2344" s="19" t="s">
        <v>80</v>
      </c>
      <c r="D2344" s="19" t="s">
        <v>83</v>
      </c>
      <c r="E2344" s="19" t="s">
        <v>36</v>
      </c>
      <c r="F2344" s="18"/>
      <c r="G2344" s="18">
        <v>1.37226771261153E-3</v>
      </c>
      <c r="H2344" s="18">
        <v>0</v>
      </c>
      <c r="I2344" s="18">
        <v>0</v>
      </c>
      <c r="J2344" s="18">
        <v>0</v>
      </c>
      <c r="K2344" s="18">
        <v>0</v>
      </c>
      <c r="L2344" s="18">
        <v>0</v>
      </c>
      <c r="M2344" s="18">
        <v>1</v>
      </c>
    </row>
    <row r="2345" spans="1:13" x14ac:dyDescent="0.25">
      <c r="A2345" s="17">
        <v>2015</v>
      </c>
      <c r="B2345" s="19" t="s">
        <v>3</v>
      </c>
      <c r="C2345" s="19" t="s">
        <v>68</v>
      </c>
      <c r="D2345" s="19" t="s">
        <v>83</v>
      </c>
      <c r="E2345" s="19" t="s">
        <v>18</v>
      </c>
      <c r="F2345" s="19"/>
      <c r="G2345" s="18">
        <v>91595.871999847004</v>
      </c>
      <c r="H2345" s="18">
        <v>28641.25</v>
      </c>
      <c r="I2345" s="18">
        <v>28.641249999999999</v>
      </c>
      <c r="J2345" s="18">
        <v>63143.072574999998</v>
      </c>
      <c r="K2345" s="18">
        <v>22.913</v>
      </c>
      <c r="L2345" s="18">
        <v>50514.458059999997</v>
      </c>
      <c r="M2345" s="18">
        <v>57</v>
      </c>
    </row>
    <row r="2346" spans="1:13" x14ac:dyDescent="0.25">
      <c r="A2346" s="17">
        <v>2015</v>
      </c>
      <c r="B2346" s="19" t="s">
        <v>4</v>
      </c>
      <c r="C2346" s="19" t="s">
        <v>71</v>
      </c>
      <c r="D2346" s="19" t="s">
        <v>83</v>
      </c>
      <c r="E2346" s="19" t="s">
        <v>18</v>
      </c>
      <c r="F2346" s="18"/>
      <c r="G2346" s="18">
        <v>88958.828292993901</v>
      </c>
      <c r="H2346" s="18">
        <v>54524.9</v>
      </c>
      <c r="I2346" s="18">
        <v>54.524900000000002</v>
      </c>
      <c r="J2346" s="18">
        <v>120206.685038</v>
      </c>
      <c r="K2346" s="18">
        <v>27.262450000000001</v>
      </c>
      <c r="L2346" s="18">
        <v>60103.342518999998</v>
      </c>
      <c r="M2346" s="18">
        <v>15</v>
      </c>
    </row>
    <row r="2347" spans="1:13" x14ac:dyDescent="0.25">
      <c r="A2347" s="17">
        <v>2015</v>
      </c>
      <c r="B2347" s="19" t="s">
        <v>4</v>
      </c>
      <c r="C2347" s="19" t="s">
        <v>68</v>
      </c>
      <c r="D2347" s="19" t="s">
        <v>82</v>
      </c>
      <c r="E2347" s="19" t="s">
        <v>18</v>
      </c>
      <c r="F2347" s="18"/>
      <c r="G2347" s="18">
        <v>15664.4173335833</v>
      </c>
      <c r="H2347" s="18">
        <v>9032.81</v>
      </c>
      <c r="I2347" s="18">
        <v>9.0328099999999996</v>
      </c>
      <c r="J2347" s="18">
        <v>19913.913582199999</v>
      </c>
      <c r="K2347" s="18">
        <v>4.5164049999999998</v>
      </c>
      <c r="L2347" s="18">
        <v>9956.9567910999995</v>
      </c>
      <c r="M2347" s="18">
        <v>5</v>
      </c>
    </row>
    <row r="2348" spans="1:13" x14ac:dyDescent="0.25">
      <c r="A2348" s="17">
        <v>2015</v>
      </c>
      <c r="B2348" s="19" t="s">
        <v>1</v>
      </c>
      <c r="C2348" s="19" t="s">
        <v>68</v>
      </c>
      <c r="D2348" s="19" t="s">
        <v>83</v>
      </c>
      <c r="E2348" s="19" t="s">
        <v>23</v>
      </c>
      <c r="F2348" s="18"/>
      <c r="G2348" s="18">
        <v>58.374625070368701</v>
      </c>
      <c r="H2348" s="18">
        <v>133.19</v>
      </c>
      <c r="I2348" s="18">
        <v>0.13319</v>
      </c>
      <c r="J2348" s="18">
        <v>293.63333779999999</v>
      </c>
      <c r="K2348" s="18">
        <v>6.6595000000000001E-2</v>
      </c>
      <c r="L2348" s="18">
        <v>146.8166689</v>
      </c>
      <c r="M2348" s="18">
        <v>14</v>
      </c>
    </row>
    <row r="2349" spans="1:13" x14ac:dyDescent="0.25">
      <c r="A2349" s="17">
        <v>2015</v>
      </c>
      <c r="B2349" s="19" t="s">
        <v>4</v>
      </c>
      <c r="C2349" s="19" t="s">
        <v>71</v>
      </c>
      <c r="D2349" s="19" t="s">
        <v>83</v>
      </c>
      <c r="E2349" s="19" t="s">
        <v>49</v>
      </c>
      <c r="F2349" s="18"/>
      <c r="G2349" s="18">
        <v>80.829066417441894</v>
      </c>
      <c r="H2349" s="18">
        <v>76.709999999999994</v>
      </c>
      <c r="I2349" s="18">
        <v>7.671E-2</v>
      </c>
      <c r="J2349" s="18">
        <v>169.11640019999999</v>
      </c>
      <c r="K2349" s="18">
        <v>3.8355E-2</v>
      </c>
      <c r="L2349" s="18">
        <v>84.558200099999993</v>
      </c>
      <c r="M2349" s="18">
        <v>3</v>
      </c>
    </row>
    <row r="2350" spans="1:13" x14ac:dyDescent="0.25">
      <c r="A2350" s="17">
        <v>2015</v>
      </c>
      <c r="B2350" s="19" t="s">
        <v>1</v>
      </c>
      <c r="C2350" s="19" t="s">
        <v>68</v>
      </c>
      <c r="D2350" s="19" t="s">
        <v>82</v>
      </c>
      <c r="E2350" s="19" t="s">
        <v>18</v>
      </c>
      <c r="F2350" s="18"/>
      <c r="G2350" s="18">
        <v>10882.3005670037</v>
      </c>
      <c r="H2350" s="18">
        <v>6781.98</v>
      </c>
      <c r="I2350" s="18">
        <v>6.7819799999999999</v>
      </c>
      <c r="J2350" s="18">
        <v>14951.688747599999</v>
      </c>
      <c r="K2350" s="18">
        <v>3.3909899999999999</v>
      </c>
      <c r="L2350" s="18">
        <v>7475.8443737999996</v>
      </c>
      <c r="M2350" s="18">
        <v>28</v>
      </c>
    </row>
    <row r="2351" spans="1:13" x14ac:dyDescent="0.25">
      <c r="A2351" s="17">
        <v>2015</v>
      </c>
      <c r="B2351" s="19" t="s">
        <v>1</v>
      </c>
      <c r="C2351" s="19" t="s">
        <v>68</v>
      </c>
      <c r="D2351" s="19" t="s">
        <v>82</v>
      </c>
      <c r="E2351" s="19" t="s">
        <v>31</v>
      </c>
      <c r="F2351" s="18"/>
      <c r="G2351" s="18">
        <v>207.234398293525</v>
      </c>
      <c r="H2351" s="18">
        <v>771.55</v>
      </c>
      <c r="I2351" s="18">
        <v>0.77154999999999996</v>
      </c>
      <c r="J2351" s="18">
        <v>1700.974561</v>
      </c>
      <c r="K2351" s="18">
        <v>0.38577499999999998</v>
      </c>
      <c r="L2351" s="18">
        <v>850.4872805</v>
      </c>
      <c r="M2351" s="18">
        <v>16</v>
      </c>
    </row>
    <row r="2352" spans="1:13" x14ac:dyDescent="0.25">
      <c r="A2352" s="17">
        <v>2015</v>
      </c>
      <c r="B2352" s="19" t="s">
        <v>1</v>
      </c>
      <c r="C2352" s="19"/>
      <c r="D2352" s="19" t="s">
        <v>82</v>
      </c>
      <c r="E2352" s="19" t="s">
        <v>26</v>
      </c>
      <c r="F2352" s="18"/>
      <c r="G2352" s="18">
        <v>367.94793107226201</v>
      </c>
      <c r="H2352" s="18">
        <v>386.1</v>
      </c>
      <c r="I2352" s="18">
        <v>0.3861</v>
      </c>
      <c r="J2352" s="18">
        <v>851.20378200000005</v>
      </c>
      <c r="K2352" s="18">
        <v>0.19305</v>
      </c>
      <c r="L2352" s="18">
        <v>425.60189100000002</v>
      </c>
      <c r="M2352" s="18">
        <v>30</v>
      </c>
    </row>
    <row r="2353" spans="1:13" x14ac:dyDescent="0.25">
      <c r="A2353" s="17">
        <v>2015</v>
      </c>
      <c r="B2353" s="19" t="s">
        <v>3</v>
      </c>
      <c r="C2353" s="19" t="s">
        <v>73</v>
      </c>
      <c r="D2353" s="19" t="s">
        <v>82</v>
      </c>
      <c r="E2353" s="19" t="s">
        <v>26</v>
      </c>
      <c r="F2353" s="18"/>
      <c r="G2353" s="18">
        <v>196.670442137804</v>
      </c>
      <c r="H2353" s="18">
        <v>143.87</v>
      </c>
      <c r="I2353" s="18">
        <v>0.14387</v>
      </c>
      <c r="J2353" s="18">
        <v>317.17867940000002</v>
      </c>
      <c r="K2353" s="18">
        <v>0.115096</v>
      </c>
      <c r="L2353" s="18">
        <v>253.74294352000001</v>
      </c>
      <c r="M2353" s="18">
        <v>3</v>
      </c>
    </row>
    <row r="2354" spans="1:13" x14ac:dyDescent="0.25">
      <c r="A2354" s="17">
        <v>2015</v>
      </c>
      <c r="B2354" s="19" t="s">
        <v>3</v>
      </c>
      <c r="C2354" s="19" t="s">
        <v>68</v>
      </c>
      <c r="D2354" s="19" t="s">
        <v>82</v>
      </c>
      <c r="E2354" s="19" t="s">
        <v>31</v>
      </c>
      <c r="F2354" s="18"/>
      <c r="G2354" s="18">
        <v>1846.31219102009</v>
      </c>
      <c r="H2354" s="18">
        <v>3036.49</v>
      </c>
      <c r="I2354" s="18">
        <v>3.0364900000000001</v>
      </c>
      <c r="J2354" s="18">
        <v>6694.3065838000002</v>
      </c>
      <c r="K2354" s="18">
        <v>2.429192</v>
      </c>
      <c r="L2354" s="18">
        <v>5355.4452670399996</v>
      </c>
      <c r="M2354" s="18">
        <v>10</v>
      </c>
    </row>
    <row r="2355" spans="1:13" x14ac:dyDescent="0.25">
      <c r="A2355" s="17">
        <v>2015</v>
      </c>
      <c r="B2355" s="19" t="s">
        <v>4</v>
      </c>
      <c r="C2355" s="19"/>
      <c r="D2355" s="19" t="s">
        <v>83</v>
      </c>
      <c r="E2355" s="19" t="s">
        <v>18</v>
      </c>
      <c r="F2355" s="18"/>
      <c r="G2355" s="18">
        <v>418.24</v>
      </c>
      <c r="H2355" s="18">
        <v>247</v>
      </c>
      <c r="I2355" s="18">
        <v>0.247</v>
      </c>
      <c r="J2355" s="18">
        <v>544.54114000000004</v>
      </c>
      <c r="K2355" s="18">
        <v>0.1235</v>
      </c>
      <c r="L2355" s="18">
        <v>272.27057000000002</v>
      </c>
      <c r="M2355" s="18">
        <v>2</v>
      </c>
    </row>
    <row r="2356" spans="1:13" x14ac:dyDescent="0.25">
      <c r="A2356" s="17">
        <v>2015</v>
      </c>
      <c r="B2356" s="19" t="s">
        <v>3</v>
      </c>
      <c r="C2356" s="19" t="s">
        <v>71</v>
      </c>
      <c r="D2356" s="19" t="s">
        <v>83</v>
      </c>
      <c r="E2356" s="19" t="s">
        <v>18</v>
      </c>
      <c r="F2356" s="18"/>
      <c r="G2356" s="18">
        <v>285.67663181234002</v>
      </c>
      <c r="H2356" s="18">
        <v>138.49</v>
      </c>
      <c r="I2356" s="18">
        <v>0.13849</v>
      </c>
      <c r="J2356" s="18">
        <v>305.31782379999999</v>
      </c>
      <c r="K2356" s="18">
        <v>0.110792</v>
      </c>
      <c r="L2356" s="18">
        <v>244.25425903999999</v>
      </c>
      <c r="M2356" s="18">
        <v>5</v>
      </c>
    </row>
    <row r="2357" spans="1:13" x14ac:dyDescent="0.25">
      <c r="A2357" s="17">
        <v>2015</v>
      </c>
      <c r="B2357" s="19" t="s">
        <v>1</v>
      </c>
      <c r="C2357" s="19" t="s">
        <v>81</v>
      </c>
      <c r="D2357" s="19" t="s">
        <v>83</v>
      </c>
      <c r="E2357" s="19" t="s">
        <v>49</v>
      </c>
      <c r="F2357" s="18"/>
      <c r="G2357" s="18">
        <v>1.90826332830547</v>
      </c>
      <c r="H2357" s="18">
        <v>2.68</v>
      </c>
      <c r="I2357" s="18">
        <v>2.6800000000000001E-3</v>
      </c>
      <c r="J2357" s="18">
        <v>5.9083816000000002</v>
      </c>
      <c r="K2357" s="18">
        <v>1.34E-3</v>
      </c>
      <c r="L2357" s="18">
        <v>2.9541908000000001</v>
      </c>
      <c r="M2357" s="18">
        <v>3</v>
      </c>
    </row>
    <row r="2358" spans="1:13" x14ac:dyDescent="0.25">
      <c r="A2358" s="17">
        <v>2015</v>
      </c>
      <c r="B2358" s="19" t="s">
        <v>1</v>
      </c>
      <c r="C2358" s="19"/>
      <c r="D2358" s="19" t="s">
        <v>83</v>
      </c>
      <c r="E2358" s="19" t="s">
        <v>18</v>
      </c>
      <c r="F2358" s="18"/>
      <c r="G2358" s="18">
        <v>126.623662840626</v>
      </c>
      <c r="H2358" s="18">
        <v>83.92</v>
      </c>
      <c r="I2358" s="18">
        <v>8.3919999999999995E-2</v>
      </c>
      <c r="J2358" s="18">
        <v>185.0117104</v>
      </c>
      <c r="K2358" s="18">
        <v>4.1959999999999997E-2</v>
      </c>
      <c r="L2358" s="18">
        <v>92.505855199999999</v>
      </c>
      <c r="M2358" s="18">
        <v>9</v>
      </c>
    </row>
    <row r="2359" spans="1:13" x14ac:dyDescent="0.25">
      <c r="A2359" s="17">
        <v>2015</v>
      </c>
      <c r="B2359" s="19" t="s">
        <v>4</v>
      </c>
      <c r="C2359" s="19" t="s">
        <v>80</v>
      </c>
      <c r="D2359" s="19" t="s">
        <v>83</v>
      </c>
      <c r="E2359" s="19" t="s">
        <v>28</v>
      </c>
      <c r="F2359" s="18"/>
      <c r="G2359" s="18">
        <v>16942.7514631831</v>
      </c>
      <c r="H2359" s="18">
        <v>4731.05</v>
      </c>
      <c r="I2359" s="18">
        <v>4.7310499999999998</v>
      </c>
      <c r="J2359" s="18">
        <v>10430.167450999999</v>
      </c>
      <c r="K2359" s="18">
        <v>2.3655249999999999</v>
      </c>
      <c r="L2359" s="18">
        <v>5215.0837254999997</v>
      </c>
      <c r="M2359" s="18">
        <v>25</v>
      </c>
    </row>
    <row r="2360" spans="1:13" x14ac:dyDescent="0.25">
      <c r="A2360" s="17">
        <v>2015</v>
      </c>
      <c r="B2360" s="19" t="s">
        <v>4</v>
      </c>
      <c r="C2360" s="19" t="s">
        <v>68</v>
      </c>
      <c r="D2360" s="19" t="s">
        <v>83</v>
      </c>
      <c r="E2360" s="19" t="s">
        <v>20</v>
      </c>
      <c r="F2360" s="18"/>
      <c r="G2360" s="18">
        <v>24.545807423529901</v>
      </c>
      <c r="H2360" s="18">
        <v>31.22</v>
      </c>
      <c r="I2360" s="18">
        <v>3.1220000000000001E-2</v>
      </c>
      <c r="J2360" s="18">
        <v>68.828236399999994</v>
      </c>
      <c r="K2360" s="18">
        <v>1.5610000000000001E-2</v>
      </c>
      <c r="L2360" s="18">
        <v>34.414118199999997</v>
      </c>
      <c r="M2360" s="18">
        <v>8</v>
      </c>
    </row>
    <row r="2361" spans="1:13" x14ac:dyDescent="0.25">
      <c r="A2361" s="17">
        <v>2015</v>
      </c>
      <c r="B2361" s="19" t="s">
        <v>1</v>
      </c>
      <c r="C2361" s="19" t="s">
        <v>71</v>
      </c>
      <c r="D2361" s="19" t="s">
        <v>82</v>
      </c>
      <c r="E2361" s="19" t="s">
        <v>36</v>
      </c>
      <c r="F2361" s="18"/>
      <c r="G2361" s="18">
        <v>8.3682893487687497</v>
      </c>
      <c r="H2361" s="18">
        <v>12.88</v>
      </c>
      <c r="I2361" s="18">
        <v>1.2880000000000001E-2</v>
      </c>
      <c r="J2361" s="18">
        <v>28.3955056</v>
      </c>
      <c r="K2361" s="18">
        <v>6.4400000000000004E-3</v>
      </c>
      <c r="L2361" s="18">
        <v>14.1977528</v>
      </c>
      <c r="M2361" s="18">
        <v>12</v>
      </c>
    </row>
    <row r="2362" spans="1:13" x14ac:dyDescent="0.25">
      <c r="A2362" s="17">
        <v>2015</v>
      </c>
      <c r="B2362" s="19" t="s">
        <v>4</v>
      </c>
      <c r="C2362" s="19" t="s">
        <v>70</v>
      </c>
      <c r="D2362" s="19" t="s">
        <v>83</v>
      </c>
      <c r="E2362" s="19" t="s">
        <v>49</v>
      </c>
      <c r="F2362" s="18"/>
      <c r="G2362" s="18">
        <v>43.794303026860199</v>
      </c>
      <c r="H2362" s="18">
        <v>41.56</v>
      </c>
      <c r="I2362" s="18">
        <v>4.156E-2</v>
      </c>
      <c r="J2362" s="18">
        <v>91.624007199999994</v>
      </c>
      <c r="K2362" s="18">
        <v>2.078E-2</v>
      </c>
      <c r="L2362" s="18">
        <v>45.812003599999997</v>
      </c>
      <c r="M2362" s="18">
        <v>1</v>
      </c>
    </row>
    <row r="2363" spans="1:13" x14ac:dyDescent="0.25">
      <c r="A2363" s="17">
        <v>2015</v>
      </c>
      <c r="B2363" s="19" t="s">
        <v>3</v>
      </c>
      <c r="C2363" s="19" t="s">
        <v>68</v>
      </c>
      <c r="D2363" s="19" t="s">
        <v>83</v>
      </c>
      <c r="E2363" s="19" t="s">
        <v>31</v>
      </c>
      <c r="F2363" s="19"/>
      <c r="G2363" s="18">
        <v>152.83699547121</v>
      </c>
      <c r="H2363" s="18">
        <v>350.41</v>
      </c>
      <c r="I2363" s="18">
        <v>0.35041</v>
      </c>
      <c r="J2363" s="18">
        <v>772.52089420000004</v>
      </c>
      <c r="K2363" s="18">
        <v>0.28032800000000002</v>
      </c>
      <c r="L2363" s="18">
        <v>618.01671536000003</v>
      </c>
      <c r="M2363" s="18">
        <v>2</v>
      </c>
    </row>
    <row r="2364" spans="1:13" x14ac:dyDescent="0.25">
      <c r="A2364" s="17">
        <v>2015</v>
      </c>
      <c r="B2364" s="19" t="s">
        <v>1</v>
      </c>
      <c r="C2364" s="19" t="s">
        <v>73</v>
      </c>
      <c r="D2364" s="19" t="s">
        <v>82</v>
      </c>
      <c r="E2364" s="19" t="s">
        <v>15</v>
      </c>
      <c r="F2364" s="18"/>
      <c r="G2364" s="18">
        <v>28.731875500331999</v>
      </c>
      <c r="H2364" s="18">
        <v>45.59</v>
      </c>
      <c r="I2364" s="18">
        <v>4.5589999999999999E-2</v>
      </c>
      <c r="J2364" s="18">
        <v>100.5086258</v>
      </c>
      <c r="K2364" s="18">
        <v>2.2794999999999999E-2</v>
      </c>
      <c r="L2364" s="18">
        <v>50.254312900000002</v>
      </c>
      <c r="M2364" s="18">
        <v>1</v>
      </c>
    </row>
    <row r="2365" spans="1:13" x14ac:dyDescent="0.25">
      <c r="A2365" s="17">
        <v>2015</v>
      </c>
      <c r="B2365" s="19" t="s">
        <v>2</v>
      </c>
      <c r="C2365" s="19" t="s">
        <v>70</v>
      </c>
      <c r="D2365" s="19" t="s">
        <v>83</v>
      </c>
      <c r="E2365" s="19" t="s">
        <v>18</v>
      </c>
      <c r="F2365" s="18"/>
      <c r="G2365" s="18">
        <v>12.000079759561901</v>
      </c>
      <c r="H2365" s="18">
        <v>5.87</v>
      </c>
      <c r="I2365" s="18">
        <v>5.8700000000000002E-3</v>
      </c>
      <c r="J2365" s="18">
        <v>12.9411194</v>
      </c>
      <c r="K2365" s="18">
        <v>4.6959999999999997E-3</v>
      </c>
      <c r="L2365" s="18">
        <v>10.352895520000001</v>
      </c>
      <c r="M2365" s="18">
        <v>2</v>
      </c>
    </row>
    <row r="2366" spans="1:13" x14ac:dyDescent="0.25">
      <c r="A2366" s="17">
        <v>2015</v>
      </c>
      <c r="B2366" s="19" t="s">
        <v>4</v>
      </c>
      <c r="C2366" s="19" t="s">
        <v>80</v>
      </c>
      <c r="D2366" s="19" t="s">
        <v>82</v>
      </c>
      <c r="E2366" s="19" t="s">
        <v>28</v>
      </c>
      <c r="F2366" s="18"/>
      <c r="G2366" s="18">
        <v>430.11154205095698</v>
      </c>
      <c r="H2366" s="18">
        <v>134.75</v>
      </c>
      <c r="I2366" s="18">
        <v>0.13475000000000001</v>
      </c>
      <c r="J2366" s="18">
        <v>297.07254499999999</v>
      </c>
      <c r="K2366" s="18">
        <v>6.7375000000000004E-2</v>
      </c>
      <c r="L2366" s="18">
        <v>148.5362725</v>
      </c>
      <c r="M2366" s="18">
        <v>4</v>
      </c>
    </row>
    <row r="2367" spans="1:13" x14ac:dyDescent="0.25">
      <c r="A2367" s="17">
        <v>2015</v>
      </c>
      <c r="B2367" s="19" t="s">
        <v>4</v>
      </c>
      <c r="C2367" s="19"/>
      <c r="D2367" s="19" t="s">
        <v>82</v>
      </c>
      <c r="E2367" s="19" t="s">
        <v>26</v>
      </c>
      <c r="F2367" s="18"/>
      <c r="G2367" s="18">
        <v>16114.6764856256</v>
      </c>
      <c r="H2367" s="18">
        <v>3943.67</v>
      </c>
      <c r="I2367" s="18">
        <v>3.94367</v>
      </c>
      <c r="J2367" s="18">
        <v>8694.2937554</v>
      </c>
      <c r="K2367" s="18">
        <v>1.971835</v>
      </c>
      <c r="L2367" s="18">
        <v>4347.1468777</v>
      </c>
      <c r="M2367" s="18">
        <v>1</v>
      </c>
    </row>
    <row r="2368" spans="1:13" x14ac:dyDescent="0.25">
      <c r="A2368" s="17">
        <v>2015</v>
      </c>
      <c r="B2368" s="19" t="s">
        <v>3</v>
      </c>
      <c r="C2368" s="19"/>
      <c r="D2368" s="19" t="s">
        <v>83</v>
      </c>
      <c r="E2368" s="19" t="s">
        <v>28</v>
      </c>
      <c r="F2368" s="18"/>
      <c r="G2368" s="18">
        <v>21248.597265041601</v>
      </c>
      <c r="H2368" s="18">
        <v>3731.21</v>
      </c>
      <c r="I2368" s="18">
        <v>3.7312099999999999</v>
      </c>
      <c r="J2368" s="18">
        <v>8225.9001902</v>
      </c>
      <c r="K2368" s="18">
        <v>2.9849679999999998</v>
      </c>
      <c r="L2368" s="18">
        <v>6580.72015216</v>
      </c>
      <c r="M2368" s="18">
        <v>30</v>
      </c>
    </row>
    <row r="2369" spans="1:13" x14ac:dyDescent="0.25">
      <c r="A2369" s="17">
        <v>2015</v>
      </c>
      <c r="B2369" s="19" t="s">
        <v>3</v>
      </c>
      <c r="C2369" s="19"/>
      <c r="D2369" s="19" t="s">
        <v>82</v>
      </c>
      <c r="E2369" s="19" t="s">
        <v>28</v>
      </c>
      <c r="F2369" s="18"/>
      <c r="G2369" s="18">
        <v>46849.751661075199</v>
      </c>
      <c r="H2369" s="18">
        <v>13992.81</v>
      </c>
      <c r="I2369" s="18">
        <v>13.99281</v>
      </c>
      <c r="J2369" s="18">
        <v>30848.828782199998</v>
      </c>
      <c r="K2369" s="18">
        <v>11.194248</v>
      </c>
      <c r="L2369" s="18">
        <v>24679.063025759999</v>
      </c>
      <c r="M2369" s="18">
        <v>20</v>
      </c>
    </row>
    <row r="2370" spans="1:13" x14ac:dyDescent="0.25">
      <c r="A2370" s="17">
        <v>2015</v>
      </c>
      <c r="B2370" s="19" t="s">
        <v>1</v>
      </c>
      <c r="C2370" s="19"/>
      <c r="D2370" s="19" t="s">
        <v>83</v>
      </c>
      <c r="E2370" s="19" t="s">
        <v>30</v>
      </c>
      <c r="F2370" s="18"/>
      <c r="G2370" s="18">
        <v>120.792608557751</v>
      </c>
      <c r="H2370" s="18">
        <v>212.03</v>
      </c>
      <c r="I2370" s="18">
        <v>0.21203</v>
      </c>
      <c r="J2370" s="18">
        <v>467.44557859999998</v>
      </c>
      <c r="K2370" s="18">
        <v>0.106015</v>
      </c>
      <c r="L2370" s="18">
        <v>233.72278929999999</v>
      </c>
      <c r="M2370" s="18">
        <v>27</v>
      </c>
    </row>
    <row r="2371" spans="1:13" x14ac:dyDescent="0.25">
      <c r="A2371" s="17">
        <v>2015</v>
      </c>
      <c r="B2371" s="19" t="s">
        <v>1</v>
      </c>
      <c r="C2371" s="19"/>
      <c r="D2371" s="19" t="s">
        <v>83</v>
      </c>
      <c r="E2371" s="19" t="s">
        <v>26</v>
      </c>
      <c r="F2371" s="18"/>
      <c r="G2371" s="18">
        <v>31.8151638198465</v>
      </c>
      <c r="H2371" s="18">
        <v>26.17</v>
      </c>
      <c r="I2371" s="18">
        <v>2.6169999999999999E-2</v>
      </c>
      <c r="J2371" s="18">
        <v>57.694905400000003</v>
      </c>
      <c r="K2371" s="18">
        <v>1.3084999999999999E-2</v>
      </c>
      <c r="L2371" s="18">
        <v>28.847452700000002</v>
      </c>
      <c r="M2371" s="18">
        <v>11</v>
      </c>
    </row>
    <row r="2372" spans="1:13" x14ac:dyDescent="0.25">
      <c r="A2372" s="17">
        <v>2015</v>
      </c>
      <c r="B2372" s="19" t="s">
        <v>1</v>
      </c>
      <c r="C2372" s="19" t="s">
        <v>80</v>
      </c>
      <c r="D2372" s="19" t="s">
        <v>83</v>
      </c>
      <c r="E2372" s="19" t="s">
        <v>28</v>
      </c>
      <c r="F2372" s="18"/>
      <c r="G2372" s="18">
        <v>16.797000151113899</v>
      </c>
      <c r="H2372" s="18">
        <v>13.2</v>
      </c>
      <c r="I2372" s="18">
        <v>1.32E-2</v>
      </c>
      <c r="J2372" s="18">
        <v>29.100984</v>
      </c>
      <c r="K2372" s="18">
        <v>6.6E-3</v>
      </c>
      <c r="L2372" s="18">
        <v>14.550492</v>
      </c>
      <c r="M2372" s="18">
        <v>2</v>
      </c>
    </row>
    <row r="2373" spans="1:13" x14ac:dyDescent="0.25">
      <c r="A2373" s="17">
        <v>2015</v>
      </c>
      <c r="B2373" s="19" t="s">
        <v>1</v>
      </c>
      <c r="C2373" s="19" t="s">
        <v>71</v>
      </c>
      <c r="D2373" s="19" t="s">
        <v>83</v>
      </c>
      <c r="E2373" s="19" t="s">
        <v>36</v>
      </c>
      <c r="F2373" s="19"/>
      <c r="G2373" s="18">
        <v>36.4664920203275</v>
      </c>
      <c r="H2373" s="18">
        <v>90.64</v>
      </c>
      <c r="I2373" s="18">
        <v>9.0639999999999998E-2</v>
      </c>
      <c r="J2373" s="18">
        <v>199.8267568</v>
      </c>
      <c r="K2373" s="18">
        <v>4.5319999999999999E-2</v>
      </c>
      <c r="L2373" s="18">
        <v>99.913378399999999</v>
      </c>
      <c r="M2373" s="18">
        <v>13</v>
      </c>
    </row>
    <row r="2374" spans="1:13" x14ac:dyDescent="0.25">
      <c r="A2374" s="17">
        <v>2015</v>
      </c>
      <c r="B2374" s="19" t="s">
        <v>1</v>
      </c>
      <c r="C2374" s="19" t="s">
        <v>70</v>
      </c>
      <c r="D2374" s="19" t="s">
        <v>82</v>
      </c>
      <c r="E2374" s="19" t="s">
        <v>18</v>
      </c>
      <c r="F2374" s="18"/>
      <c r="G2374" s="18">
        <v>393.96773376427501</v>
      </c>
      <c r="H2374" s="18">
        <v>276</v>
      </c>
      <c r="I2374" s="18">
        <v>0.27600000000000002</v>
      </c>
      <c r="J2374" s="18">
        <v>608.47511999999995</v>
      </c>
      <c r="K2374" s="18">
        <v>0.13800000000000001</v>
      </c>
      <c r="L2374" s="18">
        <v>304.23755999999997</v>
      </c>
      <c r="M2374" s="18">
        <v>11</v>
      </c>
    </row>
    <row r="2375" spans="1:13" x14ac:dyDescent="0.25">
      <c r="A2375" s="17">
        <v>2015</v>
      </c>
      <c r="B2375" s="19" t="s">
        <v>3</v>
      </c>
      <c r="C2375" s="19" t="s">
        <v>69</v>
      </c>
      <c r="D2375" s="19" t="s">
        <v>83</v>
      </c>
      <c r="E2375" s="19" t="s">
        <v>38</v>
      </c>
      <c r="F2375" s="18"/>
      <c r="G2375" s="18">
        <v>99231.357101429996</v>
      </c>
      <c r="H2375" s="18">
        <v>16210.65</v>
      </c>
      <c r="I2375" s="18">
        <v>16.210650000000001</v>
      </c>
      <c r="J2375" s="18">
        <v>35738.323203</v>
      </c>
      <c r="K2375" s="18">
        <v>12.96852</v>
      </c>
      <c r="L2375" s="18">
        <v>28590.6585624</v>
      </c>
      <c r="M2375" s="18">
        <v>24</v>
      </c>
    </row>
    <row r="2376" spans="1:13" x14ac:dyDescent="0.25">
      <c r="A2376" s="17">
        <v>2015</v>
      </c>
      <c r="B2376" s="19" t="s">
        <v>4</v>
      </c>
      <c r="C2376" s="19"/>
      <c r="D2376" s="19" t="s">
        <v>82</v>
      </c>
      <c r="E2376" s="19" t="s">
        <v>28</v>
      </c>
      <c r="F2376" s="18"/>
      <c r="G2376" s="18">
        <v>1237.4730837111799</v>
      </c>
      <c r="H2376" s="18">
        <v>385.78</v>
      </c>
      <c r="I2376" s="18">
        <v>0.38578000000000001</v>
      </c>
      <c r="J2376" s="18">
        <v>850.49830359999999</v>
      </c>
      <c r="K2376" s="18">
        <v>0.19289000000000001</v>
      </c>
      <c r="L2376" s="18">
        <v>425.24915179999999</v>
      </c>
      <c r="M2376" s="18">
        <v>18</v>
      </c>
    </row>
    <row r="2377" spans="1:13" x14ac:dyDescent="0.25">
      <c r="A2377" s="17">
        <v>2015</v>
      </c>
      <c r="B2377" s="19" t="s">
        <v>3</v>
      </c>
      <c r="C2377" s="19"/>
      <c r="D2377" s="19" t="s">
        <v>83</v>
      </c>
      <c r="E2377" s="19" t="s">
        <v>30</v>
      </c>
      <c r="F2377" s="18"/>
      <c r="G2377" s="18">
        <v>2669.8167591773499</v>
      </c>
      <c r="H2377" s="18">
        <v>1888.87</v>
      </c>
      <c r="I2377" s="18">
        <v>1.88887</v>
      </c>
      <c r="J2377" s="18">
        <v>4164.2405793999997</v>
      </c>
      <c r="K2377" s="18">
        <v>1.511096</v>
      </c>
      <c r="L2377" s="18">
        <v>3331.3924635200001</v>
      </c>
      <c r="M2377" s="18">
        <v>6</v>
      </c>
    </row>
    <row r="2378" spans="1:13" x14ac:dyDescent="0.25">
      <c r="A2378" s="17">
        <v>2015</v>
      </c>
      <c r="B2378" s="19" t="s">
        <v>2</v>
      </c>
      <c r="C2378" s="19" t="s">
        <v>69</v>
      </c>
      <c r="D2378" s="19" t="s">
        <v>83</v>
      </c>
      <c r="E2378" s="19" t="s">
        <v>38</v>
      </c>
      <c r="F2378" s="18"/>
      <c r="G2378" s="18">
        <v>452.99958257829002</v>
      </c>
      <c r="H2378" s="18">
        <v>89.38</v>
      </c>
      <c r="I2378" s="18">
        <v>8.9380000000000001E-2</v>
      </c>
      <c r="J2378" s="18">
        <v>197.04893559999999</v>
      </c>
      <c r="K2378" s="18">
        <v>7.1503999999999998E-2</v>
      </c>
      <c r="L2378" s="18">
        <v>157.63914847999999</v>
      </c>
      <c r="M2378" s="18">
        <v>11</v>
      </c>
    </row>
    <row r="2379" spans="1:13" x14ac:dyDescent="0.25">
      <c r="A2379" s="17">
        <v>2015</v>
      </c>
      <c r="B2379" s="19" t="s">
        <v>4</v>
      </c>
      <c r="C2379" s="19" t="s">
        <v>71</v>
      </c>
      <c r="D2379" s="19" t="s">
        <v>82</v>
      </c>
      <c r="E2379" s="19" t="s">
        <v>49</v>
      </c>
      <c r="F2379" s="19"/>
      <c r="G2379" s="18">
        <v>662.235627316864</v>
      </c>
      <c r="H2379" s="19">
        <v>627.32000000000005</v>
      </c>
      <c r="I2379" s="19">
        <v>0.62731999999999999</v>
      </c>
      <c r="J2379" s="19">
        <v>1383.0022183999999</v>
      </c>
      <c r="K2379" s="19">
        <v>0.31365999999999999</v>
      </c>
      <c r="L2379" s="19">
        <v>691.50110919999997</v>
      </c>
      <c r="M2379" s="18">
        <v>12</v>
      </c>
    </row>
    <row r="2380" spans="1:13" x14ac:dyDescent="0.25">
      <c r="A2380" s="17">
        <v>2015</v>
      </c>
      <c r="B2380" s="19" t="s">
        <v>1</v>
      </c>
      <c r="C2380" s="19" t="s">
        <v>71</v>
      </c>
      <c r="D2380" s="19" t="s">
        <v>82</v>
      </c>
      <c r="E2380" s="19" t="s">
        <v>38</v>
      </c>
      <c r="F2380" s="18"/>
      <c r="G2380" s="18">
        <v>0.27076436666982601</v>
      </c>
      <c r="H2380" s="18">
        <v>0.12</v>
      </c>
      <c r="I2380" s="18">
        <v>1.2E-4</v>
      </c>
      <c r="J2380" s="18">
        <v>0.26455440000000002</v>
      </c>
      <c r="K2380" s="18">
        <v>6.0000000000000002E-5</v>
      </c>
      <c r="L2380" s="18">
        <v>0.13227720000000001</v>
      </c>
      <c r="M2380" s="18">
        <v>1</v>
      </c>
    </row>
    <row r="2381" spans="1:13" x14ac:dyDescent="0.25">
      <c r="A2381" s="17">
        <v>2015</v>
      </c>
      <c r="B2381" s="19" t="s">
        <v>3</v>
      </c>
      <c r="C2381" s="19" t="s">
        <v>73</v>
      </c>
      <c r="D2381" s="19" t="s">
        <v>83</v>
      </c>
      <c r="E2381" s="19" t="s">
        <v>26</v>
      </c>
      <c r="F2381" s="18"/>
      <c r="G2381" s="18">
        <v>1248.90578967292</v>
      </c>
      <c r="H2381" s="18">
        <v>1238.51</v>
      </c>
      <c r="I2381" s="18">
        <v>1.23851</v>
      </c>
      <c r="J2381" s="18">
        <v>2730.4439161999999</v>
      </c>
      <c r="K2381" s="19">
        <v>0.99080800000000002</v>
      </c>
      <c r="L2381" s="19">
        <v>2184.35513296</v>
      </c>
      <c r="M2381" s="18">
        <v>3</v>
      </c>
    </row>
    <row r="2382" spans="1:13" x14ac:dyDescent="0.25">
      <c r="A2382" s="17">
        <v>2015</v>
      </c>
      <c r="B2382" s="19" t="s">
        <v>3</v>
      </c>
      <c r="C2382" s="19" t="s">
        <v>73</v>
      </c>
      <c r="D2382" s="19" t="s">
        <v>82</v>
      </c>
      <c r="E2382" s="19" t="s">
        <v>38</v>
      </c>
      <c r="F2382" s="18"/>
      <c r="G2382" s="18">
        <v>36.617773043472901</v>
      </c>
      <c r="H2382" s="18">
        <v>9.5299999999999994</v>
      </c>
      <c r="I2382" s="18">
        <v>9.5300000000000003E-3</v>
      </c>
      <c r="J2382" s="18">
        <v>21.010028599999998</v>
      </c>
      <c r="K2382" s="18">
        <v>7.6239999999999997E-3</v>
      </c>
      <c r="L2382" s="18">
        <v>16.808022879999999</v>
      </c>
      <c r="M2382" s="18">
        <v>1</v>
      </c>
    </row>
    <row r="2383" spans="1:13" x14ac:dyDescent="0.25">
      <c r="A2383" s="17">
        <v>2015</v>
      </c>
      <c r="B2383" s="19" t="s">
        <v>3</v>
      </c>
      <c r="C2383" s="19" t="s">
        <v>84</v>
      </c>
      <c r="D2383" s="19" t="s">
        <v>83</v>
      </c>
      <c r="E2383" s="19" t="s">
        <v>26</v>
      </c>
      <c r="F2383" s="18"/>
      <c r="G2383" s="18">
        <v>396.649912655788</v>
      </c>
      <c r="H2383" s="18">
        <v>261.64999999999998</v>
      </c>
      <c r="I2383" s="18">
        <v>0.26164999999999999</v>
      </c>
      <c r="J2383" s="18">
        <v>576.83882300000005</v>
      </c>
      <c r="K2383" s="18">
        <v>0.20932000000000001</v>
      </c>
      <c r="L2383" s="18">
        <v>461.4710584</v>
      </c>
      <c r="M2383" s="18">
        <v>3</v>
      </c>
    </row>
    <row r="2384" spans="1:13" x14ac:dyDescent="0.25">
      <c r="A2384" s="17">
        <v>2015</v>
      </c>
      <c r="B2384" s="19" t="s">
        <v>1</v>
      </c>
      <c r="C2384" s="19" t="s">
        <v>84</v>
      </c>
      <c r="D2384" s="19" t="s">
        <v>82</v>
      </c>
      <c r="E2384" s="19" t="s">
        <v>15</v>
      </c>
      <c r="F2384" s="18"/>
      <c r="G2384" s="18">
        <v>1.6868879999999999</v>
      </c>
      <c r="H2384" s="18">
        <v>2.15</v>
      </c>
      <c r="I2384" s="18">
        <v>2.15E-3</v>
      </c>
      <c r="J2384" s="18">
        <v>4.7399329999999997</v>
      </c>
      <c r="K2384" s="18">
        <v>1.075E-3</v>
      </c>
      <c r="L2384" s="18">
        <v>2.3699664999999999</v>
      </c>
      <c r="M2384" s="18">
        <v>1</v>
      </c>
    </row>
    <row r="2385" spans="1:13" x14ac:dyDescent="0.25">
      <c r="A2385" s="17">
        <v>2015</v>
      </c>
      <c r="B2385" s="19" t="s">
        <v>4</v>
      </c>
      <c r="C2385" s="19" t="s">
        <v>71</v>
      </c>
      <c r="D2385" s="19" t="s">
        <v>83</v>
      </c>
      <c r="E2385" s="19" t="s">
        <v>30</v>
      </c>
      <c r="F2385" s="18"/>
      <c r="G2385" s="18">
        <v>6.2697598171992297</v>
      </c>
      <c r="H2385" s="18">
        <v>4.8</v>
      </c>
      <c r="I2385" s="18">
        <v>4.7999999999999996E-3</v>
      </c>
      <c r="J2385" s="18">
        <v>10.582176</v>
      </c>
      <c r="K2385" s="18">
        <v>2.3999999999999998E-3</v>
      </c>
      <c r="L2385" s="18">
        <v>5.2910880000000002</v>
      </c>
      <c r="M2385" s="18">
        <v>3</v>
      </c>
    </row>
    <row r="2386" spans="1:13" x14ac:dyDescent="0.25">
      <c r="A2386" s="17">
        <v>2015</v>
      </c>
      <c r="B2386" s="19" t="s">
        <v>3</v>
      </c>
      <c r="C2386" s="19" t="s">
        <v>70</v>
      </c>
      <c r="D2386" s="19" t="s">
        <v>83</v>
      </c>
      <c r="E2386" s="19" t="s">
        <v>49</v>
      </c>
      <c r="F2386" s="18"/>
      <c r="G2386" s="18">
        <v>193.00027763355001</v>
      </c>
      <c r="H2386" s="18">
        <v>549.69000000000005</v>
      </c>
      <c r="I2386" s="18">
        <v>0.54969000000000001</v>
      </c>
      <c r="J2386" s="18">
        <v>1211.8575678</v>
      </c>
      <c r="K2386" s="18">
        <v>0.43975199999999998</v>
      </c>
      <c r="L2386" s="18">
        <v>969.48605424000004</v>
      </c>
      <c r="M2386" s="18">
        <v>2</v>
      </c>
    </row>
    <row r="2387" spans="1:13" x14ac:dyDescent="0.25">
      <c r="A2387" s="17">
        <v>2015</v>
      </c>
      <c r="B2387" s="19" t="s">
        <v>1</v>
      </c>
      <c r="C2387" s="19" t="s">
        <v>80</v>
      </c>
      <c r="D2387" s="19" t="s">
        <v>83</v>
      </c>
      <c r="E2387" s="19" t="s">
        <v>57</v>
      </c>
      <c r="F2387" s="18"/>
      <c r="G2387" s="18">
        <v>0</v>
      </c>
      <c r="H2387" s="18">
        <v>0</v>
      </c>
      <c r="I2387" s="18">
        <v>0</v>
      </c>
      <c r="J2387" s="18">
        <v>0</v>
      </c>
      <c r="K2387" s="18">
        <v>0</v>
      </c>
      <c r="L2387" s="18">
        <v>0</v>
      </c>
      <c r="M2387" s="18">
        <v>1</v>
      </c>
    </row>
    <row r="2388" spans="1:13" x14ac:dyDescent="0.25">
      <c r="A2388" s="17">
        <v>2015</v>
      </c>
      <c r="B2388" s="19" t="s">
        <v>1</v>
      </c>
      <c r="C2388" s="19"/>
      <c r="D2388" s="19" t="s">
        <v>83</v>
      </c>
      <c r="E2388" s="19" t="s">
        <v>52</v>
      </c>
      <c r="F2388" s="18"/>
      <c r="G2388" s="18">
        <v>0.68180640706379403</v>
      </c>
      <c r="H2388" s="18">
        <v>0.96</v>
      </c>
      <c r="I2388" s="18">
        <v>9.6000000000000002E-4</v>
      </c>
      <c r="J2388" s="18">
        <v>2.1164352000000002</v>
      </c>
      <c r="K2388" s="18">
        <v>4.8000000000000001E-4</v>
      </c>
      <c r="L2388" s="18">
        <v>1.0582176000000001</v>
      </c>
      <c r="M2388" s="18">
        <v>1</v>
      </c>
    </row>
    <row r="2389" spans="1:13" x14ac:dyDescent="0.25">
      <c r="A2389" s="17">
        <v>2015</v>
      </c>
      <c r="B2389" s="19" t="s">
        <v>1</v>
      </c>
      <c r="C2389" s="19" t="s">
        <v>75</v>
      </c>
      <c r="D2389" s="19" t="s">
        <v>83</v>
      </c>
      <c r="E2389" s="19" t="s">
        <v>26</v>
      </c>
      <c r="F2389" s="18"/>
      <c r="G2389" s="18">
        <v>18.0042488167656</v>
      </c>
      <c r="H2389" s="18">
        <v>9.18</v>
      </c>
      <c r="I2389" s="18">
        <v>9.1800000000000007E-3</v>
      </c>
      <c r="J2389" s="18">
        <v>20.238411599999999</v>
      </c>
      <c r="K2389" s="18">
        <v>4.5900000000000003E-3</v>
      </c>
      <c r="L2389" s="18">
        <v>10.1192058</v>
      </c>
      <c r="M2389" s="18">
        <v>1</v>
      </c>
    </row>
    <row r="2390" spans="1:13" x14ac:dyDescent="0.25">
      <c r="A2390" s="17">
        <v>2015</v>
      </c>
      <c r="B2390" s="19" t="s">
        <v>4</v>
      </c>
      <c r="C2390" s="19" t="s">
        <v>71</v>
      </c>
      <c r="D2390" s="19" t="s">
        <v>83</v>
      </c>
      <c r="E2390" s="19" t="s">
        <v>38</v>
      </c>
      <c r="F2390" s="18"/>
      <c r="G2390" s="18">
        <v>67171.151195384795</v>
      </c>
      <c r="H2390" s="18">
        <v>33718.080000000002</v>
      </c>
      <c r="I2390" s="18">
        <v>33.71808</v>
      </c>
      <c r="J2390" s="18">
        <v>74335.553529600002</v>
      </c>
      <c r="K2390" s="18">
        <v>16.85904</v>
      </c>
      <c r="L2390" s="18">
        <v>37167.776764800001</v>
      </c>
      <c r="M2390" s="18">
        <v>33</v>
      </c>
    </row>
    <row r="2391" spans="1:13" x14ac:dyDescent="0.25">
      <c r="A2391" s="17">
        <v>2015</v>
      </c>
      <c r="B2391" s="19" t="s">
        <v>4</v>
      </c>
      <c r="C2391" s="19" t="s">
        <v>70</v>
      </c>
      <c r="D2391" s="19" t="s">
        <v>83</v>
      </c>
      <c r="E2391" s="19" t="s">
        <v>20</v>
      </c>
      <c r="F2391" s="19"/>
      <c r="G2391" s="18">
        <v>4662.4328118844496</v>
      </c>
      <c r="H2391" s="18">
        <v>6138.58</v>
      </c>
      <c r="I2391" s="18">
        <v>6.1385800000000001</v>
      </c>
      <c r="J2391" s="18">
        <v>13533.236239600001</v>
      </c>
      <c r="K2391" s="18">
        <v>3.0692900000000001</v>
      </c>
      <c r="L2391" s="18">
        <v>6766.6181198000004</v>
      </c>
      <c r="M2391" s="18">
        <v>25</v>
      </c>
    </row>
    <row r="2392" spans="1:13" x14ac:dyDescent="0.25">
      <c r="A2392" s="17">
        <v>2015</v>
      </c>
      <c r="B2392" s="19" t="s">
        <v>1</v>
      </c>
      <c r="C2392" s="19"/>
      <c r="D2392" s="19" t="s">
        <v>83</v>
      </c>
      <c r="E2392" s="19" t="s">
        <v>15</v>
      </c>
      <c r="F2392" s="18"/>
      <c r="G2392" s="18">
        <v>11.6511121975104</v>
      </c>
      <c r="H2392" s="18">
        <v>22.5</v>
      </c>
      <c r="I2392" s="18">
        <v>2.2499999999999999E-2</v>
      </c>
      <c r="J2392" s="18">
        <v>49.603949999999998</v>
      </c>
      <c r="K2392" s="18">
        <v>1.125E-2</v>
      </c>
      <c r="L2392" s="18">
        <v>24.801974999999999</v>
      </c>
      <c r="M2392" s="18">
        <v>9</v>
      </c>
    </row>
    <row r="2393" spans="1:13" x14ac:dyDescent="0.25">
      <c r="A2393" s="17">
        <v>2015</v>
      </c>
      <c r="B2393" s="19" t="s">
        <v>1</v>
      </c>
      <c r="C2393" s="19" t="s">
        <v>71</v>
      </c>
      <c r="D2393" s="19" t="s">
        <v>82</v>
      </c>
      <c r="E2393" s="19" t="s">
        <v>49</v>
      </c>
      <c r="F2393" s="18"/>
      <c r="G2393" s="18">
        <v>3.90182031359954</v>
      </c>
      <c r="H2393" s="18">
        <v>5.51</v>
      </c>
      <c r="I2393" s="18">
        <v>5.5100000000000001E-3</v>
      </c>
      <c r="J2393" s="18">
        <v>12.147456200000001</v>
      </c>
      <c r="K2393" s="18">
        <v>2.7550000000000001E-3</v>
      </c>
      <c r="L2393" s="18">
        <v>6.0737281000000003</v>
      </c>
      <c r="M2393" s="18">
        <v>7</v>
      </c>
    </row>
    <row r="2394" spans="1:13" x14ac:dyDescent="0.25">
      <c r="A2394" s="17">
        <v>2015</v>
      </c>
      <c r="B2394" s="19" t="s">
        <v>1</v>
      </c>
      <c r="C2394" s="19" t="s">
        <v>68</v>
      </c>
      <c r="D2394" s="19" t="s">
        <v>82</v>
      </c>
      <c r="E2394" s="19" t="s">
        <v>46</v>
      </c>
      <c r="F2394" s="18"/>
      <c r="G2394" s="18">
        <v>181.66078530775101</v>
      </c>
      <c r="H2394" s="18">
        <v>349.08</v>
      </c>
      <c r="I2394" s="18">
        <v>0.34908</v>
      </c>
      <c r="J2394" s="18">
        <v>769.58874960000003</v>
      </c>
      <c r="K2394" s="18">
        <v>0.17454</v>
      </c>
      <c r="L2394" s="18">
        <v>384.79437480000001</v>
      </c>
      <c r="M2394" s="18">
        <v>20</v>
      </c>
    </row>
    <row r="2395" spans="1:13" x14ac:dyDescent="0.25">
      <c r="A2395" s="17">
        <v>2015</v>
      </c>
      <c r="B2395" s="19" t="s">
        <v>4</v>
      </c>
      <c r="C2395" s="19" t="s">
        <v>72</v>
      </c>
      <c r="D2395" s="19" t="s">
        <v>82</v>
      </c>
      <c r="E2395" s="19" t="s">
        <v>38</v>
      </c>
      <c r="F2395" s="18"/>
      <c r="G2395" s="18">
        <v>142.778613814274</v>
      </c>
      <c r="H2395" s="18">
        <v>71.42</v>
      </c>
      <c r="I2395" s="18">
        <v>7.1419999999999997E-2</v>
      </c>
      <c r="J2395" s="18">
        <v>157.4539604</v>
      </c>
      <c r="K2395" s="18">
        <v>3.5709999999999999E-2</v>
      </c>
      <c r="L2395" s="18">
        <v>78.7269802</v>
      </c>
      <c r="M2395" s="18">
        <v>3</v>
      </c>
    </row>
    <row r="2396" spans="1:13" x14ac:dyDescent="0.25">
      <c r="A2396" s="17">
        <v>2015</v>
      </c>
      <c r="B2396" s="19" t="s">
        <v>1</v>
      </c>
      <c r="C2396" s="19" t="s">
        <v>68</v>
      </c>
      <c r="D2396" s="19" t="s">
        <v>83</v>
      </c>
      <c r="E2396" s="19" t="s">
        <v>20</v>
      </c>
      <c r="F2396" s="18"/>
      <c r="G2396" s="18">
        <v>1.9273462122632099</v>
      </c>
      <c r="H2396" s="18">
        <v>6.09</v>
      </c>
      <c r="I2396" s="18">
        <v>6.0899999999999999E-3</v>
      </c>
      <c r="J2396" s="18">
        <v>13.426135800000001</v>
      </c>
      <c r="K2396" s="18">
        <v>3.045E-3</v>
      </c>
      <c r="L2396" s="18">
        <v>6.7130679000000004</v>
      </c>
      <c r="M2396" s="18">
        <v>5</v>
      </c>
    </row>
    <row r="2397" spans="1:13" x14ac:dyDescent="0.25">
      <c r="A2397" s="17">
        <v>2015</v>
      </c>
      <c r="B2397" s="19" t="s">
        <v>1</v>
      </c>
      <c r="C2397" s="19" t="s">
        <v>71</v>
      </c>
      <c r="D2397" s="19" t="s">
        <v>82</v>
      </c>
      <c r="E2397" s="19" t="s">
        <v>30</v>
      </c>
      <c r="F2397" s="18"/>
      <c r="G2397" s="18">
        <v>29.877569753001499</v>
      </c>
      <c r="H2397" s="18">
        <v>31.05</v>
      </c>
      <c r="I2397" s="18">
        <v>3.1050000000000001E-2</v>
      </c>
      <c r="J2397" s="18">
        <v>68.453451000000001</v>
      </c>
      <c r="K2397" s="18">
        <v>1.5525000000000001E-2</v>
      </c>
      <c r="L2397" s="18">
        <v>34.226725500000001</v>
      </c>
      <c r="M2397" s="18">
        <v>16</v>
      </c>
    </row>
    <row r="2398" spans="1:13" x14ac:dyDescent="0.25">
      <c r="A2398" s="17">
        <v>2015</v>
      </c>
      <c r="B2398" s="19" t="s">
        <v>3</v>
      </c>
      <c r="C2398" s="19"/>
      <c r="D2398" s="19" t="s">
        <v>83</v>
      </c>
      <c r="E2398" s="19" t="s">
        <v>18</v>
      </c>
      <c r="F2398" s="18"/>
      <c r="G2398" s="18">
        <v>1975.92520917972</v>
      </c>
      <c r="H2398" s="18">
        <v>713.21</v>
      </c>
      <c r="I2398" s="18">
        <v>0.71321000000000001</v>
      </c>
      <c r="J2398" s="18">
        <v>1572.3570302000001</v>
      </c>
      <c r="K2398" s="18">
        <v>0.57056799999999996</v>
      </c>
      <c r="L2398" s="18">
        <v>1257.8856241599999</v>
      </c>
      <c r="M2398" s="18">
        <v>12</v>
      </c>
    </row>
    <row r="2399" spans="1:13" x14ac:dyDescent="0.25">
      <c r="A2399" s="17">
        <v>2015</v>
      </c>
      <c r="B2399" s="19" t="s">
        <v>3</v>
      </c>
      <c r="C2399" s="19"/>
      <c r="D2399" s="19" t="s">
        <v>83</v>
      </c>
      <c r="E2399" s="19" t="s">
        <v>26</v>
      </c>
      <c r="F2399" s="19"/>
      <c r="G2399" s="18">
        <v>669.99439908674503</v>
      </c>
      <c r="H2399" s="18">
        <v>514.54</v>
      </c>
      <c r="I2399" s="18">
        <v>0.51454</v>
      </c>
      <c r="J2399" s="18">
        <v>1134.3651748</v>
      </c>
      <c r="K2399" s="18">
        <v>0.411632</v>
      </c>
      <c r="L2399" s="18">
        <v>907.49213984000005</v>
      </c>
      <c r="M2399" s="18">
        <v>5</v>
      </c>
    </row>
    <row r="2400" spans="1:13" x14ac:dyDescent="0.25">
      <c r="A2400" s="17">
        <v>2015</v>
      </c>
      <c r="B2400" s="19" t="s">
        <v>3</v>
      </c>
      <c r="C2400" s="19" t="s">
        <v>68</v>
      </c>
      <c r="D2400" s="19" t="s">
        <v>82</v>
      </c>
      <c r="E2400" s="19" t="s">
        <v>20</v>
      </c>
      <c r="F2400" s="19"/>
      <c r="G2400" s="18">
        <v>71.796080618206304</v>
      </c>
      <c r="H2400" s="18">
        <v>264.32</v>
      </c>
      <c r="I2400" s="18">
        <v>0.26432</v>
      </c>
      <c r="J2400" s="18">
        <v>582.72515840000005</v>
      </c>
      <c r="K2400" s="18">
        <v>0.21145600000000001</v>
      </c>
      <c r="L2400" s="18">
        <v>466.18012671999998</v>
      </c>
      <c r="M2400" s="18">
        <v>1</v>
      </c>
    </row>
    <row r="2401" spans="1:13" x14ac:dyDescent="0.25">
      <c r="A2401" s="17">
        <v>2015</v>
      </c>
      <c r="B2401" s="19" t="s">
        <v>3</v>
      </c>
      <c r="C2401" s="19" t="s">
        <v>75</v>
      </c>
      <c r="D2401" s="19" t="s">
        <v>82</v>
      </c>
      <c r="E2401" s="19" t="s">
        <v>26</v>
      </c>
      <c r="F2401" s="18"/>
      <c r="G2401" s="18">
        <v>325.29358549497402</v>
      </c>
      <c r="H2401" s="18">
        <v>465.49</v>
      </c>
      <c r="I2401" s="18">
        <v>0.46549000000000001</v>
      </c>
      <c r="J2401" s="18">
        <v>1026.2285638000001</v>
      </c>
      <c r="K2401" s="18">
        <v>0.372392</v>
      </c>
      <c r="L2401" s="18">
        <v>820.98285104000001</v>
      </c>
      <c r="M2401" s="18">
        <v>3</v>
      </c>
    </row>
    <row r="2402" spans="1:13" x14ac:dyDescent="0.25">
      <c r="A2402" s="17">
        <v>2015</v>
      </c>
      <c r="B2402" s="19" t="s">
        <v>1</v>
      </c>
      <c r="C2402" s="19" t="s">
        <v>69</v>
      </c>
      <c r="D2402" s="19" t="s">
        <v>82</v>
      </c>
      <c r="E2402" s="19" t="s">
        <v>30</v>
      </c>
      <c r="F2402" s="18"/>
      <c r="G2402" s="18">
        <v>12.6191440064812</v>
      </c>
      <c r="H2402" s="18">
        <v>13.72</v>
      </c>
      <c r="I2402" s="18">
        <v>1.372E-2</v>
      </c>
      <c r="J2402" s="18">
        <v>30.2473864</v>
      </c>
      <c r="K2402" s="18">
        <v>6.8599999999999998E-3</v>
      </c>
      <c r="L2402" s="18">
        <v>15.1236932</v>
      </c>
      <c r="M2402" s="18">
        <v>8</v>
      </c>
    </row>
    <row r="2403" spans="1:13" x14ac:dyDescent="0.25">
      <c r="A2403" s="17">
        <v>2015</v>
      </c>
      <c r="B2403" s="19" t="s">
        <v>1</v>
      </c>
      <c r="C2403" s="19"/>
      <c r="D2403" s="19" t="s">
        <v>82</v>
      </c>
      <c r="E2403" s="19" t="s">
        <v>52</v>
      </c>
      <c r="F2403" s="18"/>
      <c r="G2403" s="18">
        <v>1.45485640322108</v>
      </c>
      <c r="H2403" s="18">
        <v>2.73</v>
      </c>
      <c r="I2403" s="18">
        <v>2.7299999999999998E-3</v>
      </c>
      <c r="J2403" s="18">
        <v>6.0186126</v>
      </c>
      <c r="K2403" s="18">
        <v>1.3649999999999999E-3</v>
      </c>
      <c r="L2403" s="18">
        <v>3.0093063</v>
      </c>
      <c r="M2403" s="18">
        <v>5</v>
      </c>
    </row>
    <row r="2404" spans="1:13" x14ac:dyDescent="0.25">
      <c r="A2404" s="17">
        <v>2015</v>
      </c>
      <c r="B2404" s="19" t="s">
        <v>3</v>
      </c>
      <c r="C2404" s="19" t="s">
        <v>69</v>
      </c>
      <c r="D2404" s="19" t="s">
        <v>82</v>
      </c>
      <c r="E2404" s="19" t="s">
        <v>40</v>
      </c>
      <c r="F2404" s="18"/>
      <c r="G2404" s="18">
        <v>2634.6039969654298</v>
      </c>
      <c r="H2404" s="18">
        <v>4645.34</v>
      </c>
      <c r="I2404" s="18">
        <v>4.64534</v>
      </c>
      <c r="J2404" s="18">
        <v>10241.2094708</v>
      </c>
      <c r="K2404" s="18">
        <v>3.716272</v>
      </c>
      <c r="L2404" s="18">
        <v>8192.9675766399996</v>
      </c>
      <c r="M2404" s="18">
        <v>14</v>
      </c>
    </row>
    <row r="2405" spans="1:13" x14ac:dyDescent="0.25">
      <c r="A2405" s="17">
        <v>2015</v>
      </c>
      <c r="B2405" s="19" t="s">
        <v>3</v>
      </c>
      <c r="C2405" s="19" t="s">
        <v>71</v>
      </c>
      <c r="D2405" s="19" t="s">
        <v>82</v>
      </c>
      <c r="E2405" s="19" t="s">
        <v>18</v>
      </c>
      <c r="F2405" s="18"/>
      <c r="G2405" s="18">
        <v>280.59459774247898</v>
      </c>
      <c r="H2405" s="18">
        <v>103.53</v>
      </c>
      <c r="I2405" s="18">
        <v>0.10353</v>
      </c>
      <c r="J2405" s="18">
        <v>228.24430860000001</v>
      </c>
      <c r="K2405" s="18">
        <v>8.2823999999999995E-2</v>
      </c>
      <c r="L2405" s="18">
        <v>182.59544688</v>
      </c>
      <c r="M2405" s="18">
        <v>3</v>
      </c>
    </row>
    <row r="2406" spans="1:13" x14ac:dyDescent="0.25">
      <c r="A2406" s="17">
        <v>2015</v>
      </c>
      <c r="B2406" s="19" t="s">
        <v>2</v>
      </c>
      <c r="C2406" s="19" t="s">
        <v>68</v>
      </c>
      <c r="D2406" s="19" t="s">
        <v>82</v>
      </c>
      <c r="E2406" s="19" t="s">
        <v>18</v>
      </c>
      <c r="F2406" s="18"/>
      <c r="G2406" s="18">
        <v>496.01177647949203</v>
      </c>
      <c r="H2406" s="18">
        <v>195.03</v>
      </c>
      <c r="I2406" s="18">
        <v>0.19503000000000001</v>
      </c>
      <c r="J2406" s="18">
        <v>429.96703860000002</v>
      </c>
      <c r="K2406" s="18">
        <v>0.156024</v>
      </c>
      <c r="L2406" s="18">
        <v>343.97363087999997</v>
      </c>
      <c r="M2406" s="18">
        <v>15</v>
      </c>
    </row>
    <row r="2407" spans="1:13" x14ac:dyDescent="0.25">
      <c r="A2407" s="17">
        <v>2015</v>
      </c>
      <c r="B2407" s="19" t="s">
        <v>3</v>
      </c>
      <c r="C2407" s="19"/>
      <c r="D2407" s="19" t="s">
        <v>82</v>
      </c>
      <c r="E2407" s="19" t="s">
        <v>38</v>
      </c>
      <c r="F2407" s="18"/>
      <c r="G2407" s="18">
        <v>583.04888014395101</v>
      </c>
      <c r="H2407" s="18">
        <v>202.56</v>
      </c>
      <c r="I2407" s="18">
        <v>0.20255999999999999</v>
      </c>
      <c r="J2407" s="18">
        <v>446.56782720000001</v>
      </c>
      <c r="K2407" s="18">
        <v>0.162048</v>
      </c>
      <c r="L2407" s="18">
        <v>357.25426176000002</v>
      </c>
      <c r="M2407" s="18">
        <v>8</v>
      </c>
    </row>
    <row r="2408" spans="1:13" x14ac:dyDescent="0.25">
      <c r="A2408" s="17">
        <v>2015</v>
      </c>
      <c r="B2408" s="19" t="s">
        <v>1</v>
      </c>
      <c r="C2408" s="19" t="s">
        <v>72</v>
      </c>
      <c r="D2408" s="19" t="s">
        <v>83</v>
      </c>
      <c r="E2408" s="19" t="s">
        <v>38</v>
      </c>
      <c r="F2408" s="18"/>
      <c r="G2408" s="18">
        <v>5.5686079466593101</v>
      </c>
      <c r="H2408" s="18">
        <v>2.73</v>
      </c>
      <c r="I2408" s="18">
        <v>2.7299999999999998E-3</v>
      </c>
      <c r="J2408" s="18">
        <v>6.0186126</v>
      </c>
      <c r="K2408" s="18">
        <v>1.3649999999999999E-3</v>
      </c>
      <c r="L2408" s="18">
        <v>3.0093063</v>
      </c>
      <c r="M2408" s="18">
        <v>3</v>
      </c>
    </row>
    <row r="2409" spans="1:13" x14ac:dyDescent="0.25">
      <c r="A2409" s="17">
        <v>2015</v>
      </c>
      <c r="B2409" s="19" t="s">
        <v>1</v>
      </c>
      <c r="C2409" s="19" t="s">
        <v>68</v>
      </c>
      <c r="D2409" s="19" t="s">
        <v>83</v>
      </c>
      <c r="E2409" s="19" t="s">
        <v>49</v>
      </c>
      <c r="F2409" s="19"/>
      <c r="G2409" s="18">
        <v>0.226727813990732</v>
      </c>
      <c r="H2409" s="19">
        <v>0.32</v>
      </c>
      <c r="I2409" s="19">
        <v>3.2000000000000003E-4</v>
      </c>
      <c r="J2409" s="19">
        <v>0.70547839999999995</v>
      </c>
      <c r="K2409" s="19">
        <v>1.6000000000000001E-4</v>
      </c>
      <c r="L2409" s="19">
        <v>0.35273919999999997</v>
      </c>
      <c r="M2409" s="18">
        <v>1</v>
      </c>
    </row>
    <row r="2410" spans="1:13" x14ac:dyDescent="0.25">
      <c r="A2410" s="17">
        <v>2015</v>
      </c>
      <c r="B2410" s="19" t="s">
        <v>1</v>
      </c>
      <c r="C2410" s="19" t="s">
        <v>75</v>
      </c>
      <c r="D2410" s="19" t="s">
        <v>82</v>
      </c>
      <c r="E2410" s="19" t="s">
        <v>26</v>
      </c>
      <c r="F2410" s="19"/>
      <c r="G2410" s="18">
        <v>17.800037326489399</v>
      </c>
      <c r="H2410" s="18">
        <v>18.43</v>
      </c>
      <c r="I2410" s="18">
        <v>1.8429999999999998E-2</v>
      </c>
      <c r="J2410" s="18">
        <v>40.631146600000001</v>
      </c>
      <c r="K2410" s="18">
        <v>9.2149999999999992E-3</v>
      </c>
      <c r="L2410" s="18">
        <v>20.315573300000001</v>
      </c>
      <c r="M2410" s="18">
        <v>1</v>
      </c>
    </row>
    <row r="2411" spans="1:13" x14ac:dyDescent="0.25">
      <c r="A2411" s="17">
        <v>2015</v>
      </c>
      <c r="B2411" s="19" t="s">
        <v>3</v>
      </c>
      <c r="C2411" s="19" t="s">
        <v>80</v>
      </c>
      <c r="D2411" s="19" t="s">
        <v>83</v>
      </c>
      <c r="E2411" s="19" t="s">
        <v>30</v>
      </c>
      <c r="F2411" s="18"/>
      <c r="G2411" s="18">
        <v>2.8978064876516698</v>
      </c>
      <c r="H2411" s="18">
        <v>0.28000000000000003</v>
      </c>
      <c r="I2411" s="18">
        <v>2.7999999999999998E-4</v>
      </c>
      <c r="J2411" s="18">
        <v>0.6172936</v>
      </c>
      <c r="K2411" s="18">
        <v>2.24E-4</v>
      </c>
      <c r="L2411" s="18">
        <v>0.49383487999999998</v>
      </c>
      <c r="M2411" s="18">
        <v>1</v>
      </c>
    </row>
    <row r="2412" spans="1:13" x14ac:dyDescent="0.25">
      <c r="A2412" s="17">
        <v>2015</v>
      </c>
      <c r="B2412" s="19" t="s">
        <v>1</v>
      </c>
      <c r="C2412" s="19" t="s">
        <v>71</v>
      </c>
      <c r="D2412" s="19" t="s">
        <v>82</v>
      </c>
      <c r="E2412" s="19" t="s">
        <v>18</v>
      </c>
      <c r="F2412" s="18"/>
      <c r="G2412" s="18">
        <v>0.38936780909401297</v>
      </c>
      <c r="H2412" s="18">
        <v>0.26</v>
      </c>
      <c r="I2412" s="18">
        <v>2.5999999999999998E-4</v>
      </c>
      <c r="J2412" s="18">
        <v>0.57320119999999997</v>
      </c>
      <c r="K2412" s="18">
        <v>1.2999999999999999E-4</v>
      </c>
      <c r="L2412" s="18">
        <v>0.28660059999999998</v>
      </c>
      <c r="M2412" s="18">
        <v>1</v>
      </c>
    </row>
    <row r="2413" spans="1:13" x14ac:dyDescent="0.25">
      <c r="A2413" s="17">
        <v>2015</v>
      </c>
      <c r="B2413" s="19" t="s">
        <v>1</v>
      </c>
      <c r="C2413" s="19" t="s">
        <v>84</v>
      </c>
      <c r="D2413" s="19" t="s">
        <v>83</v>
      </c>
      <c r="E2413" s="19" t="s">
        <v>26</v>
      </c>
      <c r="F2413" s="18"/>
      <c r="G2413" s="18">
        <v>26.147935813186699</v>
      </c>
      <c r="H2413" s="18">
        <v>40.5</v>
      </c>
      <c r="I2413" s="18">
        <v>4.0500000000000001E-2</v>
      </c>
      <c r="J2413" s="18">
        <v>89.287109999999998</v>
      </c>
      <c r="K2413" s="18">
        <v>2.0250000000000001E-2</v>
      </c>
      <c r="L2413" s="18">
        <v>44.643554999999999</v>
      </c>
      <c r="M2413" s="18">
        <v>1</v>
      </c>
    </row>
    <row r="2414" spans="1:13" x14ac:dyDescent="0.25">
      <c r="A2414" s="17">
        <v>2015</v>
      </c>
      <c r="B2414" s="19" t="s">
        <v>4</v>
      </c>
      <c r="C2414" s="19"/>
      <c r="D2414" s="19" t="s">
        <v>83</v>
      </c>
      <c r="E2414" s="19" t="s">
        <v>28</v>
      </c>
      <c r="F2414" s="18"/>
      <c r="G2414" s="18">
        <v>105427.132964693</v>
      </c>
      <c r="H2414" s="18">
        <v>28321.85</v>
      </c>
      <c r="I2414" s="18">
        <v>28.321850000000001</v>
      </c>
      <c r="J2414" s="18">
        <v>62438.916946999998</v>
      </c>
      <c r="K2414" s="18">
        <v>14.160925000000001</v>
      </c>
      <c r="L2414" s="18">
        <v>31219.458473499999</v>
      </c>
      <c r="M2414" s="18">
        <v>98</v>
      </c>
    </row>
    <row r="2415" spans="1:13" x14ac:dyDescent="0.25">
      <c r="A2415" s="17">
        <v>2015</v>
      </c>
      <c r="B2415" s="19" t="s">
        <v>3</v>
      </c>
      <c r="C2415" s="19"/>
      <c r="D2415" s="19" t="s">
        <v>82</v>
      </c>
      <c r="E2415" s="19" t="s">
        <v>30</v>
      </c>
      <c r="F2415" s="19"/>
      <c r="G2415" s="18">
        <v>431.69754798663502</v>
      </c>
      <c r="H2415" s="19">
        <v>292.44</v>
      </c>
      <c r="I2415" s="19">
        <v>0.29243999999999998</v>
      </c>
      <c r="J2415" s="19">
        <v>644.71907280000005</v>
      </c>
      <c r="K2415" s="19">
        <v>0.23395199999999999</v>
      </c>
      <c r="L2415" s="19">
        <v>515.77525823999997</v>
      </c>
      <c r="M2415" s="18">
        <v>3</v>
      </c>
    </row>
    <row r="2416" spans="1:13" x14ac:dyDescent="0.25">
      <c r="A2416" s="17">
        <v>2015</v>
      </c>
      <c r="B2416" s="19" t="s">
        <v>4</v>
      </c>
      <c r="C2416" s="19" t="s">
        <v>68</v>
      </c>
      <c r="D2416" s="19" t="s">
        <v>83</v>
      </c>
      <c r="E2416" s="19" t="s">
        <v>18</v>
      </c>
      <c r="F2416" s="18"/>
      <c r="G2416" s="18">
        <v>59288.149708639998</v>
      </c>
      <c r="H2416" s="18">
        <v>35421.21</v>
      </c>
      <c r="I2416" s="18">
        <v>35.421210000000002</v>
      </c>
      <c r="J2416" s="18">
        <v>78090.307990200003</v>
      </c>
      <c r="K2416" s="18">
        <v>17.710605000000001</v>
      </c>
      <c r="L2416" s="18">
        <v>39045.153995100001</v>
      </c>
      <c r="M2416" s="18">
        <v>11</v>
      </c>
    </row>
    <row r="2417" spans="1:13" x14ac:dyDescent="0.25">
      <c r="A2417" s="17">
        <v>2015</v>
      </c>
      <c r="B2417" s="19" t="s">
        <v>1</v>
      </c>
      <c r="C2417" s="19" t="s">
        <v>81</v>
      </c>
      <c r="D2417" s="19" t="s">
        <v>82</v>
      </c>
      <c r="E2417" s="19" t="s">
        <v>49</v>
      </c>
      <c r="F2417" s="18"/>
      <c r="G2417" s="18">
        <v>3.02491662425569</v>
      </c>
      <c r="H2417" s="18">
        <v>4.25</v>
      </c>
      <c r="I2417" s="18">
        <v>4.2500000000000003E-3</v>
      </c>
      <c r="J2417" s="18">
        <v>9.3696350000000006</v>
      </c>
      <c r="K2417" s="18">
        <v>2.1250000000000002E-3</v>
      </c>
      <c r="L2417" s="18">
        <v>4.6848175000000003</v>
      </c>
      <c r="M2417" s="18">
        <v>5</v>
      </c>
    </row>
    <row r="2418" spans="1:13" x14ac:dyDescent="0.25">
      <c r="A2418" s="17">
        <v>2015</v>
      </c>
      <c r="B2418" s="19" t="s">
        <v>1</v>
      </c>
      <c r="C2418" s="19" t="s">
        <v>68</v>
      </c>
      <c r="D2418" s="19" t="s">
        <v>82</v>
      </c>
      <c r="E2418" s="19" t="s">
        <v>23</v>
      </c>
      <c r="F2418" s="18"/>
      <c r="G2418" s="18">
        <v>243.968610753066</v>
      </c>
      <c r="H2418" s="18">
        <v>541.54999999999995</v>
      </c>
      <c r="I2418" s="18">
        <v>0.54154999999999998</v>
      </c>
      <c r="J2418" s="18">
        <v>1193.911961</v>
      </c>
      <c r="K2418" s="18">
        <v>0.27077499999999999</v>
      </c>
      <c r="L2418" s="18">
        <v>596.95598050000001</v>
      </c>
      <c r="M2418" s="18">
        <v>26</v>
      </c>
    </row>
    <row r="2419" spans="1:13" x14ac:dyDescent="0.25">
      <c r="A2419" s="17">
        <v>2015</v>
      </c>
      <c r="B2419" s="19" t="s">
        <v>3</v>
      </c>
      <c r="C2419" s="19" t="s">
        <v>68</v>
      </c>
      <c r="D2419" s="19" t="s">
        <v>82</v>
      </c>
      <c r="E2419" s="19" t="s">
        <v>23</v>
      </c>
      <c r="F2419" s="18"/>
      <c r="G2419" s="18">
        <v>3581.9920492522101</v>
      </c>
      <c r="H2419" s="18">
        <v>2862.06</v>
      </c>
      <c r="I2419" s="18">
        <v>2.86206</v>
      </c>
      <c r="J2419" s="18">
        <v>6309.7547172000004</v>
      </c>
      <c r="K2419" s="18">
        <v>2.2896480000000001</v>
      </c>
      <c r="L2419" s="18">
        <v>5047.8037737599998</v>
      </c>
      <c r="M2419" s="18">
        <v>5</v>
      </c>
    </row>
    <row r="2420" spans="1:13" x14ac:dyDescent="0.25">
      <c r="A2420" s="17">
        <v>2015</v>
      </c>
      <c r="B2420" s="19" t="s">
        <v>1</v>
      </c>
      <c r="C2420" s="19"/>
      <c r="D2420" s="19" t="s">
        <v>83</v>
      </c>
      <c r="E2420" s="19" t="s">
        <v>28</v>
      </c>
      <c r="F2420" s="18"/>
      <c r="G2420" s="18">
        <v>142.62422345678101</v>
      </c>
      <c r="H2420" s="18">
        <v>106.69</v>
      </c>
      <c r="I2420" s="18">
        <v>0.10668999999999999</v>
      </c>
      <c r="J2420" s="18">
        <v>235.2109078</v>
      </c>
      <c r="K2420" s="18">
        <v>5.3344999999999997E-2</v>
      </c>
      <c r="L2420" s="18">
        <v>117.6054539</v>
      </c>
      <c r="M2420" s="18">
        <v>14</v>
      </c>
    </row>
    <row r="2421" spans="1:13" x14ac:dyDescent="0.25">
      <c r="A2421" s="17">
        <v>2015</v>
      </c>
      <c r="B2421" s="19" t="s">
        <v>3</v>
      </c>
      <c r="C2421" s="19" t="s">
        <v>68</v>
      </c>
      <c r="D2421" s="19" t="s">
        <v>83</v>
      </c>
      <c r="E2421" s="19" t="s">
        <v>23</v>
      </c>
      <c r="F2421" s="18"/>
      <c r="G2421" s="18">
        <v>228.966872296752</v>
      </c>
      <c r="H2421" s="18">
        <v>314.16000000000003</v>
      </c>
      <c r="I2421" s="18">
        <v>0.31415999999999999</v>
      </c>
      <c r="J2421" s="18">
        <v>692.60341919999996</v>
      </c>
      <c r="K2421" s="18">
        <v>0.251328</v>
      </c>
      <c r="L2421" s="18">
        <v>554.08273536000002</v>
      </c>
      <c r="M2421" s="18">
        <v>3</v>
      </c>
    </row>
    <row r="2422" spans="1:13" x14ac:dyDescent="0.25">
      <c r="A2422" s="17">
        <v>2015</v>
      </c>
      <c r="B2422" s="19" t="s">
        <v>4</v>
      </c>
      <c r="C2422" s="19" t="s">
        <v>68</v>
      </c>
      <c r="D2422" s="19" t="s">
        <v>82</v>
      </c>
      <c r="E2422" s="19" t="s">
        <v>23</v>
      </c>
      <c r="F2422" s="18"/>
      <c r="G2422" s="18">
        <v>9.0637857512232696</v>
      </c>
      <c r="H2422" s="18">
        <v>6.96</v>
      </c>
      <c r="I2422" s="18">
        <v>6.96E-3</v>
      </c>
      <c r="J2422" s="18">
        <v>15.344155199999999</v>
      </c>
      <c r="K2422" s="18">
        <v>3.48E-3</v>
      </c>
      <c r="L2422" s="18">
        <v>7.6720775999999997</v>
      </c>
      <c r="M2422" s="18">
        <v>4</v>
      </c>
    </row>
    <row r="2423" spans="1:13" x14ac:dyDescent="0.25">
      <c r="A2423" s="17">
        <v>2015</v>
      </c>
      <c r="B2423" s="19" t="s">
        <v>1</v>
      </c>
      <c r="C2423" s="19"/>
      <c r="D2423" s="19" t="s">
        <v>82</v>
      </c>
      <c r="E2423" s="19" t="s">
        <v>40</v>
      </c>
      <c r="F2423" s="18"/>
      <c r="G2423" s="18">
        <v>7.3323214839383404</v>
      </c>
      <c r="H2423" s="18">
        <v>15.44</v>
      </c>
      <c r="I2423" s="18">
        <v>1.5440000000000001E-2</v>
      </c>
      <c r="J2423" s="18">
        <v>34.039332799999997</v>
      </c>
      <c r="K2423" s="18">
        <v>7.7200000000000003E-3</v>
      </c>
      <c r="L2423" s="18">
        <v>17.019666399999998</v>
      </c>
      <c r="M2423" s="18">
        <v>3</v>
      </c>
    </row>
    <row r="2424" spans="1:13" x14ac:dyDescent="0.25">
      <c r="A2424" s="17">
        <v>2015</v>
      </c>
      <c r="B2424" s="19" t="s">
        <v>4</v>
      </c>
      <c r="C2424" s="19"/>
      <c r="D2424" s="19" t="s">
        <v>83</v>
      </c>
      <c r="E2424" s="19" t="s">
        <v>38</v>
      </c>
      <c r="F2424" s="18"/>
      <c r="G2424" s="18">
        <v>34453.654438855301</v>
      </c>
      <c r="H2424" s="18">
        <v>17541.599999999999</v>
      </c>
      <c r="I2424" s="18">
        <v>17.541599999999999</v>
      </c>
      <c r="J2424" s="18">
        <v>38672.562191999998</v>
      </c>
      <c r="K2424" s="18">
        <v>8.7707999999999995</v>
      </c>
      <c r="L2424" s="18">
        <v>19336.281095999999</v>
      </c>
      <c r="M2424" s="18">
        <v>4</v>
      </c>
    </row>
    <row r="2425" spans="1:13" x14ac:dyDescent="0.25">
      <c r="A2425" s="17">
        <v>2015</v>
      </c>
      <c r="B2425" s="19" t="s">
        <v>4</v>
      </c>
      <c r="C2425" s="19" t="s">
        <v>68</v>
      </c>
      <c r="D2425" s="19" t="s">
        <v>82</v>
      </c>
      <c r="E2425" s="19" t="s">
        <v>49</v>
      </c>
      <c r="F2425" s="19"/>
      <c r="G2425" s="18">
        <v>105.162001730781</v>
      </c>
      <c r="H2425" s="18">
        <v>99.71</v>
      </c>
      <c r="I2425" s="18">
        <v>9.9709999999999993E-2</v>
      </c>
      <c r="J2425" s="18">
        <v>219.8226602</v>
      </c>
      <c r="K2425" s="18">
        <v>4.9854999999999997E-2</v>
      </c>
      <c r="L2425" s="18">
        <v>109.9113301</v>
      </c>
      <c r="M2425" s="18">
        <v>3</v>
      </c>
    </row>
    <row r="2426" spans="1:13" x14ac:dyDescent="0.25">
      <c r="A2426" s="17">
        <v>2015</v>
      </c>
      <c r="B2426" s="19" t="s">
        <v>1</v>
      </c>
      <c r="C2426" s="19" t="s">
        <v>81</v>
      </c>
      <c r="D2426" s="19" t="s">
        <v>83</v>
      </c>
      <c r="E2426" s="19" t="s">
        <v>30</v>
      </c>
      <c r="F2426" s="19"/>
      <c r="G2426" s="18">
        <v>5.2636286316369896</v>
      </c>
      <c r="H2426" s="18">
        <v>5.58</v>
      </c>
      <c r="I2426" s="18">
        <v>5.5799999999999999E-3</v>
      </c>
      <c r="J2426" s="18">
        <v>12.3017796</v>
      </c>
      <c r="K2426" s="18">
        <v>2.7899999999999999E-3</v>
      </c>
      <c r="L2426" s="18">
        <v>6.1508897999999999</v>
      </c>
      <c r="M2426" s="18">
        <v>5</v>
      </c>
    </row>
    <row r="2427" spans="1:13" x14ac:dyDescent="0.25">
      <c r="A2427" s="17">
        <v>2015</v>
      </c>
      <c r="B2427" s="19" t="s">
        <v>1</v>
      </c>
      <c r="C2427" s="19" t="s">
        <v>70</v>
      </c>
      <c r="D2427" s="19" t="s">
        <v>82</v>
      </c>
      <c r="E2427" s="19" t="s">
        <v>20</v>
      </c>
      <c r="F2427" s="19"/>
      <c r="G2427" s="18">
        <v>288.431904204852</v>
      </c>
      <c r="H2427" s="18">
        <v>759.86</v>
      </c>
      <c r="I2427" s="18">
        <v>0.75985999999999998</v>
      </c>
      <c r="J2427" s="18">
        <v>1675.2025532</v>
      </c>
      <c r="K2427" s="18">
        <v>0.37992999999999999</v>
      </c>
      <c r="L2427" s="18">
        <v>837.60127660000001</v>
      </c>
      <c r="M2427" s="18">
        <v>11</v>
      </c>
    </row>
    <row r="2428" spans="1:13" x14ac:dyDescent="0.25">
      <c r="A2428" s="17">
        <v>2015</v>
      </c>
      <c r="B2428" s="19" t="s">
        <v>3</v>
      </c>
      <c r="C2428" s="19"/>
      <c r="D2428" s="19" t="s">
        <v>83</v>
      </c>
      <c r="E2428" s="19" t="s">
        <v>46</v>
      </c>
      <c r="F2428" s="18"/>
      <c r="G2428" s="18">
        <v>42.126882339500497</v>
      </c>
      <c r="H2428" s="18">
        <v>58.26</v>
      </c>
      <c r="I2428" s="18">
        <v>5.8259999999999999E-2</v>
      </c>
      <c r="J2428" s="18">
        <v>128.44116120000001</v>
      </c>
      <c r="K2428" s="18">
        <v>4.6607999999999997E-2</v>
      </c>
      <c r="L2428" s="18">
        <v>102.75292896000001</v>
      </c>
      <c r="M2428" s="18">
        <v>2</v>
      </c>
    </row>
    <row r="2429" spans="1:13" x14ac:dyDescent="0.25">
      <c r="A2429" s="17">
        <v>2015</v>
      </c>
      <c r="B2429" s="19" t="s">
        <v>4</v>
      </c>
      <c r="C2429" s="19" t="s">
        <v>81</v>
      </c>
      <c r="D2429" s="19" t="s">
        <v>82</v>
      </c>
      <c r="E2429" s="19" t="s">
        <v>38</v>
      </c>
      <c r="F2429" s="18"/>
      <c r="G2429" s="18">
        <v>0.63147068467957701</v>
      </c>
      <c r="H2429" s="18">
        <v>0.37</v>
      </c>
      <c r="I2429" s="18">
        <v>3.6999999999999999E-4</v>
      </c>
      <c r="J2429" s="18">
        <v>0.81570940000000003</v>
      </c>
      <c r="K2429" s="18">
        <v>1.85E-4</v>
      </c>
      <c r="L2429" s="18">
        <v>0.40785470000000001</v>
      </c>
      <c r="M2429" s="18">
        <v>1</v>
      </c>
    </row>
    <row r="2430" spans="1:13" x14ac:dyDescent="0.25">
      <c r="A2430" s="17">
        <v>2015</v>
      </c>
      <c r="B2430" s="19" t="s">
        <v>3</v>
      </c>
      <c r="C2430" s="19" t="s">
        <v>84</v>
      </c>
      <c r="D2430" s="19" t="s">
        <v>82</v>
      </c>
      <c r="E2430" s="19" t="s">
        <v>26</v>
      </c>
      <c r="F2430" s="18"/>
      <c r="G2430" s="18">
        <v>780.83685287780099</v>
      </c>
      <c r="H2430" s="18">
        <v>829.97</v>
      </c>
      <c r="I2430" s="18">
        <v>0.82996999999999999</v>
      </c>
      <c r="J2430" s="18">
        <v>1829.7684614</v>
      </c>
      <c r="K2430" s="18">
        <v>0.66397600000000001</v>
      </c>
      <c r="L2430" s="18">
        <v>1463.8147691199999</v>
      </c>
      <c r="M2430" s="18">
        <v>4</v>
      </c>
    </row>
    <row r="2431" spans="1:13" x14ac:dyDescent="0.25">
      <c r="A2431" s="17">
        <v>2015</v>
      </c>
      <c r="B2431" s="19" t="s">
        <v>1</v>
      </c>
      <c r="C2431" s="19" t="s">
        <v>68</v>
      </c>
      <c r="D2431" s="19" t="s">
        <v>82</v>
      </c>
      <c r="E2431" s="19" t="s">
        <v>49</v>
      </c>
      <c r="F2431" s="18"/>
      <c r="G2431" s="18">
        <v>5.82134480410443</v>
      </c>
      <c r="H2431" s="18">
        <v>17.62</v>
      </c>
      <c r="I2431" s="18">
        <v>1.762E-2</v>
      </c>
      <c r="J2431" s="18">
        <v>38.8454044</v>
      </c>
      <c r="K2431" s="18">
        <v>8.8100000000000001E-3</v>
      </c>
      <c r="L2431" s="18">
        <v>19.4227022</v>
      </c>
      <c r="M2431" s="18">
        <v>4</v>
      </c>
    </row>
    <row r="2432" spans="1:13" x14ac:dyDescent="0.25">
      <c r="A2432" s="17">
        <v>2015</v>
      </c>
      <c r="B2432" s="19" t="s">
        <v>1</v>
      </c>
      <c r="C2432" s="19" t="s">
        <v>73</v>
      </c>
      <c r="D2432" s="19" t="s">
        <v>82</v>
      </c>
      <c r="E2432" s="19" t="s">
        <v>26</v>
      </c>
      <c r="F2432" s="19"/>
      <c r="G2432" s="18">
        <v>13.554706122399001</v>
      </c>
      <c r="H2432" s="18">
        <v>16.5</v>
      </c>
      <c r="I2432" s="18">
        <v>1.6500000000000001E-2</v>
      </c>
      <c r="J2432" s="18">
        <v>36.37623</v>
      </c>
      <c r="K2432" s="18">
        <v>8.2500000000000004E-3</v>
      </c>
      <c r="L2432" s="18">
        <v>18.188115</v>
      </c>
      <c r="M2432" s="18">
        <v>1</v>
      </c>
    </row>
    <row r="2433" spans="1:13" x14ac:dyDescent="0.25">
      <c r="A2433" s="17">
        <v>2015</v>
      </c>
      <c r="B2433" s="19" t="s">
        <v>3</v>
      </c>
      <c r="C2433" s="19"/>
      <c r="D2433" s="19" t="s">
        <v>82</v>
      </c>
      <c r="E2433" s="19" t="s">
        <v>57</v>
      </c>
      <c r="F2433" s="18"/>
      <c r="G2433" s="18">
        <v>1.7426275600879499</v>
      </c>
      <c r="H2433" s="18">
        <v>0.52</v>
      </c>
      <c r="I2433" s="18">
        <v>5.1999999999999995E-4</v>
      </c>
      <c r="J2433" s="18">
        <v>1.1464023999999999</v>
      </c>
      <c r="K2433" s="18">
        <v>4.1599999999999997E-4</v>
      </c>
      <c r="L2433" s="18">
        <v>0.91712192000000003</v>
      </c>
      <c r="M2433" s="18">
        <v>2</v>
      </c>
    </row>
    <row r="2434" spans="1:13" x14ac:dyDescent="0.25">
      <c r="A2434" s="17">
        <v>2015</v>
      </c>
      <c r="B2434" s="19" t="s">
        <v>3</v>
      </c>
      <c r="C2434" s="19" t="s">
        <v>71</v>
      </c>
      <c r="D2434" s="19" t="s">
        <v>83</v>
      </c>
      <c r="E2434" s="19" t="s">
        <v>38</v>
      </c>
      <c r="F2434" s="18"/>
      <c r="G2434" s="18">
        <v>1144.8467056458701</v>
      </c>
      <c r="H2434" s="18">
        <v>466.41</v>
      </c>
      <c r="I2434" s="18">
        <v>0.46640999999999999</v>
      </c>
      <c r="J2434" s="18">
        <v>1028.2568142</v>
      </c>
      <c r="K2434" s="18">
        <v>0.37312800000000002</v>
      </c>
      <c r="L2434" s="18">
        <v>822.60545135999996</v>
      </c>
      <c r="M2434" s="18">
        <v>35</v>
      </c>
    </row>
    <row r="2435" spans="1:13" x14ac:dyDescent="0.25">
      <c r="A2435" s="17">
        <v>2015</v>
      </c>
      <c r="B2435" s="19" t="s">
        <v>3</v>
      </c>
      <c r="C2435" s="19" t="s">
        <v>70</v>
      </c>
      <c r="D2435" s="19" t="s">
        <v>83</v>
      </c>
      <c r="E2435" s="19" t="s">
        <v>18</v>
      </c>
      <c r="F2435" s="18"/>
      <c r="G2435" s="18">
        <v>84466.271058946397</v>
      </c>
      <c r="H2435" s="18">
        <v>32490.959999999999</v>
      </c>
      <c r="I2435" s="18">
        <v>32.490960000000001</v>
      </c>
      <c r="J2435" s="18">
        <v>71630.220235200002</v>
      </c>
      <c r="K2435" s="18">
        <v>25.992768000000002</v>
      </c>
      <c r="L2435" s="18">
        <v>57304.176188160003</v>
      </c>
      <c r="M2435" s="18">
        <v>61</v>
      </c>
    </row>
    <row r="2436" spans="1:13" x14ac:dyDescent="0.25">
      <c r="A2436" s="17">
        <v>2015</v>
      </c>
      <c r="B2436" s="19" t="s">
        <v>1</v>
      </c>
      <c r="C2436" s="19"/>
      <c r="D2436" s="19" t="s">
        <v>82</v>
      </c>
      <c r="E2436" s="19" t="s">
        <v>49</v>
      </c>
      <c r="F2436" s="18"/>
      <c r="G2436" s="18">
        <v>30.5474442644196</v>
      </c>
      <c r="H2436" s="18">
        <v>43.41</v>
      </c>
      <c r="I2436" s="18">
        <v>4.3409999999999997E-2</v>
      </c>
      <c r="J2436" s="18">
        <v>95.702554199999994</v>
      </c>
      <c r="K2436" s="18">
        <v>2.1704999999999999E-2</v>
      </c>
      <c r="L2436" s="18">
        <v>47.851277099999997</v>
      </c>
      <c r="M2436" s="18">
        <v>13</v>
      </c>
    </row>
    <row r="2437" spans="1:13" x14ac:dyDescent="0.25">
      <c r="A2437" s="17">
        <v>2015</v>
      </c>
      <c r="B2437" s="19" t="s">
        <v>3</v>
      </c>
      <c r="C2437" s="19" t="s">
        <v>80</v>
      </c>
      <c r="D2437" s="19" t="s">
        <v>83</v>
      </c>
      <c r="E2437" s="19" t="s">
        <v>28</v>
      </c>
      <c r="F2437" s="18"/>
      <c r="G2437" s="18">
        <v>793.30265570391703</v>
      </c>
      <c r="H2437" s="18">
        <v>118.16</v>
      </c>
      <c r="I2437" s="18">
        <v>0.11816</v>
      </c>
      <c r="J2437" s="18">
        <v>260.49789920000001</v>
      </c>
      <c r="K2437" s="18">
        <v>9.4528000000000001E-2</v>
      </c>
      <c r="L2437" s="18">
        <v>208.39831935999999</v>
      </c>
      <c r="M2437" s="18">
        <v>9</v>
      </c>
    </row>
    <row r="2438" spans="1:13" x14ac:dyDescent="0.25">
      <c r="A2438" s="17">
        <v>2015</v>
      </c>
      <c r="B2438" s="19" t="s">
        <v>3</v>
      </c>
      <c r="C2438" s="19" t="s">
        <v>80</v>
      </c>
      <c r="D2438" s="19" t="s">
        <v>82</v>
      </c>
      <c r="E2438" s="19" t="s">
        <v>28</v>
      </c>
      <c r="F2438" s="18"/>
      <c r="G2438" s="18">
        <v>178.23530535775001</v>
      </c>
      <c r="H2438" s="18">
        <v>68.83</v>
      </c>
      <c r="I2438" s="18">
        <v>6.8830000000000002E-2</v>
      </c>
      <c r="J2438" s="18">
        <v>151.74399460000001</v>
      </c>
      <c r="K2438" s="18">
        <v>5.5064000000000002E-2</v>
      </c>
      <c r="L2438" s="18">
        <v>121.39519568</v>
      </c>
      <c r="M2438" s="18">
        <v>5</v>
      </c>
    </row>
    <row r="2439" spans="1:13" x14ac:dyDescent="0.25">
      <c r="A2439" s="17">
        <v>2015</v>
      </c>
      <c r="B2439" s="19" t="s">
        <v>3</v>
      </c>
      <c r="C2439" s="19"/>
      <c r="D2439" s="19" t="s">
        <v>83</v>
      </c>
      <c r="E2439" s="19" t="s">
        <v>38</v>
      </c>
      <c r="F2439" s="18"/>
      <c r="G2439" s="18">
        <v>3119.5440532170601</v>
      </c>
      <c r="H2439" s="18">
        <v>755.8</v>
      </c>
      <c r="I2439" s="18">
        <v>0.75580000000000003</v>
      </c>
      <c r="J2439" s="18">
        <v>1666.251796</v>
      </c>
      <c r="K2439" s="18">
        <v>0.60463999999999996</v>
      </c>
      <c r="L2439" s="18">
        <v>1333.0014368</v>
      </c>
      <c r="M2439" s="18">
        <v>22</v>
      </c>
    </row>
    <row r="2440" spans="1:13" x14ac:dyDescent="0.25">
      <c r="A2440" s="17">
        <v>2015</v>
      </c>
      <c r="B2440" s="19" t="s">
        <v>1</v>
      </c>
      <c r="C2440" s="19"/>
      <c r="D2440" s="19" t="s">
        <v>82</v>
      </c>
      <c r="E2440" s="19" t="s">
        <v>38</v>
      </c>
      <c r="F2440" s="19"/>
      <c r="G2440" s="18">
        <v>10805.082063874501</v>
      </c>
      <c r="H2440" s="18">
        <v>4657.24</v>
      </c>
      <c r="I2440" s="18">
        <v>4.6572399999999998</v>
      </c>
      <c r="J2440" s="18">
        <v>10267.444448800001</v>
      </c>
      <c r="K2440" s="18">
        <v>2.3286199999999999</v>
      </c>
      <c r="L2440" s="18">
        <v>5133.7222244000004</v>
      </c>
      <c r="M2440" s="18">
        <v>29</v>
      </c>
    </row>
    <row r="2441" spans="1:13" x14ac:dyDescent="0.25">
      <c r="A2441" s="17">
        <v>2015</v>
      </c>
      <c r="B2441" s="19" t="s">
        <v>3</v>
      </c>
      <c r="C2441" s="19" t="s">
        <v>72</v>
      </c>
      <c r="D2441" s="19" t="s">
        <v>83</v>
      </c>
      <c r="E2441" s="19" t="s">
        <v>38</v>
      </c>
      <c r="F2441" s="19"/>
      <c r="G2441" s="18">
        <v>626.61984715438405</v>
      </c>
      <c r="H2441" s="19">
        <v>263.63</v>
      </c>
      <c r="I2441" s="19">
        <v>0.26362999999999998</v>
      </c>
      <c r="J2441" s="19">
        <v>581.20397060000005</v>
      </c>
      <c r="K2441" s="19">
        <v>0.21090400000000001</v>
      </c>
      <c r="L2441" s="19">
        <v>464.96317648000002</v>
      </c>
      <c r="M2441" s="18">
        <v>7</v>
      </c>
    </row>
    <row r="2442" spans="1:13" x14ac:dyDescent="0.25">
      <c r="A2442" s="17">
        <v>2015</v>
      </c>
      <c r="B2442" s="19" t="s">
        <v>1</v>
      </c>
      <c r="C2442" s="19" t="s">
        <v>74</v>
      </c>
      <c r="D2442" s="19" t="s">
        <v>82</v>
      </c>
      <c r="E2442" s="19" t="s">
        <v>38</v>
      </c>
      <c r="F2442" s="18"/>
      <c r="G2442" s="18">
        <v>0.87544631105355097</v>
      </c>
      <c r="H2442" s="18">
        <v>0.46</v>
      </c>
      <c r="I2442" s="18">
        <v>4.6000000000000001E-4</v>
      </c>
      <c r="J2442" s="18">
        <v>1.0141252000000001</v>
      </c>
      <c r="K2442" s="18">
        <v>2.3000000000000001E-4</v>
      </c>
      <c r="L2442" s="18">
        <v>0.50706260000000003</v>
      </c>
      <c r="M2442" s="18">
        <v>1</v>
      </c>
    </row>
    <row r="2443" spans="1:13" x14ac:dyDescent="0.25">
      <c r="A2443" s="17">
        <v>2015</v>
      </c>
      <c r="B2443" s="19" t="s">
        <v>3</v>
      </c>
      <c r="C2443" s="19" t="s">
        <v>70</v>
      </c>
      <c r="D2443" s="19" t="s">
        <v>83</v>
      </c>
      <c r="E2443" s="19" t="s">
        <v>20</v>
      </c>
      <c r="F2443" s="18"/>
      <c r="G2443" s="18">
        <v>12079.6161215054</v>
      </c>
      <c r="H2443" s="18">
        <v>25934.42</v>
      </c>
      <c r="I2443" s="18">
        <v>25.934419999999999</v>
      </c>
      <c r="J2443" s="18">
        <v>57175.5410204</v>
      </c>
      <c r="K2443" s="18">
        <v>20.747536</v>
      </c>
      <c r="L2443" s="18">
        <v>45740.432816319997</v>
      </c>
      <c r="M2443" s="18">
        <v>34</v>
      </c>
    </row>
    <row r="2444" spans="1:13" x14ac:dyDescent="0.25">
      <c r="A2444" s="17">
        <v>2015</v>
      </c>
      <c r="B2444" s="19" t="s">
        <v>3</v>
      </c>
      <c r="C2444" s="19" t="s">
        <v>69</v>
      </c>
      <c r="D2444" s="19" t="s">
        <v>82</v>
      </c>
      <c r="E2444" s="19" t="s">
        <v>38</v>
      </c>
      <c r="F2444" s="18"/>
      <c r="G2444" s="18">
        <v>383170.23565496498</v>
      </c>
      <c r="H2444" s="18">
        <v>57932.39</v>
      </c>
      <c r="I2444" s="18">
        <v>57.932389999999998</v>
      </c>
      <c r="J2444" s="18">
        <v>127718.9056418</v>
      </c>
      <c r="K2444" s="18">
        <v>46.345911999999998</v>
      </c>
      <c r="L2444" s="18">
        <v>102175.12451343999</v>
      </c>
      <c r="M2444" s="18">
        <v>18</v>
      </c>
    </row>
    <row r="2445" spans="1:13" x14ac:dyDescent="0.25">
      <c r="A2445" s="17">
        <v>2015</v>
      </c>
      <c r="B2445" s="19" t="s">
        <v>1</v>
      </c>
      <c r="C2445" s="19"/>
      <c r="D2445" s="19" t="s">
        <v>82</v>
      </c>
      <c r="E2445" s="19" t="s">
        <v>18</v>
      </c>
      <c r="F2445" s="18"/>
      <c r="G2445" s="18">
        <v>399.59876240803101</v>
      </c>
      <c r="H2445" s="18">
        <v>187.25</v>
      </c>
      <c r="I2445" s="18">
        <v>0.18725</v>
      </c>
      <c r="J2445" s="18">
        <v>412.81509499999999</v>
      </c>
      <c r="K2445" s="18">
        <v>9.3625E-2</v>
      </c>
      <c r="L2445" s="18">
        <v>206.40754749999999</v>
      </c>
      <c r="M2445" s="18">
        <v>17</v>
      </c>
    </row>
    <row r="2446" spans="1:13" x14ac:dyDescent="0.25">
      <c r="A2446" s="17">
        <v>2015</v>
      </c>
      <c r="B2446" s="19" t="s">
        <v>1</v>
      </c>
      <c r="C2446" s="19" t="s">
        <v>68</v>
      </c>
      <c r="D2446" s="19" t="s">
        <v>82</v>
      </c>
      <c r="E2446" s="19" t="s">
        <v>52</v>
      </c>
      <c r="F2446" s="18"/>
      <c r="G2446" s="18">
        <v>244.896595173771</v>
      </c>
      <c r="H2446" s="18">
        <v>512.78</v>
      </c>
      <c r="I2446" s="18">
        <v>0.51278000000000001</v>
      </c>
      <c r="J2446" s="18">
        <v>1130.4850435999999</v>
      </c>
      <c r="K2446" s="18">
        <v>0.25639000000000001</v>
      </c>
      <c r="L2446" s="18">
        <v>565.24252179999996</v>
      </c>
      <c r="M2446" s="18">
        <v>12</v>
      </c>
    </row>
    <row r="2447" spans="1:13" x14ac:dyDescent="0.25">
      <c r="A2447" s="17">
        <v>2015</v>
      </c>
      <c r="B2447" s="19" t="s">
        <v>1</v>
      </c>
      <c r="C2447" s="19" t="s">
        <v>70</v>
      </c>
      <c r="D2447" s="19" t="s">
        <v>82</v>
      </c>
      <c r="E2447" s="19" t="s">
        <v>49</v>
      </c>
      <c r="F2447" s="18"/>
      <c r="G2447" s="18">
        <v>7.3331195335397906E-2</v>
      </c>
      <c r="H2447" s="18">
        <v>0.53</v>
      </c>
      <c r="I2447" s="18">
        <v>5.2999999999999998E-4</v>
      </c>
      <c r="J2447" s="18">
        <v>1.1684486000000001</v>
      </c>
      <c r="K2447" s="18">
        <v>2.6499999999999999E-4</v>
      </c>
      <c r="L2447" s="18">
        <v>0.58422430000000003</v>
      </c>
      <c r="M2447" s="18">
        <v>4</v>
      </c>
    </row>
    <row r="2448" spans="1:13" x14ac:dyDescent="0.25">
      <c r="A2448" s="17">
        <v>2015</v>
      </c>
      <c r="B2448" s="19" t="s">
        <v>4</v>
      </c>
      <c r="C2448" s="19" t="s">
        <v>70</v>
      </c>
      <c r="D2448" s="19" t="s">
        <v>82</v>
      </c>
      <c r="E2448" s="19" t="s">
        <v>18</v>
      </c>
      <c r="F2448" s="18"/>
      <c r="G2448" s="18">
        <v>171674.94681426699</v>
      </c>
      <c r="H2448" s="18">
        <v>97321.600000000006</v>
      </c>
      <c r="I2448" s="18">
        <v>97.321600000000004</v>
      </c>
      <c r="J2448" s="18">
        <v>214557.145792</v>
      </c>
      <c r="K2448" s="18">
        <v>48.660800000000002</v>
      </c>
      <c r="L2448" s="18">
        <v>107278.572896</v>
      </c>
      <c r="M2448" s="18">
        <v>11</v>
      </c>
    </row>
    <row r="2449" spans="1:13" x14ac:dyDescent="0.25">
      <c r="A2449" s="17">
        <v>2015</v>
      </c>
      <c r="B2449" s="19" t="s">
        <v>4</v>
      </c>
      <c r="C2449" s="19"/>
      <c r="D2449" s="19" t="s">
        <v>82</v>
      </c>
      <c r="E2449" s="19" t="s">
        <v>38</v>
      </c>
      <c r="F2449" s="18"/>
      <c r="G2449" s="18">
        <v>6295.8335625672198</v>
      </c>
      <c r="H2449" s="18">
        <v>1720.04</v>
      </c>
      <c r="I2449" s="18">
        <v>1.72004</v>
      </c>
      <c r="J2449" s="18">
        <v>3792.0345848000002</v>
      </c>
      <c r="K2449" s="18">
        <v>0.86002000000000001</v>
      </c>
      <c r="L2449" s="18">
        <v>1896.0172924000001</v>
      </c>
      <c r="M2449" s="18">
        <v>5</v>
      </c>
    </row>
    <row r="2450" spans="1:13" x14ac:dyDescent="0.25">
      <c r="A2450" s="17">
        <v>2015</v>
      </c>
      <c r="B2450" s="19" t="s">
        <v>1</v>
      </c>
      <c r="C2450" s="19"/>
      <c r="D2450" s="19" t="s">
        <v>82</v>
      </c>
      <c r="E2450" s="19" t="s">
        <v>36</v>
      </c>
      <c r="F2450" s="18"/>
      <c r="G2450" s="18">
        <v>19.345965688819099</v>
      </c>
      <c r="H2450" s="18">
        <v>62.38</v>
      </c>
      <c r="I2450" s="18">
        <v>6.2379999999999998E-2</v>
      </c>
      <c r="J2450" s="18">
        <v>137.52419560000001</v>
      </c>
      <c r="K2450" s="18">
        <v>3.1189999999999999E-2</v>
      </c>
      <c r="L2450" s="18">
        <v>68.762097800000006</v>
      </c>
      <c r="M2450" s="18">
        <v>29</v>
      </c>
    </row>
    <row r="2451" spans="1:13" x14ac:dyDescent="0.25">
      <c r="A2451" s="17">
        <v>2015</v>
      </c>
      <c r="B2451" s="19" t="s">
        <v>1</v>
      </c>
      <c r="C2451" s="19" t="s">
        <v>69</v>
      </c>
      <c r="D2451" s="19" t="s">
        <v>82</v>
      </c>
      <c r="E2451" s="19" t="s">
        <v>36</v>
      </c>
      <c r="F2451" s="19"/>
      <c r="G2451" s="18">
        <v>9.1662310277153602E-2</v>
      </c>
      <c r="H2451" s="18">
        <v>0.35</v>
      </c>
      <c r="I2451" s="18">
        <v>3.5E-4</v>
      </c>
      <c r="J2451" s="18">
        <v>0.771617</v>
      </c>
      <c r="K2451" s="18">
        <v>1.75E-4</v>
      </c>
      <c r="L2451" s="18">
        <v>0.3858085</v>
      </c>
      <c r="M2451" s="18">
        <v>2</v>
      </c>
    </row>
    <row r="2452" spans="1:13" x14ac:dyDescent="0.25">
      <c r="A2452" s="17">
        <v>2015</v>
      </c>
      <c r="B2452" s="19" t="s">
        <v>3</v>
      </c>
      <c r="C2452" s="19"/>
      <c r="D2452" s="19" t="s">
        <v>82</v>
      </c>
      <c r="E2452" s="19" t="s">
        <v>15</v>
      </c>
      <c r="F2452" s="18"/>
      <c r="G2452" s="18">
        <v>4866.1899572713601</v>
      </c>
      <c r="H2452" s="18">
        <v>1424.49</v>
      </c>
      <c r="I2452" s="18">
        <v>1.42449</v>
      </c>
      <c r="J2452" s="18">
        <v>3140.4591438000002</v>
      </c>
      <c r="K2452" s="18">
        <v>1.1395919999999999</v>
      </c>
      <c r="L2452" s="18">
        <v>2512.36731504</v>
      </c>
      <c r="M2452" s="18">
        <v>2</v>
      </c>
    </row>
    <row r="2453" spans="1:13" x14ac:dyDescent="0.25">
      <c r="A2453" s="17">
        <v>2015</v>
      </c>
      <c r="B2453" s="19" t="s">
        <v>1</v>
      </c>
      <c r="C2453" s="19" t="s">
        <v>73</v>
      </c>
      <c r="D2453" s="19" t="s">
        <v>83</v>
      </c>
      <c r="E2453" s="19" t="s">
        <v>26</v>
      </c>
      <c r="F2453" s="18"/>
      <c r="G2453" s="18">
        <v>4.2213058071853897</v>
      </c>
      <c r="H2453" s="18">
        <v>3.58</v>
      </c>
      <c r="I2453" s="18">
        <v>3.5799999999999998E-3</v>
      </c>
      <c r="J2453" s="18">
        <v>7.8925396000000001</v>
      </c>
      <c r="K2453" s="18">
        <v>1.7899999999999999E-3</v>
      </c>
      <c r="L2453" s="18">
        <v>3.9462698</v>
      </c>
      <c r="M2453" s="18">
        <v>1</v>
      </c>
    </row>
    <row r="2454" spans="1:13" x14ac:dyDescent="0.25">
      <c r="A2454" s="17">
        <v>2015</v>
      </c>
      <c r="B2454" s="19" t="s">
        <v>3</v>
      </c>
      <c r="C2454" s="19" t="s">
        <v>69</v>
      </c>
      <c r="D2454" s="19" t="s">
        <v>82</v>
      </c>
      <c r="E2454" s="19" t="s">
        <v>30</v>
      </c>
      <c r="F2454" s="18"/>
      <c r="G2454" s="18">
        <v>803.93054844284302</v>
      </c>
      <c r="H2454" s="18">
        <v>265.79000000000002</v>
      </c>
      <c r="I2454" s="18">
        <v>0.26579000000000003</v>
      </c>
      <c r="J2454" s="18">
        <v>585.96594979999998</v>
      </c>
      <c r="K2454" s="18">
        <v>0.21263199999999999</v>
      </c>
      <c r="L2454" s="18">
        <v>468.77275983999999</v>
      </c>
      <c r="M2454" s="18">
        <v>2</v>
      </c>
    </row>
    <row r="2455" spans="1:13" x14ac:dyDescent="0.25">
      <c r="A2455" s="17">
        <v>2015</v>
      </c>
      <c r="B2455" s="19" t="s">
        <v>2</v>
      </c>
      <c r="C2455" s="19"/>
      <c r="D2455" s="19" t="s">
        <v>82</v>
      </c>
      <c r="E2455" s="19" t="s">
        <v>57</v>
      </c>
      <c r="F2455" s="18"/>
      <c r="G2455" s="18">
        <v>22.866691677788701</v>
      </c>
      <c r="H2455" s="18">
        <v>6.82</v>
      </c>
      <c r="I2455" s="18">
        <v>6.8199999999999997E-3</v>
      </c>
      <c r="J2455" s="18">
        <v>15.035508399999999</v>
      </c>
      <c r="K2455" s="18">
        <v>5.4559999999999999E-3</v>
      </c>
      <c r="L2455" s="18">
        <v>12.02840672</v>
      </c>
      <c r="M2455" s="18">
        <v>1</v>
      </c>
    </row>
    <row r="2456" spans="1:13" x14ac:dyDescent="0.25">
      <c r="A2456" s="17">
        <v>2015</v>
      </c>
      <c r="B2456" s="19" t="s">
        <v>4</v>
      </c>
      <c r="C2456" s="19" t="s">
        <v>72</v>
      </c>
      <c r="D2456" s="19" t="s">
        <v>83</v>
      </c>
      <c r="E2456" s="19" t="s">
        <v>38</v>
      </c>
      <c r="F2456" s="18"/>
      <c r="G2456" s="18">
        <v>248.06401401067799</v>
      </c>
      <c r="H2456" s="18">
        <v>95.49</v>
      </c>
      <c r="I2456" s="18">
        <v>9.5490000000000005E-2</v>
      </c>
      <c r="J2456" s="18">
        <v>210.5191638</v>
      </c>
      <c r="K2456" s="18">
        <v>4.7745000000000003E-2</v>
      </c>
      <c r="L2456" s="18">
        <v>105.2595819</v>
      </c>
      <c r="M2456" s="18">
        <v>1</v>
      </c>
    </row>
    <row r="2457" spans="1:13" x14ac:dyDescent="0.25">
      <c r="A2457" s="17">
        <v>2015</v>
      </c>
      <c r="B2457" s="19" t="s">
        <v>3</v>
      </c>
      <c r="C2457" s="19" t="s">
        <v>68</v>
      </c>
      <c r="D2457" s="19" t="s">
        <v>83</v>
      </c>
      <c r="E2457" s="19" t="s">
        <v>20</v>
      </c>
      <c r="F2457" s="18"/>
      <c r="G2457" s="18">
        <v>6.1724969622801197E-2</v>
      </c>
      <c r="H2457" s="18">
        <v>0.25</v>
      </c>
      <c r="I2457" s="18">
        <v>2.5000000000000001E-4</v>
      </c>
      <c r="J2457" s="18">
        <v>0.55115499999999995</v>
      </c>
      <c r="K2457" s="18">
        <v>2.0000000000000001E-4</v>
      </c>
      <c r="L2457" s="18">
        <v>0.44092399999999998</v>
      </c>
      <c r="M2457" s="18">
        <v>3</v>
      </c>
    </row>
    <row r="2458" spans="1:13" x14ac:dyDescent="0.25">
      <c r="A2458" s="17">
        <v>2015</v>
      </c>
      <c r="B2458" s="19" t="s">
        <v>1</v>
      </c>
      <c r="C2458" s="19" t="s">
        <v>81</v>
      </c>
      <c r="D2458" s="19" t="s">
        <v>82</v>
      </c>
      <c r="E2458" s="19" t="s">
        <v>36</v>
      </c>
      <c r="F2458" s="18"/>
      <c r="G2458" s="18">
        <v>7.0347561667319196</v>
      </c>
      <c r="H2458" s="18">
        <v>10.31</v>
      </c>
      <c r="I2458" s="18">
        <v>1.031E-2</v>
      </c>
      <c r="J2458" s="18">
        <v>22.729632200000001</v>
      </c>
      <c r="K2458" s="18">
        <v>5.1549999999999999E-3</v>
      </c>
      <c r="L2458" s="18">
        <v>11.364816100000001</v>
      </c>
      <c r="M2458" s="18">
        <v>6</v>
      </c>
    </row>
    <row r="2459" spans="1:13" x14ac:dyDescent="0.25">
      <c r="A2459" s="17">
        <v>2015</v>
      </c>
      <c r="B2459" s="19" t="s">
        <v>2</v>
      </c>
      <c r="C2459" s="19"/>
      <c r="D2459" s="19" t="s">
        <v>82</v>
      </c>
      <c r="E2459" s="19" t="s">
        <v>38</v>
      </c>
      <c r="F2459" s="18"/>
      <c r="G2459" s="18">
        <v>31.999931617640101</v>
      </c>
      <c r="H2459" s="18">
        <v>11.55</v>
      </c>
      <c r="I2459" s="18">
        <v>1.155E-2</v>
      </c>
      <c r="J2459" s="18">
        <v>25.463360999999999</v>
      </c>
      <c r="K2459" s="18">
        <v>9.2399999999999999E-3</v>
      </c>
      <c r="L2459" s="18">
        <v>20.3706888</v>
      </c>
      <c r="M2459" s="18">
        <v>4</v>
      </c>
    </row>
    <row r="2460" spans="1:13" x14ac:dyDescent="0.25">
      <c r="A2460" s="17">
        <v>2015</v>
      </c>
      <c r="B2460" s="19" t="s">
        <v>3</v>
      </c>
      <c r="C2460" s="19" t="s">
        <v>71</v>
      </c>
      <c r="D2460" s="19" t="s">
        <v>82</v>
      </c>
      <c r="E2460" s="19" t="s">
        <v>38</v>
      </c>
      <c r="F2460" s="18"/>
      <c r="G2460" s="18">
        <v>625.97849222304001</v>
      </c>
      <c r="H2460" s="18">
        <v>149.78</v>
      </c>
      <c r="I2460" s="18">
        <v>0.14978</v>
      </c>
      <c r="J2460" s="18">
        <v>330.20798359999998</v>
      </c>
      <c r="K2460" s="18">
        <v>0.119824</v>
      </c>
      <c r="L2460" s="18">
        <v>264.16638688</v>
      </c>
      <c r="M2460" s="18">
        <v>3</v>
      </c>
    </row>
    <row r="2461" spans="1:13" x14ac:dyDescent="0.25">
      <c r="A2461" s="17">
        <v>2015</v>
      </c>
      <c r="B2461" s="19" t="s">
        <v>4</v>
      </c>
      <c r="C2461" s="19" t="s">
        <v>71</v>
      </c>
      <c r="D2461" s="19" t="s">
        <v>82</v>
      </c>
      <c r="E2461" s="19" t="s">
        <v>30</v>
      </c>
      <c r="F2461" s="19"/>
      <c r="G2461" s="18">
        <v>12955.061363560701</v>
      </c>
      <c r="H2461" s="18">
        <v>3191.77</v>
      </c>
      <c r="I2461" s="18">
        <v>3.19177</v>
      </c>
      <c r="J2461" s="18">
        <v>7036.6399774000001</v>
      </c>
      <c r="K2461" s="18">
        <v>1.595885</v>
      </c>
      <c r="L2461" s="18">
        <v>3518.3199887000001</v>
      </c>
      <c r="M2461" s="18">
        <v>14</v>
      </c>
    </row>
    <row r="2462" spans="1:13" x14ac:dyDescent="0.25">
      <c r="A2462" s="17">
        <v>2015</v>
      </c>
      <c r="B2462" s="19" t="s">
        <v>2</v>
      </c>
      <c r="C2462" s="19"/>
      <c r="D2462" s="19" t="s">
        <v>83</v>
      </c>
      <c r="E2462" s="19" t="s">
        <v>38</v>
      </c>
      <c r="F2462" s="18"/>
      <c r="G2462" s="18">
        <v>23.000018756130899</v>
      </c>
      <c r="H2462" s="18">
        <v>5.8</v>
      </c>
      <c r="I2462" s="18">
        <v>5.7999999999999996E-3</v>
      </c>
      <c r="J2462" s="18">
        <v>12.786796000000001</v>
      </c>
      <c r="K2462" s="18">
        <v>4.64E-3</v>
      </c>
      <c r="L2462" s="18">
        <v>10.2294368</v>
      </c>
      <c r="M2462" s="18">
        <v>2</v>
      </c>
    </row>
    <row r="2463" spans="1:13" x14ac:dyDescent="0.25">
      <c r="A2463" s="17">
        <v>2015</v>
      </c>
      <c r="B2463" s="19" t="s">
        <v>3</v>
      </c>
      <c r="C2463" s="19"/>
      <c r="D2463" s="19" t="s">
        <v>83</v>
      </c>
      <c r="E2463" s="19" t="s">
        <v>40</v>
      </c>
      <c r="F2463" s="18"/>
      <c r="G2463" s="18">
        <v>2075.2183411604401</v>
      </c>
      <c r="H2463" s="18">
        <v>3429.52</v>
      </c>
      <c r="I2463" s="18">
        <v>3.4295200000000001</v>
      </c>
      <c r="J2463" s="18">
        <v>7560.7883824</v>
      </c>
      <c r="K2463" s="18">
        <v>2.7436159999999998</v>
      </c>
      <c r="L2463" s="18">
        <v>6048.6307059199999</v>
      </c>
      <c r="M2463" s="18">
        <v>12</v>
      </c>
    </row>
    <row r="2464" spans="1:13" x14ac:dyDescent="0.25">
      <c r="A2464" s="17">
        <v>2015</v>
      </c>
      <c r="B2464" s="19" t="s">
        <v>1</v>
      </c>
      <c r="C2464" s="19" t="s">
        <v>70</v>
      </c>
      <c r="D2464" s="19" t="s">
        <v>82</v>
      </c>
      <c r="E2464" s="19" t="s">
        <v>30</v>
      </c>
      <c r="F2464" s="18"/>
      <c r="G2464" s="18">
        <v>3.5478702041815198E-2</v>
      </c>
      <c r="H2464" s="18">
        <v>0.08</v>
      </c>
      <c r="I2464" s="18">
        <v>8.0000000000000007E-5</v>
      </c>
      <c r="J2464" s="18">
        <v>0.17636959999999999</v>
      </c>
      <c r="K2464" s="18">
        <v>4.0000000000000003E-5</v>
      </c>
      <c r="L2464" s="18">
        <v>8.8184799999999994E-2</v>
      </c>
      <c r="M2464" s="18">
        <v>2</v>
      </c>
    </row>
    <row r="2465" spans="1:13" x14ac:dyDescent="0.25">
      <c r="A2465" s="17">
        <v>2015</v>
      </c>
      <c r="B2465" s="19" t="s">
        <v>1</v>
      </c>
      <c r="C2465" s="19" t="s">
        <v>74</v>
      </c>
      <c r="D2465" s="19" t="s">
        <v>83</v>
      </c>
      <c r="E2465" s="19" t="s">
        <v>38</v>
      </c>
      <c r="F2465" s="19"/>
      <c r="G2465" s="18">
        <v>1.15684513406016</v>
      </c>
      <c r="H2465" s="18">
        <v>0.47</v>
      </c>
      <c r="I2465" s="18">
        <v>4.6999999999999999E-4</v>
      </c>
      <c r="J2465" s="18">
        <v>1.0361714</v>
      </c>
      <c r="K2465" s="18">
        <v>2.3499999999999999E-4</v>
      </c>
      <c r="L2465" s="18">
        <v>0.51808569999999998</v>
      </c>
      <c r="M2465" s="18">
        <v>2</v>
      </c>
    </row>
    <row r="2466" spans="1:13" x14ac:dyDescent="0.25">
      <c r="A2466" s="17">
        <v>2015</v>
      </c>
      <c r="B2466" s="19" t="s">
        <v>3</v>
      </c>
      <c r="C2466" s="19" t="s">
        <v>71</v>
      </c>
      <c r="D2466" s="19" t="s">
        <v>83</v>
      </c>
      <c r="E2466" s="19" t="s">
        <v>36</v>
      </c>
      <c r="F2466" s="18"/>
      <c r="G2466" s="18">
        <v>8.6129142740398805</v>
      </c>
      <c r="H2466" s="18">
        <v>20</v>
      </c>
      <c r="I2466" s="18">
        <v>0.02</v>
      </c>
      <c r="J2466" s="18">
        <v>44.092399999999998</v>
      </c>
      <c r="K2466" s="18">
        <v>1.6E-2</v>
      </c>
      <c r="L2466" s="18">
        <v>35.273919999999997</v>
      </c>
      <c r="M2466" s="18">
        <v>4</v>
      </c>
    </row>
    <row r="2467" spans="1:13" x14ac:dyDescent="0.25">
      <c r="A2467" s="17">
        <v>2015</v>
      </c>
      <c r="B2467" s="19" t="s">
        <v>4</v>
      </c>
      <c r="C2467" s="19" t="s">
        <v>70</v>
      </c>
      <c r="D2467" s="19" t="s">
        <v>83</v>
      </c>
      <c r="E2467" s="19" t="s">
        <v>30</v>
      </c>
      <c r="F2467" s="18"/>
      <c r="G2467" s="18">
        <v>3.39704234516315</v>
      </c>
      <c r="H2467" s="18">
        <v>2.6</v>
      </c>
      <c r="I2467" s="18">
        <v>2.5999999999999999E-3</v>
      </c>
      <c r="J2467" s="18">
        <v>5.7320120000000001</v>
      </c>
      <c r="K2467" s="18">
        <v>1.2999999999999999E-3</v>
      </c>
      <c r="L2467" s="18">
        <v>2.8660060000000001</v>
      </c>
      <c r="M2467" s="18">
        <v>1</v>
      </c>
    </row>
    <row r="2468" spans="1:13" x14ac:dyDescent="0.25">
      <c r="A2468" s="17">
        <v>2015</v>
      </c>
      <c r="B2468" s="19" t="s">
        <v>4</v>
      </c>
      <c r="C2468" s="19" t="s">
        <v>71</v>
      </c>
      <c r="D2468" s="19" t="s">
        <v>83</v>
      </c>
      <c r="E2468" s="19" t="s">
        <v>36</v>
      </c>
      <c r="F2468" s="18"/>
      <c r="G2468" s="18">
        <v>7053.5466011550598</v>
      </c>
      <c r="H2468" s="18">
        <v>9061.49</v>
      </c>
      <c r="I2468" s="18">
        <v>9.0614899999999992</v>
      </c>
      <c r="J2468" s="18">
        <v>19977.142083800001</v>
      </c>
      <c r="K2468" s="18">
        <v>4.5307449999999996</v>
      </c>
      <c r="L2468" s="18">
        <v>9988.5710419000006</v>
      </c>
      <c r="M2468" s="18">
        <v>15</v>
      </c>
    </row>
    <row r="2469" spans="1:13" x14ac:dyDescent="0.25">
      <c r="A2469" s="17">
        <v>2015</v>
      </c>
      <c r="B2469" s="19" t="s">
        <v>1</v>
      </c>
      <c r="C2469" s="19"/>
      <c r="D2469" s="19" t="s">
        <v>83</v>
      </c>
      <c r="E2469" s="19" t="s">
        <v>36</v>
      </c>
      <c r="F2469" s="18"/>
      <c r="G2469" s="18">
        <v>24.009422318167601</v>
      </c>
      <c r="H2469" s="18">
        <v>66.47</v>
      </c>
      <c r="I2469" s="18">
        <v>6.6470000000000001E-2</v>
      </c>
      <c r="J2469" s="18">
        <v>146.5410914</v>
      </c>
      <c r="K2469" s="18">
        <v>3.3235000000000001E-2</v>
      </c>
      <c r="L2469" s="18">
        <v>73.2705457</v>
      </c>
      <c r="M2469" s="18">
        <v>14</v>
      </c>
    </row>
    <row r="2470" spans="1:13" x14ac:dyDescent="0.25">
      <c r="A2470" s="17">
        <v>2015</v>
      </c>
      <c r="B2470" s="19" t="s">
        <v>4</v>
      </c>
      <c r="C2470" s="19" t="s">
        <v>68</v>
      </c>
      <c r="D2470" s="19" t="s">
        <v>82</v>
      </c>
      <c r="E2470" s="19" t="s">
        <v>20</v>
      </c>
      <c r="F2470" s="19"/>
      <c r="G2470" s="18">
        <v>9791.1561226049398</v>
      </c>
      <c r="H2470" s="19">
        <v>12532.56</v>
      </c>
      <c r="I2470" s="19">
        <v>12.53256</v>
      </c>
      <c r="J2470" s="19">
        <v>27629.5324272</v>
      </c>
      <c r="K2470" s="19">
        <v>6.2662800000000001</v>
      </c>
      <c r="L2470" s="19">
        <v>13814.7662136</v>
      </c>
      <c r="M2470" s="18">
        <v>4</v>
      </c>
    </row>
    <row r="2471" spans="1:13" x14ac:dyDescent="0.25">
      <c r="A2471" s="17">
        <v>2015</v>
      </c>
      <c r="B2471" s="19" t="s">
        <v>2</v>
      </c>
      <c r="C2471" s="19" t="s">
        <v>69</v>
      </c>
      <c r="D2471" s="19" t="s">
        <v>82</v>
      </c>
      <c r="E2471" s="19" t="s">
        <v>38</v>
      </c>
      <c r="F2471" s="18"/>
      <c r="G2471" s="18">
        <v>2453.1918130284998</v>
      </c>
      <c r="H2471" s="18">
        <v>322.57</v>
      </c>
      <c r="I2471" s="18">
        <v>0.32257000000000002</v>
      </c>
      <c r="J2471" s="18">
        <v>711.14427339999997</v>
      </c>
      <c r="K2471" s="18">
        <v>0.25805600000000001</v>
      </c>
      <c r="L2471" s="18">
        <v>568.91541872000005</v>
      </c>
      <c r="M2471" s="18">
        <v>17</v>
      </c>
    </row>
    <row r="2472" spans="1:13" x14ac:dyDescent="0.25">
      <c r="A2472" s="17">
        <v>2015</v>
      </c>
      <c r="B2472" s="19" t="s">
        <v>1</v>
      </c>
      <c r="C2472" s="19" t="s">
        <v>68</v>
      </c>
      <c r="D2472" s="19" t="s">
        <v>83</v>
      </c>
      <c r="E2472" s="19" t="s">
        <v>18</v>
      </c>
      <c r="F2472" s="18"/>
      <c r="G2472" s="18">
        <v>3613.18143774075</v>
      </c>
      <c r="H2472" s="18">
        <v>2061.8000000000002</v>
      </c>
      <c r="I2472" s="18">
        <v>2.0617999999999999</v>
      </c>
      <c r="J2472" s="18">
        <v>4545.4855159999997</v>
      </c>
      <c r="K2472" s="18">
        <v>1.0308999999999999</v>
      </c>
      <c r="L2472" s="18">
        <v>2272.7427579999999</v>
      </c>
      <c r="M2472" s="18">
        <v>24</v>
      </c>
    </row>
    <row r="2473" spans="1:13" x14ac:dyDescent="0.25">
      <c r="A2473" s="17">
        <v>2015</v>
      </c>
      <c r="B2473" s="19" t="s">
        <v>1</v>
      </c>
      <c r="C2473" s="19" t="s">
        <v>68</v>
      </c>
      <c r="D2473" s="19" t="s">
        <v>83</v>
      </c>
      <c r="E2473" s="19" t="s">
        <v>31</v>
      </c>
      <c r="F2473" s="19"/>
      <c r="G2473" s="18">
        <v>105.59855050356001</v>
      </c>
      <c r="H2473" s="19">
        <v>284.44</v>
      </c>
      <c r="I2473" s="19">
        <v>0.28444000000000003</v>
      </c>
      <c r="J2473" s="19">
        <v>627.0821128</v>
      </c>
      <c r="K2473" s="19">
        <v>0.14222000000000001</v>
      </c>
      <c r="L2473" s="19">
        <v>313.5410564</v>
      </c>
      <c r="M2473" s="18">
        <v>11</v>
      </c>
    </row>
    <row r="2474" spans="1:13" x14ac:dyDescent="0.25">
      <c r="A2474" s="17">
        <v>2015</v>
      </c>
      <c r="B2474" s="19" t="s">
        <v>1</v>
      </c>
      <c r="C2474" s="19"/>
      <c r="D2474" s="19" t="s">
        <v>82</v>
      </c>
      <c r="E2474" s="19" t="s">
        <v>15</v>
      </c>
      <c r="F2474" s="19"/>
      <c r="G2474" s="18">
        <v>130.29328362384001</v>
      </c>
      <c r="H2474" s="19">
        <v>200.38</v>
      </c>
      <c r="I2474" s="19">
        <v>0.20038</v>
      </c>
      <c r="J2474" s="19">
        <v>441.76175560000001</v>
      </c>
      <c r="K2474" s="19">
        <v>0.10019</v>
      </c>
      <c r="L2474" s="19">
        <v>220.88087780000001</v>
      </c>
      <c r="M2474" s="18">
        <v>18</v>
      </c>
    </row>
    <row r="2475" spans="1:13" x14ac:dyDescent="0.25">
      <c r="A2475" s="17">
        <v>2015</v>
      </c>
      <c r="B2475" s="19" t="s">
        <v>1</v>
      </c>
      <c r="C2475" s="19"/>
      <c r="D2475" s="19" t="s">
        <v>82</v>
      </c>
      <c r="E2475" s="19" t="s">
        <v>46</v>
      </c>
      <c r="F2475" s="18"/>
      <c r="G2475" s="18">
        <v>18.117115195602501</v>
      </c>
      <c r="H2475" s="18">
        <v>33.24</v>
      </c>
      <c r="I2475" s="18">
        <v>3.3239999999999999E-2</v>
      </c>
      <c r="J2475" s="18">
        <v>73.281568800000002</v>
      </c>
      <c r="K2475" s="18">
        <v>1.6619999999999999E-2</v>
      </c>
      <c r="L2475" s="18">
        <v>36.640784400000001</v>
      </c>
      <c r="M2475" s="18">
        <v>4</v>
      </c>
    </row>
    <row r="2476" spans="1:13" x14ac:dyDescent="0.25">
      <c r="A2476" s="17">
        <v>2015</v>
      </c>
      <c r="B2476" s="19" t="s">
        <v>1</v>
      </c>
      <c r="C2476" s="19" t="s">
        <v>71</v>
      </c>
      <c r="D2476" s="19" t="s">
        <v>83</v>
      </c>
      <c r="E2476" s="19" t="s">
        <v>30</v>
      </c>
      <c r="F2476" s="18"/>
      <c r="G2476" s="18">
        <v>6.83837301118254</v>
      </c>
      <c r="H2476" s="18">
        <v>8.14</v>
      </c>
      <c r="I2476" s="18">
        <v>8.1399999999999997E-3</v>
      </c>
      <c r="J2476" s="18">
        <v>17.9456068</v>
      </c>
      <c r="K2476" s="18">
        <v>4.0699999999999998E-3</v>
      </c>
      <c r="L2476" s="18">
        <v>8.9728034000000001</v>
      </c>
      <c r="M2476" s="18">
        <v>13</v>
      </c>
    </row>
    <row r="2477" spans="1:13" x14ac:dyDescent="0.25">
      <c r="A2477" s="17">
        <v>2015</v>
      </c>
      <c r="B2477" s="19" t="s">
        <v>1</v>
      </c>
      <c r="C2477" s="19"/>
      <c r="D2477" s="19" t="s">
        <v>83</v>
      </c>
      <c r="E2477" s="19" t="s">
        <v>57</v>
      </c>
      <c r="F2477" s="18"/>
      <c r="G2477" s="18">
        <v>0</v>
      </c>
      <c r="H2477" s="18">
        <v>0.11</v>
      </c>
      <c r="I2477" s="18">
        <v>1.1E-4</v>
      </c>
      <c r="J2477" s="18">
        <v>0.24250820000000001</v>
      </c>
      <c r="K2477" s="18">
        <v>5.5000000000000002E-5</v>
      </c>
      <c r="L2477" s="18">
        <v>0.1212541</v>
      </c>
      <c r="M2477" s="18">
        <v>6</v>
      </c>
    </row>
    <row r="2478" spans="1:13" x14ac:dyDescent="0.25">
      <c r="A2478" s="17">
        <v>2015</v>
      </c>
      <c r="B2478" s="19" t="s">
        <v>1</v>
      </c>
      <c r="C2478" s="19" t="s">
        <v>70</v>
      </c>
      <c r="D2478" s="19" t="s">
        <v>83</v>
      </c>
      <c r="E2478" s="19" t="s">
        <v>20</v>
      </c>
      <c r="F2478" s="18"/>
      <c r="G2478" s="18">
        <v>3226.1614546270998</v>
      </c>
      <c r="H2478" s="18">
        <v>7855.75</v>
      </c>
      <c r="I2478" s="18">
        <v>7.8557499999999996</v>
      </c>
      <c r="J2478" s="18">
        <v>17318.943565000001</v>
      </c>
      <c r="K2478" s="18">
        <v>3.9278749999999998</v>
      </c>
      <c r="L2478" s="18">
        <v>8659.4717825000007</v>
      </c>
      <c r="M2478" s="18">
        <v>15</v>
      </c>
    </row>
    <row r="2479" spans="1:13" x14ac:dyDescent="0.25">
      <c r="A2479" s="17">
        <v>2015</v>
      </c>
      <c r="B2479" s="19" t="s">
        <v>4</v>
      </c>
      <c r="C2479" s="19" t="s">
        <v>74</v>
      </c>
      <c r="D2479" s="19" t="s">
        <v>82</v>
      </c>
      <c r="E2479" s="19" t="s">
        <v>38</v>
      </c>
      <c r="F2479" s="18"/>
      <c r="G2479" s="18">
        <v>602.02865886294001</v>
      </c>
      <c r="H2479" s="18">
        <v>342.05</v>
      </c>
      <c r="I2479" s="18">
        <v>0.34205000000000002</v>
      </c>
      <c r="J2479" s="18">
        <v>754.09027100000003</v>
      </c>
      <c r="K2479" s="18">
        <v>0.17102500000000001</v>
      </c>
      <c r="L2479" s="18">
        <v>377.04513550000001</v>
      </c>
      <c r="M2479" s="18">
        <v>3</v>
      </c>
    </row>
    <row r="2480" spans="1:13" x14ac:dyDescent="0.25">
      <c r="A2480" s="17">
        <v>2015</v>
      </c>
      <c r="B2480" s="19" t="s">
        <v>1</v>
      </c>
      <c r="C2480" s="19" t="s">
        <v>71</v>
      </c>
      <c r="D2480" s="19" t="s">
        <v>83</v>
      </c>
      <c r="E2480" s="19" t="s">
        <v>38</v>
      </c>
      <c r="F2480" s="18"/>
      <c r="G2480" s="18">
        <v>43.331103074207</v>
      </c>
      <c r="H2480" s="18">
        <v>21.68</v>
      </c>
      <c r="I2480" s="18">
        <v>2.1680000000000001E-2</v>
      </c>
      <c r="J2480" s="18">
        <v>47.796161599999998</v>
      </c>
      <c r="K2480" s="18">
        <v>1.0840000000000001E-2</v>
      </c>
      <c r="L2480" s="18">
        <v>23.898080799999999</v>
      </c>
      <c r="M2480" s="18">
        <v>4</v>
      </c>
    </row>
    <row r="2481" spans="1:13" x14ac:dyDescent="0.25">
      <c r="A2481" s="17">
        <v>2015</v>
      </c>
      <c r="B2481" s="19" t="s">
        <v>1</v>
      </c>
      <c r="C2481" s="19" t="s">
        <v>80</v>
      </c>
      <c r="D2481" s="19" t="s">
        <v>83</v>
      </c>
      <c r="E2481" s="19" t="s">
        <v>30</v>
      </c>
      <c r="F2481" s="18"/>
      <c r="G2481" s="18">
        <v>3.3749295235230798</v>
      </c>
      <c r="H2481" s="18">
        <v>6.19</v>
      </c>
      <c r="I2481" s="18">
        <v>6.1900000000000002E-3</v>
      </c>
      <c r="J2481" s="18">
        <v>13.6465978</v>
      </c>
      <c r="K2481" s="18">
        <v>3.0950000000000001E-3</v>
      </c>
      <c r="L2481" s="18">
        <v>6.8232989000000002</v>
      </c>
      <c r="M2481" s="18">
        <v>4</v>
      </c>
    </row>
    <row r="2482" spans="1:13" x14ac:dyDescent="0.25">
      <c r="A2482" s="17">
        <v>2015</v>
      </c>
      <c r="B2482" s="19" t="s">
        <v>3</v>
      </c>
      <c r="C2482" s="19" t="s">
        <v>70</v>
      </c>
      <c r="D2482" s="19" t="s">
        <v>82</v>
      </c>
      <c r="E2482" s="19" t="s">
        <v>20</v>
      </c>
      <c r="F2482" s="18"/>
      <c r="G2482" s="18">
        <v>674.440047836227</v>
      </c>
      <c r="H2482" s="18">
        <v>1614.04</v>
      </c>
      <c r="I2482" s="18">
        <v>1.6140399999999999</v>
      </c>
      <c r="J2482" s="18">
        <v>3558.3448647999999</v>
      </c>
      <c r="K2482" s="18">
        <v>1.2912319999999999</v>
      </c>
      <c r="L2482" s="18">
        <v>2846.6758918400001</v>
      </c>
      <c r="M2482" s="18">
        <v>7</v>
      </c>
    </row>
    <row r="2483" spans="1:13" x14ac:dyDescent="0.25">
      <c r="A2483" s="17">
        <v>2015</v>
      </c>
      <c r="B2483" s="19" t="s">
        <v>1</v>
      </c>
      <c r="C2483" s="19" t="s">
        <v>68</v>
      </c>
      <c r="D2483" s="19" t="s">
        <v>83</v>
      </c>
      <c r="E2483" s="19" t="s">
        <v>52</v>
      </c>
      <c r="F2483" s="18"/>
      <c r="G2483" s="18">
        <v>20.968307983009201</v>
      </c>
      <c r="H2483" s="18">
        <v>46.61</v>
      </c>
      <c r="I2483" s="18">
        <v>4.6609999999999999E-2</v>
      </c>
      <c r="J2483" s="18">
        <v>102.75733820000001</v>
      </c>
      <c r="K2483" s="18">
        <v>2.3304999999999999E-2</v>
      </c>
      <c r="L2483" s="18">
        <v>51.378669100000003</v>
      </c>
      <c r="M2483" s="18">
        <v>5</v>
      </c>
    </row>
    <row r="2484" spans="1:13" x14ac:dyDescent="0.25">
      <c r="A2484" s="17">
        <v>2015</v>
      </c>
      <c r="B2484" s="19" t="s">
        <v>3</v>
      </c>
      <c r="C2484" s="19" t="s">
        <v>69</v>
      </c>
      <c r="D2484" s="19" t="s">
        <v>83</v>
      </c>
      <c r="E2484" s="19" t="s">
        <v>18</v>
      </c>
      <c r="F2484" s="18"/>
      <c r="G2484" s="18">
        <v>29554.1155350769</v>
      </c>
      <c r="H2484" s="18">
        <v>9356.3700000000008</v>
      </c>
      <c r="I2484" s="18">
        <v>9.3563700000000001</v>
      </c>
      <c r="J2484" s="18">
        <v>20627.240429400001</v>
      </c>
      <c r="K2484" s="18">
        <v>7.4850960000000004</v>
      </c>
      <c r="L2484" s="18">
        <v>16501.792343519999</v>
      </c>
      <c r="M2484" s="18">
        <v>9</v>
      </c>
    </row>
    <row r="2485" spans="1:13" x14ac:dyDescent="0.25">
      <c r="A2485" s="17">
        <v>2015</v>
      </c>
      <c r="B2485" s="19" t="s">
        <v>4</v>
      </c>
      <c r="C2485" s="19" t="s">
        <v>70</v>
      </c>
      <c r="D2485" s="19" t="s">
        <v>82</v>
      </c>
      <c r="E2485" s="19" t="s">
        <v>30</v>
      </c>
      <c r="F2485" s="19"/>
      <c r="G2485" s="18">
        <v>90.928125224269294</v>
      </c>
      <c r="H2485" s="18">
        <v>70</v>
      </c>
      <c r="I2485" s="18">
        <v>7.0000000000000007E-2</v>
      </c>
      <c r="J2485" s="18">
        <v>154.32339999999999</v>
      </c>
      <c r="K2485" s="18">
        <v>3.5000000000000003E-2</v>
      </c>
      <c r="L2485" s="18">
        <v>77.161699999999996</v>
      </c>
      <c r="M2485" s="18">
        <v>7</v>
      </c>
    </row>
    <row r="2486" spans="1:13" x14ac:dyDescent="0.25">
      <c r="A2486" s="17">
        <v>2015</v>
      </c>
      <c r="B2486" s="19" t="s">
        <v>1</v>
      </c>
      <c r="C2486" s="19" t="s">
        <v>84</v>
      </c>
      <c r="D2486" s="19" t="s">
        <v>82</v>
      </c>
      <c r="E2486" s="19" t="s">
        <v>26</v>
      </c>
      <c r="F2486" s="18"/>
      <c r="G2486" s="18">
        <v>15.1023855631459</v>
      </c>
      <c r="H2486" s="18">
        <v>15.65</v>
      </c>
      <c r="I2486" s="18">
        <v>1.5650000000000001E-2</v>
      </c>
      <c r="J2486" s="18">
        <v>34.502302999999998</v>
      </c>
      <c r="K2486" s="18">
        <v>7.8250000000000004E-3</v>
      </c>
      <c r="L2486" s="18">
        <v>17.251151499999999</v>
      </c>
      <c r="M2486" s="18">
        <v>1</v>
      </c>
    </row>
    <row r="2487" spans="1:13" x14ac:dyDescent="0.25">
      <c r="A2487" s="17">
        <v>2015</v>
      </c>
      <c r="B2487" s="19" t="s">
        <v>1</v>
      </c>
      <c r="C2487" s="19"/>
      <c r="D2487" s="19" t="s">
        <v>83</v>
      </c>
      <c r="E2487" s="19" t="s">
        <v>49</v>
      </c>
      <c r="F2487" s="18"/>
      <c r="G2487" s="18">
        <v>1.53026704887925</v>
      </c>
      <c r="H2487" s="18">
        <v>2.78</v>
      </c>
      <c r="I2487" s="18">
        <v>2.7799999999999999E-3</v>
      </c>
      <c r="J2487" s="18">
        <v>6.1288435999999997</v>
      </c>
      <c r="K2487" s="18">
        <v>1.39E-3</v>
      </c>
      <c r="L2487" s="18">
        <v>3.0644217999999999</v>
      </c>
      <c r="M2487" s="18">
        <v>5</v>
      </c>
    </row>
    <row r="2488" spans="1:13" x14ac:dyDescent="0.25">
      <c r="A2488" s="17">
        <v>2015</v>
      </c>
      <c r="B2488" s="19" t="s">
        <v>1</v>
      </c>
      <c r="C2488" s="19" t="s">
        <v>75</v>
      </c>
      <c r="D2488" s="19" t="s">
        <v>82</v>
      </c>
      <c r="E2488" s="19" t="s">
        <v>15</v>
      </c>
      <c r="F2488" s="18"/>
      <c r="G2488" s="18">
        <v>8.1458441841967506</v>
      </c>
      <c r="H2488" s="18">
        <v>11.21</v>
      </c>
      <c r="I2488" s="18">
        <v>1.1209999999999999E-2</v>
      </c>
      <c r="J2488" s="18">
        <v>24.713790199999998</v>
      </c>
      <c r="K2488" s="18">
        <v>5.6049999999999997E-3</v>
      </c>
      <c r="L2488" s="18">
        <v>12.356895099999999</v>
      </c>
      <c r="M2488" s="18">
        <v>1</v>
      </c>
    </row>
    <row r="2489" spans="1:13" x14ac:dyDescent="0.25">
      <c r="A2489" s="17">
        <v>2015</v>
      </c>
      <c r="B2489" s="19" t="s">
        <v>3</v>
      </c>
      <c r="C2489" s="19"/>
      <c r="D2489" s="19" t="s">
        <v>82</v>
      </c>
      <c r="E2489" s="19" t="s">
        <v>18</v>
      </c>
      <c r="F2489" s="18"/>
      <c r="G2489" s="18">
        <v>53.802859223294803</v>
      </c>
      <c r="H2489" s="18">
        <v>9.69</v>
      </c>
      <c r="I2489" s="18">
        <v>9.6900000000000007E-3</v>
      </c>
      <c r="J2489" s="18">
        <v>21.3627678</v>
      </c>
      <c r="K2489" s="18">
        <v>7.7520000000000002E-3</v>
      </c>
      <c r="L2489" s="18">
        <v>17.090214240000002</v>
      </c>
      <c r="M2489" s="18">
        <v>2</v>
      </c>
    </row>
    <row r="2490" spans="1:13" x14ac:dyDescent="0.25">
      <c r="A2490" s="17">
        <v>2015</v>
      </c>
      <c r="B2490" s="19" t="s">
        <v>4</v>
      </c>
      <c r="C2490" s="19" t="s">
        <v>70</v>
      </c>
      <c r="D2490" s="19" t="s">
        <v>82</v>
      </c>
      <c r="E2490" s="19" t="s">
        <v>49</v>
      </c>
      <c r="F2490" s="18"/>
      <c r="G2490" s="18">
        <v>15.068196884550099</v>
      </c>
      <c r="H2490" s="18">
        <v>13.68</v>
      </c>
      <c r="I2490" s="18">
        <v>1.3679999999999999E-2</v>
      </c>
      <c r="J2490" s="18">
        <v>30.159201599999999</v>
      </c>
      <c r="K2490" s="18">
        <v>6.8399999999999997E-3</v>
      </c>
      <c r="L2490" s="18">
        <v>15.0796008</v>
      </c>
      <c r="M2490" s="18">
        <v>6</v>
      </c>
    </row>
    <row r="2491" spans="1:13" x14ac:dyDescent="0.25">
      <c r="A2491" s="17">
        <v>2015</v>
      </c>
      <c r="B2491" s="19" t="s">
        <v>1</v>
      </c>
      <c r="C2491" s="19" t="s">
        <v>71</v>
      </c>
      <c r="D2491" s="19" t="s">
        <v>83</v>
      </c>
      <c r="E2491" s="19" t="s">
        <v>18</v>
      </c>
      <c r="F2491" s="18"/>
      <c r="G2491" s="18">
        <v>105.75272059518799</v>
      </c>
      <c r="H2491" s="18">
        <v>77.900000000000006</v>
      </c>
      <c r="I2491" s="18">
        <v>7.7899999999999997E-2</v>
      </c>
      <c r="J2491" s="18">
        <v>171.73989800000001</v>
      </c>
      <c r="K2491" s="18">
        <v>3.8949999999999999E-2</v>
      </c>
      <c r="L2491" s="18">
        <v>85.869949000000005</v>
      </c>
      <c r="M2491" s="18">
        <v>4</v>
      </c>
    </row>
    <row r="2492" spans="1:13" x14ac:dyDescent="0.25">
      <c r="A2492" s="17">
        <v>2015</v>
      </c>
      <c r="B2492" s="19" t="s">
        <v>3</v>
      </c>
      <c r="C2492" s="19" t="s">
        <v>68</v>
      </c>
      <c r="D2492" s="19" t="s">
        <v>82</v>
      </c>
      <c r="E2492" s="19" t="s">
        <v>52</v>
      </c>
      <c r="F2492" s="18"/>
      <c r="G2492" s="18">
        <v>453.98843299841002</v>
      </c>
      <c r="H2492" s="18">
        <v>999.98</v>
      </c>
      <c r="I2492" s="18">
        <v>0.99997999999999998</v>
      </c>
      <c r="J2492" s="18">
        <v>2204.5759075999999</v>
      </c>
      <c r="K2492" s="18">
        <v>0.79998400000000003</v>
      </c>
      <c r="L2492" s="18">
        <v>1763.6607260799999</v>
      </c>
      <c r="M2492" s="18">
        <v>3</v>
      </c>
    </row>
    <row r="2493" spans="1:13" x14ac:dyDescent="0.25">
      <c r="A2493" s="17">
        <v>2015</v>
      </c>
      <c r="B2493" s="19" t="s">
        <v>2</v>
      </c>
      <c r="C2493" s="19"/>
      <c r="D2493" s="19" t="s">
        <v>83</v>
      </c>
      <c r="E2493" s="19" t="s">
        <v>28</v>
      </c>
      <c r="F2493" s="19"/>
      <c r="G2493" s="18">
        <v>62.227924292911602</v>
      </c>
      <c r="H2493" s="18">
        <v>18.61</v>
      </c>
      <c r="I2493" s="18">
        <v>1.8610000000000002E-2</v>
      </c>
      <c r="J2493" s="18">
        <v>41.0279782</v>
      </c>
      <c r="K2493" s="18">
        <v>1.4888E-2</v>
      </c>
      <c r="L2493" s="18">
        <v>32.822382560000001</v>
      </c>
      <c r="M2493" s="18">
        <v>1</v>
      </c>
    </row>
    <row r="2494" spans="1:13" x14ac:dyDescent="0.25">
      <c r="B2494" s="19"/>
      <c r="C2494" s="19"/>
      <c r="D2494" s="19"/>
      <c r="E2494" s="19"/>
      <c r="F2494" s="18"/>
      <c r="G2494" s="18"/>
      <c r="H2494" s="18"/>
      <c r="I2494" s="18"/>
      <c r="J2494" s="18"/>
      <c r="K2494" s="18"/>
      <c r="L2494" s="18"/>
      <c r="M2494" s="18"/>
    </row>
    <row r="2495" spans="1:13" x14ac:dyDescent="0.25">
      <c r="B2495" s="19"/>
      <c r="C2495" s="19"/>
      <c r="D2495" s="19"/>
      <c r="E2495" s="19"/>
      <c r="F2495" s="18"/>
      <c r="G2495" s="18"/>
      <c r="H2495" s="18"/>
      <c r="I2495" s="18"/>
      <c r="J2495" s="18"/>
      <c r="K2495" s="18"/>
      <c r="L2495" s="18"/>
      <c r="M2495" s="18"/>
    </row>
    <row r="2496" spans="1:13" x14ac:dyDescent="0.25">
      <c r="B2496" s="19"/>
      <c r="C2496" s="19"/>
      <c r="D2496" s="19"/>
      <c r="E2496" s="19"/>
      <c r="F2496" s="18"/>
      <c r="G2496" s="18"/>
      <c r="H2496" s="18"/>
      <c r="I2496" s="18"/>
      <c r="J2496" s="18"/>
      <c r="K2496" s="18"/>
      <c r="L2496" s="18"/>
      <c r="M2496" s="18"/>
    </row>
    <row r="2497" spans="2:13" x14ac:dyDescent="0.25">
      <c r="B2497" s="19"/>
      <c r="C2497" s="19"/>
      <c r="D2497" s="19"/>
      <c r="E2497" s="19"/>
      <c r="F2497" s="18"/>
      <c r="G2497" s="18"/>
      <c r="H2497" s="18"/>
      <c r="I2497" s="18"/>
      <c r="J2497" s="18"/>
      <c r="K2497" s="18"/>
      <c r="L2497" s="18"/>
      <c r="M2497" s="18"/>
    </row>
    <row r="2498" spans="2:13" x14ac:dyDescent="0.25">
      <c r="B2498" s="19"/>
      <c r="C2498" s="19"/>
      <c r="D2498" s="19"/>
      <c r="E2498" s="19"/>
      <c r="F2498" s="18"/>
      <c r="G2498" s="18"/>
      <c r="H2498" s="18"/>
      <c r="I2498" s="18"/>
      <c r="J2498" s="18"/>
      <c r="K2498" s="18"/>
      <c r="L2498" s="18"/>
      <c r="M2498" s="18"/>
    </row>
    <row r="2499" spans="2:13" x14ac:dyDescent="0.25">
      <c r="B2499" s="19"/>
      <c r="C2499" s="19"/>
      <c r="D2499" s="19"/>
      <c r="E2499" s="19"/>
      <c r="F2499" s="18"/>
      <c r="G2499" s="18"/>
      <c r="H2499" s="18"/>
      <c r="I2499" s="18"/>
      <c r="J2499" s="18"/>
      <c r="K2499" s="18"/>
      <c r="L2499" s="18"/>
      <c r="M2499" s="18"/>
    </row>
    <row r="2500" spans="2:13" x14ac:dyDescent="0.25">
      <c r="B2500" s="19"/>
      <c r="C2500" s="19"/>
      <c r="D2500" s="19"/>
      <c r="E2500" s="19"/>
      <c r="F2500" s="18"/>
      <c r="G2500" s="18"/>
      <c r="H2500" s="18"/>
      <c r="I2500" s="18"/>
      <c r="J2500" s="18"/>
      <c r="K2500" s="18"/>
      <c r="L2500" s="18"/>
      <c r="M2500" s="18"/>
    </row>
    <row r="2501" spans="2:13" x14ac:dyDescent="0.25">
      <c r="B2501" s="19"/>
      <c r="C2501" s="19"/>
      <c r="D2501" s="19"/>
      <c r="E2501" s="19"/>
      <c r="F2501" s="18"/>
      <c r="G2501" s="18"/>
      <c r="H2501" s="18"/>
      <c r="I2501" s="18"/>
      <c r="J2501" s="18"/>
      <c r="K2501" s="18"/>
      <c r="L2501" s="18"/>
      <c r="M2501" s="18"/>
    </row>
    <row r="2502" spans="2:13" x14ac:dyDescent="0.25">
      <c r="B2502" s="19"/>
      <c r="C2502" s="19"/>
      <c r="D2502" s="19"/>
      <c r="E2502" s="19"/>
      <c r="F2502" s="18"/>
      <c r="G2502" s="18"/>
      <c r="H2502" s="18"/>
      <c r="I2502" s="18"/>
      <c r="J2502" s="18"/>
      <c r="K2502" s="18"/>
      <c r="L2502" s="18"/>
      <c r="M2502" s="18"/>
    </row>
    <row r="2503" spans="2:13" x14ac:dyDescent="0.25">
      <c r="B2503" s="19"/>
      <c r="C2503" s="19"/>
      <c r="D2503" s="19"/>
      <c r="E2503" s="19"/>
      <c r="F2503" s="18"/>
      <c r="G2503" s="18"/>
      <c r="H2503" s="18"/>
      <c r="I2503" s="18"/>
      <c r="J2503" s="18"/>
      <c r="K2503" s="18"/>
      <c r="L2503" s="18"/>
      <c r="M2503" s="18"/>
    </row>
    <row r="2504" spans="2:13" x14ac:dyDescent="0.25">
      <c r="B2504" s="19"/>
      <c r="C2504" s="19"/>
      <c r="D2504" s="19"/>
      <c r="E2504" s="19"/>
      <c r="F2504" s="18"/>
      <c r="G2504" s="18"/>
      <c r="H2504" s="18"/>
      <c r="I2504" s="18"/>
      <c r="J2504" s="18"/>
      <c r="K2504" s="18"/>
      <c r="L2504" s="18"/>
      <c r="M2504" s="18"/>
    </row>
    <row r="2505" spans="2:13" x14ac:dyDescent="0.25">
      <c r="B2505" s="19"/>
      <c r="C2505" s="19"/>
      <c r="D2505" s="19"/>
      <c r="E2505" s="19"/>
      <c r="F2505" s="18"/>
      <c r="G2505" s="18"/>
      <c r="H2505" s="18"/>
      <c r="I2505" s="18"/>
      <c r="J2505" s="18"/>
      <c r="K2505" s="18"/>
      <c r="L2505" s="18"/>
      <c r="M2505" s="18"/>
    </row>
    <row r="2506" spans="2:13" x14ac:dyDescent="0.25">
      <c r="B2506" s="19"/>
      <c r="C2506" s="19"/>
      <c r="D2506" s="19"/>
      <c r="E2506" s="19"/>
      <c r="F2506" s="18"/>
      <c r="G2506" s="18"/>
      <c r="H2506" s="18"/>
      <c r="I2506" s="18"/>
      <c r="J2506" s="18"/>
      <c r="K2506" s="18"/>
      <c r="L2506" s="18"/>
      <c r="M2506" s="18"/>
    </row>
    <row r="2507" spans="2:13" x14ac:dyDescent="0.25">
      <c r="B2507" s="19"/>
      <c r="C2507" s="19"/>
      <c r="D2507" s="19"/>
      <c r="E2507" s="19"/>
      <c r="F2507" s="18"/>
      <c r="G2507" s="18"/>
      <c r="H2507" s="18"/>
      <c r="I2507" s="18"/>
      <c r="J2507" s="18"/>
      <c r="K2507" s="18"/>
      <c r="L2507" s="18"/>
      <c r="M2507" s="18"/>
    </row>
    <row r="2508" spans="2:13" x14ac:dyDescent="0.25">
      <c r="B2508" s="19"/>
      <c r="C2508" s="19"/>
      <c r="D2508" s="19"/>
      <c r="E2508" s="19"/>
      <c r="F2508" s="18"/>
      <c r="G2508" s="18"/>
      <c r="H2508" s="18"/>
      <c r="I2508" s="18"/>
      <c r="J2508" s="18"/>
      <c r="K2508" s="18"/>
      <c r="L2508" s="18"/>
      <c r="M2508" s="18"/>
    </row>
    <row r="2509" spans="2:13" x14ac:dyDescent="0.25">
      <c r="B2509" s="19"/>
      <c r="C2509" s="19"/>
      <c r="D2509" s="19"/>
      <c r="E2509" s="19"/>
      <c r="F2509" s="18"/>
      <c r="G2509" s="18"/>
      <c r="H2509" s="18"/>
      <c r="I2509" s="18"/>
      <c r="J2509" s="18"/>
      <c r="K2509" s="18"/>
      <c r="L2509" s="18"/>
      <c r="M2509" s="18"/>
    </row>
    <row r="2510" spans="2:13" x14ac:dyDescent="0.25">
      <c r="B2510" s="19"/>
      <c r="C2510" s="19"/>
      <c r="D2510" s="19"/>
      <c r="E2510" s="19"/>
      <c r="F2510" s="18"/>
      <c r="G2510" s="18"/>
      <c r="H2510" s="18"/>
      <c r="I2510" s="18"/>
      <c r="J2510" s="18"/>
      <c r="K2510" s="18"/>
      <c r="L2510" s="18"/>
      <c r="M2510" s="18"/>
    </row>
    <row r="2511" spans="2:13" x14ac:dyDescent="0.25">
      <c r="B2511" s="19"/>
      <c r="C2511" s="19"/>
      <c r="D2511" s="19"/>
      <c r="E2511" s="19"/>
      <c r="F2511" s="18"/>
      <c r="G2511" s="18"/>
      <c r="H2511" s="18"/>
      <c r="I2511" s="18"/>
      <c r="J2511" s="18"/>
      <c r="K2511" s="18"/>
      <c r="L2511" s="18"/>
      <c r="M2511" s="18"/>
    </row>
    <row r="2512" spans="2:13" x14ac:dyDescent="0.25">
      <c r="B2512" s="19"/>
      <c r="C2512" s="19"/>
      <c r="D2512" s="19"/>
      <c r="E2512" s="19"/>
      <c r="F2512" s="18"/>
      <c r="G2512" s="18"/>
      <c r="H2512" s="18"/>
      <c r="I2512" s="18"/>
      <c r="J2512" s="18"/>
      <c r="K2512" s="18"/>
      <c r="L2512" s="18"/>
      <c r="M2512" s="18"/>
    </row>
    <row r="2513" spans="2:13" x14ac:dyDescent="0.25">
      <c r="B2513" s="19"/>
      <c r="C2513" s="19"/>
      <c r="D2513" s="19"/>
      <c r="E2513" s="19"/>
      <c r="F2513" s="18"/>
      <c r="G2513" s="18"/>
      <c r="H2513" s="18"/>
      <c r="I2513" s="18"/>
      <c r="J2513" s="18"/>
      <c r="K2513" s="18"/>
      <c r="L2513" s="18"/>
      <c r="M2513" s="18"/>
    </row>
    <row r="2514" spans="2:13" x14ac:dyDescent="0.25">
      <c r="B2514" s="19"/>
      <c r="C2514" s="19"/>
      <c r="D2514" s="19"/>
      <c r="E2514" s="19"/>
      <c r="F2514" s="18"/>
      <c r="G2514" s="18"/>
      <c r="H2514" s="18"/>
      <c r="I2514" s="18"/>
      <c r="J2514" s="18"/>
      <c r="K2514" s="18"/>
      <c r="L2514" s="18"/>
      <c r="M2514" s="18"/>
    </row>
    <row r="2515" spans="2:13" x14ac:dyDescent="0.25">
      <c r="B2515" s="19"/>
      <c r="C2515" s="19"/>
      <c r="D2515" s="19"/>
      <c r="E2515" s="19"/>
      <c r="F2515" s="18"/>
      <c r="G2515" s="18"/>
      <c r="H2515" s="18"/>
      <c r="I2515" s="18"/>
      <c r="J2515" s="18"/>
      <c r="K2515" s="18"/>
      <c r="L2515" s="18"/>
      <c r="M2515" s="18"/>
    </row>
    <row r="2516" spans="2:13" x14ac:dyDescent="0.25">
      <c r="B2516" s="19"/>
      <c r="C2516" s="19"/>
      <c r="D2516" s="19"/>
      <c r="E2516" s="19"/>
      <c r="F2516" s="19"/>
      <c r="G2516" s="18"/>
      <c r="H2516" s="18"/>
      <c r="I2516" s="18"/>
      <c r="J2516" s="18"/>
      <c r="K2516" s="18"/>
      <c r="L2516" s="18"/>
      <c r="M2516" s="18"/>
    </row>
    <row r="2517" spans="2:13" x14ac:dyDescent="0.25">
      <c r="B2517" s="19"/>
      <c r="C2517" s="19"/>
      <c r="D2517" s="19"/>
      <c r="E2517" s="19"/>
      <c r="F2517" s="18"/>
      <c r="G2517" s="18"/>
      <c r="H2517" s="18"/>
      <c r="I2517" s="18"/>
      <c r="J2517" s="18"/>
      <c r="K2517" s="18"/>
      <c r="L2517" s="18"/>
      <c r="M2517" s="18"/>
    </row>
    <row r="2518" spans="2:13" x14ac:dyDescent="0.25">
      <c r="B2518" s="19"/>
      <c r="C2518" s="19"/>
      <c r="D2518" s="19"/>
      <c r="E2518" s="19"/>
      <c r="F2518" s="18"/>
      <c r="G2518" s="18"/>
      <c r="H2518" s="18"/>
      <c r="I2518" s="18"/>
      <c r="J2518" s="18"/>
      <c r="K2518" s="18"/>
      <c r="L2518" s="18"/>
      <c r="M2518" s="18"/>
    </row>
    <row r="2519" spans="2:13" x14ac:dyDescent="0.25">
      <c r="B2519" s="19"/>
      <c r="C2519" s="19"/>
      <c r="D2519" s="19"/>
      <c r="E2519" s="19"/>
      <c r="F2519" s="19"/>
      <c r="G2519" s="18"/>
      <c r="H2519" s="18"/>
      <c r="I2519" s="18"/>
      <c r="J2519" s="18"/>
      <c r="K2519" s="18"/>
      <c r="L2519" s="18"/>
      <c r="M2519" s="18"/>
    </row>
    <row r="2520" spans="2:13" x14ac:dyDescent="0.25">
      <c r="B2520" s="19"/>
      <c r="C2520" s="19"/>
      <c r="D2520" s="19"/>
      <c r="E2520" s="19"/>
      <c r="F2520" s="19"/>
      <c r="G2520" s="18"/>
      <c r="H2520" s="18"/>
      <c r="I2520" s="18"/>
      <c r="J2520" s="18"/>
      <c r="K2520" s="18"/>
      <c r="L2520" s="18"/>
      <c r="M2520" s="18"/>
    </row>
    <row r="2521" spans="2:13" x14ac:dyDescent="0.25">
      <c r="B2521" s="19"/>
      <c r="C2521" s="19"/>
      <c r="D2521" s="19"/>
      <c r="E2521" s="19"/>
      <c r="F2521" s="19"/>
      <c r="G2521" s="18"/>
      <c r="H2521" s="18"/>
      <c r="I2521" s="18"/>
      <c r="J2521" s="18"/>
      <c r="K2521" s="18"/>
      <c r="L2521" s="18"/>
      <c r="M2521" s="18"/>
    </row>
    <row r="2522" spans="2:13" x14ac:dyDescent="0.25">
      <c r="B2522" s="19"/>
      <c r="C2522" s="19"/>
      <c r="D2522" s="19"/>
      <c r="E2522" s="19"/>
      <c r="F2522" s="19"/>
      <c r="G2522" s="18"/>
      <c r="H2522" s="18"/>
      <c r="I2522" s="18"/>
      <c r="J2522" s="18"/>
      <c r="K2522" s="18"/>
      <c r="L2522" s="18"/>
      <c r="M2522" s="18"/>
    </row>
    <row r="2523" spans="2:13" x14ac:dyDescent="0.25">
      <c r="B2523" s="19"/>
      <c r="C2523" s="19"/>
      <c r="D2523" s="19"/>
      <c r="E2523" s="19"/>
      <c r="F2523" s="19"/>
      <c r="G2523" s="18"/>
      <c r="H2523" s="18"/>
      <c r="I2523" s="18"/>
      <c r="J2523" s="18"/>
      <c r="K2523" s="18"/>
      <c r="L2523" s="18"/>
      <c r="M2523" s="18"/>
    </row>
    <row r="2524" spans="2:13" x14ac:dyDescent="0.25">
      <c r="B2524" s="19"/>
      <c r="C2524" s="19"/>
      <c r="D2524" s="19"/>
      <c r="E2524" s="19"/>
      <c r="F2524" s="19"/>
      <c r="G2524" s="18"/>
      <c r="H2524" s="18"/>
      <c r="I2524" s="18"/>
      <c r="J2524" s="18"/>
      <c r="K2524" s="18"/>
      <c r="L2524" s="18"/>
      <c r="M2524" s="18"/>
    </row>
    <row r="2525" spans="2:13" x14ac:dyDescent="0.25">
      <c r="B2525" s="19"/>
      <c r="C2525" s="19"/>
      <c r="D2525" s="19"/>
      <c r="E2525" s="19"/>
      <c r="F2525" s="19"/>
      <c r="G2525" s="18"/>
      <c r="H2525" s="18"/>
      <c r="I2525" s="18"/>
      <c r="J2525" s="18"/>
      <c r="K2525" s="18"/>
      <c r="L2525" s="18"/>
      <c r="M2525" s="18"/>
    </row>
    <row r="2526" spans="2:13" x14ac:dyDescent="0.25">
      <c r="B2526" s="19"/>
      <c r="C2526" s="19"/>
      <c r="D2526" s="19"/>
      <c r="E2526" s="19"/>
      <c r="F2526" s="19"/>
      <c r="G2526" s="18"/>
      <c r="H2526" s="18"/>
      <c r="I2526" s="18"/>
      <c r="J2526" s="18"/>
      <c r="K2526" s="18"/>
      <c r="L2526" s="18"/>
      <c r="M2526" s="18"/>
    </row>
    <row r="2527" spans="2:13" x14ac:dyDescent="0.25">
      <c r="B2527" s="19"/>
      <c r="C2527" s="19"/>
      <c r="D2527" s="19"/>
      <c r="E2527" s="19"/>
      <c r="F2527" s="19"/>
      <c r="G2527" s="18"/>
      <c r="H2527" s="19"/>
      <c r="I2527" s="19"/>
      <c r="J2527" s="19"/>
      <c r="K2527" s="19"/>
      <c r="L2527" s="19"/>
      <c r="M2527" s="18"/>
    </row>
    <row r="2528" spans="2:13" x14ac:dyDescent="0.25">
      <c r="B2528" s="19"/>
      <c r="C2528" s="19"/>
      <c r="D2528" s="19"/>
      <c r="E2528" s="19"/>
      <c r="F2528" s="19"/>
      <c r="G2528" s="18"/>
      <c r="H2528" s="19"/>
      <c r="I2528" s="19"/>
      <c r="J2528" s="19"/>
      <c r="K2528" s="19"/>
      <c r="L2528" s="19"/>
      <c r="M2528" s="18"/>
    </row>
    <row r="2529" spans="2:13" x14ac:dyDescent="0.25">
      <c r="B2529" s="19"/>
      <c r="C2529" s="19"/>
      <c r="D2529" s="19"/>
      <c r="E2529" s="19"/>
      <c r="F2529" s="19"/>
      <c r="G2529" s="18"/>
      <c r="H2529" s="19"/>
      <c r="I2529" s="19"/>
      <c r="J2529" s="19"/>
      <c r="K2529" s="19"/>
      <c r="L2529" s="19"/>
      <c r="M2529" s="18"/>
    </row>
    <row r="2530" spans="2:13" x14ac:dyDescent="0.25">
      <c r="B2530" s="19"/>
      <c r="C2530" s="19"/>
      <c r="D2530" s="19"/>
      <c r="E2530" s="19"/>
      <c r="F2530" s="19"/>
      <c r="G2530" s="18"/>
      <c r="H2530" s="19"/>
      <c r="I2530" s="19"/>
      <c r="J2530" s="19"/>
      <c r="K2530" s="19"/>
      <c r="L2530" s="19"/>
      <c r="M2530" s="18"/>
    </row>
    <row r="2531" spans="2:13" x14ac:dyDescent="0.25">
      <c r="B2531" s="19"/>
      <c r="C2531" s="19"/>
      <c r="D2531" s="19"/>
      <c r="E2531" s="19"/>
      <c r="F2531" s="18"/>
      <c r="G2531" s="18"/>
      <c r="H2531" s="18"/>
      <c r="I2531" s="18"/>
      <c r="J2531" s="18"/>
      <c r="K2531" s="18"/>
      <c r="L2531" s="18"/>
      <c r="M2531" s="18"/>
    </row>
    <row r="2532" spans="2:13" x14ac:dyDescent="0.25">
      <c r="B2532" s="19"/>
      <c r="C2532" s="19"/>
      <c r="D2532" s="19"/>
      <c r="E2532" s="19"/>
      <c r="F2532" s="18"/>
      <c r="G2532" s="18"/>
      <c r="H2532" s="18"/>
      <c r="I2532" s="18"/>
      <c r="J2532" s="18"/>
      <c r="K2532" s="18"/>
      <c r="L2532" s="18"/>
      <c r="M2532" s="18"/>
    </row>
    <row r="2533" spans="2:13" x14ac:dyDescent="0.25">
      <c r="B2533" s="19"/>
      <c r="C2533" s="19"/>
      <c r="D2533" s="19"/>
      <c r="E2533" s="19"/>
      <c r="F2533" s="18"/>
      <c r="G2533" s="18"/>
      <c r="H2533" s="18"/>
      <c r="I2533" s="18"/>
      <c r="J2533" s="18"/>
      <c r="K2533" s="18"/>
      <c r="L2533" s="18"/>
      <c r="M2533" s="18"/>
    </row>
    <row r="2534" spans="2:13" x14ac:dyDescent="0.25">
      <c r="B2534" s="19"/>
      <c r="C2534" s="19"/>
      <c r="D2534" s="19"/>
      <c r="E2534" s="19"/>
      <c r="F2534" s="18"/>
      <c r="G2534" s="18"/>
      <c r="H2534" s="18"/>
      <c r="I2534" s="18"/>
      <c r="J2534" s="18"/>
      <c r="K2534" s="18"/>
      <c r="L2534" s="18"/>
      <c r="M2534" s="18"/>
    </row>
    <row r="2535" spans="2:13" x14ac:dyDescent="0.25">
      <c r="B2535" s="19"/>
      <c r="C2535" s="19"/>
      <c r="D2535" s="19"/>
      <c r="E2535" s="19"/>
      <c r="F2535" s="18"/>
      <c r="G2535" s="18"/>
      <c r="H2535" s="18"/>
      <c r="I2535" s="18"/>
      <c r="J2535" s="18"/>
      <c r="K2535" s="18"/>
      <c r="L2535" s="18"/>
      <c r="M2535" s="18"/>
    </row>
    <row r="2536" spans="2:13" x14ac:dyDescent="0.25">
      <c r="B2536" s="19"/>
      <c r="C2536" s="19"/>
      <c r="D2536" s="19"/>
      <c r="E2536" s="19"/>
      <c r="F2536" s="18"/>
      <c r="G2536" s="18"/>
      <c r="H2536" s="18"/>
      <c r="I2536" s="18"/>
      <c r="J2536" s="18"/>
      <c r="K2536" s="18"/>
      <c r="L2536" s="18"/>
      <c r="M2536" s="18"/>
    </row>
    <row r="2537" spans="2:13" x14ac:dyDescent="0.25">
      <c r="B2537" s="19"/>
      <c r="C2537" s="19"/>
      <c r="D2537" s="19"/>
      <c r="E2537" s="19"/>
      <c r="F2537" s="18"/>
      <c r="G2537" s="18"/>
      <c r="H2537" s="18"/>
      <c r="I2537" s="18"/>
      <c r="J2537" s="18"/>
      <c r="K2537" s="18"/>
      <c r="L2537" s="18"/>
      <c r="M2537" s="18"/>
    </row>
    <row r="2538" spans="2:13" x14ac:dyDescent="0.25">
      <c r="B2538" s="19"/>
      <c r="C2538" s="19"/>
      <c r="D2538" s="19"/>
      <c r="E2538" s="19"/>
      <c r="F2538" s="18"/>
      <c r="G2538" s="18"/>
      <c r="H2538" s="18"/>
      <c r="I2538" s="18"/>
      <c r="J2538" s="18"/>
      <c r="K2538" s="18"/>
      <c r="L2538" s="18"/>
      <c r="M2538" s="18"/>
    </row>
    <row r="2539" spans="2:13" x14ac:dyDescent="0.25">
      <c r="B2539" s="19"/>
      <c r="C2539" s="19"/>
      <c r="D2539" s="19"/>
      <c r="E2539" s="19"/>
      <c r="F2539" s="18"/>
      <c r="G2539" s="18"/>
      <c r="H2539" s="18"/>
      <c r="I2539" s="18"/>
      <c r="J2539" s="18"/>
      <c r="K2539" s="18"/>
      <c r="L2539" s="18"/>
      <c r="M2539" s="18"/>
    </row>
    <row r="2540" spans="2:13" x14ac:dyDescent="0.25">
      <c r="B2540" s="19"/>
      <c r="C2540" s="19"/>
      <c r="D2540" s="19"/>
      <c r="E2540" s="19"/>
      <c r="F2540" s="18"/>
      <c r="G2540" s="18"/>
      <c r="H2540" s="18"/>
      <c r="I2540" s="18"/>
      <c r="J2540" s="18"/>
      <c r="K2540" s="18"/>
      <c r="L2540" s="18"/>
      <c r="M2540" s="18"/>
    </row>
    <row r="2541" spans="2:13" x14ac:dyDescent="0.25">
      <c r="B2541" s="19"/>
      <c r="C2541" s="19"/>
      <c r="D2541" s="19"/>
      <c r="E2541" s="19"/>
      <c r="F2541" s="18"/>
      <c r="G2541" s="18"/>
      <c r="H2541" s="18"/>
      <c r="I2541" s="18"/>
      <c r="J2541" s="18"/>
      <c r="K2541" s="18"/>
      <c r="L2541" s="18"/>
      <c r="M2541" s="18"/>
    </row>
    <row r="2542" spans="2:13" x14ac:dyDescent="0.25">
      <c r="B2542" s="19"/>
      <c r="C2542" s="19"/>
      <c r="D2542" s="19"/>
      <c r="E2542" s="19"/>
      <c r="F2542" s="18"/>
      <c r="G2542" s="18"/>
      <c r="H2542" s="18"/>
      <c r="I2542" s="18"/>
      <c r="J2542" s="18"/>
      <c r="K2542" s="18"/>
      <c r="L2542" s="18"/>
      <c r="M2542" s="18"/>
    </row>
    <row r="2543" spans="2:13" x14ac:dyDescent="0.25">
      <c r="B2543" s="19"/>
      <c r="C2543" s="19"/>
      <c r="D2543" s="19"/>
      <c r="E2543" s="19"/>
      <c r="F2543" s="18"/>
      <c r="G2543" s="18"/>
      <c r="H2543" s="18"/>
      <c r="I2543" s="18"/>
      <c r="J2543" s="18"/>
      <c r="K2543" s="18"/>
      <c r="L2543" s="18"/>
      <c r="M2543" s="18"/>
    </row>
    <row r="2544" spans="2:13" x14ac:dyDescent="0.25">
      <c r="B2544" s="19"/>
      <c r="C2544" s="19"/>
      <c r="D2544" s="19"/>
      <c r="E2544" s="19"/>
      <c r="F2544" s="18"/>
      <c r="G2544" s="18"/>
      <c r="H2544" s="18"/>
      <c r="I2544" s="18"/>
      <c r="J2544" s="18"/>
      <c r="K2544" s="18"/>
      <c r="L2544" s="18"/>
      <c r="M2544" s="18"/>
    </row>
    <row r="2545" spans="2:13" x14ac:dyDescent="0.25">
      <c r="B2545" s="19"/>
      <c r="C2545" s="19"/>
      <c r="D2545" s="19"/>
      <c r="E2545" s="19"/>
      <c r="F2545" s="18"/>
      <c r="G2545" s="18"/>
      <c r="H2545" s="18"/>
      <c r="I2545" s="18"/>
      <c r="J2545" s="18"/>
      <c r="K2545" s="18"/>
      <c r="L2545" s="18"/>
      <c r="M2545" s="18"/>
    </row>
    <row r="2546" spans="2:13" x14ac:dyDescent="0.25">
      <c r="B2546" s="19"/>
      <c r="C2546" s="19"/>
      <c r="D2546" s="19"/>
      <c r="E2546" s="19"/>
      <c r="F2546" s="18"/>
      <c r="G2546" s="18"/>
      <c r="H2546" s="18"/>
      <c r="I2546" s="18"/>
      <c r="J2546" s="18"/>
      <c r="K2546" s="18"/>
      <c r="L2546" s="18"/>
      <c r="M2546" s="18"/>
    </row>
    <row r="2547" spans="2:13" x14ac:dyDescent="0.25">
      <c r="B2547" s="19"/>
      <c r="C2547" s="19"/>
      <c r="D2547" s="19"/>
      <c r="E2547" s="19"/>
      <c r="F2547" s="18"/>
      <c r="G2547" s="18"/>
      <c r="H2547" s="18"/>
      <c r="I2547" s="18"/>
      <c r="J2547" s="18"/>
      <c r="K2547" s="18"/>
      <c r="L2547" s="18"/>
      <c r="M2547" s="18"/>
    </row>
    <row r="2548" spans="2:13" x14ac:dyDescent="0.25">
      <c r="B2548" s="19"/>
      <c r="C2548" s="19"/>
      <c r="D2548" s="19"/>
      <c r="E2548" s="19"/>
      <c r="F2548" s="18"/>
      <c r="G2548" s="18"/>
      <c r="H2548" s="18"/>
      <c r="I2548" s="18"/>
      <c r="J2548" s="18"/>
      <c r="K2548" s="18"/>
      <c r="L2548" s="18"/>
      <c r="M2548" s="18"/>
    </row>
    <row r="2549" spans="2:13" x14ac:dyDescent="0.25">
      <c r="B2549" s="19"/>
      <c r="C2549" s="19"/>
      <c r="D2549" s="19"/>
      <c r="E2549" s="19"/>
      <c r="F2549" s="18"/>
      <c r="G2549" s="18"/>
      <c r="H2549" s="18"/>
      <c r="I2549" s="18"/>
      <c r="J2549" s="18"/>
      <c r="K2549" s="18"/>
      <c r="L2549" s="18"/>
      <c r="M2549" s="18"/>
    </row>
    <row r="2550" spans="2:13" x14ac:dyDescent="0.25">
      <c r="B2550" s="19"/>
      <c r="C2550" s="19"/>
      <c r="D2550" s="19"/>
      <c r="E2550" s="19"/>
      <c r="F2550" s="18"/>
      <c r="G2550" s="18"/>
      <c r="H2550" s="18"/>
      <c r="I2550" s="18"/>
      <c r="J2550" s="18"/>
      <c r="K2550" s="18"/>
      <c r="L2550" s="18"/>
      <c r="M2550" s="18"/>
    </row>
    <row r="2551" spans="2:13" x14ac:dyDescent="0.25">
      <c r="B2551" s="19"/>
      <c r="C2551" s="19"/>
      <c r="D2551" s="19"/>
      <c r="E2551" s="19"/>
      <c r="F2551" s="18"/>
      <c r="G2551" s="18"/>
      <c r="H2551" s="18"/>
      <c r="I2551" s="18"/>
      <c r="J2551" s="18"/>
      <c r="K2551" s="18"/>
      <c r="L2551" s="18"/>
      <c r="M2551" s="18"/>
    </row>
    <row r="2552" spans="2:13" x14ac:dyDescent="0.25">
      <c r="B2552" s="19"/>
      <c r="C2552" s="19"/>
      <c r="D2552" s="19"/>
      <c r="E2552" s="19"/>
      <c r="F2552" s="18"/>
      <c r="G2552" s="18"/>
      <c r="H2552" s="18"/>
      <c r="I2552" s="18"/>
      <c r="J2552" s="18"/>
      <c r="K2552" s="18"/>
      <c r="L2552" s="18"/>
      <c r="M2552" s="18"/>
    </row>
    <row r="2553" spans="2:13" x14ac:dyDescent="0.25">
      <c r="B2553" s="19"/>
      <c r="C2553" s="19"/>
      <c r="D2553" s="19"/>
      <c r="E2553" s="19"/>
      <c r="F2553" s="18"/>
      <c r="G2553" s="18"/>
      <c r="H2553" s="18"/>
      <c r="I2553" s="18"/>
      <c r="J2553" s="18"/>
      <c r="K2553" s="18"/>
      <c r="L2553" s="18"/>
      <c r="M2553" s="18"/>
    </row>
    <row r="2554" spans="2:13" x14ac:dyDescent="0.25">
      <c r="B2554" s="19"/>
      <c r="C2554" s="19"/>
      <c r="D2554" s="19"/>
      <c r="E2554" s="19"/>
      <c r="F2554" s="18"/>
      <c r="G2554" s="18"/>
      <c r="H2554" s="18"/>
      <c r="I2554" s="18"/>
      <c r="J2554" s="18"/>
      <c r="K2554" s="18"/>
      <c r="L2554" s="18"/>
      <c r="M2554" s="18"/>
    </row>
    <row r="2555" spans="2:13" x14ac:dyDescent="0.25">
      <c r="B2555" s="19"/>
      <c r="C2555" s="19"/>
      <c r="D2555" s="19"/>
      <c r="E2555" s="19"/>
      <c r="F2555" s="18"/>
      <c r="G2555" s="18"/>
      <c r="H2555" s="18"/>
      <c r="I2555" s="18"/>
      <c r="J2555" s="18"/>
      <c r="K2555" s="18"/>
      <c r="L2555" s="18"/>
      <c r="M2555" s="18"/>
    </row>
    <row r="2556" spans="2:13" x14ac:dyDescent="0.25">
      <c r="B2556" s="19"/>
      <c r="C2556" s="19"/>
      <c r="D2556" s="19"/>
      <c r="E2556" s="19"/>
      <c r="F2556" s="18"/>
      <c r="G2556" s="18"/>
      <c r="H2556" s="18"/>
      <c r="I2556" s="18"/>
      <c r="J2556" s="18"/>
      <c r="K2556" s="18"/>
      <c r="L2556" s="18"/>
      <c r="M2556" s="18"/>
    </row>
    <row r="2557" spans="2:13" x14ac:dyDescent="0.25">
      <c r="B2557" s="19"/>
      <c r="C2557" s="19"/>
      <c r="D2557" s="19"/>
      <c r="E2557" s="19"/>
      <c r="F2557" s="18"/>
      <c r="G2557" s="18"/>
      <c r="H2557" s="18"/>
      <c r="I2557" s="18"/>
      <c r="J2557" s="18"/>
      <c r="K2557" s="18"/>
      <c r="L2557" s="18"/>
      <c r="M2557" s="18"/>
    </row>
    <row r="2558" spans="2:13" x14ac:dyDescent="0.25">
      <c r="B2558" s="19"/>
      <c r="C2558" s="19"/>
      <c r="D2558" s="19"/>
      <c r="E2558" s="19"/>
      <c r="F2558" s="18"/>
      <c r="G2558" s="18"/>
      <c r="H2558" s="18"/>
      <c r="I2558" s="18"/>
      <c r="J2558" s="18"/>
      <c r="K2558" s="18"/>
      <c r="L2558" s="18"/>
      <c r="M2558" s="18"/>
    </row>
    <row r="2559" spans="2:13" x14ac:dyDescent="0.25">
      <c r="B2559" s="19"/>
      <c r="C2559" s="19"/>
      <c r="D2559" s="19"/>
      <c r="E2559" s="19"/>
      <c r="F2559" s="18"/>
      <c r="G2559" s="18"/>
      <c r="H2559" s="18"/>
      <c r="I2559" s="18"/>
      <c r="J2559" s="18"/>
      <c r="K2559" s="18"/>
      <c r="L2559" s="18"/>
      <c r="M2559" s="18"/>
    </row>
    <row r="2560" spans="2:13" x14ac:dyDescent="0.25">
      <c r="B2560" s="19"/>
      <c r="C2560" s="19"/>
      <c r="D2560" s="19"/>
      <c r="E2560" s="19"/>
      <c r="F2560" s="19"/>
      <c r="G2560" s="18"/>
      <c r="H2560" s="18"/>
      <c r="I2560" s="18"/>
      <c r="J2560" s="18"/>
      <c r="K2560" s="18"/>
      <c r="L2560" s="18"/>
      <c r="M2560" s="18"/>
    </row>
    <row r="2561" spans="2:13" x14ac:dyDescent="0.25">
      <c r="B2561" s="19"/>
      <c r="C2561" s="19"/>
      <c r="D2561" s="19"/>
      <c r="E2561" s="19"/>
      <c r="F2561" s="19"/>
      <c r="G2561" s="18"/>
      <c r="H2561" s="18"/>
      <c r="I2561" s="18"/>
      <c r="J2561" s="18"/>
      <c r="K2561" s="18"/>
      <c r="L2561" s="18"/>
      <c r="M2561" s="18"/>
    </row>
    <row r="2562" spans="2:13" x14ac:dyDescent="0.25">
      <c r="B2562" s="19"/>
      <c r="C2562" s="19"/>
      <c r="D2562" s="19"/>
      <c r="E2562" s="19"/>
      <c r="F2562" s="18"/>
      <c r="G2562" s="18"/>
      <c r="H2562" s="18"/>
      <c r="I2562" s="18"/>
      <c r="J2562" s="18"/>
      <c r="K2562" s="18"/>
      <c r="L2562" s="18"/>
      <c r="M2562" s="18"/>
    </row>
    <row r="2563" spans="2:13" x14ac:dyDescent="0.25">
      <c r="B2563" s="19"/>
      <c r="C2563" s="19"/>
      <c r="D2563" s="19"/>
      <c r="E2563" s="19"/>
      <c r="F2563" s="18"/>
      <c r="G2563" s="18"/>
      <c r="H2563" s="18"/>
      <c r="I2563" s="18"/>
      <c r="J2563" s="18"/>
      <c r="K2563" s="18"/>
      <c r="L2563" s="18"/>
      <c r="M2563" s="18"/>
    </row>
    <row r="2564" spans="2:13" x14ac:dyDescent="0.25">
      <c r="B2564" s="19"/>
      <c r="C2564" s="19"/>
      <c r="D2564" s="19"/>
      <c r="E2564" s="19"/>
      <c r="F2564" s="18"/>
      <c r="G2564" s="18"/>
      <c r="H2564" s="18"/>
      <c r="I2564" s="18"/>
      <c r="J2564" s="18"/>
      <c r="K2564" s="18"/>
      <c r="L2564" s="18"/>
      <c r="M2564" s="18"/>
    </row>
    <row r="2565" spans="2:13" x14ac:dyDescent="0.25">
      <c r="B2565" s="19"/>
      <c r="C2565" s="19"/>
      <c r="D2565" s="19"/>
      <c r="E2565" s="19"/>
      <c r="F2565" s="18"/>
      <c r="G2565" s="18"/>
      <c r="H2565" s="18"/>
      <c r="I2565" s="18"/>
      <c r="J2565" s="18"/>
      <c r="K2565" s="18"/>
      <c r="L2565" s="18"/>
      <c r="M2565" s="18"/>
    </row>
    <row r="2566" spans="2:13" x14ac:dyDescent="0.25">
      <c r="B2566" s="19"/>
      <c r="C2566" s="19"/>
      <c r="D2566" s="19"/>
      <c r="E2566" s="19"/>
      <c r="F2566" s="18"/>
      <c r="G2566" s="18"/>
      <c r="H2566" s="18"/>
      <c r="I2566" s="18"/>
      <c r="J2566" s="18"/>
      <c r="K2566" s="18"/>
      <c r="L2566" s="18"/>
      <c r="M2566" s="18"/>
    </row>
    <row r="2567" spans="2:13" x14ac:dyDescent="0.25">
      <c r="B2567" s="19"/>
      <c r="C2567" s="19"/>
      <c r="D2567" s="19"/>
      <c r="E2567" s="19"/>
      <c r="F2567" s="18"/>
      <c r="G2567" s="18"/>
      <c r="H2567" s="18"/>
      <c r="I2567" s="18"/>
      <c r="J2567" s="18"/>
      <c r="K2567" s="18"/>
      <c r="L2567" s="18"/>
      <c r="M2567" s="18"/>
    </row>
    <row r="2568" spans="2:13" x14ac:dyDescent="0.25">
      <c r="B2568" s="19"/>
      <c r="C2568" s="19"/>
      <c r="D2568" s="19"/>
      <c r="E2568" s="19"/>
      <c r="F2568" s="18"/>
      <c r="G2568" s="18"/>
      <c r="H2568" s="18"/>
      <c r="I2568" s="18"/>
      <c r="J2568" s="18"/>
      <c r="K2568" s="18"/>
      <c r="L2568" s="18"/>
      <c r="M2568" s="18"/>
    </row>
    <row r="2569" spans="2:13" x14ac:dyDescent="0.25">
      <c r="B2569" s="19"/>
      <c r="C2569" s="19"/>
      <c r="D2569" s="19"/>
      <c r="E2569" s="19"/>
      <c r="F2569" s="18"/>
      <c r="G2569" s="18"/>
      <c r="H2569" s="18"/>
      <c r="I2569" s="18"/>
      <c r="J2569" s="18"/>
      <c r="K2569" s="18"/>
      <c r="L2569" s="18"/>
      <c r="M2569" s="18"/>
    </row>
    <row r="2570" spans="2:13" x14ac:dyDescent="0.25">
      <c r="B2570" s="19"/>
      <c r="C2570" s="19"/>
      <c r="D2570" s="19"/>
      <c r="E2570" s="19"/>
      <c r="F2570" s="18"/>
      <c r="G2570" s="18"/>
      <c r="H2570" s="18"/>
      <c r="I2570" s="18"/>
      <c r="J2570" s="18"/>
      <c r="K2570" s="18"/>
      <c r="L2570" s="18"/>
      <c r="M2570" s="18"/>
    </row>
    <row r="2571" spans="2:13" x14ac:dyDescent="0.25">
      <c r="B2571" s="19"/>
      <c r="C2571" s="19"/>
      <c r="D2571" s="19"/>
      <c r="E2571" s="19"/>
      <c r="F2571" s="18"/>
      <c r="G2571" s="18"/>
      <c r="H2571" s="18"/>
      <c r="I2571" s="18"/>
      <c r="J2571" s="18"/>
      <c r="K2571" s="18"/>
      <c r="L2571" s="18"/>
      <c r="M2571" s="18"/>
    </row>
    <row r="2572" spans="2:13" x14ac:dyDescent="0.25">
      <c r="B2572" s="19"/>
      <c r="C2572" s="19"/>
      <c r="D2572" s="19"/>
      <c r="E2572" s="19"/>
      <c r="F2572" s="18"/>
      <c r="G2572" s="18"/>
      <c r="H2572" s="18"/>
      <c r="I2572" s="18"/>
      <c r="J2572" s="18"/>
      <c r="K2572" s="18"/>
      <c r="L2572" s="18"/>
      <c r="M2572" s="18"/>
    </row>
    <row r="2573" spans="2:13" x14ac:dyDescent="0.25">
      <c r="B2573" s="19"/>
      <c r="C2573" s="19"/>
      <c r="D2573" s="19"/>
      <c r="E2573" s="19"/>
      <c r="F2573" s="18"/>
      <c r="G2573" s="18"/>
      <c r="H2573" s="18"/>
      <c r="I2573" s="18"/>
      <c r="J2573" s="18"/>
      <c r="K2573" s="18"/>
      <c r="L2573" s="18"/>
      <c r="M2573" s="18"/>
    </row>
    <row r="2574" spans="2:13" x14ac:dyDescent="0.25">
      <c r="B2574" s="19"/>
      <c r="C2574" s="19"/>
      <c r="D2574" s="19"/>
      <c r="E2574" s="19"/>
      <c r="F2574" s="18"/>
      <c r="G2574" s="18"/>
      <c r="H2574" s="18"/>
      <c r="I2574" s="18"/>
      <c r="J2574" s="18"/>
      <c r="K2574" s="18"/>
      <c r="L2574" s="18"/>
      <c r="M2574" s="18"/>
    </row>
    <row r="2575" spans="2:13" x14ac:dyDescent="0.25">
      <c r="B2575" s="19"/>
      <c r="C2575" s="19"/>
      <c r="D2575" s="19"/>
      <c r="E2575" s="19"/>
      <c r="F2575" s="18"/>
      <c r="G2575" s="18"/>
      <c r="H2575" s="18"/>
      <c r="I2575" s="18"/>
      <c r="J2575" s="18"/>
      <c r="K2575" s="18"/>
      <c r="L2575" s="18"/>
      <c r="M2575" s="18"/>
    </row>
    <row r="2576" spans="2:13" x14ac:dyDescent="0.25">
      <c r="B2576" s="19"/>
      <c r="C2576" s="19"/>
      <c r="D2576" s="19"/>
      <c r="E2576" s="19"/>
      <c r="F2576" s="19"/>
      <c r="G2576" s="18"/>
      <c r="H2576" s="18"/>
      <c r="I2576" s="18"/>
      <c r="J2576" s="18"/>
      <c r="K2576" s="18"/>
      <c r="L2576" s="18"/>
      <c r="M2576" s="18"/>
    </row>
    <row r="2577" spans="2:13" x14ac:dyDescent="0.25">
      <c r="B2577" s="19"/>
      <c r="C2577" s="19"/>
      <c r="D2577" s="19"/>
      <c r="E2577" s="19"/>
      <c r="F2577" s="19"/>
      <c r="G2577" s="18"/>
      <c r="H2577" s="18"/>
      <c r="I2577" s="18"/>
      <c r="J2577" s="18"/>
      <c r="K2577" s="18"/>
      <c r="L2577" s="18"/>
      <c r="M2577" s="18"/>
    </row>
    <row r="2578" spans="2:13" x14ac:dyDescent="0.25">
      <c r="B2578" s="19"/>
      <c r="C2578" s="19"/>
      <c r="D2578" s="19"/>
      <c r="E2578" s="19"/>
      <c r="F2578" s="19"/>
      <c r="G2578" s="18"/>
      <c r="H2578" s="18"/>
      <c r="I2578" s="18"/>
      <c r="J2578" s="18"/>
      <c r="K2578" s="18"/>
      <c r="L2578" s="18"/>
      <c r="M2578" s="18"/>
    </row>
    <row r="2579" spans="2:13" x14ac:dyDescent="0.25">
      <c r="B2579" s="19"/>
      <c r="C2579" s="19"/>
      <c r="D2579" s="19"/>
      <c r="E2579" s="19"/>
      <c r="F2579" s="19"/>
      <c r="G2579" s="18"/>
      <c r="H2579" s="18"/>
      <c r="I2579" s="18"/>
      <c r="J2579" s="18"/>
      <c r="K2579" s="18"/>
      <c r="L2579" s="18"/>
      <c r="M2579" s="18"/>
    </row>
    <row r="2580" spans="2:13" x14ac:dyDescent="0.25">
      <c r="B2580" s="19"/>
      <c r="C2580" s="19"/>
      <c r="D2580" s="19"/>
      <c r="E2580" s="19"/>
      <c r="F2580" s="19"/>
      <c r="G2580" s="18"/>
      <c r="H2580" s="18"/>
      <c r="I2580" s="18"/>
      <c r="J2580" s="18"/>
      <c r="K2580" s="18"/>
      <c r="L2580" s="18"/>
      <c r="M2580" s="18"/>
    </row>
    <row r="2581" spans="2:13" x14ac:dyDescent="0.25">
      <c r="B2581" s="19"/>
      <c r="C2581" s="19"/>
      <c r="D2581" s="19"/>
      <c r="E2581" s="19"/>
      <c r="F2581" s="19"/>
      <c r="G2581" s="18"/>
      <c r="H2581" s="18"/>
      <c r="I2581" s="18"/>
      <c r="J2581" s="18"/>
      <c r="K2581" s="18"/>
      <c r="L2581" s="18"/>
      <c r="M2581" s="18"/>
    </row>
    <row r="2582" spans="2:13" x14ac:dyDescent="0.25">
      <c r="B2582" s="19"/>
      <c r="C2582" s="19"/>
      <c r="D2582" s="19"/>
      <c r="E2582" s="19"/>
      <c r="F2582" s="18"/>
      <c r="G2582" s="18"/>
      <c r="H2582" s="18"/>
      <c r="I2582" s="18"/>
      <c r="J2582" s="18"/>
      <c r="K2582" s="18"/>
      <c r="L2582" s="18"/>
      <c r="M2582" s="18"/>
    </row>
    <row r="2583" spans="2:13" x14ac:dyDescent="0.25">
      <c r="B2583" s="19"/>
      <c r="C2583" s="19"/>
      <c r="D2583" s="19"/>
      <c r="E2583" s="19"/>
      <c r="F2583" s="18"/>
      <c r="G2583" s="18"/>
      <c r="H2583" s="18"/>
      <c r="I2583" s="18"/>
      <c r="J2583" s="18"/>
      <c r="K2583" s="18"/>
      <c r="L2583" s="18"/>
      <c r="M2583" s="18"/>
    </row>
    <row r="2584" spans="2:13" x14ac:dyDescent="0.25">
      <c r="B2584" s="19"/>
      <c r="C2584" s="19"/>
      <c r="D2584" s="19"/>
      <c r="E2584" s="19"/>
      <c r="F2584" s="18"/>
      <c r="G2584" s="18"/>
      <c r="H2584" s="18"/>
      <c r="I2584" s="18"/>
      <c r="J2584" s="18"/>
      <c r="K2584" s="18"/>
      <c r="L2584" s="18"/>
      <c r="M2584" s="18"/>
    </row>
    <row r="2585" spans="2:13" x14ac:dyDescent="0.25">
      <c r="B2585" s="19"/>
      <c r="C2585" s="19"/>
      <c r="D2585" s="19"/>
      <c r="E2585" s="19"/>
      <c r="F2585" s="18"/>
      <c r="G2585" s="18"/>
      <c r="H2585" s="18"/>
      <c r="I2585" s="18"/>
      <c r="J2585" s="18"/>
      <c r="K2585" s="18"/>
      <c r="L2585" s="18"/>
      <c r="M2585" s="18"/>
    </row>
    <row r="2586" spans="2:13" x14ac:dyDescent="0.25">
      <c r="B2586" s="19"/>
      <c r="C2586" s="19"/>
      <c r="D2586" s="19"/>
      <c r="E2586" s="19"/>
      <c r="F2586" s="18"/>
      <c r="G2586" s="18"/>
      <c r="H2586" s="18"/>
      <c r="I2586" s="18"/>
      <c r="J2586" s="18"/>
      <c r="K2586" s="18"/>
      <c r="L2586" s="18"/>
      <c r="M2586" s="18"/>
    </row>
    <row r="2587" spans="2:13" x14ac:dyDescent="0.25">
      <c r="B2587" s="19"/>
      <c r="C2587" s="19"/>
      <c r="D2587" s="19"/>
      <c r="E2587" s="19"/>
      <c r="F2587" s="18"/>
      <c r="G2587" s="18"/>
      <c r="H2587" s="18"/>
      <c r="I2587" s="18"/>
      <c r="J2587" s="18"/>
      <c r="K2587" s="18"/>
      <c r="L2587" s="18"/>
      <c r="M2587" s="18"/>
    </row>
    <row r="2588" spans="2:13" x14ac:dyDescent="0.25">
      <c r="B2588" s="19"/>
      <c r="C2588" s="19"/>
      <c r="D2588" s="19"/>
      <c r="E2588" s="19"/>
      <c r="F2588" s="18"/>
      <c r="G2588" s="18"/>
      <c r="H2588" s="18"/>
      <c r="I2588" s="18"/>
      <c r="J2588" s="18"/>
      <c r="K2588" s="18"/>
      <c r="L2588" s="18"/>
      <c r="M2588" s="18"/>
    </row>
    <row r="2589" spans="2:13" x14ac:dyDescent="0.25">
      <c r="B2589" s="19"/>
      <c r="C2589" s="19"/>
      <c r="D2589" s="19"/>
      <c r="E2589" s="19"/>
      <c r="F2589" s="18"/>
      <c r="G2589" s="18"/>
      <c r="H2589" s="18"/>
      <c r="I2589" s="18"/>
      <c r="J2589" s="18"/>
      <c r="K2589" s="18"/>
      <c r="L2589" s="18"/>
      <c r="M2589" s="18"/>
    </row>
    <row r="2590" spans="2:13" x14ac:dyDescent="0.25">
      <c r="B2590" s="19"/>
      <c r="C2590" s="19"/>
      <c r="D2590" s="19"/>
      <c r="E2590" s="19"/>
      <c r="F2590" s="18"/>
      <c r="G2590" s="18"/>
      <c r="H2590" s="18"/>
      <c r="I2590" s="18"/>
      <c r="J2590" s="18"/>
      <c r="K2590" s="18"/>
      <c r="L2590" s="18"/>
      <c r="M2590" s="18"/>
    </row>
    <row r="2591" spans="2:13" x14ac:dyDescent="0.25">
      <c r="B2591" s="19"/>
      <c r="C2591" s="19"/>
      <c r="D2591" s="19"/>
      <c r="E2591" s="19"/>
      <c r="F2591" s="18"/>
      <c r="G2591" s="18"/>
      <c r="H2591" s="18"/>
      <c r="I2591" s="18"/>
      <c r="J2591" s="18"/>
      <c r="K2591" s="18"/>
      <c r="L2591" s="18"/>
      <c r="M2591" s="18"/>
    </row>
    <row r="2592" spans="2:13" x14ac:dyDescent="0.25">
      <c r="B2592" s="19"/>
      <c r="C2592" s="19"/>
      <c r="D2592" s="19"/>
      <c r="E2592" s="19"/>
      <c r="F2592" s="18"/>
      <c r="G2592" s="18"/>
      <c r="H2592" s="18"/>
      <c r="I2592" s="18"/>
      <c r="J2592" s="18"/>
      <c r="K2592" s="18"/>
      <c r="L2592" s="18"/>
      <c r="M2592" s="18"/>
    </row>
    <row r="2593" spans="2:13" x14ac:dyDescent="0.25">
      <c r="B2593" s="19"/>
      <c r="C2593" s="19"/>
      <c r="D2593" s="19"/>
      <c r="E2593" s="19"/>
      <c r="F2593" s="18"/>
      <c r="G2593" s="18"/>
      <c r="H2593" s="18"/>
      <c r="I2593" s="18"/>
      <c r="J2593" s="18"/>
      <c r="K2593" s="18"/>
      <c r="L2593" s="18"/>
      <c r="M2593" s="18"/>
    </row>
    <row r="2594" spans="2:13" x14ac:dyDescent="0.25">
      <c r="B2594" s="19"/>
      <c r="C2594" s="19"/>
      <c r="D2594" s="19"/>
      <c r="E2594" s="19"/>
      <c r="F2594" s="18"/>
      <c r="G2594" s="18"/>
      <c r="H2594" s="18"/>
      <c r="I2594" s="18"/>
      <c r="J2594" s="18"/>
      <c r="K2594" s="18"/>
      <c r="L2594" s="18"/>
      <c r="M2594" s="18"/>
    </row>
    <row r="2595" spans="2:13" x14ac:dyDescent="0.25">
      <c r="B2595" s="19"/>
      <c r="C2595" s="19"/>
      <c r="D2595" s="19"/>
      <c r="E2595" s="19"/>
      <c r="F2595" s="19"/>
      <c r="G2595" s="18"/>
      <c r="H2595" s="18"/>
      <c r="I2595" s="18"/>
      <c r="J2595" s="18"/>
      <c r="K2595" s="18"/>
      <c r="L2595" s="18"/>
      <c r="M2595" s="18"/>
    </row>
    <row r="2596" spans="2:13" x14ac:dyDescent="0.25">
      <c r="B2596" s="19"/>
      <c r="C2596" s="19"/>
      <c r="D2596" s="19"/>
      <c r="E2596" s="19"/>
      <c r="F2596" s="18"/>
      <c r="G2596" s="18"/>
      <c r="H2596" s="18"/>
      <c r="I2596" s="18"/>
      <c r="J2596" s="18"/>
      <c r="K2596" s="18"/>
      <c r="L2596" s="18"/>
      <c r="M2596" s="18"/>
    </row>
    <row r="2597" spans="2:13" x14ac:dyDescent="0.25">
      <c r="B2597" s="19"/>
      <c r="C2597" s="19"/>
      <c r="D2597" s="19"/>
      <c r="E2597" s="19"/>
      <c r="F2597" s="18"/>
      <c r="G2597" s="18"/>
      <c r="H2597" s="18"/>
      <c r="I2597" s="18"/>
      <c r="J2597" s="18"/>
      <c r="K2597" s="18"/>
      <c r="L2597" s="18"/>
      <c r="M2597" s="18"/>
    </row>
    <row r="2598" spans="2:13" x14ac:dyDescent="0.25">
      <c r="B2598" s="19"/>
      <c r="C2598" s="19"/>
      <c r="D2598" s="19"/>
      <c r="E2598" s="19"/>
      <c r="F2598" s="18"/>
      <c r="G2598" s="18"/>
      <c r="H2598" s="18"/>
      <c r="I2598" s="18"/>
      <c r="J2598" s="18"/>
      <c r="K2598" s="18"/>
      <c r="L2598" s="18"/>
      <c r="M2598" s="18"/>
    </row>
    <row r="2599" spans="2:13" x14ac:dyDescent="0.25">
      <c r="B2599" s="19"/>
      <c r="C2599" s="19"/>
      <c r="D2599" s="19"/>
      <c r="E2599" s="19"/>
      <c r="F2599" s="18"/>
      <c r="G2599" s="18"/>
      <c r="H2599" s="18"/>
      <c r="I2599" s="18"/>
      <c r="J2599" s="18"/>
      <c r="K2599" s="18"/>
      <c r="L2599" s="18"/>
      <c r="M2599" s="18"/>
    </row>
    <row r="2600" spans="2:13" x14ac:dyDescent="0.25">
      <c r="B2600" s="19"/>
      <c r="C2600" s="19"/>
      <c r="D2600" s="19"/>
      <c r="E2600" s="19"/>
      <c r="F2600" s="18"/>
      <c r="G2600" s="18"/>
      <c r="H2600" s="18"/>
      <c r="I2600" s="18"/>
      <c r="J2600" s="18"/>
      <c r="K2600" s="18"/>
      <c r="L2600" s="18"/>
      <c r="M2600" s="18"/>
    </row>
    <row r="2601" spans="2:13" x14ac:dyDescent="0.25">
      <c r="B2601" s="19"/>
      <c r="C2601" s="19"/>
      <c r="D2601" s="19"/>
      <c r="E2601" s="19"/>
      <c r="F2601" s="18"/>
      <c r="G2601" s="18"/>
      <c r="H2601" s="18"/>
      <c r="I2601" s="18"/>
      <c r="J2601" s="18"/>
      <c r="K2601" s="18"/>
      <c r="L2601" s="18"/>
      <c r="M2601" s="18"/>
    </row>
    <row r="2602" spans="2:13" x14ac:dyDescent="0.25">
      <c r="B2602" s="19"/>
      <c r="C2602" s="19"/>
      <c r="D2602" s="19"/>
      <c r="E2602" s="19"/>
      <c r="F2602" s="18"/>
      <c r="G2602" s="18"/>
      <c r="H2602" s="18"/>
      <c r="I2602" s="18"/>
      <c r="J2602" s="18"/>
      <c r="K2602" s="18"/>
      <c r="L2602" s="18"/>
      <c r="M2602" s="18"/>
    </row>
    <row r="2603" spans="2:13" x14ac:dyDescent="0.25">
      <c r="B2603" s="19"/>
      <c r="C2603" s="19"/>
      <c r="D2603" s="19"/>
      <c r="E2603" s="19"/>
      <c r="F2603" s="18"/>
      <c r="G2603" s="18"/>
      <c r="H2603" s="18"/>
      <c r="I2603" s="18"/>
      <c r="J2603" s="18"/>
      <c r="K2603" s="18"/>
      <c r="L2603" s="18"/>
      <c r="M2603" s="18"/>
    </row>
    <row r="2604" spans="2:13" x14ac:dyDescent="0.25">
      <c r="B2604" s="19"/>
      <c r="C2604" s="19"/>
      <c r="D2604" s="19"/>
      <c r="E2604" s="19"/>
      <c r="F2604" s="18"/>
      <c r="G2604" s="18"/>
      <c r="H2604" s="18"/>
      <c r="I2604" s="18"/>
      <c r="J2604" s="18"/>
      <c r="K2604" s="18"/>
      <c r="L2604" s="18"/>
      <c r="M2604" s="18"/>
    </row>
    <row r="2605" spans="2:13" x14ac:dyDescent="0.25">
      <c r="B2605" s="19"/>
      <c r="C2605" s="19"/>
      <c r="D2605" s="19"/>
      <c r="E2605" s="19"/>
      <c r="F2605" s="18"/>
      <c r="G2605" s="18"/>
      <c r="H2605" s="18"/>
      <c r="I2605" s="18"/>
      <c r="J2605" s="18"/>
      <c r="K2605" s="18"/>
      <c r="L2605" s="18"/>
      <c r="M2605" s="18"/>
    </row>
    <row r="2606" spans="2:13" x14ac:dyDescent="0.25">
      <c r="B2606" s="19"/>
      <c r="C2606" s="19"/>
      <c r="D2606" s="19"/>
      <c r="E2606" s="19"/>
      <c r="F2606" s="18"/>
      <c r="G2606" s="18"/>
      <c r="H2606" s="18"/>
      <c r="I2606" s="18"/>
      <c r="J2606" s="18"/>
      <c r="K2606" s="18"/>
      <c r="L2606" s="18"/>
      <c r="M2606" s="18"/>
    </row>
    <row r="2607" spans="2:13" x14ac:dyDescent="0.25">
      <c r="B2607" s="19"/>
      <c r="C2607" s="19"/>
      <c r="D2607" s="19"/>
      <c r="E2607" s="19"/>
      <c r="F2607" s="19"/>
      <c r="G2607" s="18"/>
      <c r="H2607" s="18"/>
      <c r="I2607" s="18"/>
      <c r="J2607" s="18"/>
      <c r="K2607" s="18"/>
      <c r="L2607" s="18"/>
      <c r="M2607" s="18"/>
    </row>
    <row r="2608" spans="2:13" x14ac:dyDescent="0.25">
      <c r="B2608" s="19"/>
      <c r="C2608" s="19"/>
      <c r="D2608" s="19"/>
      <c r="E2608" s="19"/>
      <c r="F2608" s="18"/>
      <c r="G2608" s="18"/>
      <c r="H2608" s="18"/>
      <c r="I2608" s="18"/>
      <c r="J2608" s="18"/>
      <c r="K2608" s="18"/>
      <c r="L2608" s="18"/>
      <c r="M2608" s="18"/>
    </row>
    <row r="2609" spans="2:13" x14ac:dyDescent="0.25">
      <c r="B2609" s="19"/>
      <c r="C2609" s="19"/>
      <c r="D2609" s="19"/>
      <c r="E2609" s="19"/>
      <c r="F2609" s="19"/>
      <c r="G2609" s="18"/>
      <c r="H2609" s="19"/>
      <c r="I2609" s="19"/>
      <c r="J2609" s="19"/>
      <c r="K2609" s="19"/>
      <c r="L2609" s="19"/>
      <c r="M2609" s="18"/>
    </row>
    <row r="2610" spans="2:13" x14ac:dyDescent="0.25">
      <c r="B2610" s="19"/>
      <c r="C2610" s="19"/>
      <c r="D2610" s="19"/>
      <c r="E2610" s="19"/>
      <c r="F2610" s="18"/>
      <c r="G2610" s="18"/>
      <c r="H2610" s="18"/>
      <c r="I2610" s="18"/>
      <c r="J2610" s="18"/>
      <c r="K2610" s="18"/>
      <c r="L2610" s="18"/>
      <c r="M2610" s="18"/>
    </row>
    <row r="2611" spans="2:13" x14ac:dyDescent="0.25">
      <c r="B2611" s="19"/>
      <c r="C2611" s="19"/>
      <c r="D2611" s="19"/>
      <c r="E2611" s="19"/>
      <c r="F2611" s="18"/>
      <c r="G2611" s="18"/>
      <c r="H2611" s="18"/>
      <c r="I2611" s="18"/>
      <c r="J2611" s="18"/>
      <c r="K2611" s="18"/>
      <c r="L2611" s="18"/>
      <c r="M2611" s="18"/>
    </row>
    <row r="2612" spans="2:13" x14ac:dyDescent="0.25">
      <c r="B2612" s="19"/>
      <c r="C2612" s="19"/>
      <c r="D2612" s="19"/>
      <c r="E2612" s="19"/>
      <c r="F2612" s="18"/>
      <c r="G2612" s="18"/>
      <c r="H2612" s="18"/>
      <c r="I2612" s="18"/>
      <c r="J2612" s="18"/>
      <c r="K2612" s="18"/>
      <c r="L2612" s="18"/>
      <c r="M2612" s="18"/>
    </row>
    <row r="2613" spans="2:13" x14ac:dyDescent="0.25">
      <c r="B2613" s="19"/>
      <c r="C2613" s="19"/>
      <c r="D2613" s="19"/>
      <c r="E2613" s="19"/>
      <c r="F2613" s="18"/>
      <c r="G2613" s="18"/>
      <c r="H2613" s="18"/>
      <c r="I2613" s="18"/>
      <c r="J2613" s="18"/>
      <c r="K2613" s="18"/>
      <c r="L2613" s="18"/>
      <c r="M2613" s="18"/>
    </row>
    <row r="2614" spans="2:13" x14ac:dyDescent="0.25">
      <c r="B2614" s="19"/>
      <c r="C2614" s="19"/>
      <c r="D2614" s="19"/>
      <c r="E2614" s="19"/>
      <c r="F2614" s="18"/>
      <c r="G2614" s="18"/>
      <c r="H2614" s="18"/>
      <c r="I2614" s="18"/>
      <c r="J2614" s="18"/>
      <c r="K2614" s="18"/>
      <c r="L2614" s="18"/>
      <c r="M2614" s="18"/>
    </row>
    <row r="2615" spans="2:13" x14ac:dyDescent="0.25">
      <c r="B2615" s="19"/>
      <c r="C2615" s="19"/>
      <c r="D2615" s="19"/>
      <c r="E2615" s="19"/>
      <c r="F2615" s="18"/>
      <c r="G2615" s="18"/>
      <c r="H2615" s="18"/>
      <c r="I2615" s="18"/>
      <c r="J2615" s="18"/>
      <c r="K2615" s="18"/>
      <c r="L2615" s="18"/>
      <c r="M2615" s="18"/>
    </row>
    <row r="2616" spans="2:13" x14ac:dyDescent="0.25">
      <c r="B2616" s="19"/>
      <c r="C2616" s="19"/>
      <c r="D2616" s="19"/>
      <c r="E2616" s="19"/>
      <c r="F2616" s="18"/>
      <c r="G2616" s="18"/>
      <c r="H2616" s="18"/>
      <c r="I2616" s="18"/>
      <c r="J2616" s="18"/>
      <c r="K2616" s="18"/>
      <c r="L2616" s="18"/>
      <c r="M2616" s="18"/>
    </row>
    <row r="2617" spans="2:13" x14ac:dyDescent="0.25">
      <c r="B2617" s="19"/>
      <c r="C2617" s="19"/>
      <c r="D2617" s="19"/>
      <c r="E2617" s="19"/>
      <c r="F2617" s="18"/>
      <c r="G2617" s="18"/>
      <c r="H2617" s="18"/>
      <c r="I2617" s="18"/>
      <c r="J2617" s="18"/>
      <c r="K2617" s="18"/>
      <c r="L2617" s="18"/>
      <c r="M2617" s="18"/>
    </row>
    <row r="2618" spans="2:13" x14ac:dyDescent="0.25">
      <c r="B2618" s="19"/>
      <c r="C2618" s="19"/>
      <c r="D2618" s="19"/>
      <c r="E2618" s="19"/>
      <c r="F2618" s="18"/>
      <c r="G2618" s="18"/>
      <c r="H2618" s="18"/>
      <c r="I2618" s="18"/>
      <c r="J2618" s="18"/>
      <c r="K2618" s="18"/>
      <c r="L2618" s="18"/>
      <c r="M2618" s="18"/>
    </row>
    <row r="2619" spans="2:13" x14ac:dyDescent="0.25">
      <c r="B2619" s="19"/>
      <c r="C2619" s="19"/>
      <c r="D2619" s="19"/>
      <c r="E2619" s="19"/>
      <c r="F2619" s="19"/>
      <c r="G2619" s="18"/>
      <c r="H2619" s="18"/>
      <c r="I2619" s="18"/>
      <c r="J2619" s="18"/>
      <c r="K2619" s="18"/>
      <c r="L2619" s="18"/>
      <c r="M2619" s="18"/>
    </row>
    <row r="2620" spans="2:13" x14ac:dyDescent="0.25">
      <c r="B2620" s="19"/>
      <c r="C2620" s="19"/>
      <c r="D2620" s="19"/>
      <c r="E2620" s="19"/>
      <c r="F2620" s="19"/>
      <c r="G2620" s="18"/>
      <c r="H2620" s="18"/>
      <c r="I2620" s="18"/>
      <c r="J2620" s="18"/>
      <c r="K2620" s="18"/>
      <c r="L2620" s="18"/>
      <c r="M2620" s="18"/>
    </row>
    <row r="2621" spans="2:13" x14ac:dyDescent="0.25">
      <c r="B2621" s="19"/>
      <c r="C2621" s="19"/>
      <c r="D2621" s="19"/>
      <c r="E2621" s="19"/>
      <c r="F2621" s="19"/>
      <c r="G2621" s="18"/>
      <c r="H2621" s="18"/>
      <c r="I2621" s="18"/>
      <c r="J2621" s="18"/>
      <c r="K2621" s="18"/>
      <c r="L2621" s="18"/>
      <c r="M2621" s="18"/>
    </row>
    <row r="2622" spans="2:13" x14ac:dyDescent="0.25">
      <c r="B2622" s="19"/>
      <c r="C2622" s="19"/>
      <c r="D2622" s="19"/>
      <c r="E2622" s="19"/>
      <c r="F2622" s="18"/>
      <c r="G2622" s="18"/>
      <c r="H2622" s="18"/>
      <c r="I2622" s="18"/>
      <c r="J2622" s="18"/>
      <c r="K2622" s="18"/>
      <c r="L2622" s="18"/>
      <c r="M2622" s="18"/>
    </row>
    <row r="2623" spans="2:13" x14ac:dyDescent="0.25">
      <c r="B2623" s="19"/>
      <c r="C2623" s="19"/>
      <c r="D2623" s="19"/>
      <c r="E2623" s="19"/>
      <c r="F2623" s="18"/>
      <c r="G2623" s="18"/>
      <c r="H2623" s="18"/>
      <c r="I2623" s="18"/>
      <c r="J2623" s="18"/>
      <c r="K2623" s="18"/>
      <c r="L2623" s="18"/>
      <c r="M2623" s="18"/>
    </row>
    <row r="2624" spans="2:13" x14ac:dyDescent="0.25">
      <c r="B2624" s="19"/>
      <c r="C2624" s="19"/>
      <c r="D2624" s="19"/>
      <c r="E2624" s="19"/>
      <c r="F2624" s="18"/>
      <c r="G2624" s="18"/>
      <c r="H2624" s="18"/>
      <c r="I2624" s="18"/>
      <c r="J2624" s="18"/>
      <c r="K2624" s="18"/>
      <c r="L2624" s="18"/>
      <c r="M2624" s="18"/>
    </row>
    <row r="2625" spans="2:13" x14ac:dyDescent="0.25">
      <c r="B2625" s="19"/>
      <c r="C2625" s="19"/>
      <c r="D2625" s="19"/>
      <c r="E2625" s="19"/>
      <c r="F2625" s="18"/>
      <c r="G2625" s="18"/>
      <c r="H2625" s="18"/>
      <c r="I2625" s="18"/>
      <c r="J2625" s="18"/>
      <c r="K2625" s="18"/>
      <c r="L2625" s="18"/>
      <c r="M2625" s="18"/>
    </row>
    <row r="2626" spans="2:13" x14ac:dyDescent="0.25">
      <c r="B2626" s="19"/>
      <c r="C2626" s="19"/>
      <c r="D2626" s="19"/>
      <c r="E2626" s="19"/>
      <c r="F2626" s="18"/>
      <c r="G2626" s="18"/>
      <c r="H2626" s="18"/>
      <c r="I2626" s="18"/>
      <c r="J2626" s="18"/>
      <c r="K2626" s="18"/>
      <c r="L2626" s="18"/>
      <c r="M2626" s="18"/>
    </row>
    <row r="2627" spans="2:13" x14ac:dyDescent="0.25">
      <c r="B2627" s="19"/>
      <c r="C2627" s="19"/>
      <c r="D2627" s="19"/>
      <c r="E2627" s="19"/>
      <c r="F2627" s="18"/>
      <c r="G2627" s="18"/>
      <c r="H2627" s="18"/>
      <c r="I2627" s="18"/>
      <c r="J2627" s="18"/>
      <c r="K2627" s="18"/>
      <c r="L2627" s="18"/>
      <c r="M2627" s="18"/>
    </row>
    <row r="2628" spans="2:13" x14ac:dyDescent="0.25">
      <c r="B2628" s="19"/>
      <c r="C2628" s="19"/>
      <c r="D2628" s="19"/>
      <c r="E2628" s="19"/>
      <c r="F2628" s="18"/>
      <c r="G2628" s="18"/>
      <c r="H2628" s="18"/>
      <c r="I2628" s="18"/>
      <c r="J2628" s="18"/>
      <c r="K2628" s="18"/>
      <c r="L2628" s="18"/>
      <c r="M2628" s="18"/>
    </row>
    <row r="2629" spans="2:13" x14ac:dyDescent="0.25">
      <c r="B2629" s="19"/>
      <c r="C2629" s="19"/>
      <c r="D2629" s="19"/>
      <c r="E2629" s="19"/>
      <c r="F2629" s="18"/>
      <c r="G2629" s="18"/>
      <c r="H2629" s="18"/>
      <c r="I2629" s="18"/>
      <c r="J2629" s="18"/>
      <c r="K2629" s="18"/>
      <c r="L2629" s="18"/>
      <c r="M2629" s="18"/>
    </row>
    <row r="2630" spans="2:13" x14ac:dyDescent="0.25">
      <c r="B2630" s="19"/>
      <c r="C2630" s="19"/>
      <c r="D2630" s="19"/>
      <c r="E2630" s="19"/>
      <c r="F2630" s="18"/>
      <c r="G2630" s="18"/>
      <c r="H2630" s="18"/>
      <c r="I2630" s="18"/>
      <c r="J2630" s="18"/>
      <c r="K2630" s="18"/>
      <c r="L2630" s="18"/>
      <c r="M2630" s="18"/>
    </row>
    <row r="2631" spans="2:13" x14ac:dyDescent="0.25">
      <c r="B2631" s="19"/>
      <c r="C2631" s="19"/>
      <c r="D2631" s="19"/>
      <c r="E2631" s="19"/>
      <c r="F2631" s="18"/>
      <c r="G2631" s="18"/>
      <c r="H2631" s="18"/>
      <c r="I2631" s="18"/>
      <c r="J2631" s="18"/>
      <c r="K2631" s="18"/>
      <c r="L2631" s="18"/>
      <c r="M2631" s="18"/>
    </row>
    <row r="2632" spans="2:13" x14ac:dyDescent="0.25">
      <c r="B2632" s="19"/>
      <c r="C2632" s="19"/>
      <c r="D2632" s="19"/>
      <c r="E2632" s="19"/>
      <c r="F2632" s="18"/>
      <c r="G2632" s="18"/>
      <c r="H2632" s="18"/>
      <c r="I2632" s="18"/>
      <c r="J2632" s="18"/>
      <c r="K2632" s="18"/>
      <c r="L2632" s="18"/>
      <c r="M2632" s="18"/>
    </row>
    <row r="2633" spans="2:13" x14ac:dyDescent="0.25">
      <c r="B2633" s="19"/>
      <c r="C2633" s="19"/>
      <c r="D2633" s="19"/>
      <c r="E2633" s="19"/>
      <c r="F2633" s="18"/>
      <c r="G2633" s="18"/>
      <c r="H2633" s="18"/>
      <c r="I2633" s="18"/>
      <c r="J2633" s="18"/>
      <c r="K2633" s="18"/>
      <c r="L2633" s="18"/>
      <c r="M2633" s="18"/>
    </row>
    <row r="2634" spans="2:13" x14ac:dyDescent="0.25">
      <c r="B2634" s="19"/>
      <c r="C2634" s="19"/>
      <c r="D2634" s="19"/>
      <c r="E2634" s="19"/>
      <c r="F2634" s="18"/>
      <c r="G2634" s="18"/>
      <c r="H2634" s="18"/>
      <c r="I2634" s="18"/>
      <c r="J2634" s="18"/>
      <c r="K2634" s="18"/>
      <c r="L2634" s="18"/>
      <c r="M2634" s="18"/>
    </row>
    <row r="2635" spans="2:13" x14ac:dyDescent="0.25">
      <c r="B2635" s="19"/>
      <c r="C2635" s="19"/>
      <c r="D2635" s="19"/>
      <c r="E2635" s="19"/>
      <c r="F2635" s="18"/>
      <c r="G2635" s="18"/>
      <c r="H2635" s="18"/>
      <c r="I2635" s="18"/>
      <c r="J2635" s="18"/>
      <c r="K2635" s="18"/>
      <c r="L2635" s="18"/>
      <c r="M2635" s="18"/>
    </row>
    <row r="2636" spans="2:13" x14ac:dyDescent="0.25">
      <c r="B2636" s="19"/>
      <c r="C2636" s="19"/>
      <c r="D2636" s="19"/>
      <c r="E2636" s="19"/>
      <c r="F2636" s="18"/>
      <c r="G2636" s="18"/>
      <c r="H2636" s="18"/>
      <c r="I2636" s="18"/>
      <c r="J2636" s="18"/>
      <c r="K2636" s="18"/>
      <c r="L2636" s="18"/>
      <c r="M2636" s="18"/>
    </row>
    <row r="2637" spans="2:13" x14ac:dyDescent="0.25">
      <c r="B2637" s="19"/>
      <c r="C2637" s="19"/>
      <c r="D2637" s="19"/>
      <c r="E2637" s="19"/>
      <c r="F2637" s="19"/>
      <c r="G2637" s="18"/>
      <c r="H2637" s="18"/>
      <c r="I2637" s="18"/>
      <c r="J2637" s="18"/>
      <c r="K2637" s="18"/>
      <c r="L2637" s="18"/>
      <c r="M2637" s="18"/>
    </row>
    <row r="2638" spans="2:13" x14ac:dyDescent="0.25">
      <c r="B2638" s="19"/>
      <c r="C2638" s="19"/>
      <c r="D2638" s="19"/>
      <c r="E2638" s="19"/>
      <c r="F2638" s="19"/>
      <c r="G2638" s="18"/>
      <c r="H2638" s="18"/>
      <c r="I2638" s="18"/>
      <c r="J2638" s="18"/>
      <c r="K2638" s="18"/>
      <c r="L2638" s="18"/>
      <c r="M2638" s="18"/>
    </row>
    <row r="2639" spans="2:13" x14ac:dyDescent="0.25">
      <c r="B2639" s="19"/>
      <c r="C2639" s="19"/>
      <c r="D2639" s="19"/>
      <c r="E2639" s="19"/>
      <c r="F2639" s="18"/>
      <c r="G2639" s="18"/>
      <c r="H2639" s="18"/>
      <c r="I2639" s="18"/>
      <c r="J2639" s="18"/>
      <c r="K2639" s="18"/>
      <c r="L2639" s="18"/>
      <c r="M2639" s="18"/>
    </row>
    <row r="2640" spans="2:13" x14ac:dyDescent="0.25">
      <c r="B2640" s="19"/>
      <c r="C2640" s="19"/>
      <c r="D2640" s="19"/>
      <c r="E2640" s="19"/>
      <c r="F2640" s="18"/>
      <c r="G2640" s="18"/>
      <c r="H2640" s="18"/>
      <c r="I2640" s="18"/>
      <c r="J2640" s="18"/>
      <c r="K2640" s="18"/>
      <c r="L2640" s="18"/>
      <c r="M2640" s="18"/>
    </row>
    <row r="2641" spans="2:13" x14ac:dyDescent="0.25">
      <c r="B2641" s="19"/>
      <c r="C2641" s="19"/>
      <c r="D2641" s="19"/>
      <c r="E2641" s="19"/>
      <c r="F2641" s="18"/>
      <c r="G2641" s="18"/>
      <c r="H2641" s="18"/>
      <c r="I2641" s="18"/>
      <c r="J2641" s="18"/>
      <c r="K2641" s="18"/>
      <c r="L2641" s="18"/>
      <c r="M2641" s="18"/>
    </row>
    <row r="2642" spans="2:13" x14ac:dyDescent="0.25">
      <c r="B2642" s="19"/>
      <c r="C2642" s="19"/>
      <c r="D2642" s="19"/>
      <c r="E2642" s="19"/>
      <c r="F2642" s="18"/>
      <c r="G2642" s="18"/>
      <c r="H2642" s="18"/>
      <c r="I2642" s="18"/>
      <c r="J2642" s="18"/>
      <c r="K2642" s="18"/>
      <c r="L2642" s="18"/>
      <c r="M2642" s="18"/>
    </row>
    <row r="2643" spans="2:13" x14ac:dyDescent="0.25">
      <c r="B2643" s="19"/>
      <c r="C2643" s="19"/>
      <c r="D2643" s="19"/>
      <c r="E2643" s="19"/>
      <c r="F2643" s="18"/>
      <c r="G2643" s="18"/>
      <c r="H2643" s="18"/>
      <c r="I2643" s="18"/>
      <c r="J2643" s="18"/>
      <c r="K2643" s="18"/>
      <c r="L2643" s="18"/>
      <c r="M2643" s="18"/>
    </row>
    <row r="2644" spans="2:13" x14ac:dyDescent="0.25">
      <c r="B2644" s="19"/>
      <c r="C2644" s="19"/>
      <c r="D2644" s="19"/>
      <c r="E2644" s="19"/>
      <c r="F2644" s="18"/>
      <c r="G2644" s="18"/>
      <c r="H2644" s="18"/>
      <c r="I2644" s="18"/>
      <c r="J2644" s="18"/>
      <c r="K2644" s="18"/>
      <c r="L2644" s="18"/>
      <c r="M2644" s="18"/>
    </row>
    <row r="2645" spans="2:13" x14ac:dyDescent="0.25">
      <c r="B2645" s="19"/>
      <c r="C2645" s="19"/>
      <c r="D2645" s="19"/>
      <c r="E2645" s="19"/>
      <c r="F2645" s="18"/>
      <c r="G2645" s="18"/>
      <c r="H2645" s="18"/>
      <c r="I2645" s="18"/>
      <c r="J2645" s="18"/>
      <c r="K2645" s="18"/>
      <c r="L2645" s="18"/>
      <c r="M2645" s="18"/>
    </row>
    <row r="2646" spans="2:13" x14ac:dyDescent="0.25">
      <c r="B2646" s="19"/>
      <c r="C2646" s="19"/>
      <c r="D2646" s="19"/>
      <c r="E2646" s="19"/>
      <c r="F2646" s="18"/>
      <c r="G2646" s="18"/>
      <c r="H2646" s="18"/>
      <c r="I2646" s="18"/>
      <c r="J2646" s="18"/>
      <c r="K2646" s="18"/>
      <c r="L2646" s="18"/>
      <c r="M2646" s="18"/>
    </row>
    <row r="2647" spans="2:13" x14ac:dyDescent="0.25">
      <c r="B2647" s="19"/>
      <c r="C2647" s="19"/>
      <c r="D2647" s="19"/>
      <c r="E2647" s="19"/>
      <c r="F2647" s="19"/>
      <c r="G2647" s="18"/>
      <c r="H2647" s="18"/>
      <c r="I2647" s="18"/>
      <c r="J2647" s="18"/>
      <c r="K2647" s="18"/>
      <c r="L2647" s="18"/>
      <c r="M2647" s="18"/>
    </row>
    <row r="2648" spans="2:13" x14ac:dyDescent="0.25">
      <c r="B2648" s="19"/>
      <c r="C2648" s="19"/>
      <c r="D2648" s="19"/>
      <c r="E2648" s="19"/>
      <c r="F2648" s="19"/>
      <c r="G2648" s="18"/>
      <c r="H2648" s="18"/>
      <c r="I2648" s="18"/>
      <c r="J2648" s="18"/>
      <c r="K2648" s="18"/>
      <c r="L2648" s="18"/>
      <c r="M2648" s="18"/>
    </row>
    <row r="2649" spans="2:13" x14ac:dyDescent="0.25">
      <c r="B2649" s="19"/>
      <c r="C2649" s="19"/>
      <c r="D2649" s="19"/>
      <c r="E2649" s="19"/>
      <c r="F2649" s="18"/>
      <c r="G2649" s="18"/>
      <c r="H2649" s="18"/>
      <c r="I2649" s="18"/>
      <c r="J2649" s="18"/>
      <c r="K2649" s="18"/>
      <c r="L2649" s="18"/>
      <c r="M2649" s="18"/>
    </row>
    <row r="2650" spans="2:13" x14ac:dyDescent="0.25">
      <c r="B2650" s="19"/>
      <c r="C2650" s="19"/>
      <c r="D2650" s="19"/>
      <c r="E2650" s="19"/>
      <c r="F2650" s="19"/>
      <c r="G2650" s="18"/>
      <c r="H2650" s="19"/>
      <c r="I2650" s="19"/>
      <c r="J2650" s="19"/>
      <c r="K2650" s="19"/>
      <c r="L2650" s="19"/>
      <c r="M2650" s="18"/>
    </row>
    <row r="2651" spans="2:13" x14ac:dyDescent="0.25">
      <c r="B2651" s="19"/>
      <c r="C2651" s="19"/>
      <c r="D2651" s="19"/>
      <c r="E2651" s="19"/>
      <c r="F2651" s="18"/>
      <c r="G2651" s="18"/>
      <c r="H2651" s="18"/>
      <c r="I2651" s="18"/>
      <c r="J2651" s="18"/>
      <c r="K2651" s="18"/>
      <c r="L2651" s="18"/>
      <c r="M2651" s="18"/>
    </row>
    <row r="2652" spans="2:13" x14ac:dyDescent="0.25">
      <c r="B2652" s="19"/>
      <c r="C2652" s="19"/>
      <c r="D2652" s="19"/>
      <c r="E2652" s="19"/>
      <c r="F2652" s="18"/>
      <c r="G2652" s="18"/>
      <c r="H2652" s="18"/>
      <c r="I2652" s="18"/>
      <c r="J2652" s="18"/>
      <c r="K2652" s="18"/>
      <c r="L2652" s="18"/>
      <c r="M2652" s="18"/>
    </row>
    <row r="2653" spans="2:13" x14ac:dyDescent="0.25">
      <c r="B2653" s="19"/>
      <c r="C2653" s="19"/>
      <c r="D2653" s="19"/>
      <c r="E2653" s="19"/>
      <c r="F2653" s="18"/>
      <c r="G2653" s="18"/>
      <c r="H2653" s="18"/>
      <c r="I2653" s="18"/>
      <c r="J2653" s="18"/>
      <c r="K2653" s="18"/>
      <c r="L2653" s="18"/>
      <c r="M2653" s="18"/>
    </row>
    <row r="2654" spans="2:13" x14ac:dyDescent="0.25">
      <c r="B2654" s="19"/>
      <c r="C2654" s="19"/>
      <c r="D2654" s="19"/>
      <c r="E2654" s="19"/>
      <c r="F2654" s="18"/>
      <c r="G2654" s="18"/>
      <c r="H2654" s="18"/>
      <c r="I2654" s="18"/>
      <c r="J2654" s="18"/>
      <c r="K2654" s="18"/>
      <c r="L2654" s="18"/>
      <c r="M2654" s="18"/>
    </row>
    <row r="2655" spans="2:13" x14ac:dyDescent="0.25">
      <c r="B2655" s="19"/>
      <c r="C2655" s="19"/>
      <c r="D2655" s="19"/>
      <c r="E2655" s="19"/>
      <c r="F2655" s="19"/>
      <c r="G2655" s="18"/>
      <c r="H2655" s="18"/>
      <c r="I2655" s="18"/>
      <c r="J2655" s="18"/>
      <c r="K2655" s="18"/>
      <c r="L2655" s="18"/>
      <c r="M2655" s="18"/>
    </row>
    <row r="2656" spans="2:13" x14ac:dyDescent="0.25">
      <c r="B2656" s="19"/>
      <c r="C2656" s="19"/>
      <c r="D2656" s="19"/>
      <c r="E2656" s="19"/>
      <c r="F2656" s="19"/>
      <c r="G2656" s="18"/>
      <c r="H2656" s="18"/>
      <c r="I2656" s="18"/>
      <c r="J2656" s="18"/>
      <c r="K2656" s="18"/>
      <c r="L2656" s="18"/>
      <c r="M2656" s="18"/>
    </row>
    <row r="2657" spans="2:13" x14ac:dyDescent="0.25">
      <c r="B2657" s="19"/>
      <c r="C2657" s="19"/>
      <c r="D2657" s="19"/>
      <c r="E2657" s="19"/>
      <c r="F2657" s="19"/>
      <c r="G2657" s="18"/>
      <c r="H2657" s="18"/>
      <c r="I2657" s="18"/>
      <c r="J2657" s="18"/>
      <c r="K2657" s="18"/>
      <c r="L2657" s="18"/>
      <c r="M2657" s="18"/>
    </row>
    <row r="2658" spans="2:13" x14ac:dyDescent="0.25">
      <c r="B2658" s="19"/>
      <c r="C2658" s="19"/>
      <c r="D2658" s="19"/>
      <c r="E2658" s="19"/>
      <c r="F2658" s="18"/>
      <c r="G2658" s="18"/>
      <c r="H2658" s="18"/>
      <c r="I2658" s="18"/>
      <c r="J2658" s="18"/>
      <c r="K2658" s="18"/>
      <c r="L2658" s="18"/>
      <c r="M2658" s="18"/>
    </row>
    <row r="2659" spans="2:13" x14ac:dyDescent="0.25">
      <c r="B2659" s="19"/>
      <c r="C2659" s="19"/>
      <c r="D2659" s="19"/>
      <c r="E2659" s="19"/>
      <c r="F2659" s="18"/>
      <c r="G2659" s="18"/>
      <c r="H2659" s="18"/>
      <c r="I2659" s="18"/>
      <c r="J2659" s="18"/>
      <c r="K2659" s="18"/>
      <c r="L2659" s="18"/>
      <c r="M2659" s="18"/>
    </row>
    <row r="2660" spans="2:13" x14ac:dyDescent="0.25">
      <c r="B2660" s="19"/>
      <c r="C2660" s="19"/>
      <c r="D2660" s="19"/>
      <c r="E2660" s="19"/>
      <c r="F2660" s="18"/>
      <c r="G2660" s="18"/>
      <c r="H2660" s="18"/>
      <c r="I2660" s="18"/>
      <c r="J2660" s="18"/>
      <c r="K2660" s="18"/>
      <c r="L2660" s="18"/>
      <c r="M2660" s="18"/>
    </row>
    <row r="2661" spans="2:13" x14ac:dyDescent="0.25">
      <c r="B2661" s="19"/>
      <c r="C2661" s="19"/>
      <c r="D2661" s="19"/>
      <c r="E2661" s="19"/>
      <c r="F2661" s="19"/>
      <c r="G2661" s="18"/>
      <c r="H2661" s="19"/>
      <c r="I2661" s="19"/>
      <c r="J2661" s="19"/>
      <c r="K2661" s="19"/>
      <c r="L2661" s="19"/>
      <c r="M2661" s="18"/>
    </row>
    <row r="2662" spans="2:13" x14ac:dyDescent="0.25">
      <c r="B2662" s="19"/>
      <c r="C2662" s="19"/>
      <c r="D2662" s="19"/>
      <c r="E2662" s="19"/>
      <c r="F2662" s="19"/>
      <c r="G2662" s="18"/>
      <c r="H2662" s="19"/>
      <c r="I2662" s="19"/>
      <c r="J2662" s="19"/>
      <c r="K2662" s="19"/>
      <c r="L2662" s="19"/>
      <c r="M2662" s="18"/>
    </row>
    <row r="2663" spans="2:13" x14ac:dyDescent="0.25">
      <c r="B2663" s="19"/>
      <c r="C2663" s="19"/>
      <c r="D2663" s="19"/>
      <c r="E2663" s="19"/>
      <c r="F2663" s="18"/>
      <c r="G2663" s="18"/>
      <c r="H2663" s="18"/>
      <c r="I2663" s="18"/>
      <c r="J2663" s="18"/>
      <c r="K2663" s="18"/>
      <c r="L2663" s="18"/>
      <c r="M2663" s="18"/>
    </row>
    <row r="2664" spans="2:13" x14ac:dyDescent="0.25">
      <c r="B2664" s="19"/>
      <c r="C2664" s="19"/>
      <c r="D2664" s="19"/>
      <c r="E2664" s="19"/>
      <c r="F2664" s="18"/>
      <c r="G2664" s="18"/>
      <c r="H2664" s="18"/>
      <c r="I2664" s="18"/>
      <c r="J2664" s="18"/>
      <c r="K2664" s="18"/>
      <c r="L2664" s="18"/>
      <c r="M2664" s="18"/>
    </row>
    <row r="2665" spans="2:13" x14ac:dyDescent="0.25">
      <c r="B2665" s="19"/>
      <c r="C2665" s="19"/>
      <c r="D2665" s="19"/>
      <c r="E2665" s="19"/>
      <c r="F2665" s="18"/>
      <c r="G2665" s="18"/>
      <c r="H2665" s="18"/>
      <c r="I2665" s="18"/>
      <c r="J2665" s="18"/>
      <c r="K2665" s="18"/>
      <c r="L2665" s="18"/>
      <c r="M2665" s="18"/>
    </row>
    <row r="2666" spans="2:13" x14ac:dyDescent="0.25">
      <c r="B2666" s="19"/>
      <c r="C2666" s="19"/>
      <c r="D2666" s="19"/>
      <c r="E2666" s="19"/>
      <c r="F2666" s="18"/>
      <c r="G2666" s="18"/>
      <c r="H2666" s="18"/>
      <c r="I2666" s="18"/>
      <c r="J2666" s="18"/>
      <c r="K2666" s="18"/>
      <c r="L2666" s="18"/>
      <c r="M2666" s="18"/>
    </row>
    <row r="2667" spans="2:13" x14ac:dyDescent="0.25">
      <c r="B2667" s="19"/>
      <c r="C2667" s="19"/>
      <c r="D2667" s="19"/>
      <c r="E2667" s="19"/>
      <c r="F2667" s="18"/>
      <c r="G2667" s="18"/>
      <c r="H2667" s="18"/>
      <c r="I2667" s="18"/>
      <c r="J2667" s="18"/>
      <c r="K2667" s="19"/>
      <c r="L2667" s="19"/>
      <c r="M2667" s="18"/>
    </row>
    <row r="2668" spans="2:13" x14ac:dyDescent="0.25">
      <c r="B2668" s="19"/>
      <c r="C2668" s="19"/>
      <c r="D2668" s="19"/>
      <c r="E2668" s="19"/>
      <c r="F2668" s="19"/>
      <c r="G2668" s="18"/>
      <c r="H2668" s="18"/>
      <c r="I2668" s="18"/>
      <c r="J2668" s="18"/>
      <c r="K2668" s="18"/>
      <c r="L2668" s="18"/>
      <c r="M2668" s="18"/>
    </row>
    <row r="2669" spans="2:13" x14ac:dyDescent="0.25">
      <c r="B2669" s="19"/>
      <c r="C2669" s="19"/>
      <c r="D2669" s="19"/>
      <c r="E2669" s="19"/>
      <c r="F2669" s="19"/>
      <c r="G2669" s="18"/>
      <c r="H2669" s="18"/>
      <c r="I2669" s="18"/>
      <c r="J2669" s="18"/>
      <c r="K2669" s="18"/>
      <c r="L2669" s="18"/>
      <c r="M2669" s="18"/>
    </row>
    <row r="2670" spans="2:13" x14ac:dyDescent="0.25">
      <c r="B2670" s="19"/>
      <c r="C2670" s="19"/>
      <c r="D2670" s="19"/>
      <c r="E2670" s="19"/>
      <c r="F2670" s="18"/>
      <c r="G2670" s="18"/>
      <c r="H2670" s="18"/>
      <c r="I2670" s="18"/>
      <c r="J2670" s="18"/>
      <c r="K2670" s="18"/>
      <c r="L2670" s="18"/>
      <c r="M2670" s="18"/>
    </row>
    <row r="2671" spans="2:13" x14ac:dyDescent="0.25">
      <c r="B2671" s="19"/>
      <c r="C2671" s="19"/>
      <c r="D2671" s="19"/>
      <c r="E2671" s="19"/>
      <c r="F2671" s="18"/>
      <c r="G2671" s="18"/>
      <c r="H2671" s="18"/>
      <c r="I2671" s="18"/>
      <c r="J2671" s="18"/>
      <c r="K2671" s="18"/>
      <c r="L2671" s="18"/>
      <c r="M2671" s="18"/>
    </row>
    <row r="2672" spans="2:13" x14ac:dyDescent="0.25">
      <c r="B2672" s="19"/>
      <c r="C2672" s="19"/>
      <c r="D2672" s="19"/>
      <c r="E2672" s="19"/>
      <c r="F2672" s="18"/>
      <c r="G2672" s="18"/>
      <c r="H2672" s="18"/>
      <c r="I2672" s="18"/>
      <c r="J2672" s="18"/>
      <c r="K2672" s="18"/>
      <c r="L2672" s="18"/>
      <c r="M2672" s="18"/>
    </row>
    <row r="2673" spans="2:13" x14ac:dyDescent="0.25">
      <c r="B2673" s="19"/>
      <c r="C2673" s="19"/>
      <c r="D2673" s="19"/>
      <c r="E2673" s="19"/>
      <c r="F2673" s="18"/>
      <c r="G2673" s="18"/>
      <c r="H2673" s="18"/>
      <c r="I2673" s="18"/>
      <c r="J2673" s="18"/>
      <c r="K2673" s="18"/>
      <c r="L2673" s="18"/>
      <c r="M2673" s="18"/>
    </row>
    <row r="2674" spans="2:13" x14ac:dyDescent="0.25">
      <c r="B2674" s="19"/>
      <c r="C2674" s="19"/>
      <c r="D2674" s="19"/>
      <c r="E2674" s="19"/>
      <c r="F2674" s="18"/>
      <c r="G2674" s="18"/>
      <c r="H2674" s="18"/>
      <c r="I2674" s="18"/>
      <c r="J2674" s="18"/>
      <c r="K2674" s="18"/>
      <c r="L2674" s="18"/>
      <c r="M2674" s="18"/>
    </row>
    <row r="2675" spans="2:13" x14ac:dyDescent="0.25">
      <c r="B2675" s="19"/>
      <c r="C2675" s="19"/>
      <c r="D2675" s="19"/>
      <c r="E2675" s="19"/>
      <c r="F2675" s="18"/>
      <c r="G2675" s="18"/>
      <c r="H2675" s="18"/>
      <c r="I2675" s="18"/>
      <c r="J2675" s="18"/>
      <c r="K2675" s="18"/>
      <c r="L2675" s="18"/>
      <c r="M2675" s="18"/>
    </row>
    <row r="2676" spans="2:13" x14ac:dyDescent="0.25">
      <c r="B2676" s="19"/>
      <c r="C2676" s="19"/>
      <c r="D2676" s="19"/>
      <c r="E2676" s="19"/>
      <c r="F2676" s="18"/>
      <c r="G2676" s="18"/>
      <c r="H2676" s="18"/>
      <c r="I2676" s="18"/>
      <c r="J2676" s="18"/>
      <c r="K2676" s="18"/>
      <c r="L2676" s="18"/>
      <c r="M2676" s="18"/>
    </row>
    <row r="2677" spans="2:13" x14ac:dyDescent="0.25">
      <c r="B2677" s="19"/>
      <c r="C2677" s="19"/>
      <c r="D2677" s="19"/>
      <c r="E2677" s="19"/>
      <c r="F2677" s="18"/>
      <c r="G2677" s="18"/>
      <c r="H2677" s="18"/>
      <c r="I2677" s="18"/>
      <c r="J2677" s="18"/>
      <c r="K2677" s="18"/>
      <c r="L2677" s="18"/>
      <c r="M2677" s="18"/>
    </row>
    <row r="2678" spans="2:13" x14ac:dyDescent="0.25">
      <c r="B2678" s="19"/>
      <c r="C2678" s="19"/>
      <c r="D2678" s="19"/>
      <c r="E2678" s="19"/>
      <c r="F2678" s="18"/>
      <c r="G2678" s="18"/>
      <c r="H2678" s="18"/>
      <c r="I2678" s="18"/>
      <c r="J2678" s="18"/>
      <c r="K2678" s="18"/>
      <c r="L2678" s="18"/>
      <c r="M2678" s="18"/>
    </row>
    <row r="2679" spans="2:13" x14ac:dyDescent="0.25">
      <c r="B2679" s="19"/>
      <c r="C2679" s="19"/>
      <c r="D2679" s="19"/>
      <c r="E2679" s="19"/>
      <c r="F2679" s="18"/>
      <c r="G2679" s="18"/>
      <c r="H2679" s="18"/>
      <c r="I2679" s="18"/>
      <c r="J2679" s="18"/>
      <c r="K2679" s="18"/>
      <c r="L2679" s="18"/>
      <c r="M2679" s="18"/>
    </row>
    <row r="2680" spans="2:13" x14ac:dyDescent="0.25">
      <c r="B2680" s="19"/>
      <c r="C2680" s="19"/>
      <c r="D2680" s="19"/>
      <c r="E2680" s="19"/>
      <c r="F2680" s="18"/>
      <c r="G2680" s="18"/>
      <c r="H2680" s="18"/>
      <c r="I2680" s="18"/>
      <c r="J2680" s="18"/>
      <c r="K2680" s="18"/>
      <c r="L2680" s="18"/>
      <c r="M2680" s="18"/>
    </row>
    <row r="2681" spans="2:13" x14ac:dyDescent="0.25">
      <c r="B2681" s="19"/>
      <c r="C2681" s="19"/>
      <c r="D2681" s="19"/>
      <c r="E2681" s="19"/>
      <c r="F2681" s="18"/>
      <c r="G2681" s="18"/>
      <c r="H2681" s="18"/>
      <c r="I2681" s="18"/>
      <c r="J2681" s="18"/>
      <c r="K2681" s="18"/>
      <c r="L2681" s="18"/>
      <c r="M2681" s="18"/>
    </row>
    <row r="2682" spans="2:13" x14ac:dyDescent="0.25">
      <c r="B2682" s="19"/>
      <c r="C2682" s="19"/>
      <c r="D2682" s="19"/>
      <c r="E2682" s="19"/>
      <c r="F2682" s="18"/>
      <c r="G2682" s="18"/>
      <c r="H2682" s="18"/>
      <c r="I2682" s="18"/>
      <c r="J2682" s="18"/>
      <c r="K2682" s="18"/>
      <c r="L2682" s="18"/>
      <c r="M2682" s="18"/>
    </row>
    <row r="2683" spans="2:13" x14ac:dyDescent="0.25">
      <c r="B2683" s="19"/>
      <c r="C2683" s="19"/>
      <c r="D2683" s="19"/>
      <c r="E2683" s="19"/>
      <c r="F2683" s="18"/>
      <c r="G2683" s="18"/>
      <c r="H2683" s="18"/>
      <c r="I2683" s="18"/>
      <c r="J2683" s="18"/>
      <c r="K2683" s="18"/>
      <c r="L2683" s="18"/>
      <c r="M2683" s="18"/>
    </row>
    <row r="2684" spans="2:13" x14ac:dyDescent="0.25">
      <c r="B2684" s="19"/>
      <c r="C2684" s="19"/>
      <c r="D2684" s="19"/>
      <c r="E2684" s="19"/>
      <c r="F2684" s="18"/>
      <c r="G2684" s="18"/>
      <c r="H2684" s="18"/>
      <c r="I2684" s="18"/>
      <c r="J2684" s="18"/>
      <c r="K2684" s="18"/>
      <c r="L2684" s="18"/>
      <c r="M2684" s="18"/>
    </row>
    <row r="2685" spans="2:13" x14ac:dyDescent="0.25">
      <c r="B2685" s="19"/>
      <c r="C2685" s="19"/>
      <c r="D2685" s="19"/>
      <c r="E2685" s="19"/>
      <c r="F2685" s="18"/>
      <c r="G2685" s="18"/>
      <c r="H2685" s="18"/>
      <c r="I2685" s="18"/>
      <c r="J2685" s="18"/>
      <c r="K2685" s="18"/>
      <c r="L2685" s="18"/>
      <c r="M2685" s="18"/>
    </row>
    <row r="2686" spans="2:13" x14ac:dyDescent="0.25">
      <c r="B2686" s="19"/>
      <c r="C2686" s="19"/>
      <c r="D2686" s="19"/>
      <c r="E2686" s="19"/>
      <c r="F2686" s="18"/>
      <c r="G2686" s="18"/>
      <c r="H2686" s="18"/>
      <c r="I2686" s="18"/>
      <c r="J2686" s="18"/>
      <c r="K2686" s="18"/>
      <c r="L2686" s="18"/>
      <c r="M2686" s="18"/>
    </row>
    <row r="2687" spans="2:13" x14ac:dyDescent="0.25">
      <c r="B2687" s="19"/>
      <c r="C2687" s="19"/>
      <c r="D2687" s="19"/>
      <c r="E2687" s="19"/>
      <c r="F2687" s="18"/>
      <c r="G2687" s="18"/>
      <c r="H2687" s="18"/>
      <c r="I2687" s="18"/>
      <c r="J2687" s="18"/>
      <c r="K2687" s="18"/>
      <c r="L2687" s="18"/>
      <c r="M2687" s="18"/>
    </row>
    <row r="2688" spans="2:13" x14ac:dyDescent="0.25">
      <c r="B2688" s="19"/>
      <c r="C2688" s="19"/>
      <c r="D2688" s="19"/>
      <c r="E2688" s="19"/>
      <c r="F2688" s="18"/>
      <c r="G2688" s="18"/>
      <c r="H2688" s="18"/>
      <c r="I2688" s="18"/>
      <c r="J2688" s="18"/>
      <c r="K2688" s="18"/>
      <c r="L2688" s="18"/>
      <c r="M2688" s="18"/>
    </row>
    <row r="2689" spans="2:13" x14ac:dyDescent="0.25">
      <c r="B2689" s="19"/>
      <c r="C2689" s="19"/>
      <c r="D2689" s="19"/>
      <c r="E2689" s="19"/>
      <c r="F2689" s="18"/>
      <c r="G2689" s="18"/>
      <c r="H2689" s="18"/>
      <c r="I2689" s="18"/>
      <c r="J2689" s="18"/>
      <c r="K2689" s="18"/>
      <c r="L2689" s="18"/>
      <c r="M2689" s="18"/>
    </row>
    <row r="2690" spans="2:13" x14ac:dyDescent="0.25">
      <c r="B2690" s="19"/>
      <c r="C2690" s="19"/>
      <c r="D2690" s="19"/>
      <c r="E2690" s="19"/>
      <c r="F2690" s="18"/>
      <c r="G2690" s="18"/>
      <c r="H2690" s="18"/>
      <c r="I2690" s="18"/>
      <c r="J2690" s="18"/>
      <c r="K2690" s="18"/>
      <c r="L2690" s="18"/>
      <c r="M2690" s="18"/>
    </row>
    <row r="2691" spans="2:13" x14ac:dyDescent="0.25">
      <c r="B2691" s="19"/>
      <c r="C2691" s="19"/>
      <c r="D2691" s="19"/>
      <c r="E2691" s="19"/>
      <c r="F2691" s="19"/>
      <c r="G2691" s="18"/>
      <c r="H2691" s="19"/>
      <c r="I2691" s="19"/>
      <c r="J2691" s="19"/>
      <c r="K2691" s="19"/>
      <c r="L2691" s="19"/>
      <c r="M2691" s="18"/>
    </row>
    <row r="2692" spans="2:13" x14ac:dyDescent="0.25">
      <c r="B2692" s="19"/>
      <c r="C2692" s="19"/>
      <c r="D2692" s="19"/>
      <c r="E2692" s="19"/>
      <c r="F2692" s="19"/>
      <c r="G2692" s="18"/>
      <c r="H2692" s="19"/>
      <c r="I2692" s="19"/>
      <c r="J2692" s="19"/>
      <c r="K2692" s="19"/>
      <c r="L2692" s="19"/>
      <c r="M2692" s="18"/>
    </row>
    <row r="2693" spans="2:13" x14ac:dyDescent="0.25">
      <c r="B2693" s="19"/>
      <c r="C2693" s="19"/>
      <c r="D2693" s="19"/>
      <c r="E2693" s="19"/>
      <c r="F2693" s="19"/>
      <c r="G2693" s="18"/>
      <c r="H2693" s="19"/>
      <c r="I2693" s="19"/>
      <c r="J2693" s="19"/>
      <c r="K2693" s="19"/>
      <c r="L2693" s="19"/>
      <c r="M2693" s="18"/>
    </row>
    <row r="2694" spans="2:13" x14ac:dyDescent="0.25">
      <c r="B2694" s="19"/>
      <c r="C2694" s="19"/>
      <c r="D2694" s="19"/>
      <c r="E2694" s="19"/>
      <c r="F2694" s="19"/>
      <c r="G2694" s="18"/>
      <c r="H2694" s="19"/>
      <c r="I2694" s="19"/>
      <c r="J2694" s="19"/>
      <c r="K2694" s="19"/>
      <c r="L2694" s="19"/>
      <c r="M2694" s="18"/>
    </row>
    <row r="2695" spans="2:13" x14ac:dyDescent="0.25">
      <c r="B2695" s="19"/>
      <c r="C2695" s="19"/>
      <c r="D2695" s="19"/>
      <c r="E2695" s="19"/>
      <c r="F2695" s="18"/>
      <c r="G2695" s="18"/>
      <c r="H2695" s="18"/>
      <c r="I2695" s="18"/>
      <c r="J2695" s="18"/>
      <c r="K2695" s="18"/>
      <c r="L2695" s="18"/>
      <c r="M2695" s="18"/>
    </row>
    <row r="2696" spans="2:13" x14ac:dyDescent="0.25">
      <c r="B2696" s="19"/>
      <c r="C2696" s="19"/>
      <c r="D2696" s="19"/>
      <c r="E2696" s="19"/>
      <c r="F2696" s="18"/>
      <c r="G2696" s="18"/>
      <c r="H2696" s="18"/>
      <c r="I2696" s="18"/>
      <c r="J2696" s="18"/>
      <c r="K2696" s="18"/>
      <c r="L2696" s="18"/>
      <c r="M2696" s="18"/>
    </row>
    <row r="2697" spans="2:13" x14ac:dyDescent="0.25">
      <c r="B2697" s="19"/>
      <c r="C2697" s="19"/>
      <c r="D2697" s="19"/>
      <c r="E2697" s="19"/>
      <c r="F2697" s="18"/>
      <c r="G2697" s="18"/>
      <c r="H2697" s="18"/>
      <c r="I2697" s="18"/>
      <c r="J2697" s="18"/>
      <c r="K2697" s="18"/>
      <c r="L2697" s="18"/>
      <c r="M2697" s="18"/>
    </row>
    <row r="2698" spans="2:13" x14ac:dyDescent="0.25">
      <c r="B2698" s="19"/>
      <c r="C2698" s="19"/>
      <c r="D2698" s="19"/>
      <c r="E2698" s="19"/>
      <c r="F2698" s="18"/>
      <c r="G2698" s="18"/>
      <c r="H2698" s="18"/>
      <c r="I2698" s="18"/>
      <c r="J2698" s="18"/>
      <c r="K2698" s="18"/>
      <c r="L2698" s="18"/>
      <c r="M2698" s="18"/>
    </row>
    <row r="2699" spans="2:13" x14ac:dyDescent="0.25">
      <c r="B2699" s="19"/>
      <c r="C2699" s="19"/>
      <c r="D2699" s="19"/>
      <c r="E2699" s="19"/>
      <c r="F2699" s="18"/>
      <c r="G2699" s="18"/>
      <c r="H2699" s="18"/>
      <c r="I2699" s="18"/>
      <c r="J2699" s="18"/>
      <c r="K2699" s="18"/>
      <c r="L2699" s="18"/>
      <c r="M2699" s="18"/>
    </row>
    <row r="2700" spans="2:13" x14ac:dyDescent="0.25">
      <c r="B2700" s="19"/>
      <c r="C2700" s="19"/>
      <c r="D2700" s="19"/>
      <c r="E2700" s="19"/>
      <c r="F2700" s="18"/>
      <c r="G2700" s="18"/>
      <c r="H2700" s="18"/>
      <c r="I2700" s="18"/>
      <c r="J2700" s="18"/>
      <c r="K2700" s="18"/>
      <c r="L2700" s="18"/>
      <c r="M2700" s="18"/>
    </row>
    <row r="2701" spans="2:13" x14ac:dyDescent="0.25">
      <c r="B2701" s="19"/>
      <c r="C2701" s="19"/>
      <c r="D2701" s="19"/>
      <c r="E2701" s="19"/>
      <c r="F2701" s="19"/>
      <c r="G2701" s="18"/>
      <c r="H2701" s="19"/>
      <c r="I2701" s="19"/>
      <c r="J2701" s="19"/>
      <c r="K2701" s="19"/>
      <c r="L2701" s="19"/>
      <c r="M2701" s="18"/>
    </row>
    <row r="2702" spans="2:13" x14ac:dyDescent="0.25">
      <c r="B2702" s="19"/>
      <c r="C2702" s="19"/>
      <c r="D2702" s="19"/>
      <c r="E2702" s="19"/>
      <c r="F2702" s="18"/>
      <c r="G2702" s="18"/>
      <c r="H2702" s="18"/>
      <c r="I2702" s="18"/>
      <c r="J2702" s="18"/>
      <c r="K2702" s="18"/>
      <c r="L2702" s="18"/>
      <c r="M2702" s="18"/>
    </row>
    <row r="2703" spans="2:13" x14ac:dyDescent="0.25">
      <c r="B2703" s="19"/>
      <c r="C2703" s="19"/>
      <c r="D2703" s="19"/>
      <c r="E2703" s="19"/>
      <c r="F2703" s="19"/>
      <c r="G2703" s="18"/>
      <c r="H2703" s="19"/>
      <c r="I2703" s="19"/>
      <c r="J2703" s="19"/>
      <c r="K2703" s="19"/>
      <c r="L2703" s="19"/>
      <c r="M2703" s="18"/>
    </row>
    <row r="2704" spans="2:13" x14ac:dyDescent="0.25">
      <c r="B2704" s="19"/>
      <c r="C2704" s="19"/>
      <c r="D2704" s="19"/>
      <c r="E2704" s="19"/>
      <c r="F2704" s="19"/>
      <c r="G2704" s="18"/>
      <c r="H2704" s="19"/>
      <c r="I2704" s="19"/>
      <c r="J2704" s="19"/>
      <c r="K2704" s="19"/>
      <c r="L2704" s="19"/>
      <c r="M2704" s="18"/>
    </row>
    <row r="2705" spans="2:13" x14ac:dyDescent="0.25">
      <c r="B2705" s="19"/>
      <c r="C2705" s="19"/>
      <c r="D2705" s="19"/>
      <c r="E2705" s="19"/>
      <c r="F2705" s="18"/>
      <c r="G2705" s="18"/>
      <c r="H2705" s="18"/>
      <c r="I2705" s="18"/>
      <c r="J2705" s="18"/>
      <c r="K2705" s="18"/>
      <c r="L2705" s="18"/>
      <c r="M2705" s="18"/>
    </row>
    <row r="2706" spans="2:13" x14ac:dyDescent="0.25">
      <c r="B2706" s="19"/>
      <c r="C2706" s="19"/>
      <c r="D2706" s="19"/>
      <c r="E2706" s="19"/>
      <c r="F2706" s="19"/>
      <c r="G2706" s="18"/>
      <c r="H2706" s="19"/>
      <c r="I2706" s="19"/>
      <c r="J2706" s="19"/>
      <c r="K2706" s="19"/>
      <c r="L2706" s="19"/>
      <c r="M2706" s="18"/>
    </row>
    <row r="2707" spans="2:13" x14ac:dyDescent="0.25">
      <c r="B2707" s="19"/>
      <c r="C2707" s="19"/>
      <c r="D2707" s="19"/>
      <c r="E2707" s="19"/>
      <c r="F2707" s="19"/>
      <c r="G2707" s="18"/>
      <c r="H2707" s="19"/>
      <c r="I2707" s="19"/>
      <c r="J2707" s="19"/>
      <c r="K2707" s="19"/>
      <c r="L2707" s="19"/>
      <c r="M2707" s="18"/>
    </row>
    <row r="2708" spans="2:13" x14ac:dyDescent="0.25">
      <c r="B2708" s="19"/>
      <c r="C2708" s="19"/>
      <c r="D2708" s="19"/>
      <c r="E2708" s="19"/>
      <c r="F2708" s="18"/>
      <c r="G2708" s="18"/>
      <c r="H2708" s="18"/>
      <c r="I2708" s="18"/>
      <c r="J2708" s="18"/>
      <c r="K2708" s="18"/>
      <c r="L2708" s="18"/>
      <c r="M2708" s="18"/>
    </row>
    <row r="2709" spans="2:13" x14ac:dyDescent="0.25">
      <c r="B2709" s="19"/>
      <c r="C2709" s="19"/>
      <c r="D2709" s="19"/>
      <c r="E2709" s="19"/>
      <c r="F2709" s="18"/>
      <c r="G2709" s="18"/>
      <c r="H2709" s="18"/>
      <c r="I2709" s="18"/>
      <c r="J2709" s="18"/>
      <c r="K2709" s="18"/>
      <c r="L2709" s="18"/>
      <c r="M2709" s="18"/>
    </row>
    <row r="2710" spans="2:13" x14ac:dyDescent="0.25">
      <c r="B2710" s="19"/>
      <c r="C2710" s="19"/>
      <c r="D2710" s="19"/>
      <c r="E2710" s="19"/>
      <c r="F2710" s="19"/>
      <c r="G2710" s="18"/>
      <c r="H2710" s="19"/>
      <c r="I2710" s="19"/>
      <c r="J2710" s="19"/>
      <c r="K2710" s="19"/>
      <c r="L2710" s="19"/>
      <c r="M2710" s="18"/>
    </row>
    <row r="2711" spans="2:13" x14ac:dyDescent="0.25">
      <c r="B2711" s="19"/>
      <c r="C2711" s="19"/>
      <c r="D2711" s="19"/>
      <c r="E2711" s="19"/>
      <c r="F2711" s="18"/>
      <c r="G2711" s="18"/>
      <c r="H2711" s="18"/>
      <c r="I2711" s="18"/>
      <c r="J2711" s="18"/>
      <c r="K2711" s="18"/>
      <c r="L2711" s="18"/>
      <c r="M2711" s="18"/>
    </row>
    <row r="2712" spans="2:13" x14ac:dyDescent="0.25">
      <c r="B2712" s="19"/>
      <c r="C2712" s="19"/>
      <c r="D2712" s="19"/>
      <c r="E2712" s="19"/>
      <c r="F2712" s="18"/>
      <c r="G2712" s="18"/>
      <c r="H2712" s="18"/>
      <c r="I2712" s="18"/>
      <c r="J2712" s="18"/>
      <c r="K2712" s="18"/>
      <c r="L2712" s="18"/>
      <c r="M2712" s="18"/>
    </row>
    <row r="2713" spans="2:13" x14ac:dyDescent="0.25">
      <c r="B2713" s="19"/>
      <c r="C2713" s="19"/>
      <c r="D2713" s="19"/>
      <c r="E2713" s="19"/>
      <c r="F2713" s="18"/>
      <c r="G2713" s="18"/>
      <c r="H2713" s="18"/>
      <c r="I2713" s="18"/>
      <c r="J2713" s="18"/>
      <c r="K2713" s="18"/>
      <c r="L2713" s="18"/>
      <c r="M2713" s="18"/>
    </row>
    <row r="2714" spans="2:13" x14ac:dyDescent="0.25">
      <c r="B2714" s="19"/>
      <c r="C2714" s="19"/>
      <c r="D2714" s="19"/>
      <c r="E2714" s="19"/>
      <c r="F2714" s="18"/>
      <c r="G2714" s="18"/>
      <c r="H2714" s="18"/>
      <c r="I2714" s="18"/>
      <c r="J2714" s="18"/>
      <c r="K2714" s="18"/>
      <c r="L2714" s="18"/>
      <c r="M2714" s="18"/>
    </row>
    <row r="2715" spans="2:13" x14ac:dyDescent="0.25">
      <c r="B2715" s="19"/>
      <c r="C2715" s="19"/>
      <c r="D2715" s="19"/>
      <c r="E2715" s="19"/>
      <c r="F2715" s="18"/>
      <c r="G2715" s="18"/>
      <c r="H2715" s="18"/>
      <c r="I2715" s="18"/>
      <c r="J2715" s="18"/>
      <c r="K2715" s="18"/>
      <c r="L2715" s="18"/>
      <c r="M2715" s="18"/>
    </row>
    <row r="2716" spans="2:13" x14ac:dyDescent="0.25">
      <c r="B2716" s="19"/>
      <c r="C2716" s="19"/>
      <c r="D2716" s="19"/>
      <c r="E2716" s="19"/>
      <c r="F2716" s="18"/>
      <c r="G2716" s="18"/>
      <c r="H2716" s="18"/>
      <c r="I2716" s="18"/>
      <c r="J2716" s="18"/>
      <c r="K2716" s="18"/>
      <c r="L2716" s="18"/>
      <c r="M2716" s="18"/>
    </row>
    <row r="2717" spans="2:13" x14ac:dyDescent="0.25">
      <c r="B2717" s="19"/>
      <c r="C2717" s="19"/>
      <c r="D2717" s="19"/>
      <c r="E2717" s="19"/>
      <c r="F2717" s="18"/>
      <c r="G2717" s="18"/>
      <c r="H2717" s="18"/>
      <c r="I2717" s="18"/>
      <c r="J2717" s="18"/>
      <c r="K2717" s="18"/>
      <c r="L2717" s="18"/>
      <c r="M2717" s="18"/>
    </row>
    <row r="2718" spans="2:13" x14ac:dyDescent="0.25">
      <c r="B2718" s="19"/>
      <c r="C2718" s="19"/>
      <c r="D2718" s="19"/>
      <c r="E2718" s="19"/>
      <c r="F2718" s="18"/>
      <c r="G2718" s="18"/>
      <c r="H2718" s="18"/>
      <c r="I2718" s="18"/>
      <c r="J2718" s="18"/>
      <c r="K2718" s="18"/>
      <c r="L2718" s="18"/>
      <c r="M2718" s="18"/>
    </row>
    <row r="2719" spans="2:13" x14ac:dyDescent="0.25">
      <c r="B2719" s="19"/>
      <c r="C2719" s="19"/>
      <c r="D2719" s="19"/>
      <c r="E2719" s="19"/>
      <c r="F2719" s="18"/>
      <c r="G2719" s="18"/>
      <c r="H2719" s="18"/>
      <c r="I2719" s="18"/>
      <c r="J2719" s="18"/>
      <c r="K2719" s="18"/>
      <c r="L2719" s="18"/>
      <c r="M2719" s="18"/>
    </row>
    <row r="2720" spans="2:13" x14ac:dyDescent="0.25">
      <c r="B2720" s="19"/>
      <c r="C2720" s="19"/>
      <c r="D2720" s="19"/>
      <c r="E2720" s="19"/>
      <c r="F2720" s="18"/>
      <c r="G2720" s="18"/>
      <c r="H2720" s="18"/>
      <c r="I2720" s="18"/>
      <c r="J2720" s="18"/>
      <c r="K2720" s="18"/>
      <c r="L2720" s="18"/>
      <c r="M2720" s="18"/>
    </row>
    <row r="2721" spans="2:13" x14ac:dyDescent="0.25">
      <c r="B2721" s="19"/>
      <c r="C2721" s="19"/>
      <c r="D2721" s="19"/>
      <c r="E2721" s="19"/>
      <c r="F2721" s="18"/>
      <c r="G2721" s="18"/>
      <c r="H2721" s="18"/>
      <c r="I2721" s="18"/>
      <c r="J2721" s="18"/>
      <c r="K2721" s="18"/>
      <c r="L2721" s="18"/>
      <c r="M2721" s="18"/>
    </row>
    <row r="2722" spans="2:13" x14ac:dyDescent="0.25">
      <c r="B2722" s="19"/>
      <c r="C2722" s="19"/>
      <c r="D2722" s="19"/>
      <c r="E2722" s="19"/>
      <c r="F2722" s="18"/>
      <c r="G2722" s="18"/>
      <c r="H2722" s="18"/>
      <c r="I2722" s="18"/>
      <c r="J2722" s="18"/>
      <c r="K2722" s="18"/>
      <c r="L2722" s="18"/>
      <c r="M2722" s="18"/>
    </row>
    <row r="2723" spans="2:13" x14ac:dyDescent="0.25">
      <c r="B2723" s="19"/>
      <c r="C2723" s="19"/>
      <c r="D2723" s="19"/>
      <c r="E2723" s="19"/>
      <c r="F2723" s="18"/>
      <c r="G2723" s="18"/>
      <c r="H2723" s="18"/>
      <c r="I2723" s="18"/>
      <c r="J2723" s="18"/>
      <c r="K2723" s="18"/>
      <c r="L2723" s="18"/>
      <c r="M2723" s="18"/>
    </row>
    <row r="2724" spans="2:13" x14ac:dyDescent="0.25">
      <c r="B2724" s="19"/>
      <c r="C2724" s="19"/>
      <c r="D2724" s="19"/>
      <c r="E2724" s="19"/>
      <c r="F2724" s="18"/>
      <c r="G2724" s="18"/>
      <c r="H2724" s="18"/>
      <c r="I2724" s="18"/>
      <c r="J2724" s="18"/>
      <c r="K2724" s="18"/>
      <c r="L2724" s="18"/>
      <c r="M2724" s="18"/>
    </row>
    <row r="2725" spans="2:13" x14ac:dyDescent="0.25">
      <c r="B2725" s="19"/>
      <c r="C2725" s="19"/>
      <c r="D2725" s="19"/>
      <c r="E2725" s="19"/>
      <c r="F2725" s="18"/>
      <c r="G2725" s="18"/>
      <c r="H2725" s="18"/>
      <c r="I2725" s="18"/>
      <c r="J2725" s="18"/>
      <c r="K2725" s="18"/>
      <c r="L2725" s="18"/>
      <c r="M2725" s="18"/>
    </row>
    <row r="2726" spans="2:13" x14ac:dyDescent="0.25">
      <c r="B2726" s="19"/>
      <c r="C2726" s="19"/>
      <c r="D2726" s="19"/>
      <c r="E2726" s="19"/>
      <c r="F2726" s="18"/>
      <c r="G2726" s="18"/>
      <c r="H2726" s="18"/>
      <c r="I2726" s="18"/>
      <c r="J2726" s="18"/>
      <c r="K2726" s="18"/>
      <c r="L2726" s="18"/>
      <c r="M2726" s="18"/>
    </row>
    <row r="2727" spans="2:13" x14ac:dyDescent="0.25">
      <c r="B2727" s="19"/>
      <c r="C2727" s="19"/>
      <c r="D2727" s="19"/>
      <c r="E2727" s="19"/>
      <c r="F2727" s="18"/>
      <c r="G2727" s="18"/>
      <c r="H2727" s="18"/>
      <c r="I2727" s="18"/>
      <c r="J2727" s="18"/>
      <c r="K2727" s="18"/>
      <c r="L2727" s="18"/>
      <c r="M2727" s="18"/>
    </row>
    <row r="2728" spans="2:13" x14ac:dyDescent="0.25">
      <c r="B2728" s="19"/>
      <c r="C2728" s="19"/>
      <c r="D2728" s="19"/>
      <c r="E2728" s="19"/>
      <c r="F2728" s="18"/>
      <c r="G2728" s="18"/>
      <c r="H2728" s="18"/>
      <c r="I2728" s="18"/>
      <c r="J2728" s="18"/>
      <c r="K2728" s="18"/>
      <c r="L2728" s="18"/>
      <c r="M2728" s="18"/>
    </row>
    <row r="2729" spans="2:13" x14ac:dyDescent="0.25">
      <c r="B2729" s="19"/>
      <c r="C2729" s="19"/>
      <c r="D2729" s="19"/>
      <c r="E2729" s="19"/>
      <c r="F2729" s="18"/>
      <c r="G2729" s="18"/>
      <c r="H2729" s="18"/>
      <c r="I2729" s="18"/>
      <c r="J2729" s="18"/>
      <c r="K2729" s="18"/>
      <c r="L2729" s="18"/>
      <c r="M2729" s="18"/>
    </row>
    <row r="2730" spans="2:13" x14ac:dyDescent="0.25">
      <c r="B2730" s="19"/>
      <c r="C2730" s="19"/>
      <c r="D2730" s="19"/>
      <c r="E2730" s="19"/>
      <c r="F2730" s="18"/>
      <c r="G2730" s="18"/>
      <c r="H2730" s="18"/>
      <c r="I2730" s="18"/>
      <c r="J2730" s="18"/>
      <c r="K2730" s="18"/>
      <c r="L2730" s="18"/>
      <c r="M2730" s="18"/>
    </row>
    <row r="2731" spans="2:13" x14ac:dyDescent="0.25">
      <c r="B2731" s="19"/>
      <c r="C2731" s="19"/>
      <c r="D2731" s="19"/>
      <c r="E2731" s="19"/>
      <c r="F2731" s="18"/>
      <c r="G2731" s="18"/>
      <c r="H2731" s="18"/>
      <c r="I2731" s="18"/>
      <c r="J2731" s="18"/>
      <c r="K2731" s="18"/>
      <c r="L2731" s="18"/>
      <c r="M2731" s="18"/>
    </row>
    <row r="2732" spans="2:13" x14ac:dyDescent="0.25">
      <c r="B2732" s="19"/>
      <c r="C2732" s="19"/>
      <c r="D2732" s="19"/>
      <c r="E2732" s="19"/>
      <c r="F2732" s="18"/>
      <c r="G2732" s="18"/>
      <c r="H2732" s="18"/>
      <c r="I2732" s="18"/>
      <c r="J2732" s="18"/>
      <c r="K2732" s="18"/>
      <c r="L2732" s="18"/>
      <c r="M2732" s="18"/>
    </row>
    <row r="2733" spans="2:13" x14ac:dyDescent="0.25">
      <c r="B2733" s="19"/>
      <c r="C2733" s="19"/>
      <c r="D2733" s="19"/>
      <c r="E2733" s="19"/>
      <c r="F2733" s="18"/>
      <c r="G2733" s="18"/>
      <c r="H2733" s="18"/>
      <c r="I2733" s="18"/>
      <c r="J2733" s="18"/>
      <c r="K2733" s="18"/>
      <c r="L2733" s="18"/>
      <c r="M2733" s="18"/>
    </row>
    <row r="2734" spans="2:13" x14ac:dyDescent="0.25">
      <c r="B2734" s="19"/>
      <c r="C2734" s="19"/>
      <c r="D2734" s="19"/>
      <c r="E2734" s="19"/>
      <c r="F2734" s="18"/>
      <c r="G2734" s="18"/>
      <c r="H2734" s="18"/>
      <c r="I2734" s="18"/>
      <c r="J2734" s="18"/>
      <c r="K2734" s="18"/>
      <c r="L2734" s="18"/>
      <c r="M2734" s="18"/>
    </row>
    <row r="2735" spans="2:13" x14ac:dyDescent="0.25">
      <c r="B2735" s="19"/>
      <c r="C2735" s="19"/>
      <c r="D2735" s="19"/>
      <c r="E2735" s="19"/>
      <c r="F2735" s="18"/>
      <c r="G2735" s="18"/>
      <c r="H2735" s="18"/>
      <c r="I2735" s="18"/>
      <c r="J2735" s="18"/>
      <c r="K2735" s="18"/>
      <c r="L2735" s="18"/>
      <c r="M2735" s="18"/>
    </row>
    <row r="2736" spans="2:13" x14ac:dyDescent="0.25">
      <c r="B2736" s="19"/>
      <c r="C2736" s="19"/>
      <c r="D2736" s="19"/>
      <c r="E2736" s="19"/>
      <c r="F2736" s="18"/>
      <c r="G2736" s="18"/>
      <c r="H2736" s="18"/>
      <c r="I2736" s="18"/>
      <c r="J2736" s="18"/>
      <c r="K2736" s="18"/>
      <c r="L2736" s="18"/>
      <c r="M2736" s="18"/>
    </row>
    <row r="2737" spans="2:13" x14ac:dyDescent="0.25">
      <c r="B2737" s="19"/>
      <c r="C2737" s="19"/>
      <c r="D2737" s="19"/>
      <c r="E2737" s="19"/>
      <c r="F2737" s="18"/>
      <c r="G2737" s="18"/>
      <c r="H2737" s="18"/>
      <c r="I2737" s="18"/>
      <c r="J2737" s="18"/>
      <c r="K2737" s="18"/>
      <c r="L2737" s="18"/>
      <c r="M2737" s="18"/>
    </row>
    <row r="2738" spans="2:13" x14ac:dyDescent="0.25">
      <c r="B2738" s="19"/>
      <c r="C2738" s="19"/>
      <c r="D2738" s="19"/>
      <c r="E2738" s="19"/>
      <c r="F2738" s="18"/>
      <c r="G2738" s="18"/>
      <c r="H2738" s="18"/>
      <c r="I2738" s="18"/>
      <c r="J2738" s="18"/>
      <c r="K2738" s="18"/>
      <c r="L2738" s="18"/>
      <c r="M2738" s="18"/>
    </row>
    <row r="2739" spans="2:13" x14ac:dyDescent="0.25">
      <c r="B2739" s="19"/>
      <c r="C2739" s="19"/>
      <c r="D2739" s="19"/>
      <c r="E2739" s="19"/>
      <c r="F2739" s="18"/>
      <c r="G2739" s="18"/>
      <c r="H2739" s="18"/>
      <c r="I2739" s="18"/>
      <c r="J2739" s="18"/>
      <c r="K2739" s="18"/>
      <c r="L2739" s="18"/>
      <c r="M2739" s="18"/>
    </row>
    <row r="2740" spans="2:13" x14ac:dyDescent="0.25">
      <c r="B2740" s="19"/>
      <c r="C2740" s="19"/>
      <c r="D2740" s="19"/>
      <c r="E2740" s="19"/>
      <c r="F2740" s="18"/>
      <c r="G2740" s="18"/>
      <c r="H2740" s="18"/>
      <c r="I2740" s="18"/>
      <c r="J2740" s="18"/>
      <c r="K2740" s="18"/>
      <c r="L2740" s="18"/>
      <c r="M2740" s="18"/>
    </row>
    <row r="2741" spans="2:13" x14ac:dyDescent="0.25">
      <c r="B2741" s="19"/>
      <c r="C2741" s="19"/>
      <c r="D2741" s="19"/>
      <c r="E2741" s="19"/>
      <c r="F2741" s="18"/>
      <c r="G2741" s="18"/>
      <c r="H2741" s="18"/>
      <c r="I2741" s="18"/>
      <c r="J2741" s="18"/>
      <c r="K2741" s="18"/>
      <c r="L2741" s="18"/>
      <c r="M2741" s="18"/>
    </row>
    <row r="2742" spans="2:13" x14ac:dyDescent="0.25">
      <c r="B2742" s="19"/>
      <c r="C2742" s="19"/>
      <c r="D2742" s="19"/>
      <c r="E2742" s="19"/>
      <c r="F2742" s="18"/>
      <c r="G2742" s="18"/>
      <c r="H2742" s="18"/>
      <c r="I2742" s="18"/>
      <c r="J2742" s="18"/>
      <c r="K2742" s="18"/>
      <c r="L2742" s="18"/>
      <c r="M2742" s="18"/>
    </row>
    <row r="2743" spans="2:13" x14ac:dyDescent="0.25">
      <c r="B2743" s="19"/>
      <c r="C2743" s="19"/>
      <c r="D2743" s="19"/>
      <c r="E2743" s="19"/>
      <c r="F2743" s="18"/>
      <c r="G2743" s="18"/>
      <c r="H2743" s="18"/>
      <c r="I2743" s="18"/>
      <c r="J2743" s="18"/>
      <c r="K2743" s="18"/>
      <c r="L2743" s="18"/>
      <c r="M2743" s="18"/>
    </row>
    <row r="2744" spans="2:13" x14ac:dyDescent="0.25">
      <c r="B2744" s="19"/>
      <c r="C2744" s="19"/>
      <c r="D2744" s="19"/>
      <c r="E2744" s="19"/>
      <c r="F2744" s="18"/>
      <c r="G2744" s="18"/>
      <c r="H2744" s="18"/>
      <c r="I2744" s="18"/>
      <c r="J2744" s="18"/>
      <c r="K2744" s="18"/>
      <c r="L2744" s="18"/>
      <c r="M2744" s="18"/>
    </row>
    <row r="2745" spans="2:13" x14ac:dyDescent="0.25">
      <c r="B2745" s="19"/>
      <c r="C2745" s="19"/>
      <c r="D2745" s="19"/>
      <c r="E2745" s="19"/>
      <c r="F2745" s="18"/>
      <c r="G2745" s="18"/>
      <c r="H2745" s="18"/>
      <c r="I2745" s="18"/>
      <c r="J2745" s="18"/>
      <c r="K2745" s="18"/>
      <c r="L2745" s="18"/>
      <c r="M2745" s="18"/>
    </row>
    <row r="2746" spans="2:13" x14ac:dyDescent="0.25">
      <c r="B2746" s="19"/>
      <c r="C2746" s="19"/>
      <c r="D2746" s="19"/>
      <c r="E2746" s="19"/>
      <c r="F2746" s="18"/>
      <c r="G2746" s="18"/>
      <c r="H2746" s="18"/>
      <c r="I2746" s="18"/>
      <c r="J2746" s="18"/>
      <c r="K2746" s="18"/>
      <c r="L2746" s="18"/>
      <c r="M2746" s="18"/>
    </row>
    <row r="2747" spans="2:13" x14ac:dyDescent="0.25">
      <c r="B2747" s="19"/>
      <c r="C2747" s="19"/>
      <c r="D2747" s="19"/>
      <c r="E2747" s="19"/>
      <c r="F2747" s="18"/>
      <c r="G2747" s="18"/>
      <c r="H2747" s="18"/>
      <c r="I2747" s="18"/>
      <c r="J2747" s="18"/>
      <c r="K2747" s="18"/>
      <c r="L2747" s="18"/>
      <c r="M2747" s="18"/>
    </row>
    <row r="2748" spans="2:13" x14ac:dyDescent="0.25">
      <c r="B2748" s="19"/>
      <c r="C2748" s="19"/>
      <c r="D2748" s="19"/>
      <c r="E2748" s="19"/>
      <c r="F2748" s="18"/>
      <c r="G2748" s="18"/>
      <c r="H2748" s="18"/>
      <c r="I2748" s="18"/>
      <c r="J2748" s="18"/>
      <c r="K2748" s="18"/>
      <c r="L2748" s="18"/>
      <c r="M2748" s="18"/>
    </row>
    <row r="2749" spans="2:13" x14ac:dyDescent="0.25">
      <c r="B2749" s="19"/>
      <c r="C2749" s="19"/>
      <c r="D2749" s="19"/>
      <c r="E2749" s="19"/>
      <c r="F2749" s="18"/>
      <c r="G2749" s="18"/>
      <c r="H2749" s="18"/>
      <c r="I2749" s="18"/>
      <c r="J2749" s="18"/>
      <c r="K2749" s="18"/>
      <c r="L2749" s="18"/>
      <c r="M2749" s="18"/>
    </row>
    <row r="2750" spans="2:13" x14ac:dyDescent="0.25">
      <c r="B2750" s="19"/>
      <c r="C2750" s="19"/>
      <c r="D2750" s="19"/>
      <c r="E2750" s="19"/>
      <c r="F2750" s="18"/>
      <c r="G2750" s="18"/>
      <c r="H2750" s="18"/>
      <c r="I2750" s="18"/>
      <c r="J2750" s="18"/>
      <c r="K2750" s="18"/>
      <c r="L2750" s="18"/>
      <c r="M2750" s="18"/>
    </row>
    <row r="2751" spans="2:13" x14ac:dyDescent="0.25">
      <c r="B2751" s="19"/>
      <c r="C2751" s="19"/>
      <c r="D2751" s="19"/>
      <c r="E2751" s="19"/>
      <c r="F2751" s="18"/>
      <c r="G2751" s="18"/>
      <c r="H2751" s="18"/>
      <c r="I2751" s="18"/>
      <c r="J2751" s="18"/>
      <c r="K2751" s="18"/>
      <c r="L2751" s="18"/>
      <c r="M2751" s="18"/>
    </row>
    <row r="2752" spans="2:13" x14ac:dyDescent="0.25">
      <c r="B2752" s="19"/>
      <c r="C2752" s="19"/>
      <c r="D2752" s="19"/>
      <c r="E2752" s="19"/>
      <c r="F2752" s="18"/>
      <c r="G2752" s="18"/>
      <c r="H2752" s="18"/>
      <c r="I2752" s="18"/>
      <c r="J2752" s="18"/>
      <c r="K2752" s="18"/>
      <c r="L2752" s="18"/>
      <c r="M2752" s="18"/>
    </row>
    <row r="2753" spans="2:13" x14ac:dyDescent="0.25">
      <c r="B2753" s="19"/>
      <c r="C2753" s="19"/>
      <c r="D2753" s="19"/>
      <c r="E2753" s="19"/>
      <c r="F2753" s="18"/>
      <c r="G2753" s="18"/>
      <c r="H2753" s="18"/>
      <c r="I2753" s="18"/>
      <c r="J2753" s="18"/>
      <c r="K2753" s="18"/>
      <c r="L2753" s="18"/>
      <c r="M2753" s="18"/>
    </row>
    <row r="2754" spans="2:13" x14ac:dyDescent="0.25">
      <c r="B2754" s="19"/>
      <c r="C2754" s="19"/>
      <c r="D2754" s="19"/>
      <c r="E2754" s="19"/>
      <c r="F2754" s="18"/>
      <c r="G2754" s="18"/>
      <c r="H2754" s="18"/>
      <c r="I2754" s="18"/>
      <c r="J2754" s="18"/>
      <c r="K2754" s="18"/>
      <c r="L2754" s="18"/>
      <c r="M2754" s="18"/>
    </row>
    <row r="2755" spans="2:13" x14ac:dyDescent="0.25">
      <c r="B2755" s="19"/>
      <c r="C2755" s="19"/>
      <c r="D2755" s="19"/>
      <c r="E2755" s="19"/>
      <c r="F2755" s="18"/>
      <c r="G2755" s="18"/>
      <c r="H2755" s="18"/>
      <c r="I2755" s="18"/>
      <c r="J2755" s="18"/>
      <c r="K2755" s="18"/>
      <c r="L2755" s="18"/>
      <c r="M2755" s="18"/>
    </row>
    <row r="2756" spans="2:13" x14ac:dyDescent="0.25">
      <c r="B2756" s="19"/>
      <c r="C2756" s="19"/>
      <c r="D2756" s="19"/>
      <c r="E2756" s="19"/>
      <c r="F2756" s="18"/>
      <c r="G2756" s="18"/>
      <c r="H2756" s="18"/>
      <c r="I2756" s="18"/>
      <c r="J2756" s="18"/>
      <c r="K2756" s="18"/>
      <c r="L2756" s="18"/>
      <c r="M2756" s="18"/>
    </row>
    <row r="2757" spans="2:13" x14ac:dyDescent="0.25">
      <c r="B2757" s="19"/>
      <c r="C2757" s="19"/>
      <c r="D2757" s="19"/>
      <c r="E2757" s="19"/>
      <c r="F2757" s="18"/>
      <c r="G2757" s="18"/>
      <c r="H2757" s="18"/>
      <c r="I2757" s="18"/>
      <c r="J2757" s="18"/>
      <c r="K2757" s="18"/>
      <c r="L2757" s="18"/>
      <c r="M2757" s="18"/>
    </row>
    <row r="2758" spans="2:13" x14ac:dyDescent="0.25">
      <c r="B2758" s="19"/>
      <c r="C2758" s="19"/>
      <c r="D2758" s="19"/>
      <c r="E2758" s="19"/>
      <c r="F2758" s="18"/>
      <c r="G2758" s="18"/>
      <c r="H2758" s="18"/>
      <c r="I2758" s="18"/>
      <c r="J2758" s="18"/>
      <c r="K2758" s="18"/>
      <c r="L2758" s="18"/>
      <c r="M2758" s="18"/>
    </row>
    <row r="2759" spans="2:13" x14ac:dyDescent="0.25">
      <c r="B2759" s="19"/>
      <c r="C2759" s="19"/>
      <c r="D2759" s="19"/>
      <c r="E2759" s="19"/>
      <c r="F2759" s="18"/>
      <c r="G2759" s="18"/>
      <c r="H2759" s="18"/>
      <c r="I2759" s="18"/>
      <c r="J2759" s="18"/>
      <c r="K2759" s="18"/>
      <c r="L2759" s="18"/>
      <c r="M2759" s="18"/>
    </row>
    <row r="2760" spans="2:13" x14ac:dyDescent="0.25">
      <c r="B2760" s="19"/>
      <c r="C2760" s="19"/>
      <c r="D2760" s="19"/>
      <c r="E2760" s="19"/>
      <c r="F2760" s="18"/>
      <c r="G2760" s="18"/>
      <c r="H2760" s="18"/>
      <c r="I2760" s="18"/>
      <c r="J2760" s="18"/>
      <c r="K2760" s="18"/>
      <c r="L2760" s="18"/>
      <c r="M2760" s="18"/>
    </row>
    <row r="2761" spans="2:13" x14ac:dyDescent="0.25">
      <c r="B2761" s="19"/>
      <c r="C2761" s="19"/>
      <c r="D2761" s="19"/>
      <c r="E2761" s="19"/>
      <c r="F2761" s="18"/>
      <c r="G2761" s="18"/>
      <c r="H2761" s="18"/>
      <c r="I2761" s="18"/>
      <c r="J2761" s="18"/>
      <c r="K2761" s="18"/>
      <c r="L2761" s="18"/>
      <c r="M2761" s="18"/>
    </row>
    <row r="2762" spans="2:13" x14ac:dyDescent="0.25">
      <c r="B2762" s="19"/>
      <c r="C2762" s="19"/>
      <c r="D2762" s="19"/>
      <c r="E2762" s="19"/>
      <c r="F2762" s="18"/>
      <c r="G2762" s="18"/>
      <c r="H2762" s="18"/>
      <c r="I2762" s="18"/>
      <c r="J2762" s="18"/>
      <c r="K2762" s="18"/>
      <c r="L2762" s="18"/>
      <c r="M2762" s="18"/>
    </row>
    <row r="2763" spans="2:13" x14ac:dyDescent="0.25">
      <c r="B2763" s="19"/>
      <c r="C2763" s="19"/>
      <c r="D2763" s="19"/>
      <c r="E2763" s="19"/>
      <c r="F2763" s="18"/>
      <c r="G2763" s="18"/>
      <c r="H2763" s="18"/>
      <c r="I2763" s="18"/>
      <c r="J2763" s="18"/>
      <c r="K2763" s="18"/>
      <c r="L2763" s="18"/>
      <c r="M2763" s="18"/>
    </row>
    <row r="2764" spans="2:13" x14ac:dyDescent="0.25">
      <c r="B2764" s="19"/>
      <c r="C2764" s="19"/>
      <c r="D2764" s="19"/>
      <c r="E2764" s="19"/>
      <c r="F2764" s="18"/>
      <c r="G2764" s="18"/>
      <c r="H2764" s="18"/>
      <c r="I2764" s="18"/>
      <c r="J2764" s="18"/>
      <c r="K2764" s="18"/>
      <c r="L2764" s="18"/>
      <c r="M2764" s="18"/>
    </row>
    <row r="2765" spans="2:13" x14ac:dyDescent="0.25">
      <c r="B2765" s="19"/>
      <c r="C2765" s="19"/>
      <c r="D2765" s="19"/>
      <c r="E2765" s="19"/>
      <c r="F2765" s="18"/>
      <c r="G2765" s="18"/>
      <c r="H2765" s="18"/>
      <c r="I2765" s="18"/>
      <c r="J2765" s="18"/>
      <c r="K2765" s="18"/>
      <c r="L2765" s="18"/>
      <c r="M2765" s="18"/>
    </row>
    <row r="2766" spans="2:13" x14ac:dyDescent="0.25">
      <c r="B2766" s="19"/>
      <c r="C2766" s="19"/>
      <c r="D2766" s="19"/>
      <c r="E2766" s="19"/>
      <c r="F2766" s="18"/>
      <c r="G2766" s="18"/>
      <c r="H2766" s="18"/>
      <c r="I2766" s="18"/>
      <c r="J2766" s="18"/>
      <c r="K2766" s="18"/>
      <c r="L2766" s="18"/>
      <c r="M2766" s="18"/>
    </row>
    <row r="2767" spans="2:13" x14ac:dyDescent="0.25">
      <c r="B2767" s="19"/>
      <c r="C2767" s="19"/>
      <c r="D2767" s="19"/>
      <c r="E2767" s="19"/>
      <c r="F2767" s="18"/>
      <c r="G2767" s="18"/>
      <c r="H2767" s="18"/>
      <c r="I2767" s="18"/>
      <c r="J2767" s="18"/>
      <c r="K2767" s="18"/>
      <c r="L2767" s="18"/>
      <c r="M2767" s="18"/>
    </row>
    <row r="2768" spans="2:13" x14ac:dyDescent="0.25">
      <c r="B2768" s="19"/>
      <c r="C2768" s="19"/>
      <c r="D2768" s="19"/>
      <c r="E2768" s="19"/>
      <c r="F2768" s="18"/>
      <c r="G2768" s="18"/>
      <c r="H2768" s="18"/>
      <c r="I2768" s="18"/>
      <c r="J2768" s="18"/>
      <c r="K2768" s="18"/>
      <c r="L2768" s="18"/>
      <c r="M2768" s="18"/>
    </row>
    <row r="2769" spans="2:13" x14ac:dyDescent="0.25">
      <c r="B2769" s="19"/>
      <c r="C2769" s="19"/>
      <c r="D2769" s="19"/>
      <c r="E2769" s="19"/>
      <c r="F2769" s="18"/>
      <c r="G2769" s="18"/>
      <c r="H2769" s="18"/>
      <c r="I2769" s="18"/>
      <c r="J2769" s="18"/>
      <c r="K2769" s="18"/>
      <c r="L2769" s="18"/>
      <c r="M2769" s="18"/>
    </row>
    <row r="2770" spans="2:13" x14ac:dyDescent="0.25">
      <c r="B2770" s="19"/>
      <c r="C2770" s="19"/>
      <c r="D2770" s="19"/>
      <c r="E2770" s="19"/>
      <c r="F2770" s="18"/>
      <c r="G2770" s="18"/>
      <c r="H2770" s="18"/>
      <c r="I2770" s="18"/>
      <c r="J2770" s="18"/>
      <c r="K2770" s="18"/>
      <c r="L2770" s="18"/>
      <c r="M2770" s="18"/>
    </row>
    <row r="2771" spans="2:13" x14ac:dyDescent="0.25">
      <c r="B2771" s="19"/>
      <c r="C2771" s="19"/>
      <c r="D2771" s="19"/>
      <c r="E2771" s="19"/>
      <c r="F2771" s="18"/>
      <c r="G2771" s="18"/>
      <c r="H2771" s="18"/>
      <c r="I2771" s="18"/>
      <c r="J2771" s="18"/>
      <c r="K2771" s="18"/>
      <c r="L2771" s="18"/>
      <c r="M2771" s="18"/>
    </row>
    <row r="2772" spans="2:13" x14ac:dyDescent="0.25">
      <c r="B2772" s="19"/>
      <c r="C2772" s="19"/>
      <c r="D2772" s="19"/>
      <c r="E2772" s="19"/>
      <c r="F2772" s="18"/>
      <c r="G2772" s="18"/>
      <c r="H2772" s="18"/>
      <c r="I2772" s="18"/>
      <c r="J2772" s="18"/>
      <c r="K2772" s="18"/>
      <c r="L2772" s="18"/>
      <c r="M2772" s="18"/>
    </row>
    <row r="2773" spans="2:13" x14ac:dyDescent="0.25">
      <c r="B2773" s="19"/>
      <c r="C2773" s="19"/>
      <c r="D2773" s="19"/>
      <c r="E2773" s="19"/>
      <c r="F2773" s="18"/>
      <c r="G2773" s="18"/>
      <c r="H2773" s="18"/>
      <c r="I2773" s="18"/>
      <c r="J2773" s="18"/>
      <c r="K2773" s="18"/>
      <c r="L2773" s="18"/>
      <c r="M2773" s="18"/>
    </row>
    <row r="2774" spans="2:13" x14ac:dyDescent="0.25">
      <c r="B2774" s="19"/>
      <c r="C2774" s="19"/>
      <c r="D2774" s="19"/>
      <c r="E2774" s="19"/>
      <c r="F2774" s="18"/>
      <c r="G2774" s="18"/>
      <c r="H2774" s="18"/>
      <c r="I2774" s="18"/>
      <c r="J2774" s="18"/>
      <c r="K2774" s="18"/>
      <c r="L2774" s="18"/>
      <c r="M2774" s="18"/>
    </row>
    <row r="2775" spans="2:13" x14ac:dyDescent="0.25">
      <c r="B2775" s="19"/>
      <c r="C2775" s="19"/>
      <c r="D2775" s="19"/>
      <c r="E2775" s="19"/>
      <c r="F2775" s="18"/>
      <c r="G2775" s="18"/>
      <c r="H2775" s="18"/>
      <c r="I2775" s="18"/>
      <c r="J2775" s="18"/>
      <c r="K2775" s="18"/>
      <c r="L2775" s="18"/>
      <c r="M2775" s="18"/>
    </row>
    <row r="2776" spans="2:13" x14ac:dyDescent="0.25">
      <c r="B2776" s="19"/>
      <c r="C2776" s="19"/>
      <c r="D2776" s="19"/>
      <c r="E2776" s="19"/>
      <c r="F2776" s="18"/>
      <c r="G2776" s="18"/>
      <c r="H2776" s="18"/>
      <c r="I2776" s="18"/>
      <c r="J2776" s="18"/>
      <c r="K2776" s="18"/>
      <c r="L2776" s="18"/>
      <c r="M2776" s="18"/>
    </row>
    <row r="2777" spans="2:13" x14ac:dyDescent="0.25">
      <c r="B2777" s="19"/>
      <c r="C2777" s="19"/>
      <c r="D2777" s="19"/>
      <c r="E2777" s="19"/>
      <c r="F2777" s="18"/>
      <c r="G2777" s="18"/>
      <c r="H2777" s="18"/>
      <c r="I2777" s="18"/>
      <c r="J2777" s="18"/>
      <c r="K2777" s="18"/>
      <c r="L2777" s="18"/>
      <c r="M2777" s="18"/>
    </row>
    <row r="2778" spans="2:13" x14ac:dyDescent="0.25">
      <c r="B2778" s="19"/>
      <c r="C2778" s="19"/>
      <c r="D2778" s="19"/>
      <c r="E2778" s="19"/>
      <c r="F2778" s="18"/>
      <c r="G2778" s="18"/>
      <c r="H2778" s="18"/>
      <c r="I2778" s="18"/>
      <c r="J2778" s="18"/>
      <c r="K2778" s="18"/>
      <c r="L2778" s="18"/>
      <c r="M2778" s="18"/>
    </row>
    <row r="2779" spans="2:13" x14ac:dyDescent="0.25">
      <c r="B2779" s="19"/>
      <c r="C2779" s="19"/>
      <c r="D2779" s="19"/>
      <c r="E2779" s="19"/>
      <c r="F2779" s="18"/>
      <c r="G2779" s="18"/>
      <c r="H2779" s="18"/>
      <c r="I2779" s="18"/>
      <c r="J2779" s="18"/>
      <c r="K2779" s="18"/>
      <c r="L2779" s="18"/>
      <c r="M2779" s="18"/>
    </row>
    <row r="2780" spans="2:13" x14ac:dyDescent="0.25">
      <c r="B2780" s="19"/>
      <c r="C2780" s="19"/>
      <c r="D2780" s="19"/>
      <c r="E2780" s="19"/>
      <c r="F2780" s="18"/>
      <c r="G2780" s="18"/>
      <c r="H2780" s="18"/>
      <c r="I2780" s="18"/>
      <c r="J2780" s="18"/>
      <c r="K2780" s="18"/>
      <c r="L2780" s="18"/>
      <c r="M2780" s="18"/>
    </row>
    <row r="2781" spans="2:13" x14ac:dyDescent="0.25">
      <c r="B2781" s="19"/>
      <c r="C2781" s="19"/>
      <c r="D2781" s="19"/>
      <c r="E2781" s="19"/>
      <c r="F2781" s="18"/>
      <c r="G2781" s="18"/>
      <c r="H2781" s="18"/>
      <c r="I2781" s="18"/>
      <c r="J2781" s="18"/>
      <c r="K2781" s="18"/>
      <c r="L2781" s="18"/>
      <c r="M2781" s="18"/>
    </row>
    <row r="2782" spans="2:13" x14ac:dyDescent="0.25">
      <c r="B2782" s="19"/>
      <c r="C2782" s="19"/>
      <c r="D2782" s="19"/>
      <c r="E2782" s="19"/>
      <c r="F2782" s="18"/>
      <c r="G2782" s="18"/>
      <c r="H2782" s="18"/>
      <c r="I2782" s="18"/>
      <c r="J2782" s="18"/>
      <c r="K2782" s="18"/>
      <c r="L2782" s="18"/>
      <c r="M2782" s="18"/>
    </row>
    <row r="2783" spans="2:13" x14ac:dyDescent="0.25">
      <c r="B2783" s="19"/>
      <c r="C2783" s="19"/>
      <c r="D2783" s="19"/>
      <c r="E2783" s="19"/>
      <c r="F2783" s="18"/>
      <c r="G2783" s="18"/>
      <c r="H2783" s="18"/>
      <c r="I2783" s="18"/>
      <c r="J2783" s="18"/>
      <c r="K2783" s="18"/>
      <c r="L2783" s="18"/>
      <c r="M2783" s="18"/>
    </row>
    <row r="2784" spans="2:13" x14ac:dyDescent="0.25">
      <c r="B2784" s="19"/>
      <c r="C2784" s="19"/>
      <c r="D2784" s="19"/>
      <c r="E2784" s="19"/>
      <c r="F2784" s="18"/>
      <c r="G2784" s="18"/>
      <c r="H2784" s="18"/>
      <c r="I2784" s="18"/>
      <c r="J2784" s="18"/>
      <c r="K2784" s="18"/>
      <c r="L2784" s="18"/>
      <c r="M2784" s="18"/>
    </row>
    <row r="2785" spans="2:13" x14ac:dyDescent="0.25">
      <c r="B2785" s="19"/>
      <c r="C2785" s="19"/>
      <c r="D2785" s="19"/>
      <c r="E2785" s="19"/>
      <c r="F2785" s="18"/>
      <c r="G2785" s="18"/>
      <c r="H2785" s="18"/>
      <c r="I2785" s="18"/>
      <c r="J2785" s="18"/>
      <c r="K2785" s="18"/>
      <c r="L2785" s="18"/>
      <c r="M2785" s="18"/>
    </row>
    <row r="2786" spans="2:13" x14ac:dyDescent="0.25">
      <c r="B2786" s="19"/>
      <c r="C2786" s="19"/>
      <c r="D2786" s="19"/>
      <c r="E2786" s="19"/>
      <c r="F2786" s="18"/>
      <c r="G2786" s="18"/>
      <c r="H2786" s="18"/>
      <c r="I2786" s="18"/>
      <c r="J2786" s="18"/>
      <c r="K2786" s="18"/>
      <c r="L2786" s="18"/>
      <c r="M2786" s="18"/>
    </row>
    <row r="2787" spans="2:13" x14ac:dyDescent="0.25">
      <c r="B2787" s="19"/>
      <c r="C2787" s="19"/>
      <c r="D2787" s="19"/>
      <c r="E2787" s="19"/>
      <c r="F2787" s="18"/>
      <c r="G2787" s="18"/>
      <c r="H2787" s="18"/>
      <c r="I2787" s="18"/>
      <c r="J2787" s="18"/>
      <c r="K2787" s="18"/>
      <c r="L2787" s="18"/>
      <c r="M2787" s="18"/>
    </row>
    <row r="2788" spans="2:13" x14ac:dyDescent="0.25">
      <c r="B2788" s="19"/>
      <c r="C2788" s="19"/>
      <c r="D2788" s="19"/>
      <c r="E2788" s="19"/>
      <c r="F2788" s="18"/>
      <c r="G2788" s="18"/>
      <c r="H2788" s="18"/>
      <c r="I2788" s="18"/>
      <c r="J2788" s="18"/>
      <c r="K2788" s="18"/>
      <c r="L2788" s="18"/>
      <c r="M2788" s="18"/>
    </row>
    <row r="2789" spans="2:13" x14ac:dyDescent="0.25">
      <c r="B2789" s="19"/>
      <c r="C2789" s="19"/>
      <c r="D2789" s="19"/>
      <c r="E2789" s="19"/>
      <c r="F2789" s="18"/>
      <c r="G2789" s="18"/>
      <c r="H2789" s="18"/>
      <c r="I2789" s="18"/>
      <c r="J2789" s="18"/>
      <c r="K2789" s="18"/>
      <c r="L2789" s="18"/>
      <c r="M2789" s="18"/>
    </row>
    <row r="2790" spans="2:13" x14ac:dyDescent="0.25">
      <c r="B2790" s="19"/>
      <c r="C2790" s="19"/>
      <c r="D2790" s="19"/>
      <c r="E2790" s="19"/>
      <c r="F2790" s="18"/>
      <c r="G2790" s="18"/>
      <c r="H2790" s="18"/>
      <c r="I2790" s="18"/>
      <c r="J2790" s="18"/>
      <c r="K2790" s="18"/>
      <c r="L2790" s="18"/>
      <c r="M2790" s="18"/>
    </row>
    <row r="2791" spans="2:13" x14ac:dyDescent="0.25">
      <c r="B2791" s="19"/>
      <c r="C2791" s="19"/>
      <c r="D2791" s="19"/>
      <c r="E2791" s="19"/>
      <c r="F2791" s="18"/>
      <c r="G2791" s="18"/>
      <c r="H2791" s="18"/>
      <c r="I2791" s="18"/>
      <c r="J2791" s="18"/>
      <c r="K2791" s="18"/>
      <c r="L2791" s="18"/>
      <c r="M2791" s="18"/>
    </row>
    <row r="2792" spans="2:13" x14ac:dyDescent="0.25">
      <c r="B2792" s="19"/>
      <c r="C2792" s="19"/>
      <c r="D2792" s="19"/>
      <c r="E2792" s="19"/>
      <c r="F2792" s="18"/>
      <c r="G2792" s="18"/>
      <c r="H2792" s="18"/>
      <c r="I2792" s="18"/>
      <c r="J2792" s="18"/>
      <c r="K2792" s="18"/>
      <c r="L2792" s="18"/>
      <c r="M2792" s="18"/>
    </row>
    <row r="2793" spans="2:13" x14ac:dyDescent="0.25">
      <c r="B2793" s="19"/>
      <c r="C2793" s="19"/>
      <c r="D2793" s="19"/>
      <c r="E2793" s="19"/>
      <c r="F2793" s="18"/>
      <c r="G2793" s="18"/>
      <c r="H2793" s="18"/>
      <c r="I2793" s="18"/>
      <c r="J2793" s="18"/>
      <c r="K2793" s="18"/>
      <c r="L2793" s="18"/>
      <c r="M2793" s="18"/>
    </row>
    <row r="2794" spans="2:13" x14ac:dyDescent="0.25">
      <c r="B2794" s="19"/>
      <c r="C2794" s="19"/>
      <c r="D2794" s="19"/>
      <c r="E2794" s="19"/>
      <c r="F2794" s="18"/>
      <c r="G2794" s="18"/>
      <c r="H2794" s="18"/>
      <c r="I2794" s="18"/>
      <c r="J2794" s="18"/>
      <c r="K2794" s="18"/>
      <c r="L2794" s="18"/>
      <c r="M2794" s="18"/>
    </row>
    <row r="2795" spans="2:13" x14ac:dyDescent="0.25">
      <c r="B2795" s="19"/>
      <c r="C2795" s="19"/>
      <c r="D2795" s="19"/>
      <c r="E2795" s="19"/>
      <c r="F2795" s="18"/>
      <c r="G2795" s="18"/>
      <c r="H2795" s="18"/>
      <c r="I2795" s="18"/>
      <c r="J2795" s="18"/>
      <c r="K2795" s="18"/>
      <c r="L2795" s="18"/>
      <c r="M2795" s="18"/>
    </row>
    <row r="2796" spans="2:13" x14ac:dyDescent="0.25">
      <c r="B2796" s="19"/>
      <c r="C2796" s="19"/>
      <c r="D2796" s="19"/>
      <c r="E2796" s="19"/>
      <c r="F2796" s="19"/>
      <c r="G2796" s="18"/>
      <c r="H2796" s="18"/>
      <c r="I2796" s="18"/>
      <c r="J2796" s="18"/>
      <c r="K2796" s="18"/>
      <c r="L2796" s="18"/>
      <c r="M2796" s="18"/>
    </row>
    <row r="2797" spans="2:13" x14ac:dyDescent="0.25">
      <c r="B2797" s="19"/>
      <c r="C2797" s="19"/>
      <c r="D2797" s="19"/>
      <c r="E2797" s="19"/>
      <c r="F2797" s="18"/>
      <c r="G2797" s="18"/>
      <c r="H2797" s="18"/>
      <c r="I2797" s="18"/>
      <c r="J2797" s="18"/>
      <c r="K2797" s="18"/>
      <c r="L2797" s="18"/>
      <c r="M2797" s="18"/>
    </row>
    <row r="2798" spans="2:13" x14ac:dyDescent="0.25">
      <c r="B2798" s="19"/>
      <c r="C2798" s="19"/>
      <c r="D2798" s="19"/>
      <c r="E2798" s="19"/>
      <c r="F2798" s="19"/>
      <c r="G2798" s="18"/>
      <c r="H2798" s="18"/>
      <c r="I2798" s="18"/>
      <c r="J2798" s="18"/>
      <c r="K2798" s="18"/>
      <c r="L2798" s="18"/>
      <c r="M2798" s="18"/>
    </row>
    <row r="2799" spans="2:13" x14ac:dyDescent="0.25">
      <c r="B2799" s="19"/>
      <c r="C2799" s="19"/>
      <c r="D2799" s="19"/>
      <c r="E2799" s="19"/>
      <c r="F2799" s="19"/>
      <c r="G2799" s="18"/>
      <c r="H2799" s="18"/>
      <c r="I2799" s="18"/>
      <c r="J2799" s="18"/>
      <c r="K2799" s="18"/>
      <c r="L2799" s="18"/>
      <c r="M2799" s="18"/>
    </row>
    <row r="2800" spans="2:13" x14ac:dyDescent="0.25">
      <c r="B2800" s="19"/>
      <c r="C2800" s="19"/>
      <c r="D2800" s="19"/>
      <c r="E2800" s="19"/>
      <c r="F2800" s="19"/>
      <c r="G2800" s="18"/>
      <c r="H2800" s="18"/>
      <c r="I2800" s="18"/>
      <c r="J2800" s="18"/>
      <c r="K2800" s="18"/>
      <c r="L2800" s="18"/>
      <c r="M2800" s="18"/>
    </row>
    <row r="2801" spans="2:13" x14ac:dyDescent="0.25">
      <c r="B2801" s="19"/>
      <c r="C2801" s="19"/>
      <c r="D2801" s="19"/>
      <c r="E2801" s="19"/>
      <c r="F2801" s="19"/>
      <c r="G2801" s="18"/>
      <c r="H2801" s="18"/>
      <c r="I2801" s="18"/>
      <c r="J2801" s="18"/>
      <c r="K2801" s="18"/>
      <c r="L2801" s="18"/>
      <c r="M2801" s="18"/>
    </row>
    <row r="2802" spans="2:13" x14ac:dyDescent="0.25">
      <c r="B2802" s="19"/>
      <c r="C2802" s="19"/>
      <c r="D2802" s="19"/>
      <c r="E2802" s="19"/>
      <c r="F2802" s="18"/>
      <c r="G2802" s="18"/>
      <c r="H2802" s="18"/>
      <c r="I2802" s="18"/>
      <c r="J2802" s="18"/>
      <c r="K2802" s="18"/>
      <c r="L2802" s="18"/>
      <c r="M2802" s="18"/>
    </row>
    <row r="2803" spans="2:13" x14ac:dyDescent="0.25">
      <c r="B2803" s="19"/>
      <c r="C2803" s="19"/>
      <c r="D2803" s="19"/>
      <c r="E2803" s="19"/>
      <c r="F2803" s="18"/>
      <c r="G2803" s="18"/>
      <c r="H2803" s="18"/>
      <c r="I2803" s="18"/>
      <c r="J2803" s="18"/>
      <c r="K2803" s="18"/>
      <c r="L2803" s="18"/>
      <c r="M2803" s="18"/>
    </row>
    <row r="2804" spans="2:13" x14ac:dyDescent="0.25">
      <c r="B2804" s="19"/>
      <c r="C2804" s="19"/>
      <c r="D2804" s="19"/>
      <c r="E2804" s="19"/>
      <c r="F2804" s="19"/>
      <c r="G2804" s="18"/>
      <c r="H2804" s="18"/>
      <c r="I2804" s="18"/>
      <c r="J2804" s="18"/>
      <c r="K2804" s="18"/>
      <c r="L2804" s="18"/>
      <c r="M2804" s="18"/>
    </row>
    <row r="2805" spans="2:13" x14ac:dyDescent="0.25">
      <c r="B2805" s="19"/>
      <c r="C2805" s="19"/>
      <c r="D2805" s="19"/>
      <c r="E2805" s="19"/>
      <c r="F2805" s="18"/>
      <c r="G2805" s="18"/>
      <c r="H2805" s="18"/>
      <c r="I2805" s="18"/>
      <c r="J2805" s="18"/>
      <c r="K2805" s="18"/>
      <c r="L2805" s="18"/>
      <c r="M2805" s="18"/>
    </row>
    <row r="2806" spans="2:13" x14ac:dyDescent="0.25">
      <c r="B2806" s="19"/>
      <c r="C2806" s="19"/>
      <c r="D2806" s="19"/>
      <c r="E2806" s="19"/>
      <c r="F2806" s="18"/>
      <c r="G2806" s="18"/>
      <c r="H2806" s="18"/>
      <c r="I2806" s="18"/>
      <c r="J2806" s="18"/>
      <c r="K2806" s="18"/>
      <c r="L2806" s="18"/>
      <c r="M2806" s="18"/>
    </row>
    <row r="2807" spans="2:13" x14ac:dyDescent="0.25">
      <c r="B2807" s="19"/>
      <c r="C2807" s="19"/>
      <c r="D2807" s="19"/>
      <c r="E2807" s="19"/>
      <c r="F2807" s="19"/>
      <c r="G2807" s="18"/>
      <c r="H2807" s="18"/>
      <c r="I2807" s="18"/>
      <c r="J2807" s="18"/>
      <c r="K2807" s="18"/>
      <c r="L2807" s="18"/>
      <c r="M2807" s="18"/>
    </row>
    <row r="2808" spans="2:13" x14ac:dyDescent="0.25">
      <c r="B2808" s="19"/>
      <c r="C2808" s="19"/>
      <c r="D2808" s="19"/>
      <c r="E2808" s="19"/>
      <c r="F2808" s="19"/>
      <c r="G2808" s="18"/>
      <c r="H2808" s="18"/>
      <c r="I2808" s="18"/>
      <c r="J2808" s="18"/>
      <c r="K2808" s="18"/>
      <c r="L2808" s="18"/>
      <c r="M2808" s="18"/>
    </row>
    <row r="2809" spans="2:13" x14ac:dyDescent="0.25">
      <c r="B2809" s="19"/>
      <c r="C2809" s="19"/>
      <c r="D2809" s="19"/>
      <c r="E2809" s="19"/>
      <c r="F2809" s="19"/>
      <c r="G2809" s="18"/>
      <c r="H2809" s="18"/>
      <c r="I2809" s="18"/>
      <c r="J2809" s="18"/>
      <c r="K2809" s="18"/>
      <c r="L2809" s="18"/>
      <c r="M2809" s="18"/>
    </row>
    <row r="2810" spans="2:13" x14ac:dyDescent="0.25">
      <c r="B2810" s="19"/>
      <c r="C2810" s="19"/>
      <c r="D2810" s="19"/>
      <c r="E2810" s="19"/>
      <c r="F2810" s="18"/>
      <c r="G2810" s="18"/>
      <c r="H2810" s="18"/>
      <c r="I2810" s="18"/>
      <c r="J2810" s="18"/>
      <c r="K2810" s="18"/>
      <c r="L2810" s="18"/>
      <c r="M2810" s="18"/>
    </row>
    <row r="2811" spans="2:13" x14ac:dyDescent="0.25">
      <c r="B2811" s="19"/>
      <c r="C2811" s="19"/>
      <c r="D2811" s="19"/>
      <c r="E2811" s="19"/>
      <c r="F2811" s="18"/>
      <c r="G2811" s="18"/>
      <c r="H2811" s="18"/>
      <c r="I2811" s="18"/>
      <c r="J2811" s="18"/>
      <c r="K2811" s="18"/>
      <c r="L2811" s="18"/>
      <c r="M2811" s="18"/>
    </row>
    <row r="2812" spans="2:13" x14ac:dyDescent="0.25">
      <c r="B2812" s="19"/>
      <c r="C2812" s="19"/>
      <c r="D2812" s="19"/>
      <c r="E2812" s="19"/>
      <c r="F2812" s="19"/>
      <c r="G2812" s="18"/>
      <c r="H2812" s="18"/>
      <c r="I2812" s="18"/>
      <c r="J2812" s="18"/>
      <c r="K2812" s="18"/>
      <c r="L2812" s="18"/>
      <c r="M2812" s="18"/>
    </row>
    <row r="2813" spans="2:13" x14ac:dyDescent="0.25">
      <c r="B2813" s="19"/>
      <c r="C2813" s="19"/>
      <c r="D2813" s="19"/>
      <c r="E2813" s="19"/>
      <c r="F2813" s="18"/>
      <c r="G2813" s="18"/>
      <c r="H2813" s="18"/>
      <c r="I2813" s="18"/>
      <c r="J2813" s="18"/>
      <c r="K2813" s="18"/>
      <c r="L2813" s="18"/>
      <c r="M2813" s="18"/>
    </row>
    <row r="2814" spans="2:13" x14ac:dyDescent="0.25">
      <c r="B2814" s="19"/>
      <c r="C2814" s="19"/>
      <c r="D2814" s="19"/>
      <c r="E2814" s="19"/>
      <c r="F2814" s="18"/>
      <c r="G2814" s="18"/>
      <c r="H2814" s="18"/>
      <c r="I2814" s="18"/>
      <c r="J2814" s="18"/>
      <c r="K2814" s="18"/>
      <c r="L2814" s="18"/>
      <c r="M2814" s="18"/>
    </row>
    <row r="2815" spans="2:13" x14ac:dyDescent="0.25">
      <c r="B2815" s="19"/>
      <c r="C2815" s="19"/>
      <c r="D2815" s="19"/>
      <c r="E2815" s="19"/>
      <c r="F2815" s="19"/>
      <c r="G2815" s="18"/>
      <c r="H2815" s="18"/>
      <c r="I2815" s="18"/>
      <c r="J2815" s="18"/>
      <c r="K2815" s="18"/>
      <c r="L2815" s="18"/>
      <c r="M2815" s="18"/>
    </row>
    <row r="2816" spans="2:13" x14ac:dyDescent="0.25">
      <c r="B2816" s="19"/>
      <c r="C2816" s="19"/>
      <c r="D2816" s="19"/>
      <c r="E2816" s="19"/>
      <c r="F2816" s="19"/>
      <c r="G2816" s="18"/>
      <c r="H2816" s="18"/>
      <c r="I2816" s="18"/>
      <c r="J2816" s="18"/>
      <c r="K2816" s="18"/>
      <c r="L2816" s="18"/>
      <c r="M2816" s="18"/>
    </row>
    <row r="2817" spans="2:13" x14ac:dyDescent="0.25">
      <c r="B2817" s="19"/>
      <c r="C2817" s="19"/>
      <c r="D2817" s="19"/>
      <c r="E2817" s="19"/>
      <c r="F2817" s="19"/>
      <c r="G2817" s="18"/>
      <c r="H2817" s="18"/>
      <c r="I2817" s="18"/>
      <c r="J2817" s="18"/>
      <c r="K2817" s="18"/>
      <c r="L2817" s="18"/>
      <c r="M2817" s="18"/>
    </row>
    <row r="2818" spans="2:13" x14ac:dyDescent="0.25">
      <c r="B2818" s="19"/>
      <c r="C2818" s="19"/>
      <c r="D2818" s="19"/>
      <c r="E2818" s="19"/>
      <c r="F2818" s="19"/>
      <c r="G2818" s="18"/>
      <c r="H2818" s="18"/>
      <c r="I2818" s="18"/>
      <c r="J2818" s="18"/>
      <c r="K2818" s="18"/>
      <c r="L2818" s="18"/>
      <c r="M2818" s="18"/>
    </row>
    <row r="2819" spans="2:13" x14ac:dyDescent="0.25">
      <c r="B2819" s="19"/>
      <c r="C2819" s="19"/>
      <c r="D2819" s="19"/>
      <c r="E2819" s="19"/>
      <c r="F2819" s="19"/>
      <c r="G2819" s="18"/>
      <c r="H2819" s="18"/>
      <c r="I2819" s="18"/>
      <c r="J2819" s="18"/>
      <c r="K2819" s="18"/>
      <c r="L2819" s="18"/>
      <c r="M2819" s="18"/>
    </row>
    <row r="2820" spans="2:13" x14ac:dyDescent="0.25">
      <c r="B2820" s="19"/>
      <c r="C2820" s="19"/>
      <c r="D2820" s="19"/>
      <c r="E2820" s="19"/>
      <c r="F2820" s="19"/>
      <c r="G2820" s="18"/>
      <c r="H2820" s="18"/>
      <c r="I2820" s="18"/>
      <c r="J2820" s="18"/>
      <c r="K2820" s="18"/>
      <c r="L2820" s="18"/>
      <c r="M2820" s="18"/>
    </row>
    <row r="2821" spans="2:13" x14ac:dyDescent="0.25">
      <c r="B2821" s="19"/>
      <c r="C2821" s="19"/>
      <c r="D2821" s="19"/>
      <c r="E2821" s="19"/>
      <c r="F2821" s="19"/>
      <c r="G2821" s="18"/>
      <c r="H2821" s="18"/>
      <c r="I2821" s="18"/>
      <c r="J2821" s="18"/>
      <c r="K2821" s="18"/>
      <c r="L2821" s="18"/>
      <c r="M2821" s="18"/>
    </row>
    <row r="2822" spans="2:13" x14ac:dyDescent="0.25">
      <c r="B2822" s="19"/>
      <c r="C2822" s="19"/>
      <c r="D2822" s="19"/>
      <c r="E2822" s="19"/>
      <c r="F2822" s="19"/>
      <c r="G2822" s="18"/>
      <c r="H2822" s="18"/>
      <c r="I2822" s="18"/>
      <c r="J2822" s="18"/>
      <c r="K2822" s="18"/>
      <c r="L2822" s="18"/>
      <c r="M2822" s="18"/>
    </row>
    <row r="2823" spans="2:13" x14ac:dyDescent="0.25">
      <c r="B2823" s="19"/>
      <c r="C2823" s="19"/>
      <c r="D2823" s="19"/>
      <c r="E2823" s="19"/>
      <c r="F2823" s="19"/>
      <c r="G2823" s="18"/>
      <c r="H2823" s="18"/>
      <c r="I2823" s="18"/>
      <c r="J2823" s="18"/>
      <c r="K2823" s="18"/>
      <c r="L2823" s="18"/>
      <c r="M2823" s="18"/>
    </row>
    <row r="2824" spans="2:13" x14ac:dyDescent="0.25">
      <c r="B2824" s="19"/>
      <c r="C2824" s="19"/>
      <c r="D2824" s="19"/>
      <c r="E2824" s="19"/>
      <c r="F2824" s="19"/>
      <c r="G2824" s="18"/>
      <c r="H2824" s="18"/>
      <c r="I2824" s="18"/>
      <c r="J2824" s="18"/>
      <c r="K2824" s="18"/>
      <c r="L2824" s="18"/>
      <c r="M2824" s="18"/>
    </row>
    <row r="2825" spans="2:13" x14ac:dyDescent="0.25">
      <c r="B2825" s="19"/>
      <c r="C2825" s="19"/>
      <c r="D2825" s="19"/>
      <c r="E2825" s="19"/>
      <c r="F2825" s="18"/>
      <c r="G2825" s="18"/>
      <c r="H2825" s="18"/>
      <c r="I2825" s="18"/>
      <c r="J2825" s="18"/>
      <c r="K2825" s="18"/>
      <c r="L2825" s="18"/>
      <c r="M2825" s="18"/>
    </row>
    <row r="2826" spans="2:13" x14ac:dyDescent="0.25">
      <c r="B2826" s="19"/>
      <c r="C2826" s="19"/>
      <c r="D2826" s="19"/>
      <c r="E2826" s="19"/>
      <c r="F2826" s="19"/>
      <c r="G2826" s="18"/>
      <c r="H2826" s="19"/>
      <c r="I2826" s="19"/>
      <c r="J2826" s="19"/>
      <c r="K2826" s="19"/>
      <c r="L2826" s="19"/>
      <c r="M2826" s="18"/>
    </row>
    <row r="2827" spans="2:13" x14ac:dyDescent="0.25">
      <c r="B2827" s="19"/>
      <c r="C2827" s="19"/>
      <c r="D2827" s="19"/>
      <c r="E2827" s="19"/>
      <c r="F2827" s="19"/>
      <c r="G2827" s="18"/>
      <c r="H2827" s="19"/>
      <c r="I2827" s="19"/>
      <c r="J2827" s="19"/>
      <c r="K2827" s="19"/>
      <c r="L2827" s="19"/>
      <c r="M2827" s="18"/>
    </row>
    <row r="2828" spans="2:13" x14ac:dyDescent="0.25">
      <c r="B2828" s="19"/>
      <c r="C2828" s="19"/>
      <c r="D2828" s="19"/>
      <c r="E2828" s="19"/>
      <c r="F2828" s="18"/>
      <c r="G2828" s="18"/>
      <c r="H2828" s="18"/>
      <c r="I2828" s="18"/>
      <c r="J2828" s="18"/>
      <c r="K2828" s="18"/>
      <c r="L2828" s="18"/>
      <c r="M2828" s="18"/>
    </row>
    <row r="2829" spans="2:13" x14ac:dyDescent="0.25">
      <c r="B2829" s="19"/>
      <c r="C2829" s="19"/>
      <c r="D2829" s="19"/>
      <c r="E2829" s="19"/>
      <c r="F2829" s="19"/>
      <c r="G2829" s="18"/>
      <c r="H2829" s="19"/>
      <c r="I2829" s="19"/>
      <c r="J2829" s="19"/>
      <c r="K2829" s="19"/>
      <c r="L2829" s="19"/>
      <c r="M2829" s="18"/>
    </row>
    <row r="2830" spans="2:13" x14ac:dyDescent="0.25">
      <c r="B2830" s="19"/>
      <c r="C2830" s="19"/>
      <c r="D2830" s="19"/>
      <c r="E2830" s="19"/>
      <c r="F2830" s="19"/>
      <c r="G2830" s="18"/>
      <c r="H2830" s="19"/>
      <c r="I2830" s="19"/>
      <c r="J2830" s="19"/>
      <c r="K2830" s="19"/>
      <c r="L2830" s="19"/>
      <c r="M2830" s="18"/>
    </row>
    <row r="2831" spans="2:13" x14ac:dyDescent="0.25">
      <c r="B2831" s="19"/>
      <c r="C2831" s="19"/>
      <c r="D2831" s="19"/>
      <c r="E2831" s="19"/>
      <c r="F2831" s="18"/>
      <c r="G2831" s="18"/>
      <c r="H2831" s="18"/>
      <c r="I2831" s="18"/>
      <c r="J2831" s="18"/>
      <c r="K2831" s="18"/>
      <c r="L2831" s="18"/>
      <c r="M2831" s="18"/>
    </row>
    <row r="2832" spans="2:13" x14ac:dyDescent="0.25">
      <c r="B2832" s="19"/>
      <c r="C2832" s="19"/>
      <c r="D2832" s="19"/>
      <c r="E2832" s="19"/>
      <c r="F2832" s="18"/>
      <c r="G2832" s="18"/>
      <c r="H2832" s="18"/>
      <c r="I2832" s="18"/>
      <c r="J2832" s="18"/>
      <c r="K2832" s="18"/>
      <c r="L2832" s="18"/>
      <c r="M2832" s="18"/>
    </row>
    <row r="2833" spans="2:13" x14ac:dyDescent="0.25">
      <c r="B2833" s="19"/>
      <c r="C2833" s="19"/>
      <c r="D2833" s="19"/>
      <c r="E2833" s="19"/>
      <c r="F2833" s="18"/>
      <c r="G2833" s="18"/>
      <c r="H2833" s="18"/>
      <c r="I2833" s="18"/>
      <c r="J2833" s="18"/>
      <c r="K2833" s="18"/>
      <c r="L2833" s="18"/>
      <c r="M2833" s="18"/>
    </row>
    <row r="2834" spans="2:13" x14ac:dyDescent="0.25">
      <c r="B2834" s="19"/>
      <c r="C2834" s="19"/>
      <c r="D2834" s="19"/>
      <c r="E2834" s="19"/>
      <c r="F2834" s="18"/>
      <c r="G2834" s="18"/>
      <c r="H2834" s="18"/>
      <c r="I2834" s="18"/>
      <c r="J2834" s="18"/>
      <c r="K2834" s="18"/>
      <c r="L2834" s="18"/>
      <c r="M2834" s="18"/>
    </row>
    <row r="2835" spans="2:13" x14ac:dyDescent="0.25">
      <c r="B2835" s="19"/>
      <c r="C2835" s="19"/>
      <c r="D2835" s="19"/>
      <c r="E2835" s="19"/>
      <c r="F2835" s="18"/>
      <c r="G2835" s="18"/>
      <c r="H2835" s="18"/>
      <c r="I2835" s="18"/>
      <c r="J2835" s="18"/>
      <c r="K2835" s="18"/>
      <c r="L2835" s="18"/>
      <c r="M2835" s="18"/>
    </row>
    <row r="2836" spans="2:13" x14ac:dyDescent="0.25">
      <c r="B2836" s="19"/>
      <c r="C2836" s="19"/>
      <c r="D2836" s="19"/>
      <c r="E2836" s="19"/>
      <c r="F2836" s="18"/>
      <c r="G2836" s="18"/>
      <c r="H2836" s="18"/>
      <c r="I2836" s="18"/>
      <c r="J2836" s="18"/>
      <c r="K2836" s="18"/>
      <c r="L2836" s="18"/>
      <c r="M2836" s="18"/>
    </row>
    <row r="2837" spans="2:13" x14ac:dyDescent="0.25">
      <c r="B2837" s="19"/>
      <c r="C2837" s="19"/>
      <c r="D2837" s="19"/>
      <c r="E2837" s="19"/>
      <c r="F2837" s="18"/>
      <c r="G2837" s="18"/>
      <c r="H2837" s="18"/>
      <c r="I2837" s="18"/>
      <c r="J2837" s="18"/>
      <c r="K2837" s="18"/>
      <c r="L2837" s="18"/>
      <c r="M2837" s="18"/>
    </row>
    <row r="2838" spans="2:13" x14ac:dyDescent="0.25">
      <c r="B2838" s="19"/>
      <c r="C2838" s="19"/>
      <c r="D2838" s="19"/>
      <c r="E2838" s="19"/>
      <c r="F2838" s="18"/>
      <c r="G2838" s="18"/>
      <c r="H2838" s="18"/>
      <c r="I2838" s="18"/>
      <c r="J2838" s="18"/>
      <c r="K2838" s="18"/>
      <c r="L2838" s="18"/>
      <c r="M2838" s="18"/>
    </row>
    <row r="2839" spans="2:13" x14ac:dyDescent="0.25">
      <c r="B2839" s="19"/>
      <c r="C2839" s="19"/>
      <c r="D2839" s="19"/>
      <c r="E2839" s="19"/>
      <c r="F2839" s="18"/>
      <c r="G2839" s="18"/>
      <c r="H2839" s="18"/>
      <c r="I2839" s="18"/>
      <c r="J2839" s="18"/>
      <c r="K2839" s="18"/>
      <c r="L2839" s="18"/>
      <c r="M2839" s="18"/>
    </row>
    <row r="2840" spans="2:13" x14ac:dyDescent="0.25">
      <c r="B2840" s="19"/>
      <c r="C2840" s="19"/>
      <c r="D2840" s="19"/>
      <c r="E2840" s="19"/>
      <c r="F2840" s="18"/>
      <c r="G2840" s="18"/>
      <c r="H2840" s="18"/>
      <c r="I2840" s="18"/>
      <c r="J2840" s="18"/>
      <c r="K2840" s="18"/>
      <c r="L2840" s="18"/>
      <c r="M2840" s="18"/>
    </row>
    <row r="2841" spans="2:13" x14ac:dyDescent="0.25">
      <c r="B2841" s="19"/>
      <c r="C2841" s="19"/>
      <c r="D2841" s="19"/>
      <c r="E2841" s="19"/>
      <c r="F2841" s="18"/>
      <c r="G2841" s="18"/>
      <c r="H2841" s="18"/>
      <c r="I2841" s="18"/>
      <c r="J2841" s="18"/>
      <c r="K2841" s="18"/>
      <c r="L2841" s="18"/>
      <c r="M2841" s="18"/>
    </row>
    <row r="2842" spans="2:13" x14ac:dyDescent="0.25">
      <c r="B2842" s="19"/>
      <c r="C2842" s="19"/>
      <c r="D2842" s="19"/>
      <c r="E2842" s="19"/>
      <c r="F2842" s="18"/>
      <c r="G2842" s="18"/>
      <c r="H2842" s="18"/>
      <c r="I2842" s="18"/>
      <c r="J2842" s="18"/>
      <c r="K2842" s="18"/>
      <c r="L2842" s="18"/>
      <c r="M2842" s="18"/>
    </row>
    <row r="2843" spans="2:13" x14ac:dyDescent="0.25">
      <c r="B2843" s="19"/>
      <c r="C2843" s="19"/>
      <c r="D2843" s="19"/>
      <c r="E2843" s="19"/>
      <c r="F2843" s="18"/>
      <c r="G2843" s="18"/>
      <c r="H2843" s="18"/>
      <c r="I2843" s="18"/>
      <c r="J2843" s="18"/>
      <c r="K2843" s="18"/>
      <c r="L2843" s="18"/>
      <c r="M2843" s="18"/>
    </row>
    <row r="2844" spans="2:13" x14ac:dyDescent="0.25">
      <c r="B2844" s="19"/>
      <c r="C2844" s="19"/>
      <c r="D2844" s="19"/>
      <c r="E2844" s="19"/>
      <c r="F2844" s="18"/>
      <c r="G2844" s="18"/>
      <c r="H2844" s="18"/>
      <c r="I2844" s="18"/>
      <c r="J2844" s="18"/>
      <c r="K2844" s="18"/>
      <c r="L2844" s="18"/>
      <c r="M2844" s="18"/>
    </row>
    <row r="2845" spans="2:13" x14ac:dyDescent="0.25">
      <c r="B2845" s="19"/>
      <c r="C2845" s="19"/>
      <c r="D2845" s="19"/>
      <c r="E2845" s="19"/>
      <c r="F2845" s="18"/>
      <c r="G2845" s="18"/>
      <c r="H2845" s="18"/>
      <c r="I2845" s="18"/>
      <c r="J2845" s="18"/>
      <c r="K2845" s="18"/>
      <c r="L2845" s="18"/>
      <c r="M2845" s="18"/>
    </row>
    <row r="2846" spans="2:13" x14ac:dyDescent="0.25">
      <c r="B2846" s="19"/>
      <c r="C2846" s="19"/>
      <c r="D2846" s="19"/>
      <c r="E2846" s="19"/>
      <c r="F2846" s="18"/>
      <c r="G2846" s="18"/>
      <c r="H2846" s="18"/>
      <c r="I2846" s="18"/>
      <c r="J2846" s="18"/>
      <c r="K2846" s="18"/>
      <c r="L2846" s="18"/>
      <c r="M2846" s="18"/>
    </row>
    <row r="2847" spans="2:13" x14ac:dyDescent="0.25">
      <c r="B2847" s="19"/>
      <c r="C2847" s="19"/>
      <c r="D2847" s="19"/>
      <c r="E2847" s="19"/>
      <c r="F2847" s="18"/>
      <c r="G2847" s="18"/>
      <c r="H2847" s="18"/>
      <c r="I2847" s="18"/>
      <c r="J2847" s="18"/>
      <c r="K2847" s="18"/>
      <c r="L2847" s="18"/>
      <c r="M2847" s="18"/>
    </row>
    <row r="2848" spans="2:13" x14ac:dyDescent="0.25">
      <c r="B2848" s="19"/>
      <c r="C2848" s="19"/>
      <c r="D2848" s="19"/>
      <c r="E2848" s="19"/>
      <c r="F2848" s="18"/>
      <c r="G2848" s="18"/>
      <c r="H2848" s="18"/>
      <c r="I2848" s="18"/>
      <c r="J2848" s="18"/>
      <c r="K2848" s="18"/>
      <c r="L2848" s="18"/>
      <c r="M2848" s="18"/>
    </row>
    <row r="2849" spans="2:13" x14ac:dyDescent="0.25">
      <c r="B2849" s="19"/>
      <c r="C2849" s="19"/>
      <c r="D2849" s="19"/>
      <c r="E2849" s="19"/>
      <c r="F2849" s="18"/>
      <c r="G2849" s="18"/>
      <c r="H2849" s="18"/>
      <c r="I2849" s="18"/>
      <c r="J2849" s="18"/>
      <c r="K2849" s="18"/>
      <c r="L2849" s="18"/>
      <c r="M2849" s="18"/>
    </row>
    <row r="2850" spans="2:13" x14ac:dyDescent="0.25">
      <c r="B2850" s="19"/>
      <c r="C2850" s="19"/>
      <c r="D2850" s="19"/>
      <c r="E2850" s="19"/>
      <c r="F2850" s="18"/>
      <c r="G2850" s="18"/>
      <c r="H2850" s="18"/>
      <c r="I2850" s="18"/>
      <c r="J2850" s="18"/>
      <c r="K2850" s="18"/>
      <c r="L2850" s="18"/>
      <c r="M2850" s="18"/>
    </row>
    <row r="2851" spans="2:13" x14ac:dyDescent="0.25">
      <c r="B2851" s="19"/>
      <c r="C2851" s="19"/>
      <c r="D2851" s="19"/>
      <c r="E2851" s="19"/>
      <c r="F2851" s="18"/>
      <c r="G2851" s="18"/>
      <c r="H2851" s="18"/>
      <c r="I2851" s="18"/>
      <c r="J2851" s="18"/>
      <c r="K2851" s="18"/>
      <c r="L2851" s="18"/>
      <c r="M2851" s="18"/>
    </row>
    <row r="2852" spans="2:13" x14ac:dyDescent="0.25">
      <c r="B2852" s="19"/>
      <c r="C2852" s="19"/>
      <c r="D2852" s="19"/>
      <c r="E2852" s="19"/>
      <c r="F2852" s="18"/>
      <c r="G2852" s="18"/>
      <c r="H2852" s="18"/>
      <c r="I2852" s="18"/>
      <c r="J2852" s="18"/>
      <c r="K2852" s="18"/>
      <c r="L2852" s="18"/>
      <c r="M2852" s="18"/>
    </row>
    <row r="2853" spans="2:13" x14ac:dyDescent="0.25">
      <c r="B2853" s="19"/>
      <c r="C2853" s="19"/>
      <c r="D2853" s="19"/>
      <c r="E2853" s="19"/>
      <c r="F2853" s="18"/>
      <c r="G2853" s="18"/>
      <c r="H2853" s="18"/>
      <c r="I2853" s="18"/>
      <c r="J2853" s="18"/>
      <c r="K2853" s="18"/>
      <c r="L2853" s="18"/>
      <c r="M2853" s="18"/>
    </row>
    <row r="2854" spans="2:13" x14ac:dyDescent="0.25">
      <c r="B2854" s="19"/>
      <c r="C2854" s="19"/>
      <c r="D2854" s="19"/>
      <c r="E2854" s="19"/>
      <c r="F2854" s="18"/>
      <c r="G2854" s="18"/>
      <c r="H2854" s="18"/>
      <c r="I2854" s="18"/>
      <c r="J2854" s="18"/>
      <c r="K2854" s="18"/>
      <c r="L2854" s="18"/>
      <c r="M2854" s="18"/>
    </row>
    <row r="2855" spans="2:13" x14ac:dyDescent="0.25">
      <c r="B2855" s="19"/>
      <c r="C2855" s="19"/>
      <c r="D2855" s="19"/>
      <c r="E2855" s="19"/>
      <c r="F2855" s="18"/>
      <c r="G2855" s="18"/>
      <c r="H2855" s="18"/>
      <c r="I2855" s="18"/>
      <c r="J2855" s="18"/>
      <c r="K2855" s="18"/>
      <c r="L2855" s="18"/>
      <c r="M2855" s="18"/>
    </row>
    <row r="2856" spans="2:13" x14ac:dyDescent="0.25">
      <c r="B2856" s="19"/>
      <c r="C2856" s="19"/>
      <c r="D2856" s="19"/>
      <c r="E2856" s="19"/>
      <c r="F2856" s="18"/>
      <c r="G2856" s="18"/>
      <c r="H2856" s="18"/>
      <c r="I2856" s="18"/>
      <c r="J2856" s="18"/>
      <c r="K2856" s="18"/>
      <c r="L2856" s="18"/>
      <c r="M2856" s="18"/>
    </row>
    <row r="2857" spans="2:13" x14ac:dyDescent="0.25">
      <c r="B2857" s="19"/>
      <c r="C2857" s="19"/>
      <c r="D2857" s="19"/>
      <c r="E2857" s="19"/>
      <c r="F2857" s="18"/>
      <c r="G2857" s="18"/>
      <c r="H2857" s="18"/>
      <c r="I2857" s="18"/>
      <c r="J2857" s="18"/>
      <c r="K2857" s="18"/>
      <c r="L2857" s="18"/>
      <c r="M2857" s="18"/>
    </row>
    <row r="2858" spans="2:13" x14ac:dyDescent="0.25">
      <c r="B2858" s="19"/>
      <c r="C2858" s="19"/>
      <c r="D2858" s="19"/>
      <c r="E2858" s="19"/>
      <c r="F2858" s="18"/>
      <c r="G2858" s="18"/>
      <c r="H2858" s="18"/>
      <c r="I2858" s="18"/>
      <c r="J2858" s="18"/>
      <c r="K2858" s="18"/>
      <c r="L2858" s="18"/>
      <c r="M2858" s="18"/>
    </row>
    <row r="2859" spans="2:13" x14ac:dyDescent="0.25">
      <c r="B2859" s="19"/>
      <c r="C2859" s="19"/>
      <c r="D2859" s="19"/>
      <c r="E2859" s="19"/>
      <c r="F2859" s="18"/>
      <c r="G2859" s="18"/>
      <c r="H2859" s="18"/>
      <c r="I2859" s="18"/>
      <c r="J2859" s="18"/>
      <c r="K2859" s="18"/>
      <c r="L2859" s="18"/>
      <c r="M2859" s="18"/>
    </row>
    <row r="2860" spans="2:13" x14ac:dyDescent="0.25">
      <c r="B2860" s="19"/>
      <c r="C2860" s="19"/>
      <c r="D2860" s="19"/>
      <c r="E2860" s="19"/>
      <c r="F2860" s="18"/>
      <c r="G2860" s="18"/>
      <c r="H2860" s="18"/>
      <c r="I2860" s="18"/>
      <c r="J2860" s="18"/>
      <c r="K2860" s="18"/>
      <c r="L2860" s="18"/>
      <c r="M2860" s="18"/>
    </row>
    <row r="2861" spans="2:13" x14ac:dyDescent="0.25">
      <c r="B2861" s="19"/>
      <c r="C2861" s="19"/>
      <c r="D2861" s="19"/>
      <c r="E2861" s="19"/>
      <c r="F2861" s="18"/>
      <c r="G2861" s="18"/>
      <c r="H2861" s="18"/>
      <c r="I2861" s="18"/>
      <c r="J2861" s="18"/>
      <c r="K2861" s="18"/>
      <c r="L2861" s="18"/>
      <c r="M2861" s="18"/>
    </row>
    <row r="2862" spans="2:13" x14ac:dyDescent="0.25">
      <c r="B2862" s="19"/>
      <c r="C2862" s="19"/>
      <c r="D2862" s="19"/>
      <c r="E2862" s="19"/>
      <c r="F2862" s="18"/>
      <c r="G2862" s="18"/>
      <c r="H2862" s="18"/>
      <c r="I2862" s="18"/>
      <c r="J2862" s="18"/>
      <c r="K2862" s="18"/>
      <c r="L2862" s="18"/>
      <c r="M2862" s="18"/>
    </row>
    <row r="2863" spans="2:13" x14ac:dyDescent="0.25">
      <c r="B2863" s="19"/>
      <c r="C2863" s="19"/>
      <c r="D2863" s="19"/>
      <c r="E2863" s="19"/>
      <c r="F2863" s="18"/>
      <c r="G2863" s="18"/>
      <c r="H2863" s="18"/>
      <c r="I2863" s="18"/>
      <c r="J2863" s="18"/>
      <c r="K2863" s="18"/>
      <c r="L2863" s="18"/>
      <c r="M2863" s="18"/>
    </row>
    <row r="2864" spans="2:13" x14ac:dyDescent="0.25">
      <c r="B2864" s="19"/>
      <c r="C2864" s="19"/>
      <c r="D2864" s="19"/>
      <c r="E2864" s="19"/>
      <c r="F2864" s="18"/>
      <c r="G2864" s="18"/>
      <c r="H2864" s="18"/>
      <c r="I2864" s="18"/>
      <c r="J2864" s="18"/>
      <c r="K2864" s="18"/>
      <c r="L2864" s="18"/>
      <c r="M2864" s="18"/>
    </row>
    <row r="2865" spans="2:13" x14ac:dyDescent="0.25">
      <c r="B2865" s="19"/>
      <c r="C2865" s="19"/>
      <c r="D2865" s="19"/>
      <c r="E2865" s="19"/>
      <c r="F2865" s="18"/>
      <c r="G2865" s="18"/>
      <c r="H2865" s="18"/>
      <c r="I2865" s="18"/>
      <c r="J2865" s="18"/>
      <c r="K2865" s="18"/>
      <c r="L2865" s="18"/>
      <c r="M2865" s="18"/>
    </row>
    <row r="2866" spans="2:13" x14ac:dyDescent="0.25">
      <c r="B2866" s="19"/>
      <c r="C2866" s="19"/>
      <c r="D2866" s="19"/>
      <c r="E2866" s="19"/>
      <c r="F2866" s="18"/>
      <c r="G2866" s="18"/>
      <c r="H2866" s="18"/>
      <c r="I2866" s="18"/>
      <c r="J2866" s="18"/>
      <c r="K2866" s="18"/>
      <c r="L2866" s="18"/>
      <c r="M2866" s="18"/>
    </row>
    <row r="2867" spans="2:13" x14ac:dyDescent="0.25">
      <c r="B2867" s="19"/>
      <c r="C2867" s="19"/>
      <c r="D2867" s="19"/>
      <c r="E2867" s="19"/>
      <c r="F2867" s="18"/>
      <c r="G2867" s="18"/>
      <c r="H2867" s="18"/>
      <c r="I2867" s="18"/>
      <c r="J2867" s="18"/>
      <c r="K2867" s="18"/>
      <c r="L2867" s="18"/>
      <c r="M2867" s="18"/>
    </row>
    <row r="2868" spans="2:13" x14ac:dyDescent="0.25">
      <c r="B2868" s="19"/>
      <c r="C2868" s="19"/>
      <c r="D2868" s="19"/>
      <c r="E2868" s="19"/>
      <c r="F2868" s="18"/>
      <c r="G2868" s="18"/>
      <c r="H2868" s="18"/>
      <c r="I2868" s="18"/>
      <c r="J2868" s="18"/>
      <c r="K2868" s="18"/>
      <c r="L2868" s="18"/>
      <c r="M2868" s="18"/>
    </row>
    <row r="2869" spans="2:13" x14ac:dyDescent="0.25">
      <c r="B2869" s="19"/>
      <c r="C2869" s="19"/>
      <c r="D2869" s="19"/>
      <c r="E2869" s="19"/>
      <c r="F2869" s="18"/>
      <c r="G2869" s="18"/>
      <c r="H2869" s="18"/>
      <c r="I2869" s="18"/>
      <c r="J2869" s="18"/>
      <c r="K2869" s="18"/>
      <c r="L2869" s="18"/>
      <c r="M2869" s="18"/>
    </row>
    <row r="2870" spans="2:13" x14ac:dyDescent="0.25">
      <c r="B2870" s="19"/>
      <c r="C2870" s="19"/>
      <c r="D2870" s="19"/>
      <c r="E2870" s="19"/>
      <c r="F2870" s="18"/>
      <c r="G2870" s="18"/>
      <c r="H2870" s="18"/>
      <c r="I2870" s="18"/>
      <c r="J2870" s="18"/>
      <c r="K2870" s="18"/>
      <c r="L2870" s="18"/>
      <c r="M2870" s="18"/>
    </row>
    <row r="2871" spans="2:13" x14ac:dyDescent="0.25">
      <c r="B2871" s="19"/>
      <c r="C2871" s="19"/>
      <c r="D2871" s="19"/>
      <c r="E2871" s="19"/>
      <c r="F2871" s="19"/>
      <c r="G2871" s="18"/>
      <c r="H2871" s="18"/>
      <c r="I2871" s="18"/>
      <c r="J2871" s="18"/>
      <c r="K2871" s="18"/>
      <c r="L2871" s="18"/>
      <c r="M2871" s="18"/>
    </row>
    <row r="2872" spans="2:13" x14ac:dyDescent="0.25">
      <c r="B2872" s="19"/>
      <c r="C2872" s="19"/>
      <c r="D2872" s="19"/>
      <c r="E2872" s="19"/>
      <c r="F2872" s="19"/>
      <c r="G2872" s="18"/>
      <c r="H2872" s="18"/>
      <c r="I2872" s="18"/>
      <c r="J2872" s="18"/>
      <c r="K2872" s="18"/>
      <c r="L2872" s="18"/>
      <c r="M2872" s="18"/>
    </row>
    <row r="2873" spans="2:13" x14ac:dyDescent="0.25">
      <c r="B2873" s="19"/>
      <c r="C2873" s="19"/>
      <c r="D2873" s="19"/>
      <c r="E2873" s="19"/>
      <c r="F2873" s="19"/>
      <c r="G2873" s="18"/>
      <c r="H2873" s="18"/>
      <c r="I2873" s="18"/>
      <c r="J2873" s="18"/>
      <c r="K2873" s="18"/>
      <c r="L2873" s="18"/>
      <c r="M2873" s="18"/>
    </row>
    <row r="2874" spans="2:13" x14ac:dyDescent="0.25">
      <c r="B2874" s="19"/>
      <c r="C2874" s="19"/>
      <c r="D2874" s="19"/>
      <c r="E2874" s="19"/>
      <c r="F2874" s="19"/>
      <c r="G2874" s="18"/>
      <c r="H2874" s="18"/>
      <c r="I2874" s="18"/>
      <c r="J2874" s="18"/>
      <c r="K2874" s="18"/>
      <c r="L2874" s="18"/>
      <c r="M2874" s="18"/>
    </row>
    <row r="2875" spans="2:13" x14ac:dyDescent="0.25">
      <c r="B2875" s="19"/>
      <c r="C2875" s="19"/>
      <c r="D2875" s="19"/>
      <c r="E2875" s="19"/>
      <c r="F2875" s="19"/>
      <c r="G2875" s="18"/>
      <c r="H2875" s="18"/>
      <c r="I2875" s="18"/>
      <c r="J2875" s="18"/>
      <c r="K2875" s="18"/>
      <c r="L2875" s="18"/>
      <c r="M2875" s="18"/>
    </row>
    <row r="2876" spans="2:13" x14ac:dyDescent="0.25">
      <c r="B2876" s="19"/>
      <c r="C2876" s="19"/>
      <c r="D2876" s="19"/>
      <c r="E2876" s="19"/>
      <c r="F2876" s="19"/>
      <c r="G2876" s="18"/>
      <c r="H2876" s="18"/>
      <c r="I2876" s="18"/>
      <c r="J2876" s="18"/>
      <c r="K2876" s="18"/>
      <c r="L2876" s="18"/>
      <c r="M2876" s="18"/>
    </row>
    <row r="2877" spans="2:13" x14ac:dyDescent="0.25">
      <c r="B2877" s="19"/>
      <c r="C2877" s="19"/>
      <c r="D2877" s="19"/>
      <c r="E2877" s="19"/>
      <c r="F2877" s="18"/>
      <c r="G2877" s="18"/>
      <c r="H2877" s="18"/>
      <c r="I2877" s="18"/>
      <c r="J2877" s="18"/>
      <c r="K2877" s="18"/>
      <c r="L2877" s="18"/>
      <c r="M2877" s="18"/>
    </row>
    <row r="2878" spans="2:13" x14ac:dyDescent="0.25">
      <c r="B2878" s="19"/>
      <c r="C2878" s="19"/>
      <c r="D2878" s="19"/>
      <c r="E2878" s="19"/>
      <c r="F2878" s="18"/>
      <c r="G2878" s="18"/>
      <c r="H2878" s="18"/>
      <c r="I2878" s="18"/>
      <c r="J2878" s="18"/>
      <c r="K2878" s="18"/>
      <c r="L2878" s="18"/>
      <c r="M2878" s="18"/>
    </row>
    <row r="2879" spans="2:13" x14ac:dyDescent="0.25">
      <c r="B2879" s="19"/>
      <c r="C2879" s="19"/>
      <c r="D2879" s="19"/>
      <c r="E2879" s="19"/>
      <c r="F2879" s="18"/>
      <c r="G2879" s="18"/>
      <c r="H2879" s="18"/>
      <c r="I2879" s="18"/>
      <c r="J2879" s="18"/>
      <c r="K2879" s="18"/>
      <c r="L2879" s="18"/>
      <c r="M2879" s="18"/>
    </row>
    <row r="2880" spans="2:13" x14ac:dyDescent="0.25">
      <c r="B2880" s="19"/>
      <c r="C2880" s="19"/>
      <c r="D2880" s="19"/>
      <c r="E2880" s="19"/>
      <c r="F2880" s="18"/>
      <c r="G2880" s="18"/>
      <c r="H2880" s="18"/>
      <c r="I2880" s="18"/>
      <c r="J2880" s="18"/>
      <c r="K2880" s="18"/>
      <c r="L2880" s="18"/>
      <c r="M2880" s="18"/>
    </row>
    <row r="2881" spans="2:13" x14ac:dyDescent="0.25">
      <c r="B2881" s="19"/>
      <c r="C2881" s="19"/>
      <c r="D2881" s="19"/>
      <c r="E2881" s="19"/>
      <c r="F2881" s="18"/>
      <c r="G2881" s="18"/>
      <c r="H2881" s="18"/>
      <c r="I2881" s="18"/>
      <c r="J2881" s="18"/>
      <c r="K2881" s="18"/>
      <c r="L2881" s="18"/>
      <c r="M2881" s="18"/>
    </row>
    <row r="2882" spans="2:13" x14ac:dyDescent="0.25">
      <c r="B2882" s="19"/>
      <c r="C2882" s="19"/>
      <c r="D2882" s="19"/>
      <c r="E2882" s="19"/>
      <c r="F2882" s="18"/>
      <c r="G2882" s="18"/>
      <c r="H2882" s="18"/>
      <c r="I2882" s="18"/>
      <c r="J2882" s="18"/>
      <c r="K2882" s="18"/>
      <c r="L2882" s="18"/>
      <c r="M2882" s="18"/>
    </row>
    <row r="2883" spans="2:13" x14ac:dyDescent="0.25">
      <c r="B2883" s="19"/>
      <c r="C2883" s="19"/>
      <c r="D2883" s="19"/>
      <c r="E2883" s="19"/>
      <c r="F2883" s="18"/>
      <c r="G2883" s="18"/>
      <c r="H2883" s="18"/>
      <c r="I2883" s="18"/>
      <c r="J2883" s="18"/>
      <c r="K2883" s="18"/>
      <c r="L2883" s="18"/>
      <c r="M2883" s="18"/>
    </row>
    <row r="2884" spans="2:13" x14ac:dyDescent="0.25">
      <c r="B2884" s="19"/>
      <c r="C2884" s="19"/>
      <c r="D2884" s="19"/>
      <c r="E2884" s="19"/>
      <c r="F2884" s="18"/>
      <c r="G2884" s="18"/>
      <c r="H2884" s="18"/>
      <c r="I2884" s="18"/>
      <c r="J2884" s="18"/>
      <c r="K2884" s="18"/>
      <c r="L2884" s="18"/>
      <c r="M2884" s="18"/>
    </row>
    <row r="2885" spans="2:13" x14ac:dyDescent="0.25">
      <c r="B2885" s="19"/>
      <c r="C2885" s="19"/>
      <c r="D2885" s="19"/>
      <c r="E2885" s="19"/>
      <c r="F2885" s="18"/>
      <c r="G2885" s="18"/>
      <c r="H2885" s="18"/>
      <c r="I2885" s="18"/>
      <c r="J2885" s="18"/>
      <c r="K2885" s="18"/>
      <c r="L2885" s="18"/>
      <c r="M2885" s="18"/>
    </row>
    <row r="2886" spans="2:13" x14ac:dyDescent="0.25">
      <c r="B2886" s="19"/>
      <c r="C2886" s="19"/>
      <c r="D2886" s="19"/>
      <c r="E2886" s="19"/>
      <c r="F2886" s="18"/>
      <c r="G2886" s="18"/>
      <c r="H2886" s="18"/>
      <c r="I2886" s="18"/>
      <c r="J2886" s="18"/>
      <c r="K2886" s="18"/>
      <c r="L2886" s="18"/>
      <c r="M2886" s="18"/>
    </row>
    <row r="2887" spans="2:13" x14ac:dyDescent="0.25">
      <c r="B2887" s="19"/>
      <c r="C2887" s="19"/>
      <c r="D2887" s="19"/>
      <c r="E2887" s="19"/>
      <c r="F2887" s="18"/>
      <c r="G2887" s="18"/>
      <c r="H2887" s="18"/>
      <c r="I2887" s="18"/>
      <c r="J2887" s="18"/>
      <c r="K2887" s="18"/>
      <c r="L2887" s="18"/>
      <c r="M2887" s="18"/>
    </row>
    <row r="2888" spans="2:13" x14ac:dyDescent="0.25">
      <c r="B2888" s="19"/>
      <c r="C2888" s="19"/>
      <c r="D2888" s="19"/>
      <c r="E2888" s="19"/>
      <c r="F2888" s="18"/>
      <c r="G2888" s="18"/>
      <c r="H2888" s="18"/>
      <c r="I2888" s="18"/>
      <c r="J2888" s="18"/>
      <c r="K2888" s="18"/>
      <c r="L2888" s="18"/>
      <c r="M2888" s="18"/>
    </row>
    <row r="2889" spans="2:13" x14ac:dyDescent="0.25">
      <c r="B2889" s="19"/>
      <c r="C2889" s="19"/>
      <c r="D2889" s="19"/>
      <c r="E2889" s="19"/>
      <c r="F2889" s="18"/>
      <c r="G2889" s="18"/>
      <c r="H2889" s="18"/>
      <c r="I2889" s="18"/>
      <c r="J2889" s="18"/>
      <c r="K2889" s="18"/>
      <c r="L2889" s="18"/>
      <c r="M2889" s="18"/>
    </row>
    <row r="2890" spans="2:13" x14ac:dyDescent="0.25">
      <c r="B2890" s="19"/>
      <c r="C2890" s="19"/>
      <c r="D2890" s="19"/>
      <c r="E2890" s="19"/>
      <c r="F2890" s="18"/>
      <c r="G2890" s="18"/>
      <c r="H2890" s="18"/>
      <c r="I2890" s="18"/>
      <c r="J2890" s="18"/>
      <c r="K2890" s="18"/>
      <c r="L2890" s="18"/>
      <c r="M2890" s="18"/>
    </row>
    <row r="2891" spans="2:13" x14ac:dyDescent="0.25">
      <c r="B2891" s="19"/>
      <c r="C2891" s="19"/>
      <c r="D2891" s="19"/>
      <c r="E2891" s="19"/>
      <c r="F2891" s="18"/>
      <c r="G2891" s="18"/>
      <c r="H2891" s="18"/>
      <c r="I2891" s="18"/>
      <c r="J2891" s="18"/>
      <c r="K2891" s="18"/>
      <c r="L2891" s="18"/>
      <c r="M2891" s="18"/>
    </row>
    <row r="2892" spans="2:13" x14ac:dyDescent="0.25">
      <c r="B2892" s="19"/>
      <c r="C2892" s="19"/>
      <c r="D2892" s="19"/>
      <c r="E2892" s="19"/>
      <c r="F2892" s="18"/>
      <c r="G2892" s="18"/>
      <c r="H2892" s="18"/>
      <c r="I2892" s="18"/>
      <c r="J2892" s="18"/>
      <c r="K2892" s="18"/>
      <c r="L2892" s="18"/>
      <c r="M2892" s="18"/>
    </row>
    <row r="2893" spans="2:13" x14ac:dyDescent="0.25">
      <c r="B2893" s="19"/>
      <c r="C2893" s="19"/>
      <c r="D2893" s="19"/>
      <c r="E2893" s="19"/>
      <c r="F2893" s="18"/>
      <c r="G2893" s="18"/>
      <c r="H2893" s="18"/>
      <c r="I2893" s="18"/>
      <c r="J2893" s="18"/>
      <c r="K2893" s="18"/>
      <c r="L2893" s="18"/>
      <c r="M2893" s="18"/>
    </row>
    <row r="2894" spans="2:13" x14ac:dyDescent="0.25">
      <c r="B2894" s="19"/>
      <c r="C2894" s="19"/>
      <c r="D2894" s="19"/>
      <c r="E2894" s="19"/>
      <c r="F2894" s="18"/>
      <c r="G2894" s="18"/>
      <c r="H2894" s="18"/>
      <c r="I2894" s="18"/>
      <c r="J2894" s="18"/>
      <c r="K2894" s="18"/>
      <c r="L2894" s="18"/>
      <c r="M2894" s="18"/>
    </row>
    <row r="2895" spans="2:13" x14ac:dyDescent="0.25">
      <c r="B2895" s="19"/>
      <c r="C2895" s="19"/>
      <c r="D2895" s="19"/>
      <c r="E2895" s="19"/>
      <c r="F2895" s="18"/>
      <c r="G2895" s="18"/>
      <c r="H2895" s="18"/>
      <c r="I2895" s="18"/>
      <c r="J2895" s="18"/>
      <c r="K2895" s="18"/>
      <c r="L2895" s="18"/>
      <c r="M2895" s="18"/>
    </row>
    <row r="2896" spans="2:13" x14ac:dyDescent="0.25">
      <c r="B2896" s="19"/>
      <c r="C2896" s="19"/>
      <c r="D2896" s="19"/>
      <c r="E2896" s="19"/>
      <c r="F2896" s="18"/>
      <c r="G2896" s="18"/>
      <c r="H2896" s="18"/>
      <c r="I2896" s="18"/>
      <c r="J2896" s="18"/>
      <c r="K2896" s="18"/>
      <c r="L2896" s="18"/>
      <c r="M2896" s="18"/>
    </row>
    <row r="2897" spans="2:13" x14ac:dyDescent="0.25">
      <c r="B2897" s="19"/>
      <c r="C2897" s="19"/>
      <c r="D2897" s="19"/>
      <c r="E2897" s="19"/>
      <c r="F2897" s="18"/>
      <c r="G2897" s="18"/>
      <c r="H2897" s="18"/>
      <c r="I2897" s="18"/>
      <c r="J2897" s="18"/>
      <c r="K2897" s="18"/>
      <c r="L2897" s="18"/>
      <c r="M2897" s="18"/>
    </row>
    <row r="2898" spans="2:13" x14ac:dyDescent="0.25">
      <c r="B2898" s="19"/>
      <c r="C2898" s="19"/>
      <c r="D2898" s="19"/>
      <c r="E2898" s="19"/>
      <c r="F2898" s="18"/>
      <c r="G2898" s="18"/>
      <c r="H2898" s="18"/>
      <c r="I2898" s="18"/>
      <c r="J2898" s="18"/>
      <c r="K2898" s="18"/>
      <c r="L2898" s="18"/>
      <c r="M2898" s="18"/>
    </row>
    <row r="2899" spans="2:13" x14ac:dyDescent="0.25">
      <c r="B2899" s="19"/>
      <c r="C2899" s="19"/>
      <c r="D2899" s="19"/>
      <c r="E2899" s="19"/>
      <c r="F2899" s="18"/>
      <c r="G2899" s="18"/>
      <c r="H2899" s="18"/>
      <c r="I2899" s="18"/>
      <c r="J2899" s="18"/>
      <c r="K2899" s="18"/>
      <c r="L2899" s="18"/>
      <c r="M2899" s="18"/>
    </row>
    <row r="2900" spans="2:13" x14ac:dyDescent="0.25">
      <c r="B2900" s="19"/>
      <c r="C2900" s="19"/>
      <c r="D2900" s="19"/>
      <c r="E2900" s="19"/>
      <c r="F2900" s="18"/>
      <c r="G2900" s="18"/>
      <c r="H2900" s="18"/>
      <c r="I2900" s="18"/>
      <c r="J2900" s="18"/>
      <c r="K2900" s="18"/>
      <c r="L2900" s="18"/>
      <c r="M2900" s="18"/>
    </row>
    <row r="2901" spans="2:13" x14ac:dyDescent="0.25">
      <c r="B2901" s="19"/>
      <c r="C2901" s="19"/>
      <c r="D2901" s="19"/>
      <c r="E2901" s="19"/>
      <c r="F2901" s="18"/>
      <c r="G2901" s="18"/>
      <c r="H2901" s="18"/>
      <c r="I2901" s="18"/>
      <c r="J2901" s="18"/>
      <c r="K2901" s="18"/>
      <c r="L2901" s="18"/>
      <c r="M2901" s="18"/>
    </row>
    <row r="2902" spans="2:13" x14ac:dyDescent="0.25">
      <c r="B2902" s="19"/>
      <c r="C2902" s="19"/>
      <c r="D2902" s="19"/>
      <c r="E2902" s="19"/>
      <c r="F2902" s="18"/>
      <c r="G2902" s="18"/>
      <c r="H2902" s="18"/>
      <c r="I2902" s="18"/>
      <c r="J2902" s="18"/>
      <c r="K2902" s="18"/>
      <c r="L2902" s="18"/>
      <c r="M2902" s="18"/>
    </row>
    <row r="2903" spans="2:13" x14ac:dyDescent="0.25">
      <c r="B2903" s="19"/>
      <c r="C2903" s="19"/>
      <c r="D2903" s="19"/>
      <c r="E2903" s="19"/>
      <c r="F2903" s="18"/>
      <c r="G2903" s="18"/>
      <c r="H2903" s="18"/>
      <c r="I2903" s="18"/>
      <c r="J2903" s="18"/>
      <c r="K2903" s="18"/>
      <c r="L2903" s="18"/>
      <c r="M2903" s="18"/>
    </row>
    <row r="2904" spans="2:13" x14ac:dyDescent="0.25">
      <c r="B2904" s="19"/>
      <c r="C2904" s="19"/>
      <c r="D2904" s="19"/>
      <c r="E2904" s="19"/>
      <c r="F2904" s="19"/>
      <c r="G2904" s="18"/>
      <c r="H2904" s="18"/>
      <c r="I2904" s="18"/>
      <c r="J2904" s="18"/>
      <c r="K2904" s="18"/>
      <c r="L2904" s="18"/>
      <c r="M2904" s="18"/>
    </row>
    <row r="2905" spans="2:13" x14ac:dyDescent="0.25">
      <c r="B2905" s="19"/>
      <c r="C2905" s="19"/>
      <c r="D2905" s="19"/>
      <c r="E2905" s="19"/>
      <c r="F2905" s="19"/>
      <c r="G2905" s="18"/>
      <c r="H2905" s="18"/>
      <c r="I2905" s="18"/>
      <c r="J2905" s="18"/>
      <c r="K2905" s="18"/>
      <c r="L2905" s="18"/>
      <c r="M2905" s="18"/>
    </row>
    <row r="2906" spans="2:13" x14ac:dyDescent="0.25">
      <c r="B2906" s="19"/>
      <c r="C2906" s="19"/>
      <c r="D2906" s="19"/>
      <c r="E2906" s="19"/>
      <c r="F2906" s="19"/>
      <c r="G2906" s="18"/>
      <c r="H2906" s="18"/>
      <c r="I2906" s="18"/>
      <c r="J2906" s="18"/>
      <c r="K2906" s="18"/>
      <c r="L2906" s="18"/>
      <c r="M2906" s="18"/>
    </row>
    <row r="2907" spans="2:13" x14ac:dyDescent="0.25">
      <c r="B2907" s="19"/>
      <c r="C2907" s="19"/>
      <c r="D2907" s="19"/>
      <c r="E2907" s="19"/>
      <c r="F2907" s="19"/>
      <c r="G2907" s="18"/>
      <c r="H2907" s="18"/>
      <c r="I2907" s="18"/>
      <c r="J2907" s="18"/>
      <c r="K2907" s="18"/>
      <c r="L2907" s="18"/>
      <c r="M2907" s="18"/>
    </row>
    <row r="2908" spans="2:13" x14ac:dyDescent="0.25">
      <c r="B2908" s="19"/>
      <c r="C2908" s="19"/>
      <c r="D2908" s="19"/>
      <c r="E2908" s="19"/>
      <c r="F2908" s="18"/>
      <c r="G2908" s="18"/>
      <c r="H2908" s="18"/>
      <c r="I2908" s="18"/>
      <c r="J2908" s="18"/>
      <c r="K2908" s="18"/>
      <c r="L2908" s="18"/>
      <c r="M2908" s="18"/>
    </row>
    <row r="2909" spans="2:13" x14ac:dyDescent="0.25">
      <c r="B2909" s="19"/>
      <c r="C2909" s="19"/>
      <c r="D2909" s="19"/>
      <c r="E2909" s="19"/>
      <c r="F2909" s="19"/>
      <c r="G2909" s="18"/>
      <c r="H2909" s="18"/>
      <c r="I2909" s="18"/>
      <c r="J2909" s="18"/>
      <c r="K2909" s="18"/>
      <c r="L2909" s="18"/>
      <c r="M2909" s="18"/>
    </row>
    <row r="2910" spans="2:13" x14ac:dyDescent="0.25">
      <c r="B2910" s="19"/>
      <c r="C2910" s="19"/>
      <c r="D2910" s="19"/>
      <c r="E2910" s="19"/>
      <c r="F2910" s="19"/>
      <c r="G2910" s="18"/>
      <c r="H2910" s="18"/>
      <c r="I2910" s="18"/>
      <c r="J2910" s="18"/>
      <c r="K2910" s="18"/>
      <c r="L2910" s="18"/>
      <c r="M2910" s="18"/>
    </row>
    <row r="2911" spans="2:13" x14ac:dyDescent="0.25">
      <c r="B2911" s="19"/>
      <c r="C2911" s="19"/>
      <c r="D2911" s="19"/>
      <c r="E2911" s="19"/>
      <c r="F2911" s="19"/>
      <c r="G2911" s="18"/>
      <c r="H2911" s="18"/>
      <c r="I2911" s="18"/>
      <c r="J2911" s="18"/>
      <c r="K2911" s="18"/>
      <c r="L2911" s="18"/>
      <c r="M2911" s="18"/>
    </row>
    <row r="2912" spans="2:13" x14ac:dyDescent="0.25">
      <c r="B2912" s="19"/>
      <c r="C2912" s="19"/>
      <c r="D2912" s="19"/>
      <c r="E2912" s="19"/>
      <c r="F2912" s="18"/>
      <c r="G2912" s="18"/>
      <c r="H2912" s="18"/>
      <c r="I2912" s="18"/>
      <c r="J2912" s="18"/>
      <c r="K2912" s="18"/>
      <c r="L2912" s="18"/>
      <c r="M2912" s="18"/>
    </row>
    <row r="2913" spans="2:13" x14ac:dyDescent="0.25">
      <c r="B2913" s="19"/>
      <c r="C2913" s="19"/>
      <c r="D2913" s="19"/>
      <c r="E2913" s="19"/>
      <c r="F2913" s="18"/>
      <c r="G2913" s="18"/>
      <c r="H2913" s="18"/>
      <c r="I2913" s="18"/>
      <c r="J2913" s="18"/>
      <c r="K2913" s="18"/>
      <c r="L2913" s="18"/>
      <c r="M2913" s="18"/>
    </row>
    <row r="2914" spans="2:13" x14ac:dyDescent="0.25">
      <c r="B2914" s="19"/>
      <c r="C2914" s="19"/>
      <c r="D2914" s="19"/>
      <c r="E2914" s="19"/>
      <c r="F2914" s="18"/>
      <c r="G2914" s="18"/>
      <c r="H2914" s="18"/>
      <c r="I2914" s="18"/>
      <c r="J2914" s="18"/>
      <c r="K2914" s="18"/>
      <c r="L2914" s="18"/>
      <c r="M2914" s="18"/>
    </row>
    <row r="2915" spans="2:13" x14ac:dyDescent="0.25">
      <c r="B2915" s="19"/>
      <c r="C2915" s="19"/>
      <c r="D2915" s="19"/>
      <c r="E2915" s="19"/>
      <c r="F2915" s="18"/>
      <c r="G2915" s="18"/>
      <c r="H2915" s="18"/>
      <c r="I2915" s="18"/>
      <c r="J2915" s="18"/>
      <c r="K2915" s="18"/>
      <c r="L2915" s="18"/>
      <c r="M2915" s="18"/>
    </row>
    <row r="2916" spans="2:13" x14ac:dyDescent="0.25">
      <c r="B2916" s="19"/>
      <c r="C2916" s="19"/>
      <c r="D2916" s="19"/>
      <c r="E2916" s="19"/>
      <c r="F2916" s="18"/>
      <c r="G2916" s="18"/>
      <c r="H2916" s="18"/>
      <c r="I2916" s="18"/>
      <c r="J2916" s="18"/>
      <c r="K2916" s="18"/>
      <c r="L2916" s="18"/>
      <c r="M2916" s="18"/>
    </row>
    <row r="2917" spans="2:13" x14ac:dyDescent="0.25">
      <c r="B2917" s="19"/>
      <c r="C2917" s="19"/>
      <c r="D2917" s="19"/>
      <c r="E2917" s="19"/>
      <c r="F2917" s="18"/>
      <c r="G2917" s="18"/>
      <c r="H2917" s="18"/>
      <c r="I2917" s="18"/>
      <c r="J2917" s="18"/>
      <c r="K2917" s="18"/>
      <c r="L2917" s="18"/>
      <c r="M2917" s="18"/>
    </row>
    <row r="2918" spans="2:13" x14ac:dyDescent="0.25">
      <c r="B2918" s="19"/>
      <c r="C2918" s="19"/>
      <c r="D2918" s="19"/>
      <c r="E2918" s="19"/>
      <c r="F2918" s="18"/>
      <c r="G2918" s="18"/>
      <c r="H2918" s="18"/>
      <c r="I2918" s="18"/>
      <c r="J2918" s="18"/>
      <c r="K2918" s="18"/>
      <c r="L2918" s="18"/>
      <c r="M2918" s="18"/>
    </row>
    <row r="2919" spans="2:13" x14ac:dyDescent="0.25">
      <c r="B2919" s="19"/>
      <c r="C2919" s="19"/>
      <c r="D2919" s="19"/>
      <c r="E2919" s="19"/>
      <c r="F2919" s="18"/>
      <c r="G2919" s="18"/>
      <c r="H2919" s="18"/>
      <c r="I2919" s="18"/>
      <c r="J2919" s="18"/>
      <c r="K2919" s="18"/>
      <c r="L2919" s="18"/>
      <c r="M2919" s="18"/>
    </row>
    <row r="2920" spans="2:13" x14ac:dyDescent="0.25">
      <c r="B2920" s="19"/>
      <c r="C2920" s="19"/>
      <c r="D2920" s="19"/>
      <c r="E2920" s="19"/>
      <c r="F2920" s="18"/>
      <c r="G2920" s="18"/>
      <c r="H2920" s="18"/>
      <c r="I2920" s="18"/>
      <c r="J2920" s="18"/>
      <c r="K2920" s="18"/>
      <c r="L2920" s="18"/>
      <c r="M2920" s="18"/>
    </row>
    <row r="2921" spans="2:13" x14ac:dyDescent="0.25">
      <c r="B2921" s="19"/>
      <c r="C2921" s="19"/>
      <c r="D2921" s="19"/>
      <c r="E2921" s="19"/>
      <c r="F2921" s="18"/>
      <c r="G2921" s="18"/>
      <c r="H2921" s="18"/>
      <c r="I2921" s="18"/>
      <c r="J2921" s="18"/>
      <c r="K2921" s="18"/>
      <c r="L2921" s="18"/>
      <c r="M2921" s="18"/>
    </row>
    <row r="2922" spans="2:13" x14ac:dyDescent="0.25">
      <c r="B2922" s="19"/>
      <c r="C2922" s="19"/>
      <c r="D2922" s="19"/>
      <c r="E2922" s="19"/>
      <c r="F2922" s="18"/>
      <c r="G2922" s="18"/>
      <c r="H2922" s="18"/>
      <c r="I2922" s="18"/>
      <c r="J2922" s="18"/>
      <c r="K2922" s="18"/>
      <c r="L2922" s="18"/>
      <c r="M2922" s="18"/>
    </row>
    <row r="2923" spans="2:13" x14ac:dyDescent="0.25">
      <c r="B2923" s="19"/>
      <c r="C2923" s="19"/>
      <c r="D2923" s="19"/>
      <c r="E2923" s="19"/>
      <c r="F2923" s="18"/>
      <c r="G2923" s="18"/>
      <c r="H2923" s="18"/>
      <c r="I2923" s="18"/>
      <c r="J2923" s="18"/>
      <c r="K2923" s="18"/>
      <c r="L2923" s="18"/>
      <c r="M2923" s="18"/>
    </row>
    <row r="2924" spans="2:13" x14ac:dyDescent="0.25">
      <c r="B2924" s="19"/>
      <c r="C2924" s="19"/>
      <c r="D2924" s="19"/>
      <c r="E2924" s="19"/>
      <c r="F2924" s="18"/>
      <c r="G2924" s="18"/>
      <c r="H2924" s="18"/>
      <c r="I2924" s="18"/>
      <c r="J2924" s="18"/>
      <c r="K2924" s="18"/>
      <c r="L2924" s="18"/>
      <c r="M2924" s="18"/>
    </row>
    <row r="2925" spans="2:13" x14ac:dyDescent="0.25">
      <c r="B2925" s="19"/>
      <c r="C2925" s="19"/>
      <c r="D2925" s="19"/>
      <c r="E2925" s="19"/>
      <c r="F2925" s="18"/>
      <c r="G2925" s="18"/>
      <c r="H2925" s="18"/>
      <c r="I2925" s="18"/>
      <c r="J2925" s="18"/>
      <c r="K2925" s="18"/>
      <c r="L2925" s="18"/>
      <c r="M2925" s="18"/>
    </row>
    <row r="2926" spans="2:13" x14ac:dyDescent="0.25">
      <c r="B2926" s="19"/>
      <c r="C2926" s="19"/>
      <c r="D2926" s="19"/>
      <c r="E2926" s="19"/>
      <c r="F2926" s="18"/>
      <c r="G2926" s="18"/>
      <c r="H2926" s="18"/>
      <c r="I2926" s="18"/>
      <c r="J2926" s="18"/>
      <c r="K2926" s="18"/>
      <c r="L2926" s="18"/>
      <c r="M2926" s="18"/>
    </row>
    <row r="2927" spans="2:13" x14ac:dyDescent="0.25">
      <c r="B2927" s="19"/>
      <c r="C2927" s="19"/>
      <c r="D2927" s="19"/>
      <c r="E2927" s="19"/>
      <c r="F2927" s="18"/>
      <c r="G2927" s="18"/>
      <c r="H2927" s="18"/>
      <c r="I2927" s="18"/>
      <c r="J2927" s="18"/>
      <c r="K2927" s="18"/>
      <c r="L2927" s="18"/>
      <c r="M2927" s="18"/>
    </row>
    <row r="2928" spans="2:13" x14ac:dyDescent="0.25">
      <c r="B2928" s="19"/>
      <c r="C2928" s="19"/>
      <c r="D2928" s="19"/>
      <c r="E2928" s="19"/>
      <c r="F2928" s="18"/>
      <c r="G2928" s="18"/>
      <c r="H2928" s="18"/>
      <c r="I2928" s="18"/>
      <c r="J2928" s="18"/>
      <c r="K2928" s="18"/>
      <c r="L2928" s="18"/>
      <c r="M2928" s="18"/>
    </row>
    <row r="2929" spans="2:13" x14ac:dyDescent="0.25">
      <c r="B2929" s="19"/>
      <c r="C2929" s="19"/>
      <c r="D2929" s="19"/>
      <c r="E2929" s="19"/>
      <c r="F2929" s="18"/>
      <c r="G2929" s="18"/>
      <c r="H2929" s="18"/>
      <c r="I2929" s="18"/>
      <c r="J2929" s="18"/>
      <c r="K2929" s="18"/>
      <c r="L2929" s="18"/>
      <c r="M2929" s="18"/>
    </row>
    <row r="2930" spans="2:13" x14ac:dyDescent="0.25">
      <c r="B2930" s="19"/>
      <c r="C2930" s="19"/>
      <c r="D2930" s="19"/>
      <c r="E2930" s="19"/>
      <c r="F2930" s="19"/>
      <c r="G2930" s="18"/>
      <c r="H2930" s="18"/>
      <c r="I2930" s="18"/>
      <c r="J2930" s="18"/>
      <c r="K2930" s="18"/>
      <c r="L2930" s="18"/>
      <c r="M2930" s="18"/>
    </row>
    <row r="2931" spans="2:13" x14ac:dyDescent="0.25">
      <c r="B2931" s="19"/>
      <c r="C2931" s="19"/>
      <c r="D2931" s="19"/>
      <c r="E2931" s="19"/>
      <c r="F2931" s="19"/>
      <c r="G2931" s="18"/>
      <c r="H2931" s="18"/>
      <c r="I2931" s="18"/>
      <c r="J2931" s="18"/>
      <c r="K2931" s="18"/>
      <c r="L2931" s="18"/>
      <c r="M2931" s="18"/>
    </row>
    <row r="2932" spans="2:13" x14ac:dyDescent="0.25">
      <c r="B2932" s="19"/>
      <c r="C2932" s="19"/>
      <c r="D2932" s="19"/>
      <c r="E2932" s="19"/>
      <c r="F2932" s="18"/>
      <c r="G2932" s="18"/>
      <c r="H2932" s="18"/>
      <c r="I2932" s="18"/>
      <c r="J2932" s="18"/>
      <c r="K2932" s="18"/>
      <c r="L2932" s="18"/>
      <c r="M2932" s="18"/>
    </row>
    <row r="2933" spans="2:13" x14ac:dyDescent="0.25">
      <c r="B2933" s="19"/>
      <c r="C2933" s="19"/>
      <c r="D2933" s="19"/>
      <c r="E2933" s="19"/>
      <c r="F2933" s="19"/>
      <c r="G2933" s="18"/>
      <c r="H2933" s="18"/>
      <c r="I2933" s="18"/>
      <c r="J2933" s="18"/>
      <c r="K2933" s="18"/>
      <c r="L2933" s="18"/>
      <c r="M2933" s="18"/>
    </row>
    <row r="2934" spans="2:13" x14ac:dyDescent="0.25">
      <c r="B2934" s="19"/>
      <c r="C2934" s="19"/>
      <c r="D2934" s="19"/>
      <c r="E2934" s="19"/>
      <c r="F2934" s="19"/>
      <c r="G2934" s="18"/>
      <c r="H2934" s="19"/>
      <c r="I2934" s="19"/>
      <c r="J2934" s="19"/>
      <c r="K2934" s="19"/>
      <c r="L2934" s="19"/>
      <c r="M2934" s="18"/>
    </row>
    <row r="2935" spans="2:13" x14ac:dyDescent="0.25">
      <c r="B2935" s="19"/>
      <c r="C2935" s="19"/>
      <c r="D2935" s="19"/>
      <c r="E2935" s="19"/>
      <c r="F2935" s="18"/>
      <c r="G2935" s="18"/>
      <c r="H2935" s="18"/>
      <c r="I2935" s="18"/>
      <c r="J2935" s="18"/>
      <c r="K2935" s="18"/>
      <c r="L2935" s="18"/>
      <c r="M2935" s="18"/>
    </row>
    <row r="2936" spans="2:13" x14ac:dyDescent="0.25">
      <c r="B2936" s="19"/>
      <c r="C2936" s="19"/>
      <c r="D2936" s="19"/>
      <c r="E2936" s="19"/>
      <c r="F2936" s="18"/>
      <c r="G2936" s="18"/>
      <c r="H2936" s="18"/>
      <c r="I2936" s="18"/>
      <c r="J2936" s="18"/>
      <c r="K2936" s="18"/>
      <c r="L2936" s="18"/>
      <c r="M2936" s="18"/>
    </row>
    <row r="2937" spans="2:13" x14ac:dyDescent="0.25">
      <c r="B2937" s="19"/>
      <c r="C2937" s="19"/>
      <c r="D2937" s="19"/>
      <c r="E2937" s="19"/>
      <c r="F2937" s="18"/>
      <c r="G2937" s="18"/>
      <c r="H2937" s="18"/>
      <c r="I2937" s="18"/>
      <c r="J2937" s="18"/>
      <c r="K2937" s="18"/>
      <c r="L2937" s="18"/>
      <c r="M2937" s="18"/>
    </row>
    <row r="2938" spans="2:13" x14ac:dyDescent="0.25">
      <c r="B2938" s="19"/>
      <c r="C2938" s="19"/>
      <c r="D2938" s="19"/>
      <c r="E2938" s="19"/>
      <c r="F2938" s="18"/>
      <c r="G2938" s="18"/>
      <c r="H2938" s="18"/>
      <c r="I2938" s="18"/>
      <c r="J2938" s="18"/>
      <c r="K2938" s="18"/>
      <c r="L2938" s="18"/>
      <c r="M2938" s="18"/>
    </row>
    <row r="2939" spans="2:13" x14ac:dyDescent="0.25">
      <c r="B2939" s="19"/>
      <c r="C2939" s="19"/>
      <c r="D2939" s="19"/>
      <c r="E2939" s="19"/>
      <c r="F2939" s="18"/>
      <c r="G2939" s="18"/>
      <c r="H2939" s="18"/>
      <c r="I2939" s="18"/>
      <c r="J2939" s="18"/>
      <c r="K2939" s="18"/>
      <c r="L2939" s="18"/>
      <c r="M2939" s="18"/>
    </row>
    <row r="2940" spans="2:13" x14ac:dyDescent="0.25">
      <c r="B2940" s="19"/>
      <c r="C2940" s="19"/>
      <c r="D2940" s="19"/>
      <c r="E2940" s="19"/>
      <c r="F2940" s="18"/>
      <c r="G2940" s="18"/>
      <c r="H2940" s="18"/>
      <c r="I2940" s="18"/>
      <c r="J2940" s="18"/>
      <c r="K2940" s="18"/>
      <c r="L2940" s="18"/>
      <c r="M2940" s="18"/>
    </row>
    <row r="2941" spans="2:13" x14ac:dyDescent="0.25">
      <c r="B2941" s="19"/>
      <c r="C2941" s="19"/>
      <c r="D2941" s="19"/>
      <c r="E2941" s="19"/>
      <c r="F2941" s="18"/>
      <c r="G2941" s="18"/>
      <c r="H2941" s="18"/>
      <c r="I2941" s="18"/>
      <c r="J2941" s="18"/>
      <c r="K2941" s="18"/>
      <c r="L2941" s="18"/>
      <c r="M2941" s="18"/>
    </row>
    <row r="2942" spans="2:13" x14ac:dyDescent="0.25">
      <c r="B2942" s="19"/>
      <c r="C2942" s="19"/>
      <c r="D2942" s="19"/>
      <c r="E2942" s="19"/>
      <c r="F2942" s="18"/>
      <c r="G2942" s="18"/>
      <c r="H2942" s="18"/>
      <c r="I2942" s="18"/>
      <c r="J2942" s="18"/>
      <c r="K2942" s="18"/>
      <c r="L2942" s="18"/>
      <c r="M2942" s="18"/>
    </row>
    <row r="2943" spans="2:13" x14ac:dyDescent="0.25">
      <c r="B2943" s="19"/>
      <c r="C2943" s="19"/>
      <c r="D2943" s="19"/>
      <c r="E2943" s="19"/>
      <c r="F2943" s="18"/>
      <c r="G2943" s="18"/>
      <c r="H2943" s="18"/>
      <c r="I2943" s="18"/>
      <c r="J2943" s="18"/>
      <c r="K2943" s="18"/>
      <c r="L2943" s="18"/>
      <c r="M2943" s="18"/>
    </row>
    <row r="2944" spans="2:13" x14ac:dyDescent="0.25">
      <c r="B2944" s="19"/>
      <c r="C2944" s="19"/>
      <c r="D2944" s="19"/>
      <c r="E2944" s="19"/>
      <c r="F2944" s="18"/>
      <c r="G2944" s="18"/>
      <c r="H2944" s="18"/>
      <c r="I2944" s="18"/>
      <c r="J2944" s="18"/>
      <c r="K2944" s="18"/>
      <c r="L2944" s="18"/>
      <c r="M2944" s="18"/>
    </row>
    <row r="2945" spans="2:13" x14ac:dyDescent="0.25">
      <c r="B2945" s="19"/>
      <c r="C2945" s="19"/>
      <c r="D2945" s="19"/>
      <c r="E2945" s="19"/>
      <c r="F2945" s="18"/>
      <c r="G2945" s="18"/>
      <c r="H2945" s="18"/>
      <c r="I2945" s="18"/>
      <c r="J2945" s="18"/>
      <c r="K2945" s="18"/>
      <c r="L2945" s="18"/>
      <c r="M2945" s="18"/>
    </row>
    <row r="2946" spans="2:13" x14ac:dyDescent="0.25">
      <c r="B2946" s="19"/>
      <c r="C2946" s="19"/>
      <c r="D2946" s="19"/>
      <c r="E2946" s="19"/>
      <c r="F2946" s="18"/>
      <c r="G2946" s="18"/>
      <c r="H2946" s="18"/>
      <c r="I2946" s="18"/>
      <c r="J2946" s="18"/>
      <c r="K2946" s="18"/>
      <c r="L2946" s="18"/>
      <c r="M2946" s="18"/>
    </row>
    <row r="2947" spans="2:13" x14ac:dyDescent="0.25">
      <c r="B2947" s="19"/>
      <c r="C2947" s="19"/>
      <c r="D2947" s="19"/>
      <c r="E2947" s="19"/>
      <c r="F2947" s="18"/>
      <c r="G2947" s="18"/>
      <c r="H2947" s="18"/>
      <c r="I2947" s="18"/>
      <c r="J2947" s="18"/>
      <c r="K2947" s="18"/>
      <c r="L2947" s="18"/>
      <c r="M2947" s="18"/>
    </row>
    <row r="2948" spans="2:13" x14ac:dyDescent="0.25">
      <c r="B2948" s="19"/>
      <c r="C2948" s="19"/>
      <c r="D2948" s="19"/>
      <c r="E2948" s="19"/>
      <c r="F2948" s="18"/>
      <c r="G2948" s="18"/>
      <c r="H2948" s="18"/>
      <c r="I2948" s="18"/>
      <c r="J2948" s="18"/>
      <c r="K2948" s="18"/>
      <c r="L2948" s="18"/>
      <c r="M2948" s="18"/>
    </row>
    <row r="2949" spans="2:13" x14ac:dyDescent="0.25">
      <c r="B2949" s="19"/>
      <c r="C2949" s="19"/>
      <c r="D2949" s="19"/>
      <c r="E2949" s="19"/>
      <c r="F2949" s="18"/>
      <c r="G2949" s="18"/>
      <c r="H2949" s="18"/>
      <c r="I2949" s="18"/>
      <c r="J2949" s="18"/>
      <c r="K2949" s="18"/>
      <c r="L2949" s="18"/>
      <c r="M2949" s="18"/>
    </row>
    <row r="2950" spans="2:13" x14ac:dyDescent="0.25">
      <c r="B2950" s="19"/>
      <c r="C2950" s="19"/>
      <c r="D2950" s="19"/>
      <c r="E2950" s="19"/>
      <c r="F2950" s="18"/>
      <c r="G2950" s="18"/>
      <c r="H2950" s="18"/>
      <c r="I2950" s="18"/>
      <c r="J2950" s="18"/>
      <c r="K2950" s="18"/>
      <c r="L2950" s="18"/>
      <c r="M2950" s="18"/>
    </row>
    <row r="2951" spans="2:13" x14ac:dyDescent="0.25">
      <c r="B2951" s="19"/>
      <c r="C2951" s="19"/>
      <c r="D2951" s="19"/>
      <c r="E2951" s="19"/>
      <c r="F2951" s="18"/>
      <c r="G2951" s="18"/>
      <c r="H2951" s="18"/>
      <c r="I2951" s="18"/>
      <c r="J2951" s="18"/>
      <c r="K2951" s="18"/>
      <c r="L2951" s="18"/>
      <c r="M2951" s="18"/>
    </row>
    <row r="2952" spans="2:13" x14ac:dyDescent="0.25">
      <c r="B2952" s="19"/>
      <c r="C2952" s="19"/>
      <c r="D2952" s="19"/>
      <c r="E2952" s="19"/>
      <c r="F2952" s="18"/>
      <c r="G2952" s="18"/>
      <c r="H2952" s="18"/>
      <c r="I2952" s="18"/>
      <c r="J2952" s="18"/>
      <c r="K2952" s="18"/>
      <c r="L2952" s="18"/>
      <c r="M2952" s="18"/>
    </row>
    <row r="2953" spans="2:13" x14ac:dyDescent="0.25">
      <c r="B2953" s="19"/>
      <c r="C2953" s="19"/>
      <c r="D2953" s="19"/>
      <c r="E2953" s="19"/>
      <c r="F2953" s="18"/>
      <c r="G2953" s="18"/>
      <c r="H2953" s="18"/>
      <c r="I2953" s="18"/>
      <c r="J2953" s="18"/>
      <c r="K2953" s="18"/>
      <c r="L2953" s="18"/>
      <c r="M2953" s="18"/>
    </row>
    <row r="2954" spans="2:13" x14ac:dyDescent="0.25">
      <c r="B2954" s="19"/>
      <c r="C2954" s="19"/>
      <c r="D2954" s="19"/>
      <c r="E2954" s="19"/>
      <c r="F2954" s="18"/>
      <c r="G2954" s="18"/>
      <c r="H2954" s="18"/>
      <c r="I2954" s="18"/>
      <c r="J2954" s="18"/>
      <c r="K2954" s="18"/>
      <c r="L2954" s="18"/>
      <c r="M2954" s="18"/>
    </row>
    <row r="2955" spans="2:13" x14ac:dyDescent="0.25">
      <c r="B2955" s="19"/>
      <c r="C2955" s="19"/>
      <c r="D2955" s="19"/>
      <c r="E2955" s="19"/>
      <c r="F2955" s="18"/>
      <c r="G2955" s="18"/>
      <c r="H2955" s="18"/>
      <c r="I2955" s="18"/>
      <c r="J2955" s="18"/>
      <c r="K2955" s="18"/>
      <c r="L2955" s="18"/>
      <c r="M2955" s="18"/>
    </row>
    <row r="2956" spans="2:13" x14ac:dyDescent="0.25">
      <c r="B2956" s="19"/>
      <c r="C2956" s="19"/>
      <c r="D2956" s="19"/>
      <c r="E2956" s="19"/>
      <c r="F2956" s="18"/>
      <c r="G2956" s="18"/>
      <c r="H2956" s="18"/>
      <c r="I2956" s="18"/>
      <c r="J2956" s="18"/>
      <c r="K2956" s="18"/>
      <c r="L2956" s="18"/>
      <c r="M2956" s="18"/>
    </row>
    <row r="2957" spans="2:13" x14ac:dyDescent="0.25">
      <c r="B2957" s="19"/>
      <c r="C2957" s="19"/>
      <c r="D2957" s="19"/>
      <c r="E2957" s="19"/>
      <c r="F2957" s="18"/>
      <c r="G2957" s="18"/>
      <c r="H2957" s="18"/>
      <c r="I2957" s="18"/>
      <c r="J2957" s="18"/>
      <c r="K2957" s="18"/>
      <c r="L2957" s="18"/>
      <c r="M2957" s="18"/>
    </row>
    <row r="2958" spans="2:13" x14ac:dyDescent="0.25">
      <c r="B2958" s="19"/>
      <c r="C2958" s="19"/>
      <c r="D2958" s="19"/>
      <c r="E2958" s="19"/>
      <c r="F2958" s="18"/>
      <c r="G2958" s="18"/>
      <c r="H2958" s="18"/>
      <c r="I2958" s="18"/>
      <c r="J2958" s="18"/>
      <c r="K2958" s="18"/>
      <c r="L2958" s="18"/>
      <c r="M2958" s="18"/>
    </row>
    <row r="2959" spans="2:13" x14ac:dyDescent="0.25">
      <c r="B2959" s="19"/>
      <c r="C2959" s="19"/>
      <c r="D2959" s="19"/>
      <c r="E2959" s="19"/>
      <c r="F2959" s="18"/>
      <c r="G2959" s="18"/>
      <c r="H2959" s="18"/>
      <c r="I2959" s="18"/>
      <c r="J2959" s="18"/>
      <c r="K2959" s="18"/>
      <c r="L2959" s="18"/>
      <c r="M2959" s="18"/>
    </row>
    <row r="2960" spans="2:13" x14ac:dyDescent="0.25">
      <c r="B2960" s="19"/>
      <c r="C2960" s="19"/>
      <c r="D2960" s="19"/>
      <c r="E2960" s="19"/>
      <c r="F2960" s="18"/>
      <c r="G2960" s="18"/>
      <c r="H2960" s="18"/>
      <c r="I2960" s="18"/>
      <c r="J2960" s="18"/>
      <c r="K2960" s="18"/>
      <c r="L2960" s="18"/>
      <c r="M2960" s="18"/>
    </row>
    <row r="2961" spans="2:13" x14ac:dyDescent="0.25">
      <c r="B2961" s="19"/>
      <c r="C2961" s="19"/>
      <c r="D2961" s="19"/>
      <c r="E2961" s="19"/>
      <c r="F2961" s="18"/>
      <c r="G2961" s="18"/>
      <c r="H2961" s="18"/>
      <c r="I2961" s="18"/>
      <c r="J2961" s="18"/>
      <c r="K2961" s="18"/>
      <c r="L2961" s="18"/>
      <c r="M2961" s="18"/>
    </row>
    <row r="2962" spans="2:13" x14ac:dyDescent="0.25">
      <c r="B2962" s="19"/>
      <c r="C2962" s="19"/>
      <c r="D2962" s="19"/>
      <c r="E2962" s="19"/>
      <c r="F2962" s="18"/>
      <c r="G2962" s="18"/>
      <c r="H2962" s="18"/>
      <c r="I2962" s="18"/>
      <c r="J2962" s="18"/>
      <c r="K2962" s="18"/>
      <c r="L2962" s="18"/>
      <c r="M2962" s="18"/>
    </row>
    <row r="2963" spans="2:13" x14ac:dyDescent="0.25">
      <c r="B2963" s="19"/>
      <c r="C2963" s="19"/>
      <c r="D2963" s="19"/>
      <c r="E2963" s="19"/>
      <c r="F2963" s="19"/>
      <c r="G2963" s="18"/>
      <c r="H2963" s="18"/>
      <c r="I2963" s="18"/>
      <c r="J2963" s="18"/>
      <c r="K2963" s="18"/>
      <c r="L2963" s="18"/>
      <c r="M2963" s="18"/>
    </row>
    <row r="2964" spans="2:13" x14ac:dyDescent="0.25">
      <c r="B2964" s="19"/>
      <c r="C2964" s="19"/>
      <c r="D2964" s="19"/>
      <c r="E2964" s="19"/>
      <c r="F2964" s="19"/>
      <c r="G2964" s="18"/>
      <c r="H2964" s="18"/>
      <c r="I2964" s="18"/>
      <c r="J2964" s="18"/>
      <c r="K2964" s="18"/>
      <c r="L2964" s="18"/>
      <c r="M2964" s="18"/>
    </row>
    <row r="2965" spans="2:13" x14ac:dyDescent="0.25">
      <c r="B2965" s="19"/>
      <c r="C2965" s="19"/>
      <c r="D2965" s="19"/>
      <c r="E2965" s="19"/>
      <c r="F2965" s="18"/>
      <c r="G2965" s="18"/>
      <c r="H2965" s="18"/>
      <c r="I2965" s="18"/>
      <c r="J2965" s="18"/>
      <c r="K2965" s="18"/>
      <c r="L2965" s="18"/>
      <c r="M2965" s="18"/>
    </row>
    <row r="2966" spans="2:13" x14ac:dyDescent="0.25">
      <c r="B2966" s="19"/>
      <c r="C2966" s="19"/>
      <c r="D2966" s="19"/>
      <c r="E2966" s="19"/>
      <c r="F2966" s="19"/>
      <c r="G2966" s="18"/>
      <c r="H2966" s="19"/>
      <c r="I2966" s="19"/>
      <c r="J2966" s="19"/>
      <c r="K2966" s="19"/>
      <c r="L2966" s="19"/>
      <c r="M2966" s="18"/>
    </row>
    <row r="2967" spans="2:13" x14ac:dyDescent="0.25">
      <c r="B2967" s="19"/>
      <c r="C2967" s="19"/>
      <c r="D2967" s="19"/>
      <c r="E2967" s="19"/>
      <c r="F2967" s="18"/>
      <c r="G2967" s="18"/>
      <c r="H2967" s="18"/>
      <c r="I2967" s="18"/>
      <c r="J2967" s="18"/>
      <c r="K2967" s="18"/>
      <c r="L2967" s="18"/>
      <c r="M2967" s="18"/>
    </row>
    <row r="2968" spans="2:13" x14ac:dyDescent="0.25">
      <c r="B2968" s="19"/>
      <c r="C2968" s="19"/>
      <c r="D2968" s="19"/>
      <c r="E2968" s="19"/>
      <c r="F2968" s="18"/>
      <c r="G2968" s="18"/>
      <c r="H2968" s="18"/>
      <c r="I2968" s="18"/>
      <c r="J2968" s="18"/>
      <c r="K2968" s="18"/>
      <c r="L2968" s="18"/>
      <c r="M2968" s="18"/>
    </row>
    <row r="2969" spans="2:13" x14ac:dyDescent="0.25">
      <c r="B2969" s="19"/>
      <c r="C2969" s="19"/>
      <c r="D2969" s="19"/>
      <c r="E2969" s="19"/>
      <c r="F2969" s="18"/>
      <c r="G2969" s="18"/>
      <c r="H2969" s="18"/>
      <c r="I2969" s="18"/>
      <c r="J2969" s="18"/>
      <c r="K2969" s="18"/>
      <c r="L2969" s="18"/>
      <c r="M2969" s="18"/>
    </row>
    <row r="2970" spans="2:13" x14ac:dyDescent="0.25">
      <c r="B2970" s="19"/>
      <c r="C2970" s="19"/>
      <c r="D2970" s="19"/>
      <c r="E2970" s="19"/>
      <c r="F2970" s="18"/>
      <c r="G2970" s="18"/>
      <c r="H2970" s="18"/>
      <c r="I2970" s="18"/>
      <c r="J2970" s="18"/>
      <c r="K2970" s="18"/>
      <c r="L2970" s="18"/>
      <c r="M2970" s="18"/>
    </row>
    <row r="2971" spans="2:13" x14ac:dyDescent="0.25">
      <c r="B2971" s="19"/>
      <c r="C2971" s="19"/>
      <c r="D2971" s="19"/>
      <c r="E2971" s="19"/>
      <c r="F2971" s="18"/>
      <c r="G2971" s="18"/>
      <c r="H2971" s="18"/>
      <c r="I2971" s="18"/>
      <c r="J2971" s="18"/>
      <c r="K2971" s="18"/>
      <c r="L2971" s="18"/>
      <c r="M2971" s="18"/>
    </row>
    <row r="2972" spans="2:13" x14ac:dyDescent="0.25">
      <c r="B2972" s="19"/>
      <c r="C2972" s="19"/>
      <c r="D2972" s="19"/>
      <c r="E2972" s="19"/>
      <c r="F2972" s="18"/>
      <c r="G2972" s="18"/>
      <c r="H2972" s="18"/>
      <c r="I2972" s="18"/>
      <c r="J2972" s="18"/>
      <c r="K2972" s="18"/>
      <c r="L2972" s="18"/>
      <c r="M2972" s="18"/>
    </row>
    <row r="2973" spans="2:13" x14ac:dyDescent="0.25">
      <c r="B2973" s="19"/>
      <c r="C2973" s="19"/>
      <c r="D2973" s="19"/>
      <c r="E2973" s="19"/>
      <c r="F2973" s="18"/>
      <c r="G2973" s="18"/>
      <c r="H2973" s="18"/>
      <c r="I2973" s="18"/>
      <c r="J2973" s="18"/>
      <c r="K2973" s="18"/>
      <c r="L2973" s="18"/>
      <c r="M2973" s="18"/>
    </row>
    <row r="2974" spans="2:13" x14ac:dyDescent="0.25">
      <c r="B2974" s="19"/>
      <c r="C2974" s="19"/>
      <c r="D2974" s="19"/>
      <c r="E2974" s="19"/>
      <c r="F2974" s="18"/>
      <c r="G2974" s="18"/>
      <c r="H2974" s="18"/>
      <c r="I2974" s="18"/>
      <c r="J2974" s="18"/>
      <c r="K2974" s="18"/>
      <c r="L2974" s="18"/>
      <c r="M2974" s="18"/>
    </row>
    <row r="2975" spans="2:13" x14ac:dyDescent="0.25">
      <c r="B2975" s="19"/>
      <c r="C2975" s="19"/>
      <c r="D2975" s="19"/>
      <c r="E2975" s="19"/>
      <c r="F2975" s="18"/>
      <c r="G2975" s="18"/>
      <c r="H2975" s="18"/>
      <c r="I2975" s="18"/>
      <c r="J2975" s="18"/>
      <c r="K2975" s="18"/>
      <c r="L2975" s="18"/>
      <c r="M2975" s="18"/>
    </row>
    <row r="2976" spans="2:13" x14ac:dyDescent="0.25">
      <c r="B2976" s="19"/>
      <c r="C2976" s="19"/>
      <c r="D2976" s="19"/>
      <c r="E2976" s="19"/>
      <c r="F2976" s="18"/>
      <c r="G2976" s="18"/>
      <c r="H2976" s="18"/>
      <c r="I2976" s="18"/>
      <c r="J2976" s="18"/>
      <c r="K2976" s="18"/>
      <c r="L2976" s="18"/>
      <c r="M2976" s="18"/>
    </row>
    <row r="2977" spans="2:13" x14ac:dyDescent="0.25">
      <c r="B2977" s="19"/>
      <c r="C2977" s="19"/>
      <c r="D2977" s="19"/>
      <c r="E2977" s="19"/>
      <c r="F2977" s="18"/>
      <c r="G2977" s="18"/>
      <c r="H2977" s="18"/>
      <c r="I2977" s="18"/>
      <c r="J2977" s="18"/>
      <c r="K2977" s="18"/>
      <c r="L2977" s="18"/>
      <c r="M2977" s="18"/>
    </row>
    <row r="2978" spans="2:13" x14ac:dyDescent="0.25">
      <c r="B2978" s="19"/>
      <c r="C2978" s="19"/>
      <c r="D2978" s="19"/>
      <c r="E2978" s="19"/>
      <c r="F2978" s="18"/>
      <c r="G2978" s="18"/>
      <c r="H2978" s="18"/>
      <c r="I2978" s="18"/>
      <c r="J2978" s="18"/>
      <c r="K2978" s="18"/>
      <c r="L2978" s="18"/>
      <c r="M2978" s="18"/>
    </row>
    <row r="2979" spans="2:13" x14ac:dyDescent="0.25">
      <c r="B2979" s="19"/>
      <c r="C2979" s="19"/>
      <c r="D2979" s="19"/>
      <c r="E2979" s="19"/>
      <c r="F2979" s="18"/>
      <c r="G2979" s="18"/>
      <c r="H2979" s="18"/>
      <c r="I2979" s="18"/>
      <c r="J2979" s="18"/>
      <c r="K2979" s="18"/>
      <c r="L2979" s="18"/>
      <c r="M2979" s="18"/>
    </row>
    <row r="2980" spans="2:13" x14ac:dyDescent="0.25">
      <c r="B2980" s="19"/>
      <c r="C2980" s="19"/>
      <c r="D2980" s="19"/>
      <c r="E2980" s="19"/>
      <c r="F2980" s="18"/>
      <c r="G2980" s="18"/>
      <c r="H2980" s="18"/>
      <c r="I2980" s="18"/>
      <c r="J2980" s="18"/>
      <c r="K2980" s="18"/>
      <c r="L2980" s="18"/>
      <c r="M2980" s="18"/>
    </row>
    <row r="2981" spans="2:13" x14ac:dyDescent="0.25">
      <c r="B2981" s="19"/>
      <c r="C2981" s="19"/>
      <c r="D2981" s="19"/>
      <c r="E2981" s="19"/>
      <c r="F2981" s="18"/>
      <c r="G2981" s="18"/>
      <c r="H2981" s="18"/>
      <c r="I2981" s="18"/>
      <c r="J2981" s="18"/>
      <c r="K2981" s="18"/>
      <c r="L2981" s="18"/>
      <c r="M2981" s="18"/>
    </row>
    <row r="2982" spans="2:13" x14ac:dyDescent="0.25">
      <c r="B2982" s="19"/>
      <c r="C2982" s="19"/>
      <c r="D2982" s="19"/>
      <c r="E2982" s="19"/>
      <c r="F2982" s="19"/>
      <c r="G2982" s="18"/>
      <c r="H2982" s="18"/>
      <c r="I2982" s="18"/>
      <c r="J2982" s="18"/>
      <c r="K2982" s="18"/>
      <c r="L2982" s="18"/>
      <c r="M2982" s="18"/>
    </row>
    <row r="2983" spans="2:13" x14ac:dyDescent="0.25">
      <c r="B2983" s="19"/>
      <c r="C2983" s="19"/>
      <c r="D2983" s="19"/>
      <c r="E2983" s="19"/>
      <c r="F2983" s="19"/>
      <c r="G2983" s="18"/>
      <c r="H2983" s="18"/>
      <c r="I2983" s="18"/>
      <c r="J2983" s="18"/>
      <c r="K2983" s="18"/>
      <c r="L2983" s="18"/>
      <c r="M2983" s="18"/>
    </row>
    <row r="2984" spans="2:13" x14ac:dyDescent="0.25">
      <c r="B2984" s="19"/>
      <c r="C2984" s="19"/>
      <c r="D2984" s="19"/>
      <c r="E2984" s="19"/>
      <c r="F2984" s="18"/>
      <c r="G2984" s="18"/>
      <c r="H2984" s="18"/>
      <c r="I2984" s="18"/>
      <c r="J2984" s="18"/>
      <c r="K2984" s="18"/>
      <c r="L2984" s="18"/>
      <c r="M2984" s="18"/>
    </row>
    <row r="2985" spans="2:13" x14ac:dyDescent="0.25">
      <c r="B2985" s="19"/>
      <c r="C2985" s="19"/>
      <c r="D2985" s="19"/>
      <c r="E2985" s="19"/>
      <c r="F2985" s="18"/>
      <c r="G2985" s="18"/>
      <c r="H2985" s="18"/>
      <c r="I2985" s="18"/>
      <c r="J2985" s="18"/>
      <c r="K2985" s="18"/>
      <c r="L2985" s="18"/>
      <c r="M2985" s="18"/>
    </row>
    <row r="2986" spans="2:13" x14ac:dyDescent="0.25">
      <c r="B2986" s="19"/>
      <c r="C2986" s="19"/>
      <c r="D2986" s="19"/>
      <c r="E2986" s="19"/>
      <c r="F2986" s="18"/>
      <c r="G2986" s="18"/>
      <c r="H2986" s="18"/>
      <c r="I2986" s="18"/>
      <c r="J2986" s="18"/>
      <c r="K2986" s="18"/>
      <c r="L2986" s="18"/>
      <c r="M2986" s="18"/>
    </row>
    <row r="2987" spans="2:13" x14ac:dyDescent="0.25">
      <c r="B2987" s="19"/>
      <c r="C2987" s="19"/>
      <c r="D2987" s="19"/>
      <c r="E2987" s="19"/>
      <c r="F2987" s="18"/>
      <c r="G2987" s="18"/>
      <c r="H2987" s="18"/>
      <c r="I2987" s="18"/>
      <c r="J2987" s="18"/>
      <c r="K2987" s="18"/>
      <c r="L2987" s="18"/>
      <c r="M2987" s="18"/>
    </row>
    <row r="2988" spans="2:13" x14ac:dyDescent="0.25">
      <c r="B2988" s="19"/>
      <c r="C2988" s="19"/>
      <c r="D2988" s="19"/>
      <c r="E2988" s="19"/>
      <c r="F2988" s="18"/>
      <c r="G2988" s="18"/>
      <c r="H2988" s="18"/>
      <c r="I2988" s="18"/>
      <c r="J2988" s="18"/>
      <c r="K2988" s="18"/>
      <c r="L2988" s="18"/>
      <c r="M2988" s="18"/>
    </row>
    <row r="2989" spans="2:13" x14ac:dyDescent="0.25">
      <c r="B2989" s="19"/>
      <c r="C2989" s="19"/>
      <c r="D2989" s="19"/>
      <c r="E2989" s="19"/>
      <c r="F2989" s="18"/>
      <c r="G2989" s="18"/>
      <c r="H2989" s="18"/>
      <c r="I2989" s="18"/>
      <c r="J2989" s="18"/>
      <c r="K2989" s="18"/>
      <c r="L2989" s="18"/>
      <c r="M2989" s="18"/>
    </row>
    <row r="2990" spans="2:13" x14ac:dyDescent="0.25">
      <c r="B2990" s="19"/>
      <c r="C2990" s="19"/>
      <c r="D2990" s="19"/>
      <c r="E2990" s="19"/>
      <c r="F2990" s="18"/>
      <c r="G2990" s="18"/>
      <c r="H2990" s="18"/>
      <c r="I2990" s="18"/>
      <c r="J2990" s="18"/>
      <c r="K2990" s="18"/>
      <c r="L2990" s="18"/>
      <c r="M2990" s="18"/>
    </row>
    <row r="2991" spans="2:13" x14ac:dyDescent="0.25">
      <c r="B2991" s="19"/>
      <c r="C2991" s="19"/>
      <c r="D2991" s="19"/>
      <c r="E2991" s="19"/>
      <c r="F2991" s="18"/>
      <c r="G2991" s="18"/>
      <c r="H2991" s="18"/>
      <c r="I2991" s="18"/>
      <c r="J2991" s="18"/>
      <c r="K2991" s="18"/>
      <c r="L2991" s="18"/>
      <c r="M2991" s="18"/>
    </row>
    <row r="2992" spans="2:13" x14ac:dyDescent="0.25">
      <c r="B2992" s="19"/>
      <c r="C2992" s="19"/>
      <c r="D2992" s="19"/>
      <c r="E2992" s="19"/>
      <c r="F2992" s="18"/>
      <c r="G2992" s="18"/>
      <c r="H2992" s="18"/>
      <c r="I2992" s="18"/>
      <c r="J2992" s="18"/>
      <c r="K2992" s="18"/>
      <c r="L2992" s="18"/>
      <c r="M2992" s="18"/>
    </row>
    <row r="2993" spans="2:13" x14ac:dyDescent="0.25">
      <c r="B2993" s="19"/>
      <c r="C2993" s="19"/>
      <c r="D2993" s="19"/>
      <c r="E2993" s="19"/>
      <c r="F2993" s="18"/>
      <c r="G2993" s="18"/>
      <c r="H2993" s="18"/>
      <c r="I2993" s="18"/>
      <c r="J2993" s="18"/>
      <c r="K2993" s="18"/>
      <c r="L2993" s="18"/>
      <c r="M2993" s="18"/>
    </row>
    <row r="2994" spans="2:13" x14ac:dyDescent="0.25">
      <c r="B2994" s="19"/>
      <c r="C2994" s="19"/>
      <c r="D2994" s="19"/>
      <c r="E2994" s="19"/>
      <c r="F2994" s="18"/>
      <c r="G2994" s="18"/>
      <c r="H2994" s="18"/>
      <c r="I2994" s="18"/>
      <c r="J2994" s="18"/>
      <c r="K2994" s="18"/>
      <c r="L2994" s="18"/>
      <c r="M2994" s="18"/>
    </row>
    <row r="2995" spans="2:13" x14ac:dyDescent="0.25">
      <c r="B2995" s="19"/>
      <c r="C2995" s="19"/>
      <c r="D2995" s="19"/>
      <c r="E2995" s="19"/>
      <c r="F2995" s="18"/>
      <c r="G2995" s="18"/>
      <c r="H2995" s="18"/>
      <c r="I2995" s="18"/>
      <c r="J2995" s="18"/>
      <c r="K2995" s="18"/>
      <c r="L2995" s="18"/>
      <c r="M2995" s="18"/>
    </row>
    <row r="2996" spans="2:13" x14ac:dyDescent="0.25">
      <c r="B2996" s="19"/>
      <c r="C2996" s="19"/>
      <c r="D2996" s="19"/>
      <c r="E2996" s="19"/>
      <c r="F2996" s="18"/>
      <c r="G2996" s="18"/>
      <c r="H2996" s="18"/>
      <c r="I2996" s="18"/>
      <c r="J2996" s="18"/>
      <c r="K2996" s="18"/>
      <c r="L2996" s="18"/>
      <c r="M2996" s="18"/>
    </row>
    <row r="2997" spans="2:13" x14ac:dyDescent="0.25">
      <c r="B2997" s="19"/>
      <c r="C2997" s="19"/>
      <c r="D2997" s="19"/>
      <c r="E2997" s="19"/>
      <c r="F2997" s="18"/>
      <c r="G2997" s="18"/>
      <c r="H2997" s="18"/>
      <c r="I2997" s="18"/>
      <c r="J2997" s="18"/>
      <c r="K2997" s="18"/>
      <c r="L2997" s="18"/>
      <c r="M2997" s="18"/>
    </row>
    <row r="2998" spans="2:13" x14ac:dyDescent="0.25">
      <c r="B2998" s="19"/>
      <c r="C2998" s="19"/>
      <c r="D2998" s="19"/>
      <c r="E2998" s="19"/>
      <c r="F2998" s="18"/>
      <c r="G2998" s="18"/>
      <c r="H2998" s="18"/>
      <c r="I2998" s="18"/>
      <c r="J2998" s="18"/>
      <c r="K2998" s="18"/>
      <c r="L2998" s="18"/>
      <c r="M2998" s="18"/>
    </row>
    <row r="2999" spans="2:13" x14ac:dyDescent="0.25">
      <c r="B2999" s="19"/>
      <c r="C2999" s="19"/>
      <c r="D2999" s="19"/>
      <c r="E2999" s="19"/>
      <c r="F2999" s="18"/>
      <c r="G2999" s="18"/>
      <c r="H2999" s="18"/>
      <c r="I2999" s="18"/>
      <c r="J2999" s="18"/>
      <c r="K2999" s="18"/>
      <c r="L2999" s="18"/>
      <c r="M2999" s="18"/>
    </row>
    <row r="3000" spans="2:13" x14ac:dyDescent="0.25">
      <c r="B3000" s="19"/>
      <c r="C3000" s="19"/>
      <c r="D3000" s="19"/>
      <c r="E3000" s="19"/>
      <c r="F3000" s="18"/>
      <c r="G3000" s="18"/>
      <c r="H3000" s="18"/>
      <c r="I3000" s="18"/>
      <c r="J3000" s="18"/>
      <c r="K3000" s="18"/>
      <c r="L3000" s="18"/>
      <c r="M3000" s="18"/>
    </row>
    <row r="3001" spans="2:13" x14ac:dyDescent="0.25">
      <c r="B3001" s="19"/>
      <c r="C3001" s="19"/>
      <c r="D3001" s="19"/>
      <c r="E3001" s="19"/>
      <c r="F3001" s="18"/>
      <c r="G3001" s="18"/>
      <c r="H3001" s="18"/>
      <c r="I3001" s="18"/>
      <c r="J3001" s="18"/>
      <c r="K3001" s="18"/>
      <c r="L3001" s="18"/>
      <c r="M3001" s="18"/>
    </row>
    <row r="3002" spans="2:13" x14ac:dyDescent="0.25">
      <c r="B3002" s="19"/>
      <c r="C3002" s="19"/>
      <c r="D3002" s="19"/>
      <c r="E3002" s="19"/>
      <c r="F3002" s="18"/>
      <c r="G3002" s="18"/>
      <c r="H3002" s="18"/>
      <c r="I3002" s="18"/>
      <c r="J3002" s="18"/>
      <c r="K3002" s="18"/>
      <c r="L3002" s="18"/>
      <c r="M3002" s="18"/>
    </row>
    <row r="3003" spans="2:13" x14ac:dyDescent="0.25">
      <c r="B3003" s="19"/>
      <c r="C3003" s="19"/>
      <c r="D3003" s="19"/>
      <c r="E3003" s="19"/>
      <c r="F3003" s="18"/>
      <c r="G3003" s="18"/>
      <c r="H3003" s="18"/>
      <c r="I3003" s="18"/>
      <c r="J3003" s="18"/>
      <c r="K3003" s="18"/>
      <c r="L3003" s="18"/>
      <c r="M3003" s="18"/>
    </row>
    <row r="3004" spans="2:13" x14ac:dyDescent="0.25">
      <c r="B3004" s="19"/>
      <c r="C3004" s="19"/>
      <c r="D3004" s="19"/>
      <c r="E3004" s="19"/>
      <c r="F3004" s="18"/>
      <c r="G3004" s="18"/>
      <c r="H3004" s="18"/>
      <c r="I3004" s="18"/>
      <c r="J3004" s="18"/>
      <c r="K3004" s="18"/>
      <c r="L3004" s="18"/>
      <c r="M3004" s="18"/>
    </row>
    <row r="3005" spans="2:13" x14ac:dyDescent="0.25">
      <c r="B3005" s="19"/>
      <c r="C3005" s="19"/>
      <c r="D3005" s="19"/>
      <c r="E3005" s="19"/>
      <c r="F3005" s="18"/>
      <c r="G3005" s="18"/>
      <c r="H3005" s="18"/>
      <c r="I3005" s="18"/>
      <c r="J3005" s="18"/>
      <c r="K3005" s="18"/>
      <c r="L3005" s="18"/>
      <c r="M3005" s="18"/>
    </row>
    <row r="3006" spans="2:13" x14ac:dyDescent="0.25">
      <c r="B3006" s="19"/>
      <c r="C3006" s="19"/>
      <c r="D3006" s="19"/>
      <c r="E3006" s="19"/>
      <c r="F3006" s="18"/>
      <c r="G3006" s="18"/>
      <c r="H3006" s="18"/>
      <c r="I3006" s="18"/>
      <c r="J3006" s="18"/>
      <c r="K3006" s="18"/>
      <c r="L3006" s="18"/>
      <c r="M3006" s="18"/>
    </row>
    <row r="3007" spans="2:13" x14ac:dyDescent="0.25">
      <c r="B3007" s="19"/>
      <c r="C3007" s="19"/>
      <c r="D3007" s="19"/>
      <c r="E3007" s="19"/>
      <c r="F3007" s="18"/>
      <c r="G3007" s="18"/>
      <c r="H3007" s="18"/>
      <c r="I3007" s="18"/>
      <c r="J3007" s="18"/>
      <c r="K3007" s="18"/>
      <c r="L3007" s="18"/>
      <c r="M3007" s="18"/>
    </row>
    <row r="3008" spans="2:13" x14ac:dyDescent="0.25">
      <c r="B3008" s="19"/>
      <c r="C3008" s="19"/>
      <c r="D3008" s="19"/>
      <c r="E3008" s="19"/>
      <c r="F3008" s="18"/>
      <c r="G3008" s="18"/>
      <c r="H3008" s="18"/>
      <c r="I3008" s="18"/>
      <c r="J3008" s="18"/>
      <c r="K3008" s="18"/>
      <c r="L3008" s="18"/>
      <c r="M3008" s="18"/>
    </row>
    <row r="3009" spans="2:13" x14ac:dyDescent="0.25">
      <c r="B3009" s="19"/>
      <c r="C3009" s="19"/>
      <c r="D3009" s="19"/>
      <c r="E3009" s="19"/>
      <c r="F3009" s="18"/>
      <c r="G3009" s="18"/>
      <c r="H3009" s="18"/>
      <c r="I3009" s="18"/>
      <c r="J3009" s="18"/>
      <c r="K3009" s="18"/>
      <c r="L3009" s="18"/>
      <c r="M3009" s="18"/>
    </row>
    <row r="3010" spans="2:13" x14ac:dyDescent="0.25">
      <c r="B3010" s="19"/>
      <c r="C3010" s="19"/>
      <c r="D3010" s="19"/>
      <c r="E3010" s="19"/>
      <c r="F3010" s="19"/>
      <c r="G3010" s="18"/>
      <c r="H3010" s="18"/>
      <c r="I3010" s="18"/>
      <c r="J3010" s="18"/>
      <c r="K3010" s="18"/>
      <c r="L3010" s="18"/>
      <c r="M3010" s="18"/>
    </row>
    <row r="3011" spans="2:13" x14ac:dyDescent="0.25">
      <c r="B3011" s="19"/>
      <c r="C3011" s="19"/>
      <c r="D3011" s="19"/>
      <c r="E3011" s="19"/>
      <c r="F3011" s="19"/>
      <c r="G3011" s="18"/>
      <c r="H3011" s="18"/>
      <c r="I3011" s="18"/>
      <c r="J3011" s="18"/>
      <c r="K3011" s="18"/>
      <c r="L3011" s="18"/>
      <c r="M3011" s="18"/>
    </row>
    <row r="3012" spans="2:13" x14ac:dyDescent="0.25">
      <c r="B3012" s="19"/>
      <c r="C3012" s="19"/>
      <c r="D3012" s="19"/>
      <c r="E3012" s="19"/>
      <c r="F3012" s="19"/>
      <c r="G3012" s="18"/>
      <c r="H3012" s="18"/>
      <c r="I3012" s="18"/>
      <c r="J3012" s="18"/>
      <c r="K3012" s="18"/>
      <c r="L3012" s="18"/>
      <c r="M3012" s="18"/>
    </row>
    <row r="3013" spans="2:13" x14ac:dyDescent="0.25">
      <c r="B3013" s="19"/>
      <c r="C3013" s="19"/>
      <c r="D3013" s="19"/>
      <c r="E3013" s="19"/>
      <c r="F3013" s="18"/>
      <c r="G3013" s="18"/>
      <c r="H3013" s="18"/>
      <c r="I3013" s="18"/>
      <c r="J3013" s="18"/>
      <c r="K3013" s="18"/>
      <c r="L3013" s="18"/>
      <c r="M3013" s="18"/>
    </row>
    <row r="3014" spans="2:13" x14ac:dyDescent="0.25">
      <c r="B3014" s="19"/>
      <c r="C3014" s="19"/>
      <c r="D3014" s="19"/>
      <c r="E3014" s="19"/>
      <c r="F3014" s="18"/>
      <c r="G3014" s="18"/>
      <c r="H3014" s="18"/>
      <c r="I3014" s="18"/>
      <c r="J3014" s="18"/>
      <c r="K3014" s="18"/>
      <c r="L3014" s="18"/>
      <c r="M3014" s="18"/>
    </row>
    <row r="3015" spans="2:13" x14ac:dyDescent="0.25">
      <c r="B3015" s="19"/>
      <c r="C3015" s="19"/>
      <c r="D3015" s="19"/>
      <c r="E3015" s="19"/>
      <c r="F3015" s="18"/>
      <c r="G3015" s="18"/>
      <c r="H3015" s="18"/>
      <c r="I3015" s="18"/>
      <c r="J3015" s="18"/>
      <c r="K3015" s="18"/>
      <c r="L3015" s="18"/>
      <c r="M3015" s="18"/>
    </row>
    <row r="3016" spans="2:13" x14ac:dyDescent="0.25">
      <c r="B3016" s="19"/>
      <c r="C3016" s="19"/>
      <c r="D3016" s="19"/>
      <c r="E3016" s="19"/>
      <c r="F3016" s="18"/>
      <c r="G3016" s="18"/>
      <c r="H3016" s="18"/>
      <c r="I3016" s="18"/>
      <c r="J3016" s="18"/>
      <c r="K3016" s="18"/>
      <c r="L3016" s="18"/>
      <c r="M3016" s="18"/>
    </row>
    <row r="3017" spans="2:13" x14ac:dyDescent="0.25">
      <c r="B3017" s="19"/>
      <c r="C3017" s="19"/>
      <c r="D3017" s="19"/>
      <c r="E3017" s="19"/>
      <c r="F3017" s="18"/>
      <c r="G3017" s="18"/>
      <c r="H3017" s="18"/>
      <c r="I3017" s="18"/>
      <c r="J3017" s="18"/>
      <c r="K3017" s="18"/>
      <c r="L3017" s="18"/>
      <c r="M3017" s="18"/>
    </row>
    <row r="3018" spans="2:13" x14ac:dyDescent="0.25">
      <c r="B3018" s="19"/>
      <c r="C3018" s="19"/>
      <c r="D3018" s="19"/>
      <c r="E3018" s="19"/>
      <c r="F3018" s="18"/>
      <c r="G3018" s="18"/>
      <c r="H3018" s="18"/>
      <c r="I3018" s="18"/>
      <c r="J3018" s="18"/>
      <c r="K3018" s="18"/>
      <c r="L3018" s="18"/>
      <c r="M3018" s="18"/>
    </row>
    <row r="3019" spans="2:13" x14ac:dyDescent="0.25">
      <c r="B3019" s="19"/>
      <c r="C3019" s="19"/>
      <c r="D3019" s="19"/>
      <c r="E3019" s="19"/>
      <c r="F3019" s="18"/>
      <c r="G3019" s="18"/>
      <c r="H3019" s="18"/>
      <c r="I3019" s="18"/>
      <c r="J3019" s="18"/>
      <c r="K3019" s="18"/>
      <c r="L3019" s="18"/>
      <c r="M3019" s="18"/>
    </row>
    <row r="3020" spans="2:13" x14ac:dyDescent="0.25">
      <c r="B3020" s="19"/>
      <c r="C3020" s="19"/>
      <c r="D3020" s="19"/>
      <c r="E3020" s="19"/>
      <c r="F3020" s="18"/>
      <c r="G3020" s="18"/>
      <c r="H3020" s="18"/>
      <c r="I3020" s="18"/>
      <c r="J3020" s="18"/>
      <c r="K3020" s="18"/>
      <c r="L3020" s="18"/>
      <c r="M3020" s="18"/>
    </row>
    <row r="3021" spans="2:13" x14ac:dyDescent="0.25">
      <c r="B3021" s="19"/>
      <c r="C3021" s="19"/>
      <c r="D3021" s="19"/>
      <c r="E3021" s="19"/>
      <c r="F3021" s="18"/>
      <c r="G3021" s="18"/>
      <c r="H3021" s="18"/>
      <c r="I3021" s="18"/>
      <c r="J3021" s="18"/>
      <c r="K3021" s="18"/>
      <c r="L3021" s="18"/>
      <c r="M3021" s="18"/>
    </row>
    <row r="3022" spans="2:13" x14ac:dyDescent="0.25">
      <c r="B3022" s="19"/>
      <c r="C3022" s="19"/>
      <c r="D3022" s="19"/>
      <c r="E3022" s="19"/>
      <c r="F3022" s="18"/>
      <c r="G3022" s="18"/>
      <c r="H3022" s="18"/>
      <c r="I3022" s="18"/>
      <c r="J3022" s="18"/>
      <c r="K3022" s="18"/>
      <c r="L3022" s="18"/>
      <c r="M3022" s="18"/>
    </row>
    <row r="3023" spans="2:13" x14ac:dyDescent="0.25">
      <c r="B3023" s="19"/>
      <c r="C3023" s="19"/>
      <c r="D3023" s="19"/>
      <c r="E3023" s="19"/>
      <c r="F3023" s="18"/>
      <c r="G3023" s="18"/>
      <c r="H3023" s="18"/>
      <c r="I3023" s="18"/>
      <c r="J3023" s="18"/>
      <c r="K3023" s="18"/>
      <c r="L3023" s="18"/>
      <c r="M3023" s="18"/>
    </row>
    <row r="3024" spans="2:13" x14ac:dyDescent="0.25">
      <c r="B3024" s="19"/>
      <c r="C3024" s="19"/>
      <c r="D3024" s="19"/>
      <c r="E3024" s="19"/>
      <c r="F3024" s="19"/>
      <c r="G3024" s="18"/>
      <c r="H3024" s="18"/>
      <c r="I3024" s="18"/>
      <c r="J3024" s="18"/>
      <c r="K3024" s="18"/>
      <c r="L3024" s="18"/>
      <c r="M3024" s="18"/>
    </row>
    <row r="3025" spans="2:13" x14ac:dyDescent="0.25">
      <c r="B3025" s="19"/>
      <c r="C3025" s="19"/>
      <c r="D3025" s="19"/>
      <c r="E3025" s="19"/>
      <c r="F3025" s="19"/>
      <c r="G3025" s="18"/>
      <c r="H3025" s="19"/>
      <c r="I3025" s="19"/>
      <c r="J3025" s="19"/>
      <c r="K3025" s="19"/>
      <c r="L3025" s="19"/>
      <c r="M3025" s="18"/>
    </row>
    <row r="3026" spans="2:13" x14ac:dyDescent="0.25">
      <c r="B3026" s="19"/>
      <c r="C3026" s="19"/>
      <c r="D3026" s="19"/>
      <c r="E3026" s="19"/>
      <c r="F3026" s="19"/>
      <c r="G3026" s="18"/>
      <c r="H3026" s="19"/>
      <c r="I3026" s="19"/>
      <c r="J3026" s="19"/>
      <c r="K3026" s="19"/>
      <c r="L3026" s="19"/>
      <c r="M3026" s="18"/>
    </row>
    <row r="3027" spans="2:13" x14ac:dyDescent="0.25">
      <c r="B3027" s="19"/>
      <c r="C3027" s="19"/>
      <c r="D3027" s="19"/>
      <c r="E3027" s="19"/>
      <c r="F3027" s="19"/>
      <c r="G3027" s="18"/>
      <c r="H3027" s="19"/>
      <c r="I3027" s="19"/>
      <c r="J3027" s="19"/>
      <c r="K3027" s="19"/>
      <c r="L3027" s="19"/>
      <c r="M3027" s="18"/>
    </row>
    <row r="3028" spans="2:13" x14ac:dyDescent="0.25">
      <c r="B3028" s="19"/>
      <c r="C3028" s="19"/>
      <c r="D3028" s="19"/>
      <c r="E3028" s="19"/>
      <c r="F3028" s="18"/>
      <c r="G3028" s="18"/>
      <c r="H3028" s="18"/>
      <c r="I3028" s="18"/>
      <c r="J3028" s="18"/>
      <c r="K3028" s="18"/>
      <c r="L3028" s="18"/>
      <c r="M3028" s="18"/>
    </row>
    <row r="3029" spans="2:13" x14ac:dyDescent="0.25">
      <c r="B3029" s="19"/>
      <c r="C3029" s="19"/>
      <c r="D3029" s="19"/>
      <c r="E3029" s="19"/>
      <c r="F3029" s="18"/>
      <c r="G3029" s="18"/>
      <c r="H3029" s="18"/>
      <c r="I3029" s="18"/>
      <c r="J3029" s="18"/>
      <c r="K3029" s="18"/>
      <c r="L3029" s="18"/>
      <c r="M3029" s="18"/>
    </row>
    <row r="3030" spans="2:13" x14ac:dyDescent="0.25">
      <c r="B3030" s="19"/>
      <c r="C3030" s="19"/>
      <c r="D3030" s="19"/>
      <c r="E3030" s="19"/>
      <c r="F3030" s="18"/>
      <c r="G3030" s="18"/>
      <c r="H3030" s="18"/>
      <c r="I3030" s="18"/>
      <c r="J3030" s="18"/>
      <c r="K3030" s="18"/>
      <c r="L3030" s="18"/>
      <c r="M3030" s="18"/>
    </row>
    <row r="3031" spans="2:13" x14ac:dyDescent="0.25">
      <c r="B3031" s="19"/>
      <c r="C3031" s="19"/>
      <c r="D3031" s="19"/>
      <c r="E3031" s="19"/>
      <c r="F3031" s="18"/>
      <c r="G3031" s="18"/>
      <c r="H3031" s="18"/>
      <c r="I3031" s="18"/>
      <c r="J3031" s="18"/>
      <c r="K3031" s="18"/>
      <c r="L3031" s="18"/>
      <c r="M3031" s="18"/>
    </row>
    <row r="3032" spans="2:13" x14ac:dyDescent="0.25">
      <c r="B3032" s="19"/>
      <c r="C3032" s="19"/>
      <c r="D3032" s="19"/>
      <c r="E3032" s="19"/>
      <c r="F3032" s="18"/>
      <c r="G3032" s="18"/>
      <c r="H3032" s="18"/>
      <c r="I3032" s="18"/>
      <c r="J3032" s="18"/>
      <c r="K3032" s="18"/>
      <c r="L3032" s="18"/>
      <c r="M3032" s="18"/>
    </row>
    <row r="3033" spans="2:13" x14ac:dyDescent="0.25">
      <c r="B3033" s="19"/>
      <c r="C3033" s="19"/>
      <c r="D3033" s="19"/>
      <c r="E3033" s="19"/>
      <c r="F3033" s="18"/>
      <c r="G3033" s="18"/>
      <c r="H3033" s="18"/>
      <c r="I3033" s="18"/>
      <c r="J3033" s="18"/>
      <c r="K3033" s="18"/>
      <c r="L3033" s="18"/>
      <c r="M3033" s="18"/>
    </row>
    <row r="3034" spans="2:13" x14ac:dyDescent="0.25">
      <c r="B3034" s="19"/>
      <c r="C3034" s="19"/>
      <c r="D3034" s="19"/>
      <c r="E3034" s="19"/>
      <c r="F3034" s="18"/>
      <c r="G3034" s="18"/>
      <c r="H3034" s="18"/>
      <c r="I3034" s="18"/>
      <c r="J3034" s="18"/>
      <c r="K3034" s="18"/>
      <c r="L3034" s="18"/>
      <c r="M3034" s="18"/>
    </row>
    <row r="3035" spans="2:13" x14ac:dyDescent="0.25">
      <c r="B3035" s="19"/>
      <c r="C3035" s="19"/>
      <c r="D3035" s="19"/>
      <c r="E3035" s="19"/>
      <c r="F3035" s="18"/>
      <c r="G3035" s="18"/>
      <c r="H3035" s="18"/>
      <c r="I3035" s="18"/>
      <c r="J3035" s="18"/>
      <c r="K3035" s="18"/>
      <c r="L3035" s="18"/>
      <c r="M3035" s="18"/>
    </row>
    <row r="3036" spans="2:13" x14ac:dyDescent="0.25">
      <c r="B3036" s="19"/>
      <c r="C3036" s="19"/>
      <c r="D3036" s="19"/>
      <c r="E3036" s="19"/>
      <c r="F3036" s="18"/>
      <c r="G3036" s="18"/>
      <c r="H3036" s="18"/>
      <c r="I3036" s="18"/>
      <c r="J3036" s="18"/>
      <c r="K3036" s="18"/>
      <c r="L3036" s="18"/>
      <c r="M3036" s="18"/>
    </row>
    <row r="3037" spans="2:13" x14ac:dyDescent="0.25">
      <c r="B3037" s="19"/>
      <c r="C3037" s="19"/>
      <c r="D3037" s="19"/>
      <c r="E3037" s="19"/>
      <c r="F3037" s="18"/>
      <c r="G3037" s="18"/>
      <c r="H3037" s="18"/>
      <c r="I3037" s="18"/>
      <c r="J3037" s="18"/>
      <c r="K3037" s="18"/>
      <c r="L3037" s="18"/>
      <c r="M3037" s="18"/>
    </row>
    <row r="3038" spans="2:13" x14ac:dyDescent="0.25">
      <c r="B3038" s="19"/>
      <c r="C3038" s="19"/>
      <c r="D3038" s="19"/>
      <c r="E3038" s="19"/>
      <c r="F3038" s="18"/>
      <c r="G3038" s="18"/>
      <c r="H3038" s="18"/>
      <c r="I3038" s="18"/>
      <c r="J3038" s="18"/>
      <c r="K3038" s="18"/>
      <c r="L3038" s="18"/>
      <c r="M3038" s="18"/>
    </row>
    <row r="3039" spans="2:13" x14ac:dyDescent="0.25">
      <c r="B3039" s="19"/>
      <c r="C3039" s="19"/>
      <c r="D3039" s="19"/>
      <c r="E3039" s="19"/>
      <c r="F3039" s="18"/>
      <c r="G3039" s="18"/>
      <c r="H3039" s="18"/>
      <c r="I3039" s="18"/>
      <c r="J3039" s="18"/>
      <c r="K3039" s="18"/>
      <c r="L3039" s="18"/>
      <c r="M3039" s="18"/>
    </row>
    <row r="3040" spans="2:13" x14ac:dyDescent="0.25">
      <c r="B3040" s="19"/>
      <c r="C3040" s="19"/>
      <c r="D3040" s="19"/>
      <c r="E3040" s="19"/>
      <c r="F3040" s="18"/>
      <c r="G3040" s="18"/>
      <c r="H3040" s="18"/>
      <c r="I3040" s="18"/>
      <c r="J3040" s="18"/>
      <c r="K3040" s="18"/>
      <c r="L3040" s="18"/>
      <c r="M3040" s="18"/>
    </row>
    <row r="3041" spans="2:13" x14ac:dyDescent="0.25">
      <c r="B3041" s="19"/>
      <c r="C3041" s="19"/>
      <c r="D3041" s="19"/>
      <c r="E3041" s="19"/>
      <c r="F3041" s="18"/>
      <c r="G3041" s="18"/>
      <c r="H3041" s="18"/>
      <c r="I3041" s="18"/>
      <c r="J3041" s="18"/>
      <c r="K3041" s="18"/>
      <c r="L3041" s="18"/>
      <c r="M3041" s="18"/>
    </row>
    <row r="3042" spans="2:13" x14ac:dyDescent="0.25">
      <c r="B3042" s="19"/>
      <c r="C3042" s="19"/>
      <c r="D3042" s="19"/>
      <c r="E3042" s="19"/>
      <c r="F3042" s="18"/>
      <c r="G3042" s="18"/>
      <c r="H3042" s="18"/>
      <c r="I3042" s="18"/>
      <c r="J3042" s="18"/>
      <c r="K3042" s="18"/>
      <c r="L3042" s="18"/>
      <c r="M3042" s="18"/>
    </row>
    <row r="3043" spans="2:13" x14ac:dyDescent="0.25">
      <c r="B3043" s="19"/>
      <c r="C3043" s="19"/>
      <c r="D3043" s="19"/>
      <c r="E3043" s="19"/>
      <c r="F3043" s="19"/>
      <c r="G3043" s="18"/>
      <c r="H3043" s="18"/>
      <c r="I3043" s="18"/>
      <c r="J3043" s="18"/>
      <c r="K3043" s="18"/>
      <c r="L3043" s="18"/>
      <c r="M3043" s="18"/>
    </row>
    <row r="3044" spans="2:13" x14ac:dyDescent="0.25">
      <c r="B3044" s="19"/>
      <c r="C3044" s="19"/>
      <c r="D3044" s="19"/>
      <c r="E3044" s="19"/>
      <c r="F3044" s="19"/>
      <c r="G3044" s="18"/>
      <c r="H3044" s="18"/>
      <c r="I3044" s="18"/>
      <c r="J3044" s="18"/>
      <c r="K3044" s="18"/>
      <c r="L3044" s="18"/>
      <c r="M3044" s="18"/>
    </row>
    <row r="3045" spans="2:13" x14ac:dyDescent="0.25">
      <c r="B3045" s="19"/>
      <c r="C3045" s="19"/>
      <c r="D3045" s="19"/>
      <c r="E3045" s="19"/>
      <c r="F3045" s="19"/>
      <c r="G3045" s="18"/>
      <c r="H3045" s="18"/>
      <c r="I3045" s="18"/>
      <c r="J3045" s="18"/>
      <c r="K3045" s="18"/>
      <c r="L3045" s="18"/>
      <c r="M3045" s="18"/>
    </row>
    <row r="3046" spans="2:13" x14ac:dyDescent="0.25">
      <c r="B3046" s="19"/>
      <c r="C3046" s="19"/>
      <c r="D3046" s="19"/>
      <c r="E3046" s="19"/>
      <c r="F3046" s="18"/>
      <c r="G3046" s="18"/>
      <c r="H3046" s="18"/>
      <c r="I3046" s="18"/>
      <c r="J3046" s="18"/>
      <c r="K3046" s="18"/>
      <c r="L3046" s="18"/>
      <c r="M3046" s="18"/>
    </row>
    <row r="3047" spans="2:13" x14ac:dyDescent="0.25">
      <c r="B3047" s="19"/>
      <c r="C3047" s="19"/>
      <c r="D3047" s="19"/>
      <c r="E3047" s="19"/>
      <c r="F3047" s="18"/>
      <c r="G3047" s="18"/>
      <c r="H3047" s="18"/>
      <c r="I3047" s="18"/>
      <c r="J3047" s="18"/>
      <c r="K3047" s="18"/>
      <c r="L3047" s="18"/>
      <c r="M3047" s="18"/>
    </row>
    <row r="3048" spans="2:13" x14ac:dyDescent="0.25">
      <c r="B3048" s="19"/>
      <c r="C3048" s="19"/>
      <c r="D3048" s="19"/>
      <c r="E3048" s="19"/>
      <c r="F3048" s="18"/>
      <c r="G3048" s="18"/>
      <c r="H3048" s="18"/>
      <c r="I3048" s="18"/>
      <c r="J3048" s="18"/>
      <c r="K3048" s="18"/>
      <c r="L3048" s="18"/>
      <c r="M3048" s="18"/>
    </row>
    <row r="3049" spans="2:13" x14ac:dyDescent="0.25">
      <c r="B3049" s="19"/>
      <c r="C3049" s="19"/>
      <c r="D3049" s="19"/>
      <c r="E3049" s="19"/>
      <c r="F3049" s="18"/>
      <c r="G3049" s="18"/>
      <c r="H3049" s="18"/>
      <c r="I3049" s="18"/>
      <c r="J3049" s="18"/>
      <c r="K3049" s="18"/>
      <c r="L3049" s="18"/>
      <c r="M3049" s="18"/>
    </row>
    <row r="3050" spans="2:13" x14ac:dyDescent="0.25">
      <c r="B3050" s="19"/>
      <c r="C3050" s="19"/>
      <c r="D3050" s="19"/>
      <c r="E3050" s="19"/>
      <c r="F3050" s="18"/>
      <c r="G3050" s="18"/>
      <c r="H3050" s="18"/>
      <c r="I3050" s="18"/>
      <c r="J3050" s="18"/>
      <c r="K3050" s="18"/>
      <c r="L3050" s="18"/>
      <c r="M3050" s="18"/>
    </row>
    <row r="3051" spans="2:13" x14ac:dyDescent="0.25">
      <c r="B3051" s="19"/>
      <c r="C3051" s="19"/>
      <c r="D3051" s="19"/>
      <c r="E3051" s="19"/>
      <c r="F3051" s="18"/>
      <c r="G3051" s="18"/>
      <c r="H3051" s="18"/>
      <c r="I3051" s="18"/>
      <c r="J3051" s="18"/>
      <c r="K3051" s="18"/>
      <c r="L3051" s="18"/>
      <c r="M3051" s="18"/>
    </row>
    <row r="3052" spans="2:13" x14ac:dyDescent="0.25">
      <c r="B3052" s="19"/>
      <c r="C3052" s="19"/>
      <c r="D3052" s="19"/>
      <c r="E3052" s="19"/>
      <c r="F3052" s="19"/>
      <c r="G3052" s="18"/>
      <c r="H3052" s="18"/>
      <c r="I3052" s="18"/>
      <c r="J3052" s="18"/>
      <c r="K3052" s="18"/>
      <c r="L3052" s="18"/>
      <c r="M3052" s="18"/>
    </row>
    <row r="3053" spans="2:13" x14ac:dyDescent="0.25">
      <c r="B3053" s="19"/>
      <c r="C3053" s="19"/>
      <c r="D3053" s="19"/>
      <c r="E3053" s="19"/>
      <c r="F3053" s="18"/>
      <c r="G3053" s="18"/>
      <c r="H3053" s="18"/>
      <c r="I3053" s="18"/>
      <c r="J3053" s="18"/>
      <c r="K3053" s="18"/>
      <c r="L3053" s="18"/>
      <c r="M3053" s="18"/>
    </row>
    <row r="3054" spans="2:13" x14ac:dyDescent="0.25">
      <c r="B3054" s="19"/>
      <c r="C3054" s="19"/>
      <c r="D3054" s="19"/>
      <c r="E3054" s="19"/>
      <c r="F3054" s="18"/>
      <c r="G3054" s="18"/>
      <c r="H3054" s="18"/>
      <c r="I3054" s="18"/>
      <c r="J3054" s="18"/>
      <c r="K3054" s="18"/>
      <c r="L3054" s="18"/>
      <c r="M3054" s="18"/>
    </row>
    <row r="3055" spans="2:13" x14ac:dyDescent="0.25">
      <c r="B3055" s="19"/>
      <c r="C3055" s="19"/>
      <c r="D3055" s="19"/>
      <c r="E3055" s="19"/>
      <c r="F3055" s="18"/>
      <c r="G3055" s="18"/>
      <c r="H3055" s="18"/>
      <c r="I3055" s="18"/>
      <c r="J3055" s="18"/>
      <c r="K3055" s="18"/>
      <c r="L3055" s="18"/>
      <c r="M3055" s="18"/>
    </row>
    <row r="3056" spans="2:13" x14ac:dyDescent="0.25">
      <c r="B3056" s="19"/>
      <c r="C3056" s="19"/>
      <c r="D3056" s="19"/>
      <c r="E3056" s="19"/>
      <c r="F3056" s="18"/>
      <c r="G3056" s="18"/>
      <c r="H3056" s="18"/>
      <c r="I3056" s="18"/>
      <c r="J3056" s="18"/>
      <c r="K3056" s="18"/>
      <c r="L3056" s="18"/>
      <c r="M3056" s="18"/>
    </row>
    <row r="3057" spans="2:13" x14ac:dyDescent="0.25">
      <c r="B3057" s="19"/>
      <c r="C3057" s="19"/>
      <c r="D3057" s="19"/>
      <c r="E3057" s="19"/>
      <c r="F3057" s="18"/>
      <c r="G3057" s="18"/>
      <c r="H3057" s="18"/>
      <c r="I3057" s="18"/>
      <c r="J3057" s="18"/>
      <c r="K3057" s="18"/>
      <c r="L3057" s="18"/>
      <c r="M3057" s="18"/>
    </row>
    <row r="3058" spans="2:13" x14ac:dyDescent="0.25">
      <c r="B3058" s="19"/>
      <c r="C3058" s="19"/>
      <c r="D3058" s="19"/>
      <c r="E3058" s="19"/>
      <c r="F3058" s="18"/>
      <c r="G3058" s="18"/>
      <c r="H3058" s="18"/>
      <c r="I3058" s="18"/>
      <c r="J3058" s="18"/>
      <c r="K3058" s="18"/>
      <c r="L3058" s="18"/>
      <c r="M3058" s="18"/>
    </row>
    <row r="3059" spans="2:13" x14ac:dyDescent="0.25">
      <c r="B3059" s="19"/>
      <c r="C3059" s="19"/>
      <c r="D3059" s="19"/>
      <c r="E3059" s="19"/>
      <c r="F3059" s="18"/>
      <c r="G3059" s="18"/>
      <c r="H3059" s="18"/>
      <c r="I3059" s="18"/>
      <c r="J3059" s="18"/>
      <c r="K3059" s="18"/>
      <c r="L3059" s="18"/>
      <c r="M3059" s="18"/>
    </row>
    <row r="3060" spans="2:13" x14ac:dyDescent="0.25">
      <c r="B3060" s="19"/>
      <c r="C3060" s="19"/>
      <c r="D3060" s="19"/>
      <c r="E3060" s="19"/>
      <c r="F3060" s="18"/>
      <c r="G3060" s="18"/>
      <c r="H3060" s="18"/>
      <c r="I3060" s="18"/>
      <c r="J3060" s="18"/>
      <c r="K3060" s="18"/>
      <c r="L3060" s="18"/>
      <c r="M3060" s="18"/>
    </row>
    <row r="3061" spans="2:13" x14ac:dyDescent="0.25">
      <c r="B3061" s="19"/>
      <c r="C3061" s="19"/>
      <c r="D3061" s="19"/>
      <c r="E3061" s="19"/>
      <c r="F3061" s="18"/>
      <c r="G3061" s="18"/>
      <c r="H3061" s="18"/>
      <c r="I3061" s="18"/>
      <c r="J3061" s="18"/>
      <c r="K3061" s="18"/>
      <c r="L3061" s="18"/>
      <c r="M3061" s="18"/>
    </row>
    <row r="3062" spans="2:13" x14ac:dyDescent="0.25">
      <c r="B3062" s="19"/>
      <c r="C3062" s="19"/>
      <c r="D3062" s="19"/>
      <c r="E3062" s="19"/>
      <c r="F3062" s="18"/>
      <c r="G3062" s="18"/>
      <c r="H3062" s="18"/>
      <c r="I3062" s="18"/>
      <c r="J3062" s="18"/>
      <c r="K3062" s="18"/>
      <c r="L3062" s="18"/>
      <c r="M3062" s="18"/>
    </row>
    <row r="3063" spans="2:13" x14ac:dyDescent="0.25">
      <c r="B3063" s="19"/>
      <c r="C3063" s="19"/>
      <c r="D3063" s="19"/>
      <c r="E3063" s="19"/>
      <c r="F3063" s="18"/>
      <c r="G3063" s="18"/>
      <c r="H3063" s="18"/>
      <c r="I3063" s="18"/>
      <c r="J3063" s="18"/>
      <c r="K3063" s="18"/>
      <c r="L3063" s="18"/>
      <c r="M3063" s="18"/>
    </row>
    <row r="3064" spans="2:13" x14ac:dyDescent="0.25">
      <c r="B3064" s="19"/>
      <c r="C3064" s="19"/>
      <c r="D3064" s="19"/>
      <c r="E3064" s="19"/>
      <c r="F3064" s="18"/>
      <c r="G3064" s="18"/>
      <c r="H3064" s="18"/>
      <c r="I3064" s="18"/>
      <c r="J3064" s="18"/>
      <c r="K3064" s="18"/>
      <c r="L3064" s="18"/>
      <c r="M3064" s="18"/>
    </row>
    <row r="3065" spans="2:13" x14ac:dyDescent="0.25">
      <c r="B3065" s="19"/>
      <c r="C3065" s="19"/>
      <c r="D3065" s="19"/>
      <c r="E3065" s="19"/>
      <c r="F3065" s="18"/>
      <c r="G3065" s="18"/>
      <c r="H3065" s="18"/>
      <c r="I3065" s="18"/>
      <c r="J3065" s="18"/>
      <c r="K3065" s="18"/>
      <c r="L3065" s="18"/>
      <c r="M3065" s="18"/>
    </row>
    <row r="3066" spans="2:13" x14ac:dyDescent="0.25">
      <c r="B3066" s="19"/>
      <c r="C3066" s="19"/>
      <c r="D3066" s="19"/>
      <c r="E3066" s="19"/>
      <c r="F3066" s="18"/>
      <c r="G3066" s="18"/>
      <c r="H3066" s="18"/>
      <c r="I3066" s="18"/>
      <c r="J3066" s="18"/>
      <c r="K3066" s="18"/>
      <c r="L3066" s="18"/>
      <c r="M3066" s="18"/>
    </row>
    <row r="3067" spans="2:13" x14ac:dyDescent="0.25">
      <c r="B3067" s="19"/>
      <c r="C3067" s="19"/>
      <c r="D3067" s="19"/>
      <c r="E3067" s="19"/>
      <c r="F3067" s="18"/>
      <c r="G3067" s="18"/>
      <c r="H3067" s="18"/>
      <c r="I3067" s="18"/>
      <c r="J3067" s="18"/>
      <c r="K3067" s="18"/>
      <c r="L3067" s="18"/>
      <c r="M3067" s="18"/>
    </row>
    <row r="3068" spans="2:13" x14ac:dyDescent="0.25">
      <c r="B3068" s="19"/>
      <c r="C3068" s="19"/>
      <c r="D3068" s="19"/>
      <c r="E3068" s="19"/>
      <c r="F3068" s="19"/>
      <c r="G3068" s="18"/>
      <c r="H3068" s="18"/>
      <c r="I3068" s="18"/>
      <c r="J3068" s="18"/>
      <c r="K3068" s="18"/>
      <c r="L3068" s="18"/>
      <c r="M3068" s="18"/>
    </row>
    <row r="3069" spans="2:13" x14ac:dyDescent="0.25">
      <c r="B3069" s="19"/>
      <c r="C3069" s="19"/>
      <c r="D3069" s="19"/>
      <c r="E3069" s="19"/>
      <c r="F3069" s="18"/>
      <c r="G3069" s="18"/>
      <c r="H3069" s="18"/>
      <c r="I3069" s="18"/>
      <c r="J3069" s="18"/>
      <c r="K3069" s="18"/>
      <c r="L3069" s="18"/>
      <c r="M3069" s="18"/>
    </row>
    <row r="3070" spans="2:13" x14ac:dyDescent="0.25">
      <c r="B3070" s="19"/>
      <c r="C3070" s="19"/>
      <c r="D3070" s="19"/>
      <c r="E3070" s="19"/>
      <c r="F3070" s="18"/>
      <c r="G3070" s="18"/>
      <c r="H3070" s="18"/>
      <c r="I3070" s="18"/>
      <c r="J3070" s="18"/>
      <c r="K3070" s="18"/>
      <c r="L3070" s="18"/>
      <c r="M3070" s="18"/>
    </row>
    <row r="3071" spans="2:13" x14ac:dyDescent="0.25">
      <c r="B3071" s="19"/>
      <c r="C3071" s="19"/>
      <c r="D3071" s="19"/>
      <c r="E3071" s="19"/>
      <c r="F3071" s="18"/>
      <c r="G3071" s="18"/>
      <c r="H3071" s="18"/>
      <c r="I3071" s="18"/>
      <c r="J3071" s="18"/>
      <c r="K3071" s="18"/>
      <c r="L3071" s="18"/>
      <c r="M3071" s="18"/>
    </row>
    <row r="3072" spans="2:13" x14ac:dyDescent="0.25">
      <c r="B3072" s="19"/>
      <c r="C3072" s="19"/>
      <c r="D3072" s="19"/>
      <c r="E3072" s="19"/>
      <c r="F3072" s="18"/>
      <c r="G3072" s="18"/>
      <c r="H3072" s="18"/>
      <c r="I3072" s="18"/>
      <c r="J3072" s="18"/>
      <c r="K3072" s="18"/>
      <c r="L3072" s="18"/>
      <c r="M3072" s="18"/>
    </row>
    <row r="3073" spans="2:13" x14ac:dyDescent="0.25">
      <c r="B3073" s="19"/>
      <c r="C3073" s="19"/>
      <c r="D3073" s="19"/>
      <c r="E3073" s="19"/>
      <c r="F3073" s="19"/>
      <c r="G3073" s="18"/>
      <c r="H3073" s="18"/>
      <c r="I3073" s="18"/>
      <c r="J3073" s="18"/>
      <c r="K3073" s="18"/>
      <c r="L3073" s="18"/>
      <c r="M3073" s="18"/>
    </row>
    <row r="3074" spans="2:13" x14ac:dyDescent="0.25">
      <c r="B3074" s="19"/>
      <c r="C3074" s="19"/>
      <c r="D3074" s="19"/>
      <c r="E3074" s="19"/>
      <c r="F3074" s="18"/>
      <c r="G3074" s="18"/>
      <c r="H3074" s="18"/>
      <c r="I3074" s="18"/>
      <c r="J3074" s="18"/>
      <c r="K3074" s="18"/>
      <c r="L3074" s="18"/>
      <c r="M3074" s="18"/>
    </row>
    <row r="3075" spans="2:13" x14ac:dyDescent="0.25">
      <c r="B3075" s="19"/>
      <c r="C3075" s="19"/>
      <c r="D3075" s="19"/>
      <c r="E3075" s="19"/>
      <c r="F3075" s="18"/>
      <c r="G3075" s="18"/>
      <c r="H3075" s="18"/>
      <c r="I3075" s="18"/>
      <c r="J3075" s="18"/>
      <c r="K3075" s="18"/>
      <c r="L3075" s="18"/>
      <c r="M3075" s="18"/>
    </row>
    <row r="3076" spans="2:13" x14ac:dyDescent="0.25">
      <c r="B3076" s="19"/>
      <c r="C3076" s="19"/>
      <c r="D3076" s="19"/>
      <c r="E3076" s="19"/>
      <c r="F3076" s="18"/>
      <c r="G3076" s="18"/>
      <c r="H3076" s="18"/>
      <c r="I3076" s="18"/>
      <c r="J3076" s="18"/>
      <c r="K3076" s="18"/>
      <c r="L3076" s="18"/>
      <c r="M3076" s="18"/>
    </row>
    <row r="3077" spans="2:13" x14ac:dyDescent="0.25">
      <c r="B3077" s="19"/>
      <c r="C3077" s="19"/>
      <c r="D3077" s="19"/>
      <c r="E3077" s="19"/>
      <c r="F3077" s="18"/>
      <c r="G3077" s="18"/>
      <c r="H3077" s="18"/>
      <c r="I3077" s="18"/>
      <c r="J3077" s="18"/>
      <c r="K3077" s="18"/>
      <c r="L3077" s="18"/>
      <c r="M3077" s="18"/>
    </row>
    <row r="3078" spans="2:13" x14ac:dyDescent="0.25">
      <c r="B3078" s="19"/>
      <c r="C3078" s="19"/>
      <c r="D3078" s="19"/>
      <c r="E3078" s="19"/>
      <c r="F3078" s="18"/>
      <c r="G3078" s="18"/>
      <c r="H3078" s="18"/>
      <c r="I3078" s="18"/>
      <c r="J3078" s="18"/>
      <c r="K3078" s="18"/>
      <c r="L3078" s="18"/>
      <c r="M3078" s="18"/>
    </row>
    <row r="3079" spans="2:13" x14ac:dyDescent="0.25">
      <c r="B3079" s="19"/>
      <c r="C3079" s="19"/>
      <c r="D3079" s="19"/>
      <c r="E3079" s="19"/>
      <c r="F3079" s="18"/>
      <c r="G3079" s="18"/>
      <c r="H3079" s="18"/>
      <c r="I3079" s="18"/>
      <c r="J3079" s="18"/>
      <c r="K3079" s="18"/>
      <c r="L3079" s="18"/>
      <c r="M3079" s="18"/>
    </row>
    <row r="3080" spans="2:13" x14ac:dyDescent="0.25">
      <c r="B3080" s="19"/>
      <c r="C3080" s="19"/>
      <c r="D3080" s="19"/>
      <c r="E3080" s="19"/>
      <c r="F3080" s="18"/>
      <c r="G3080" s="18"/>
      <c r="H3080" s="18"/>
      <c r="I3080" s="18"/>
      <c r="J3080" s="18"/>
      <c r="K3080" s="18"/>
      <c r="L3080" s="18"/>
      <c r="M3080" s="18"/>
    </row>
    <row r="3081" spans="2:13" x14ac:dyDescent="0.25">
      <c r="B3081" s="19"/>
      <c r="C3081" s="19"/>
      <c r="D3081" s="19"/>
      <c r="E3081" s="19"/>
      <c r="F3081" s="19"/>
      <c r="G3081" s="18"/>
      <c r="H3081" s="18"/>
      <c r="I3081" s="18"/>
      <c r="J3081" s="18"/>
      <c r="K3081" s="18"/>
      <c r="L3081" s="18"/>
      <c r="M3081" s="18"/>
    </row>
    <row r="3082" spans="2:13" x14ac:dyDescent="0.25">
      <c r="B3082" s="19"/>
      <c r="C3082" s="19"/>
      <c r="D3082" s="19"/>
      <c r="E3082" s="19"/>
      <c r="F3082" s="19"/>
      <c r="G3082" s="18"/>
      <c r="H3082" s="18"/>
      <c r="I3082" s="18"/>
      <c r="J3082" s="18"/>
      <c r="K3082" s="18"/>
      <c r="L3082" s="18"/>
      <c r="M3082" s="18"/>
    </row>
    <row r="3083" spans="2:13" x14ac:dyDescent="0.25">
      <c r="B3083" s="19"/>
      <c r="C3083" s="19"/>
      <c r="D3083" s="19"/>
      <c r="E3083" s="19"/>
      <c r="F3083" s="19"/>
      <c r="G3083" s="18"/>
      <c r="H3083" s="19"/>
      <c r="I3083" s="19"/>
      <c r="J3083" s="19"/>
      <c r="K3083" s="19"/>
      <c r="L3083" s="19"/>
      <c r="M3083" s="18"/>
    </row>
    <row r="3084" spans="2:13" x14ac:dyDescent="0.25">
      <c r="B3084" s="19"/>
      <c r="C3084" s="19"/>
      <c r="D3084" s="19"/>
      <c r="E3084" s="19"/>
      <c r="F3084" s="18"/>
      <c r="G3084" s="18"/>
      <c r="H3084" s="18"/>
      <c r="I3084" s="18"/>
      <c r="J3084" s="18"/>
      <c r="K3084" s="18"/>
      <c r="L3084" s="18"/>
      <c r="M3084" s="18"/>
    </row>
    <row r="3085" spans="2:13" x14ac:dyDescent="0.25">
      <c r="B3085" s="19"/>
      <c r="C3085" s="19"/>
      <c r="D3085" s="19"/>
      <c r="E3085" s="19"/>
      <c r="F3085" s="18"/>
      <c r="G3085" s="18"/>
      <c r="H3085" s="18"/>
      <c r="I3085" s="18"/>
      <c r="J3085" s="18"/>
      <c r="K3085" s="18"/>
      <c r="L3085" s="18"/>
      <c r="M3085" s="18"/>
    </row>
    <row r="3086" spans="2:13" x14ac:dyDescent="0.25">
      <c r="B3086" s="19"/>
      <c r="C3086" s="19"/>
      <c r="D3086" s="19"/>
      <c r="E3086" s="19"/>
      <c r="F3086" s="18"/>
      <c r="G3086" s="18"/>
      <c r="H3086" s="18"/>
      <c r="I3086" s="18"/>
      <c r="J3086" s="18"/>
      <c r="K3086" s="18"/>
      <c r="L3086" s="18"/>
      <c r="M3086" s="18"/>
    </row>
    <row r="3087" spans="2:13" x14ac:dyDescent="0.25">
      <c r="B3087" s="19"/>
      <c r="C3087" s="19"/>
      <c r="D3087" s="19"/>
      <c r="E3087" s="19"/>
      <c r="F3087" s="18"/>
      <c r="G3087" s="18"/>
      <c r="H3087" s="18"/>
      <c r="I3087" s="18"/>
      <c r="J3087" s="18"/>
      <c r="K3087" s="18"/>
      <c r="L3087" s="18"/>
      <c r="M3087" s="18"/>
    </row>
    <row r="3088" spans="2:13" x14ac:dyDescent="0.25">
      <c r="B3088" s="19"/>
      <c r="C3088" s="19"/>
      <c r="D3088" s="19"/>
      <c r="E3088" s="19"/>
      <c r="F3088" s="18"/>
      <c r="G3088" s="18"/>
      <c r="H3088" s="18"/>
      <c r="I3088" s="18"/>
      <c r="J3088" s="18"/>
      <c r="K3088" s="18"/>
      <c r="L3088" s="18"/>
      <c r="M3088" s="18"/>
    </row>
    <row r="3089" spans="2:13" x14ac:dyDescent="0.25">
      <c r="B3089" s="19"/>
      <c r="C3089" s="19"/>
      <c r="D3089" s="19"/>
      <c r="E3089" s="19"/>
      <c r="F3089" s="18"/>
      <c r="G3089" s="18"/>
      <c r="H3089" s="18"/>
      <c r="I3089" s="18"/>
      <c r="J3089" s="18"/>
      <c r="K3089" s="18"/>
      <c r="L3089" s="18"/>
      <c r="M3089" s="18"/>
    </row>
    <row r="3090" spans="2:13" x14ac:dyDescent="0.25">
      <c r="B3090" s="19"/>
      <c r="C3090" s="19"/>
      <c r="D3090" s="19"/>
      <c r="E3090" s="19"/>
      <c r="F3090" s="19"/>
      <c r="G3090" s="18"/>
      <c r="H3090" s="18"/>
      <c r="I3090" s="18"/>
      <c r="J3090" s="18"/>
      <c r="K3090" s="18"/>
      <c r="L3090" s="18"/>
      <c r="M3090" s="18"/>
    </row>
    <row r="3091" spans="2:13" x14ac:dyDescent="0.25">
      <c r="B3091" s="19"/>
      <c r="C3091" s="19"/>
      <c r="D3091" s="19"/>
      <c r="E3091" s="19"/>
      <c r="F3091" s="19"/>
      <c r="G3091" s="18"/>
      <c r="H3091" s="18"/>
      <c r="I3091" s="18"/>
      <c r="J3091" s="18"/>
      <c r="K3091" s="18"/>
      <c r="L3091" s="18"/>
      <c r="M3091" s="18"/>
    </row>
    <row r="3092" spans="2:13" x14ac:dyDescent="0.25">
      <c r="B3092" s="19"/>
      <c r="C3092" s="19"/>
      <c r="D3092" s="19"/>
      <c r="E3092" s="19"/>
      <c r="F3092" s="18"/>
      <c r="G3092" s="18"/>
      <c r="H3092" s="18"/>
      <c r="I3092" s="18"/>
      <c r="J3092" s="18"/>
      <c r="K3092" s="18"/>
      <c r="L3092" s="18"/>
      <c r="M3092" s="18"/>
    </row>
    <row r="3093" spans="2:13" x14ac:dyDescent="0.25">
      <c r="B3093" s="19"/>
      <c r="C3093" s="19"/>
      <c r="D3093" s="19"/>
      <c r="E3093" s="19"/>
      <c r="F3093" s="18"/>
      <c r="G3093" s="18"/>
      <c r="H3093" s="18"/>
      <c r="I3093" s="18"/>
      <c r="J3093" s="18"/>
      <c r="K3093" s="18"/>
      <c r="L3093" s="18"/>
      <c r="M3093" s="18"/>
    </row>
    <row r="3094" spans="2:13" x14ac:dyDescent="0.25">
      <c r="B3094" s="19"/>
      <c r="C3094" s="19"/>
      <c r="D3094" s="19"/>
      <c r="E3094" s="19"/>
      <c r="F3094" s="18"/>
      <c r="G3094" s="18"/>
      <c r="H3094" s="18"/>
      <c r="I3094" s="18"/>
      <c r="J3094" s="18"/>
      <c r="K3094" s="18"/>
      <c r="L3094" s="18"/>
      <c r="M3094" s="18"/>
    </row>
    <row r="3095" spans="2:13" x14ac:dyDescent="0.25">
      <c r="B3095" s="19"/>
      <c r="C3095" s="19"/>
      <c r="D3095" s="19"/>
      <c r="E3095" s="19"/>
      <c r="F3095" s="18"/>
      <c r="G3095" s="18"/>
      <c r="H3095" s="18"/>
      <c r="I3095" s="18"/>
      <c r="J3095" s="18"/>
      <c r="K3095" s="18"/>
      <c r="L3095" s="18"/>
      <c r="M3095" s="18"/>
    </row>
    <row r="3096" spans="2:13" x14ac:dyDescent="0.25">
      <c r="B3096" s="19"/>
      <c r="C3096" s="19"/>
      <c r="D3096" s="19"/>
      <c r="E3096" s="19"/>
      <c r="F3096" s="19"/>
      <c r="G3096" s="18"/>
      <c r="H3096" s="19"/>
      <c r="I3096" s="19"/>
      <c r="J3096" s="19"/>
      <c r="K3096" s="19"/>
      <c r="L3096" s="19"/>
      <c r="M3096" s="18"/>
    </row>
    <row r="3097" spans="2:13" x14ac:dyDescent="0.25">
      <c r="B3097" s="19"/>
      <c r="C3097" s="19"/>
      <c r="D3097" s="19"/>
      <c r="E3097" s="19"/>
      <c r="F3097" s="18"/>
      <c r="G3097" s="18"/>
      <c r="H3097" s="18"/>
      <c r="I3097" s="18"/>
      <c r="J3097" s="18"/>
      <c r="K3097" s="18"/>
      <c r="L3097" s="18"/>
      <c r="M3097" s="18"/>
    </row>
    <row r="3098" spans="2:13" x14ac:dyDescent="0.25">
      <c r="B3098" s="19"/>
      <c r="C3098" s="19"/>
      <c r="D3098" s="19"/>
      <c r="E3098" s="19"/>
      <c r="F3098" s="18"/>
      <c r="G3098" s="18"/>
      <c r="H3098" s="18"/>
      <c r="I3098" s="18"/>
      <c r="J3098" s="18"/>
      <c r="K3098" s="18"/>
      <c r="L3098" s="18"/>
      <c r="M3098" s="18"/>
    </row>
    <row r="3099" spans="2:13" x14ac:dyDescent="0.25">
      <c r="B3099" s="19"/>
      <c r="C3099" s="19"/>
      <c r="D3099" s="19"/>
      <c r="E3099" s="19"/>
      <c r="F3099" s="18"/>
      <c r="G3099" s="18"/>
      <c r="H3099" s="18"/>
      <c r="I3099" s="18"/>
      <c r="J3099" s="18"/>
      <c r="K3099" s="18"/>
      <c r="L3099" s="18"/>
      <c r="M3099" s="18"/>
    </row>
    <row r="3100" spans="2:13" x14ac:dyDescent="0.25">
      <c r="B3100" s="19"/>
      <c r="C3100" s="19"/>
      <c r="D3100" s="19"/>
      <c r="E3100" s="19"/>
      <c r="F3100" s="18"/>
      <c r="G3100" s="18"/>
      <c r="H3100" s="18"/>
      <c r="I3100" s="18"/>
      <c r="J3100" s="18"/>
      <c r="K3100" s="18"/>
      <c r="L3100" s="18"/>
      <c r="M3100" s="18"/>
    </row>
    <row r="3101" spans="2:13" x14ac:dyDescent="0.25">
      <c r="B3101" s="19"/>
      <c r="C3101" s="19"/>
      <c r="D3101" s="19"/>
      <c r="E3101" s="19"/>
      <c r="F3101" s="18"/>
      <c r="G3101" s="18"/>
      <c r="H3101" s="18"/>
      <c r="I3101" s="18"/>
      <c r="J3101" s="18"/>
      <c r="K3101" s="18"/>
      <c r="L3101" s="18"/>
      <c r="M3101" s="18"/>
    </row>
    <row r="3102" spans="2:13" x14ac:dyDescent="0.25">
      <c r="B3102" s="19"/>
      <c r="C3102" s="19"/>
      <c r="D3102" s="19"/>
      <c r="E3102" s="19"/>
      <c r="F3102" s="19"/>
      <c r="G3102" s="18"/>
      <c r="H3102" s="18"/>
      <c r="I3102" s="18"/>
      <c r="J3102" s="18"/>
      <c r="K3102" s="18"/>
      <c r="L3102" s="18"/>
      <c r="M3102" s="18"/>
    </row>
    <row r="3103" spans="2:13" x14ac:dyDescent="0.25">
      <c r="B3103" s="19"/>
      <c r="C3103" s="19"/>
      <c r="D3103" s="19"/>
      <c r="E3103" s="19"/>
      <c r="F3103" s="18"/>
      <c r="G3103" s="18"/>
      <c r="H3103" s="18"/>
      <c r="I3103" s="18"/>
      <c r="J3103" s="18"/>
      <c r="K3103" s="18"/>
      <c r="L3103" s="18"/>
      <c r="M3103" s="18"/>
    </row>
    <row r="3104" spans="2:13" x14ac:dyDescent="0.25">
      <c r="B3104" s="19"/>
      <c r="C3104" s="19"/>
      <c r="D3104" s="19"/>
      <c r="E3104" s="19"/>
      <c r="F3104" s="19"/>
      <c r="G3104" s="18"/>
      <c r="H3104" s="19"/>
      <c r="I3104" s="19"/>
      <c r="J3104" s="19"/>
      <c r="K3104" s="19"/>
      <c r="L3104" s="19"/>
      <c r="M3104" s="18"/>
    </row>
    <row r="3105" spans="2:13" x14ac:dyDescent="0.25">
      <c r="B3105" s="19"/>
      <c r="C3105" s="19"/>
      <c r="D3105" s="19"/>
      <c r="E3105" s="19"/>
      <c r="F3105" s="19"/>
      <c r="G3105" s="18"/>
      <c r="H3105" s="19"/>
      <c r="I3105" s="19"/>
      <c r="J3105" s="19"/>
      <c r="K3105" s="19"/>
      <c r="L3105" s="19"/>
      <c r="M3105" s="18"/>
    </row>
    <row r="3106" spans="2:13" x14ac:dyDescent="0.25">
      <c r="B3106" s="19"/>
      <c r="C3106" s="19"/>
      <c r="D3106" s="19"/>
      <c r="E3106" s="19"/>
      <c r="F3106" s="18"/>
      <c r="G3106" s="18"/>
      <c r="H3106" s="18"/>
      <c r="I3106" s="18"/>
      <c r="J3106" s="18"/>
      <c r="K3106" s="18"/>
      <c r="L3106" s="18"/>
      <c r="M3106" s="18"/>
    </row>
    <row r="3107" spans="2:13" x14ac:dyDescent="0.25">
      <c r="B3107" s="19"/>
      <c r="C3107" s="19"/>
      <c r="D3107" s="19"/>
      <c r="E3107" s="19"/>
      <c r="F3107" s="19"/>
      <c r="G3107" s="18"/>
      <c r="H3107" s="19"/>
      <c r="I3107" s="19"/>
      <c r="J3107" s="19"/>
      <c r="K3107" s="19"/>
      <c r="L3107" s="19"/>
      <c r="M3107" s="18"/>
    </row>
    <row r="3108" spans="2:13" x14ac:dyDescent="0.25">
      <c r="B3108" s="19"/>
      <c r="C3108" s="19"/>
      <c r="D3108" s="19"/>
      <c r="E3108" s="19"/>
      <c r="F3108" s="19"/>
      <c r="G3108" s="18"/>
      <c r="H3108" s="19"/>
      <c r="I3108" s="19"/>
      <c r="J3108" s="19"/>
      <c r="K3108" s="19"/>
      <c r="L3108" s="19"/>
      <c r="M3108" s="18"/>
    </row>
    <row r="3109" spans="2:13" x14ac:dyDescent="0.25">
      <c r="B3109" s="19"/>
      <c r="C3109" s="19"/>
      <c r="D3109" s="19"/>
      <c r="E3109" s="19"/>
      <c r="F3109" s="19"/>
      <c r="G3109" s="18"/>
      <c r="H3109" s="19"/>
      <c r="I3109" s="19"/>
      <c r="J3109" s="19"/>
      <c r="K3109" s="19"/>
      <c r="L3109" s="19"/>
      <c r="M3109" s="18"/>
    </row>
    <row r="3110" spans="2:13" x14ac:dyDescent="0.25">
      <c r="B3110" s="19"/>
      <c r="C3110" s="19"/>
      <c r="D3110" s="19"/>
      <c r="E3110" s="19"/>
      <c r="F3110" s="18"/>
      <c r="G3110" s="18"/>
      <c r="H3110" s="18"/>
      <c r="I3110" s="18"/>
      <c r="J3110" s="18"/>
      <c r="K3110" s="18"/>
      <c r="L3110" s="18"/>
      <c r="M3110" s="18"/>
    </row>
    <row r="3111" spans="2:13" x14ac:dyDescent="0.25">
      <c r="B3111" s="19"/>
      <c r="C3111" s="19"/>
      <c r="D3111" s="19"/>
      <c r="E3111" s="19"/>
      <c r="F3111" s="19"/>
      <c r="G3111" s="18"/>
      <c r="H3111" s="19"/>
      <c r="I3111" s="19"/>
      <c r="J3111" s="19"/>
      <c r="K3111" s="19"/>
      <c r="L3111" s="19"/>
      <c r="M3111" s="18"/>
    </row>
    <row r="3112" spans="2:13" x14ac:dyDescent="0.25">
      <c r="B3112" s="19"/>
      <c r="C3112" s="19"/>
      <c r="D3112" s="19"/>
      <c r="E3112" s="19"/>
      <c r="F3112" s="19"/>
      <c r="G3112" s="18"/>
      <c r="H3112" s="19"/>
      <c r="I3112" s="19"/>
      <c r="J3112" s="19"/>
      <c r="K3112" s="19"/>
      <c r="L3112" s="19"/>
      <c r="M3112" s="18"/>
    </row>
    <row r="3113" spans="2:13" x14ac:dyDescent="0.25">
      <c r="B3113" s="19"/>
      <c r="C3113" s="19"/>
      <c r="D3113" s="19"/>
      <c r="E3113" s="19"/>
      <c r="F3113" s="18"/>
      <c r="G3113" s="18"/>
      <c r="H3113" s="18"/>
      <c r="I3113" s="18"/>
      <c r="J3113" s="18"/>
      <c r="K3113" s="18"/>
      <c r="L3113" s="18"/>
      <c r="M3113" s="18"/>
    </row>
    <row r="3114" spans="2:13" x14ac:dyDescent="0.25">
      <c r="B3114" s="19"/>
      <c r="C3114" s="19"/>
      <c r="D3114" s="19"/>
      <c r="E3114" s="19"/>
      <c r="F3114" s="18"/>
      <c r="G3114" s="18"/>
      <c r="H3114" s="18"/>
      <c r="I3114" s="18"/>
      <c r="J3114" s="18"/>
      <c r="K3114" s="18"/>
      <c r="L3114" s="18"/>
      <c r="M3114" s="18"/>
    </row>
    <row r="3115" spans="2:13" x14ac:dyDescent="0.25">
      <c r="B3115" s="19"/>
      <c r="C3115" s="19"/>
      <c r="D3115" s="19"/>
      <c r="E3115" s="19"/>
      <c r="F3115" s="18"/>
      <c r="G3115" s="18"/>
      <c r="H3115" s="18"/>
      <c r="I3115" s="18"/>
      <c r="J3115" s="18"/>
      <c r="K3115" s="18"/>
      <c r="L3115" s="18"/>
      <c r="M3115" s="18"/>
    </row>
    <row r="3116" spans="2:13" x14ac:dyDescent="0.25">
      <c r="B3116" s="19"/>
      <c r="C3116" s="19"/>
      <c r="D3116" s="19"/>
      <c r="E3116" s="19"/>
      <c r="F3116" s="18"/>
      <c r="G3116" s="18"/>
      <c r="H3116" s="18"/>
      <c r="I3116" s="18"/>
      <c r="J3116" s="18"/>
      <c r="K3116" s="18"/>
      <c r="L3116" s="18"/>
      <c r="M3116" s="18"/>
    </row>
    <row r="3117" spans="2:13" x14ac:dyDescent="0.25">
      <c r="B3117" s="19"/>
      <c r="C3117" s="19"/>
      <c r="D3117" s="19"/>
      <c r="E3117" s="19"/>
      <c r="F3117" s="18"/>
      <c r="G3117" s="18"/>
      <c r="H3117" s="18"/>
      <c r="I3117" s="18"/>
      <c r="J3117" s="18"/>
      <c r="K3117" s="18"/>
      <c r="L3117" s="18"/>
      <c r="M3117" s="18"/>
    </row>
    <row r="3118" spans="2:13" x14ac:dyDescent="0.25">
      <c r="B3118" s="19"/>
      <c r="C3118" s="19"/>
      <c r="D3118" s="19"/>
      <c r="E3118" s="19"/>
      <c r="F3118" s="18"/>
      <c r="G3118" s="18"/>
      <c r="H3118" s="18"/>
      <c r="I3118" s="18"/>
      <c r="J3118" s="18"/>
      <c r="K3118" s="18"/>
      <c r="L3118" s="18"/>
      <c r="M3118" s="18"/>
    </row>
    <row r="3119" spans="2:13" x14ac:dyDescent="0.25">
      <c r="B3119" s="19"/>
      <c r="C3119" s="19"/>
      <c r="D3119" s="19"/>
      <c r="E3119" s="19"/>
      <c r="F3119" s="19"/>
      <c r="G3119" s="18"/>
      <c r="H3119" s="19"/>
      <c r="I3119" s="19"/>
      <c r="J3119" s="19"/>
      <c r="K3119" s="19"/>
      <c r="L3119" s="19"/>
      <c r="M3119" s="18"/>
    </row>
    <row r="3120" spans="2:13" x14ac:dyDescent="0.25">
      <c r="B3120" s="19"/>
      <c r="C3120" s="19"/>
      <c r="D3120" s="19"/>
      <c r="E3120" s="19"/>
      <c r="F3120" s="18"/>
      <c r="G3120" s="18"/>
      <c r="H3120" s="18"/>
      <c r="I3120" s="18"/>
      <c r="J3120" s="18"/>
      <c r="K3120" s="18"/>
      <c r="L3120" s="18"/>
      <c r="M3120" s="18"/>
    </row>
    <row r="3121" spans="2:13" x14ac:dyDescent="0.25">
      <c r="B3121" s="19"/>
      <c r="C3121" s="19"/>
      <c r="D3121" s="19"/>
      <c r="E3121" s="19"/>
      <c r="F3121" s="18"/>
      <c r="G3121" s="18"/>
      <c r="H3121" s="18"/>
      <c r="I3121" s="18"/>
      <c r="J3121" s="18"/>
      <c r="K3121" s="18"/>
      <c r="L3121" s="18"/>
      <c r="M3121" s="18"/>
    </row>
    <row r="3122" spans="2:13" x14ac:dyDescent="0.25">
      <c r="B3122" s="19"/>
      <c r="C3122" s="19"/>
      <c r="D3122" s="19"/>
      <c r="E3122" s="19"/>
      <c r="F3122" s="18"/>
      <c r="G3122" s="18"/>
      <c r="H3122" s="18"/>
      <c r="I3122" s="18"/>
      <c r="J3122" s="18"/>
      <c r="K3122" s="18"/>
      <c r="L3122" s="18"/>
      <c r="M3122" s="18"/>
    </row>
    <row r="3123" spans="2:13" x14ac:dyDescent="0.25">
      <c r="B3123" s="19"/>
      <c r="C3123" s="19"/>
      <c r="D3123" s="19"/>
      <c r="E3123" s="19"/>
      <c r="F3123" s="18"/>
      <c r="G3123" s="18"/>
      <c r="H3123" s="18"/>
      <c r="I3123" s="18"/>
      <c r="J3123" s="18"/>
      <c r="K3123" s="18"/>
      <c r="L3123" s="18"/>
      <c r="M3123" s="18"/>
    </row>
    <row r="3124" spans="2:13" x14ac:dyDescent="0.25">
      <c r="B3124" s="19"/>
      <c r="C3124" s="19"/>
      <c r="D3124" s="19"/>
      <c r="E3124" s="19"/>
      <c r="F3124" s="18"/>
      <c r="G3124" s="18"/>
      <c r="H3124" s="18"/>
      <c r="I3124" s="18"/>
      <c r="J3124" s="18"/>
      <c r="K3124" s="18"/>
      <c r="L3124" s="18"/>
      <c r="M3124" s="18"/>
    </row>
    <row r="3125" spans="2:13" x14ac:dyDescent="0.25">
      <c r="B3125" s="19"/>
      <c r="C3125" s="19"/>
      <c r="D3125" s="19"/>
      <c r="E3125" s="19"/>
      <c r="F3125" s="18"/>
      <c r="G3125" s="18"/>
      <c r="H3125" s="18"/>
      <c r="I3125" s="18"/>
      <c r="J3125" s="18"/>
      <c r="K3125" s="18"/>
      <c r="L3125" s="18"/>
      <c r="M3125" s="18"/>
    </row>
    <row r="3126" spans="2:13" x14ac:dyDescent="0.25">
      <c r="B3126" s="19"/>
      <c r="C3126" s="19"/>
      <c r="D3126" s="19"/>
      <c r="E3126" s="19"/>
      <c r="F3126" s="18"/>
      <c r="G3126" s="18"/>
      <c r="H3126" s="18"/>
      <c r="I3126" s="18"/>
      <c r="J3126" s="18"/>
      <c r="K3126" s="18"/>
      <c r="L3126" s="18"/>
      <c r="M3126" s="18"/>
    </row>
    <row r="3127" spans="2:13" x14ac:dyDescent="0.25">
      <c r="B3127" s="19"/>
      <c r="C3127" s="19"/>
      <c r="D3127" s="19"/>
      <c r="E3127" s="19"/>
      <c r="F3127" s="18"/>
      <c r="G3127" s="18"/>
      <c r="H3127" s="18"/>
      <c r="I3127" s="18"/>
      <c r="J3127" s="18"/>
      <c r="K3127" s="18"/>
      <c r="L3127" s="18"/>
      <c r="M3127" s="18"/>
    </row>
    <row r="3128" spans="2:13" x14ac:dyDescent="0.25">
      <c r="B3128" s="19"/>
      <c r="C3128" s="19"/>
      <c r="D3128" s="19"/>
      <c r="E3128" s="19"/>
      <c r="F3128" s="18"/>
      <c r="G3128" s="18"/>
      <c r="H3128" s="18"/>
      <c r="I3128" s="18"/>
      <c r="J3128" s="18"/>
      <c r="K3128" s="18"/>
      <c r="L3128" s="18"/>
      <c r="M3128" s="18"/>
    </row>
    <row r="3129" spans="2:13" x14ac:dyDescent="0.25">
      <c r="B3129" s="19"/>
      <c r="C3129" s="19"/>
      <c r="D3129" s="19"/>
      <c r="E3129" s="19"/>
      <c r="F3129" s="18"/>
      <c r="G3129" s="18"/>
      <c r="H3129" s="18"/>
      <c r="I3129" s="18"/>
      <c r="J3129" s="18"/>
      <c r="K3129" s="18"/>
      <c r="L3129" s="18"/>
      <c r="M3129" s="18"/>
    </row>
    <row r="3130" spans="2:13" x14ac:dyDescent="0.25">
      <c r="B3130" s="19"/>
      <c r="C3130" s="19"/>
      <c r="D3130" s="19"/>
      <c r="E3130" s="19"/>
      <c r="F3130" s="18"/>
      <c r="G3130" s="18"/>
      <c r="H3130" s="18"/>
      <c r="I3130" s="18"/>
      <c r="J3130" s="18"/>
      <c r="K3130" s="18"/>
      <c r="L3130" s="18"/>
      <c r="M3130" s="18"/>
    </row>
    <row r="3131" spans="2:13" x14ac:dyDescent="0.25">
      <c r="B3131" s="19"/>
      <c r="C3131" s="19"/>
      <c r="D3131" s="19"/>
      <c r="E3131" s="19"/>
      <c r="F3131" s="18"/>
      <c r="G3131" s="18"/>
      <c r="H3131" s="18"/>
      <c r="I3131" s="18"/>
      <c r="J3131" s="18"/>
      <c r="K3131" s="18"/>
      <c r="L3131" s="18"/>
      <c r="M3131" s="18"/>
    </row>
    <row r="3132" spans="2:13" x14ac:dyDescent="0.25">
      <c r="B3132" s="19"/>
      <c r="C3132" s="19"/>
      <c r="D3132" s="19"/>
      <c r="E3132" s="19"/>
      <c r="F3132" s="18"/>
      <c r="G3132" s="18"/>
      <c r="H3132" s="18"/>
      <c r="I3132" s="18"/>
      <c r="J3132" s="18"/>
      <c r="K3132" s="18"/>
      <c r="L3132" s="18"/>
      <c r="M3132" s="18"/>
    </row>
    <row r="3133" spans="2:13" x14ac:dyDescent="0.25">
      <c r="B3133" s="19"/>
      <c r="C3133" s="19"/>
      <c r="D3133" s="19"/>
      <c r="E3133" s="19"/>
      <c r="F3133" s="18"/>
      <c r="G3133" s="18"/>
      <c r="H3133" s="18"/>
      <c r="I3133" s="18"/>
      <c r="J3133" s="18"/>
      <c r="K3133" s="18"/>
      <c r="L3133" s="18"/>
      <c r="M3133" s="18"/>
    </row>
    <row r="3134" spans="2:13" x14ac:dyDescent="0.25">
      <c r="B3134" s="19"/>
      <c r="C3134" s="19"/>
      <c r="D3134" s="19"/>
      <c r="E3134" s="19"/>
      <c r="F3134" s="18"/>
      <c r="G3134" s="18"/>
      <c r="H3134" s="18"/>
      <c r="I3134" s="18"/>
      <c r="J3134" s="18"/>
      <c r="K3134" s="18"/>
      <c r="L3134" s="18"/>
      <c r="M3134" s="18"/>
    </row>
    <row r="3135" spans="2:13" x14ac:dyDescent="0.25">
      <c r="B3135" s="19"/>
      <c r="C3135" s="19"/>
      <c r="D3135" s="19"/>
      <c r="E3135" s="19"/>
      <c r="F3135" s="18"/>
      <c r="G3135" s="18"/>
      <c r="H3135" s="18"/>
      <c r="I3135" s="18"/>
      <c r="J3135" s="18"/>
      <c r="K3135" s="18"/>
      <c r="L3135" s="18"/>
      <c r="M3135" s="18"/>
    </row>
    <row r="3136" spans="2:13" x14ac:dyDescent="0.25">
      <c r="B3136" s="19"/>
      <c r="C3136" s="19"/>
      <c r="D3136" s="19"/>
      <c r="E3136" s="19"/>
      <c r="F3136" s="18"/>
      <c r="G3136" s="18"/>
      <c r="H3136" s="18"/>
      <c r="I3136" s="18"/>
      <c r="J3136" s="18"/>
      <c r="K3136" s="18"/>
      <c r="L3136" s="18"/>
      <c r="M3136" s="18"/>
    </row>
    <row r="3137" spans="2:13" x14ac:dyDescent="0.25">
      <c r="B3137" s="19"/>
      <c r="C3137" s="19"/>
      <c r="D3137" s="19"/>
      <c r="E3137" s="19"/>
      <c r="F3137" s="18"/>
      <c r="G3137" s="18"/>
      <c r="H3137" s="18"/>
      <c r="I3137" s="18"/>
      <c r="J3137" s="18"/>
      <c r="K3137" s="18"/>
      <c r="L3137" s="18"/>
      <c r="M3137" s="18"/>
    </row>
    <row r="3138" spans="2:13" x14ac:dyDescent="0.25">
      <c r="B3138" s="19"/>
      <c r="C3138" s="19"/>
      <c r="D3138" s="19"/>
      <c r="E3138" s="19"/>
      <c r="F3138" s="18"/>
      <c r="G3138" s="18"/>
      <c r="H3138" s="18"/>
      <c r="I3138" s="18"/>
      <c r="J3138" s="18"/>
      <c r="K3138" s="18"/>
      <c r="L3138" s="18"/>
      <c r="M3138" s="18"/>
    </row>
    <row r="3139" spans="2:13" x14ac:dyDescent="0.25">
      <c r="B3139" s="19"/>
      <c r="C3139" s="19"/>
      <c r="D3139" s="19"/>
      <c r="E3139" s="19"/>
      <c r="F3139" s="18"/>
      <c r="G3139" s="18"/>
      <c r="H3139" s="18"/>
      <c r="I3139" s="18"/>
      <c r="J3139" s="18"/>
      <c r="K3139" s="18"/>
      <c r="L3139" s="18"/>
      <c r="M3139" s="18"/>
    </row>
    <row r="3140" spans="2:13" x14ac:dyDescent="0.25">
      <c r="B3140" s="19"/>
      <c r="C3140" s="19"/>
      <c r="D3140" s="19"/>
      <c r="E3140" s="19"/>
      <c r="F3140" s="18"/>
      <c r="G3140" s="18"/>
      <c r="H3140" s="18"/>
      <c r="I3140" s="18"/>
      <c r="J3140" s="18"/>
      <c r="K3140" s="18"/>
      <c r="L3140" s="18"/>
      <c r="M3140" s="18"/>
    </row>
    <row r="3141" spans="2:13" x14ac:dyDescent="0.25">
      <c r="B3141" s="19"/>
      <c r="C3141" s="19"/>
      <c r="D3141" s="19"/>
      <c r="E3141" s="19"/>
      <c r="F3141" s="18"/>
      <c r="G3141" s="18"/>
      <c r="H3141" s="18"/>
      <c r="I3141" s="18"/>
      <c r="J3141" s="18"/>
      <c r="K3141" s="18"/>
      <c r="L3141" s="18"/>
      <c r="M3141" s="18"/>
    </row>
    <row r="3142" spans="2:13" x14ac:dyDescent="0.25">
      <c r="B3142" s="19"/>
      <c r="C3142" s="19"/>
      <c r="D3142" s="19"/>
      <c r="E3142" s="19"/>
      <c r="F3142" s="18"/>
      <c r="G3142" s="18"/>
      <c r="H3142" s="18"/>
      <c r="I3142" s="18"/>
      <c r="J3142" s="18"/>
      <c r="K3142" s="18"/>
      <c r="L3142" s="18"/>
      <c r="M3142" s="18"/>
    </row>
    <row r="3143" spans="2:13" x14ac:dyDescent="0.25">
      <c r="B3143" s="19"/>
      <c r="C3143" s="19"/>
      <c r="D3143" s="19"/>
      <c r="E3143" s="19"/>
      <c r="F3143" s="18"/>
      <c r="G3143" s="18"/>
      <c r="H3143" s="18"/>
      <c r="I3143" s="18"/>
      <c r="J3143" s="18"/>
      <c r="K3143" s="18"/>
      <c r="L3143" s="18"/>
      <c r="M3143" s="18"/>
    </row>
    <row r="3144" spans="2:13" x14ac:dyDescent="0.25">
      <c r="B3144" s="19"/>
      <c r="C3144" s="19"/>
      <c r="D3144" s="19"/>
      <c r="E3144" s="19"/>
      <c r="F3144" s="18"/>
      <c r="G3144" s="18"/>
      <c r="H3144" s="18"/>
      <c r="I3144" s="18"/>
      <c r="J3144" s="18"/>
      <c r="K3144" s="18"/>
      <c r="L3144" s="18"/>
      <c r="M3144" s="18"/>
    </row>
    <row r="3145" spans="2:13" x14ac:dyDescent="0.25">
      <c r="B3145" s="19"/>
      <c r="C3145" s="19"/>
      <c r="D3145" s="19"/>
      <c r="E3145" s="19"/>
      <c r="F3145" s="18"/>
      <c r="G3145" s="18"/>
      <c r="H3145" s="18"/>
      <c r="I3145" s="18"/>
      <c r="J3145" s="18"/>
      <c r="K3145" s="18"/>
      <c r="L3145" s="18"/>
      <c r="M3145" s="18"/>
    </row>
    <row r="3146" spans="2:13" x14ac:dyDescent="0.25">
      <c r="B3146" s="19"/>
      <c r="C3146" s="19"/>
      <c r="D3146" s="19"/>
      <c r="E3146" s="19"/>
      <c r="F3146" s="18"/>
      <c r="G3146" s="18"/>
      <c r="H3146" s="18"/>
      <c r="I3146" s="18"/>
      <c r="J3146" s="18"/>
      <c r="K3146" s="18"/>
      <c r="L3146" s="18"/>
      <c r="M3146" s="18"/>
    </row>
    <row r="3147" spans="2:13" x14ac:dyDescent="0.25">
      <c r="B3147" s="19"/>
      <c r="C3147" s="19"/>
      <c r="D3147" s="19"/>
      <c r="E3147" s="19"/>
      <c r="F3147" s="18"/>
      <c r="G3147" s="18"/>
      <c r="H3147" s="18"/>
      <c r="I3147" s="18"/>
      <c r="J3147" s="18"/>
      <c r="K3147" s="18"/>
      <c r="L3147" s="18"/>
      <c r="M3147" s="18"/>
    </row>
    <row r="3148" spans="2:13" x14ac:dyDescent="0.25">
      <c r="B3148" s="19"/>
      <c r="C3148" s="19"/>
      <c r="D3148" s="19"/>
      <c r="E3148" s="19"/>
      <c r="F3148" s="18"/>
      <c r="G3148" s="18"/>
      <c r="H3148" s="18"/>
      <c r="I3148" s="18"/>
      <c r="J3148" s="18"/>
      <c r="K3148" s="18"/>
      <c r="L3148" s="18"/>
      <c r="M3148" s="18"/>
    </row>
    <row r="3149" spans="2:13" x14ac:dyDescent="0.25">
      <c r="B3149" s="19"/>
      <c r="C3149" s="19"/>
      <c r="D3149" s="19"/>
      <c r="E3149" s="19"/>
      <c r="F3149" s="18"/>
      <c r="G3149" s="18"/>
      <c r="H3149" s="18"/>
      <c r="I3149" s="18"/>
      <c r="J3149" s="18"/>
      <c r="K3149" s="18"/>
      <c r="L3149" s="18"/>
      <c r="M3149" s="18"/>
    </row>
    <row r="3150" spans="2:13" x14ac:dyDescent="0.25">
      <c r="B3150" s="19"/>
      <c r="C3150" s="19"/>
      <c r="D3150" s="19"/>
      <c r="E3150" s="19"/>
      <c r="F3150" s="18"/>
      <c r="G3150" s="18"/>
      <c r="H3150" s="18"/>
      <c r="I3150" s="18"/>
      <c r="J3150" s="18"/>
      <c r="K3150" s="18"/>
      <c r="L3150" s="18"/>
      <c r="M3150" s="18"/>
    </row>
    <row r="3151" spans="2:13" x14ac:dyDescent="0.25">
      <c r="B3151" s="19"/>
      <c r="C3151" s="19"/>
      <c r="D3151" s="19"/>
      <c r="E3151" s="19"/>
      <c r="F3151" s="18"/>
      <c r="G3151" s="18"/>
      <c r="H3151" s="18"/>
      <c r="I3151" s="18"/>
      <c r="J3151" s="18"/>
      <c r="K3151" s="18"/>
      <c r="L3151" s="18"/>
      <c r="M3151" s="18"/>
    </row>
    <row r="3152" spans="2:13" x14ac:dyDescent="0.25">
      <c r="B3152" s="19"/>
      <c r="C3152" s="19"/>
      <c r="D3152" s="19"/>
      <c r="E3152" s="19"/>
      <c r="F3152" s="18"/>
      <c r="G3152" s="18"/>
      <c r="H3152" s="18"/>
      <c r="I3152" s="18"/>
      <c r="J3152" s="18"/>
      <c r="K3152" s="18"/>
      <c r="L3152" s="18"/>
      <c r="M3152" s="18"/>
    </row>
    <row r="3153" spans="2:13" x14ac:dyDescent="0.25">
      <c r="B3153" s="19"/>
      <c r="C3153" s="19"/>
      <c r="D3153" s="19"/>
      <c r="E3153" s="19"/>
      <c r="F3153" s="18"/>
      <c r="G3153" s="18"/>
      <c r="H3153" s="18"/>
      <c r="I3153" s="18"/>
      <c r="J3153" s="18"/>
      <c r="K3153" s="18"/>
      <c r="L3153" s="18"/>
      <c r="M3153" s="18"/>
    </row>
    <row r="3154" spans="2:13" x14ac:dyDescent="0.25">
      <c r="B3154" s="19"/>
      <c r="C3154" s="19"/>
      <c r="D3154" s="19"/>
      <c r="E3154" s="19"/>
      <c r="F3154" s="18"/>
      <c r="G3154" s="18"/>
      <c r="H3154" s="18"/>
      <c r="I3154" s="18"/>
      <c r="J3154" s="18"/>
      <c r="K3154" s="18"/>
      <c r="L3154" s="18"/>
      <c r="M3154" s="18"/>
    </row>
    <row r="3155" spans="2:13" x14ac:dyDescent="0.25">
      <c r="B3155" s="19"/>
      <c r="C3155" s="19"/>
      <c r="D3155" s="19"/>
      <c r="E3155" s="19"/>
      <c r="F3155" s="18"/>
      <c r="G3155" s="18"/>
      <c r="H3155" s="18"/>
      <c r="I3155" s="18"/>
      <c r="J3155" s="18"/>
      <c r="K3155" s="18"/>
      <c r="L3155" s="18"/>
      <c r="M3155" s="18"/>
    </row>
    <row r="3156" spans="2:13" x14ac:dyDescent="0.25">
      <c r="B3156" s="19"/>
      <c r="C3156" s="19"/>
      <c r="D3156" s="19"/>
      <c r="E3156" s="19"/>
      <c r="F3156" s="18"/>
      <c r="G3156" s="18"/>
      <c r="H3156" s="18"/>
      <c r="I3156" s="18"/>
      <c r="J3156" s="18"/>
      <c r="K3156" s="18"/>
      <c r="L3156" s="18"/>
      <c r="M3156" s="18"/>
    </row>
    <row r="3157" spans="2:13" x14ac:dyDescent="0.25">
      <c r="B3157" s="19"/>
      <c r="C3157" s="19"/>
      <c r="D3157" s="19"/>
      <c r="E3157" s="19"/>
      <c r="F3157" s="18"/>
      <c r="G3157" s="18"/>
      <c r="H3157" s="18"/>
      <c r="I3157" s="18"/>
      <c r="J3157" s="18"/>
      <c r="K3157" s="18"/>
      <c r="L3157" s="18"/>
      <c r="M3157" s="18"/>
    </row>
    <row r="3158" spans="2:13" x14ac:dyDescent="0.25">
      <c r="B3158" s="19"/>
      <c r="C3158" s="19"/>
      <c r="D3158" s="19"/>
      <c r="E3158" s="19"/>
      <c r="F3158" s="18"/>
      <c r="G3158" s="18"/>
      <c r="H3158" s="18"/>
      <c r="I3158" s="18"/>
      <c r="J3158" s="18"/>
      <c r="K3158" s="18"/>
      <c r="L3158" s="18"/>
      <c r="M3158" s="18"/>
    </row>
    <row r="3159" spans="2:13" x14ac:dyDescent="0.25">
      <c r="B3159" s="19"/>
      <c r="C3159" s="19"/>
      <c r="D3159" s="19"/>
      <c r="E3159" s="19"/>
      <c r="F3159" s="18"/>
      <c r="G3159" s="18"/>
      <c r="H3159" s="18"/>
      <c r="I3159" s="18"/>
      <c r="J3159" s="18"/>
      <c r="K3159" s="18"/>
      <c r="L3159" s="18"/>
      <c r="M3159" s="18"/>
    </row>
    <row r="3160" spans="2:13" x14ac:dyDescent="0.25">
      <c r="B3160" s="19"/>
      <c r="C3160" s="19"/>
      <c r="D3160" s="19"/>
      <c r="E3160" s="19"/>
      <c r="F3160" s="18"/>
      <c r="G3160" s="18"/>
      <c r="H3160" s="18"/>
      <c r="I3160" s="18"/>
      <c r="J3160" s="18"/>
      <c r="K3160" s="18"/>
      <c r="L3160" s="18"/>
      <c r="M3160" s="18"/>
    </row>
    <row r="3161" spans="2:13" x14ac:dyDescent="0.25">
      <c r="B3161" s="19"/>
      <c r="C3161" s="19"/>
      <c r="D3161" s="19"/>
      <c r="E3161" s="19"/>
      <c r="F3161" s="18"/>
      <c r="G3161" s="18"/>
      <c r="H3161" s="18"/>
      <c r="I3161" s="18"/>
      <c r="J3161" s="18"/>
      <c r="K3161" s="18"/>
      <c r="L3161" s="18"/>
      <c r="M3161" s="18"/>
    </row>
    <row r="3162" spans="2:13" x14ac:dyDescent="0.25">
      <c r="B3162" s="19"/>
      <c r="C3162" s="19"/>
      <c r="D3162" s="19"/>
      <c r="E3162" s="19"/>
      <c r="F3162" s="18"/>
      <c r="G3162" s="18"/>
      <c r="H3162" s="18"/>
      <c r="I3162" s="18"/>
      <c r="J3162" s="18"/>
      <c r="K3162" s="18"/>
      <c r="L3162" s="18"/>
      <c r="M3162" s="18"/>
    </row>
    <row r="3163" spans="2:13" x14ac:dyDescent="0.25">
      <c r="B3163" s="19"/>
      <c r="C3163" s="19"/>
      <c r="D3163" s="19"/>
      <c r="E3163" s="19"/>
      <c r="F3163" s="18"/>
      <c r="G3163" s="18"/>
      <c r="H3163" s="18"/>
      <c r="I3163" s="18"/>
      <c r="J3163" s="18"/>
      <c r="K3163" s="18"/>
      <c r="L3163" s="18"/>
      <c r="M3163" s="18"/>
    </row>
    <row r="3164" spans="2:13" x14ac:dyDescent="0.25">
      <c r="B3164" s="19"/>
      <c r="C3164" s="19"/>
      <c r="D3164" s="19"/>
      <c r="E3164" s="19"/>
      <c r="F3164" s="18"/>
      <c r="G3164" s="18"/>
      <c r="H3164" s="18"/>
      <c r="I3164" s="18"/>
      <c r="J3164" s="18"/>
      <c r="K3164" s="18"/>
      <c r="L3164" s="18"/>
      <c r="M3164" s="18"/>
    </row>
    <row r="3165" spans="2:13" x14ac:dyDescent="0.25">
      <c r="B3165" s="19"/>
      <c r="C3165" s="19"/>
      <c r="D3165" s="19"/>
      <c r="E3165" s="19"/>
      <c r="F3165" s="18"/>
      <c r="G3165" s="18"/>
      <c r="H3165" s="18"/>
      <c r="I3165" s="18"/>
      <c r="J3165" s="18"/>
      <c r="K3165" s="18"/>
      <c r="L3165" s="18"/>
      <c r="M3165" s="18"/>
    </row>
    <row r="3166" spans="2:13" x14ac:dyDescent="0.25">
      <c r="B3166" s="19"/>
      <c r="C3166" s="19"/>
      <c r="D3166" s="19"/>
      <c r="E3166" s="19"/>
      <c r="F3166" s="18"/>
      <c r="G3166" s="18"/>
      <c r="H3166" s="18"/>
      <c r="I3166" s="18"/>
      <c r="J3166" s="18"/>
      <c r="K3166" s="18"/>
      <c r="L3166" s="18"/>
      <c r="M3166" s="18"/>
    </row>
    <row r="3167" spans="2:13" x14ac:dyDescent="0.25">
      <c r="B3167" s="19"/>
      <c r="C3167" s="19"/>
      <c r="D3167" s="19"/>
      <c r="E3167" s="19"/>
      <c r="F3167" s="18"/>
      <c r="G3167" s="18"/>
      <c r="H3167" s="18"/>
      <c r="I3167" s="18"/>
      <c r="J3167" s="18"/>
      <c r="K3167" s="18"/>
      <c r="L3167" s="18"/>
      <c r="M3167" s="18"/>
    </row>
    <row r="3168" spans="2:13" x14ac:dyDescent="0.25">
      <c r="B3168" s="19"/>
      <c r="C3168" s="19"/>
      <c r="D3168" s="19"/>
      <c r="E3168" s="19"/>
      <c r="F3168" s="18"/>
      <c r="G3168" s="18"/>
      <c r="H3168" s="18"/>
      <c r="I3168" s="18"/>
      <c r="J3168" s="18"/>
      <c r="K3168" s="18"/>
      <c r="L3168" s="18"/>
      <c r="M3168" s="18"/>
    </row>
    <row r="3169" spans="2:13" x14ac:dyDescent="0.25">
      <c r="B3169" s="19"/>
      <c r="C3169" s="19"/>
      <c r="D3169" s="19"/>
      <c r="E3169" s="19"/>
      <c r="F3169" s="18"/>
      <c r="G3169" s="18"/>
      <c r="H3169" s="18"/>
      <c r="I3169" s="18"/>
      <c r="J3169" s="18"/>
      <c r="K3169" s="18"/>
      <c r="L3169" s="18"/>
      <c r="M3169" s="18"/>
    </row>
    <row r="3170" spans="2:13" x14ac:dyDescent="0.25">
      <c r="B3170" s="19"/>
      <c r="C3170" s="19"/>
      <c r="D3170" s="19"/>
      <c r="E3170" s="19"/>
      <c r="F3170" s="18"/>
      <c r="G3170" s="18"/>
      <c r="H3170" s="18"/>
      <c r="I3170" s="18"/>
      <c r="J3170" s="18"/>
      <c r="K3170" s="18"/>
      <c r="L3170" s="18"/>
      <c r="M3170" s="18"/>
    </row>
    <row r="3171" spans="2:13" x14ac:dyDescent="0.25">
      <c r="B3171" s="19"/>
      <c r="C3171" s="19"/>
      <c r="D3171" s="19"/>
      <c r="E3171" s="19"/>
      <c r="F3171" s="18"/>
      <c r="G3171" s="18"/>
      <c r="H3171" s="18"/>
      <c r="I3171" s="18"/>
      <c r="J3171" s="18"/>
      <c r="K3171" s="18"/>
      <c r="L3171" s="18"/>
      <c r="M3171" s="18"/>
    </row>
    <row r="3172" spans="2:13" x14ac:dyDescent="0.25">
      <c r="B3172" s="19"/>
      <c r="C3172" s="19"/>
      <c r="D3172" s="19"/>
      <c r="E3172" s="19"/>
      <c r="F3172" s="18"/>
      <c r="G3172" s="18"/>
      <c r="H3172" s="18"/>
      <c r="I3172" s="18"/>
      <c r="J3172" s="18"/>
      <c r="K3172" s="18"/>
      <c r="L3172" s="18"/>
      <c r="M3172" s="18"/>
    </row>
    <row r="3173" spans="2:13" x14ac:dyDescent="0.25">
      <c r="B3173" s="19"/>
      <c r="C3173" s="19"/>
      <c r="D3173" s="19"/>
      <c r="E3173" s="19"/>
      <c r="F3173" s="18"/>
      <c r="G3173" s="18"/>
      <c r="H3173" s="18"/>
      <c r="I3173" s="18"/>
      <c r="J3173" s="18"/>
      <c r="K3173" s="18"/>
      <c r="L3173" s="18"/>
      <c r="M3173" s="18"/>
    </row>
    <row r="3174" spans="2:13" x14ac:dyDescent="0.25">
      <c r="B3174" s="19"/>
      <c r="C3174" s="19"/>
      <c r="D3174" s="19"/>
      <c r="E3174" s="19"/>
      <c r="F3174" s="18"/>
      <c r="G3174" s="18"/>
      <c r="H3174" s="18"/>
      <c r="I3174" s="18"/>
      <c r="J3174" s="18"/>
      <c r="K3174" s="18"/>
      <c r="L3174" s="18"/>
      <c r="M3174" s="18"/>
    </row>
    <row r="3175" spans="2:13" x14ac:dyDescent="0.25">
      <c r="B3175" s="19"/>
      <c r="C3175" s="19"/>
      <c r="D3175" s="19"/>
      <c r="E3175" s="19"/>
      <c r="F3175" s="18"/>
      <c r="G3175" s="18"/>
      <c r="H3175" s="18"/>
      <c r="I3175" s="18"/>
      <c r="J3175" s="18"/>
      <c r="K3175" s="18"/>
      <c r="L3175" s="18"/>
      <c r="M3175" s="18"/>
    </row>
    <row r="3176" spans="2:13" x14ac:dyDescent="0.25">
      <c r="B3176" s="19"/>
      <c r="C3176" s="19"/>
      <c r="D3176" s="19"/>
      <c r="E3176" s="19"/>
      <c r="F3176" s="18"/>
      <c r="G3176" s="18"/>
      <c r="H3176" s="18"/>
      <c r="I3176" s="18"/>
      <c r="J3176" s="18"/>
      <c r="K3176" s="18"/>
      <c r="L3176" s="18"/>
      <c r="M3176" s="18"/>
    </row>
    <row r="3177" spans="2:13" x14ac:dyDescent="0.25">
      <c r="B3177" s="19"/>
      <c r="C3177" s="19"/>
      <c r="D3177" s="19"/>
      <c r="E3177" s="19"/>
      <c r="F3177" s="18"/>
      <c r="G3177" s="18"/>
      <c r="H3177" s="18"/>
      <c r="I3177" s="18"/>
      <c r="J3177" s="18"/>
      <c r="K3177" s="18"/>
      <c r="L3177" s="18"/>
      <c r="M3177" s="18"/>
    </row>
    <row r="3178" spans="2:13" x14ac:dyDescent="0.25">
      <c r="B3178" s="19"/>
      <c r="C3178" s="19"/>
      <c r="D3178" s="19"/>
      <c r="E3178" s="19"/>
      <c r="F3178" s="18"/>
      <c r="G3178" s="18"/>
      <c r="H3178" s="18"/>
      <c r="I3178" s="18"/>
      <c r="J3178" s="18"/>
      <c r="K3178" s="18"/>
      <c r="L3178" s="18"/>
      <c r="M3178" s="18"/>
    </row>
    <row r="3179" spans="2:13" x14ac:dyDescent="0.25">
      <c r="B3179" s="19"/>
      <c r="C3179" s="19"/>
      <c r="D3179" s="19"/>
      <c r="E3179" s="19"/>
      <c r="F3179" s="18"/>
      <c r="G3179" s="18"/>
      <c r="H3179" s="18"/>
      <c r="I3179" s="18"/>
      <c r="J3179" s="18"/>
      <c r="K3179" s="18"/>
      <c r="L3179" s="18"/>
      <c r="M3179" s="18"/>
    </row>
    <row r="3180" spans="2:13" x14ac:dyDescent="0.25">
      <c r="B3180" s="19"/>
      <c r="C3180" s="19"/>
      <c r="D3180" s="19"/>
      <c r="E3180" s="19"/>
      <c r="F3180" s="18"/>
      <c r="G3180" s="18"/>
      <c r="H3180" s="18"/>
      <c r="I3180" s="18"/>
      <c r="J3180" s="18"/>
      <c r="K3180" s="18"/>
      <c r="L3180" s="18"/>
      <c r="M3180" s="18"/>
    </row>
    <row r="3181" spans="2:13" x14ac:dyDescent="0.25">
      <c r="B3181" s="19"/>
      <c r="C3181" s="19"/>
      <c r="D3181" s="19"/>
      <c r="E3181" s="19"/>
      <c r="F3181" s="18"/>
      <c r="G3181" s="18"/>
      <c r="H3181" s="18"/>
      <c r="I3181" s="18"/>
      <c r="J3181" s="18"/>
      <c r="K3181" s="18"/>
      <c r="L3181" s="18"/>
      <c r="M3181" s="18"/>
    </row>
    <row r="3182" spans="2:13" x14ac:dyDescent="0.25">
      <c r="B3182" s="19"/>
      <c r="C3182" s="19"/>
      <c r="D3182" s="19"/>
      <c r="E3182" s="19"/>
      <c r="F3182" s="18"/>
      <c r="G3182" s="18"/>
      <c r="H3182" s="18"/>
      <c r="I3182" s="18"/>
      <c r="J3182" s="18"/>
      <c r="K3182" s="18"/>
      <c r="L3182" s="18"/>
      <c r="M3182" s="18"/>
    </row>
    <row r="3183" spans="2:13" x14ac:dyDescent="0.25">
      <c r="B3183" s="19"/>
      <c r="C3183" s="19"/>
      <c r="D3183" s="19"/>
      <c r="E3183" s="19"/>
      <c r="F3183" s="18"/>
      <c r="G3183" s="18"/>
      <c r="H3183" s="18"/>
      <c r="I3183" s="18"/>
      <c r="J3183" s="18"/>
      <c r="K3183" s="18"/>
      <c r="L3183" s="18"/>
      <c r="M3183" s="18"/>
    </row>
    <row r="3184" spans="2:13" x14ac:dyDescent="0.25">
      <c r="B3184" s="19"/>
      <c r="C3184" s="19"/>
      <c r="D3184" s="19"/>
      <c r="E3184" s="19"/>
      <c r="F3184" s="18"/>
      <c r="G3184" s="18"/>
      <c r="H3184" s="18"/>
      <c r="I3184" s="18"/>
      <c r="J3184" s="18"/>
      <c r="K3184" s="18"/>
      <c r="L3184" s="18"/>
      <c r="M3184" s="18"/>
    </row>
    <row r="3185" spans="2:13" x14ac:dyDescent="0.25">
      <c r="B3185" s="19"/>
      <c r="C3185" s="19"/>
      <c r="D3185" s="19"/>
      <c r="E3185" s="19"/>
      <c r="F3185" s="18"/>
      <c r="G3185" s="18"/>
      <c r="H3185" s="18"/>
      <c r="I3185" s="18"/>
      <c r="J3185" s="18"/>
      <c r="K3185" s="18"/>
      <c r="L3185" s="18"/>
      <c r="M3185" s="18"/>
    </row>
    <row r="3186" spans="2:13" x14ac:dyDescent="0.25">
      <c r="B3186" s="19"/>
      <c r="C3186" s="19"/>
      <c r="D3186" s="19"/>
      <c r="E3186" s="19"/>
      <c r="F3186" s="18"/>
      <c r="G3186" s="18"/>
      <c r="H3186" s="18"/>
      <c r="I3186" s="18"/>
      <c r="J3186" s="18"/>
      <c r="K3186" s="18"/>
      <c r="L3186" s="18"/>
      <c r="M3186" s="18"/>
    </row>
    <row r="3187" spans="2:13" x14ac:dyDescent="0.25">
      <c r="B3187" s="19"/>
      <c r="C3187" s="19"/>
      <c r="D3187" s="19"/>
      <c r="E3187" s="19"/>
      <c r="F3187" s="18"/>
      <c r="G3187" s="18"/>
      <c r="H3187" s="18"/>
      <c r="I3187" s="18"/>
      <c r="J3187" s="18"/>
      <c r="K3187" s="18"/>
      <c r="L3187" s="18"/>
      <c r="M3187" s="18"/>
    </row>
    <row r="3188" spans="2:13" x14ac:dyDescent="0.25">
      <c r="B3188" s="19"/>
      <c r="C3188" s="19"/>
      <c r="D3188" s="19"/>
      <c r="E3188" s="19"/>
      <c r="F3188" s="18"/>
      <c r="G3188" s="18"/>
      <c r="H3188" s="18"/>
      <c r="I3188" s="18"/>
      <c r="J3188" s="18"/>
      <c r="K3188" s="18"/>
      <c r="L3188" s="18"/>
      <c r="M3188" s="18"/>
    </row>
    <row r="3189" spans="2:13" x14ac:dyDescent="0.25">
      <c r="B3189" s="19"/>
      <c r="C3189" s="19"/>
      <c r="D3189" s="19"/>
      <c r="E3189" s="19"/>
      <c r="F3189" s="18"/>
      <c r="G3189" s="18"/>
      <c r="H3189" s="18"/>
      <c r="I3189" s="18"/>
      <c r="J3189" s="18"/>
      <c r="K3189" s="18"/>
      <c r="L3189" s="18"/>
      <c r="M3189" s="18"/>
    </row>
    <row r="3190" spans="2:13" x14ac:dyDescent="0.25">
      <c r="B3190" s="19"/>
      <c r="C3190" s="19"/>
      <c r="D3190" s="19"/>
      <c r="E3190" s="19"/>
      <c r="F3190" s="18"/>
      <c r="G3190" s="18"/>
      <c r="H3190" s="18"/>
      <c r="I3190" s="18"/>
      <c r="J3190" s="18"/>
      <c r="K3190" s="18"/>
      <c r="L3190" s="18"/>
      <c r="M3190" s="18"/>
    </row>
    <row r="3191" spans="2:13" x14ac:dyDescent="0.25">
      <c r="B3191" s="19"/>
      <c r="C3191" s="19"/>
      <c r="D3191" s="19"/>
      <c r="E3191" s="19"/>
      <c r="F3191" s="18"/>
      <c r="G3191" s="18"/>
      <c r="H3191" s="18"/>
      <c r="I3191" s="18"/>
      <c r="J3191" s="18"/>
      <c r="K3191" s="18"/>
      <c r="L3191" s="18"/>
      <c r="M3191" s="18"/>
    </row>
    <row r="3192" spans="2:13" x14ac:dyDescent="0.25">
      <c r="B3192" s="19"/>
      <c r="C3192" s="19"/>
      <c r="D3192" s="19"/>
      <c r="E3192" s="19"/>
      <c r="F3192" s="18"/>
      <c r="G3192" s="18"/>
      <c r="H3192" s="18"/>
      <c r="I3192" s="18"/>
      <c r="J3192" s="18"/>
      <c r="K3192" s="18"/>
      <c r="L3192" s="18"/>
      <c r="M3192" s="18"/>
    </row>
    <row r="3193" spans="2:13" x14ac:dyDescent="0.25">
      <c r="B3193" s="19"/>
      <c r="C3193" s="19"/>
      <c r="D3193" s="19"/>
      <c r="E3193" s="19"/>
      <c r="F3193" s="18"/>
      <c r="G3193" s="18"/>
      <c r="H3193" s="18"/>
      <c r="I3193" s="18"/>
      <c r="J3193" s="18"/>
      <c r="K3193" s="18"/>
      <c r="L3193" s="18"/>
      <c r="M3193" s="18"/>
    </row>
    <row r="3194" spans="2:13" x14ac:dyDescent="0.25">
      <c r="B3194" s="19"/>
      <c r="C3194" s="19"/>
      <c r="D3194" s="19"/>
      <c r="E3194" s="19"/>
      <c r="F3194" s="18"/>
      <c r="G3194" s="18"/>
      <c r="H3194" s="18"/>
      <c r="I3194" s="18"/>
      <c r="J3194" s="18"/>
      <c r="K3194" s="18"/>
      <c r="L3194" s="18"/>
      <c r="M3194" s="18"/>
    </row>
    <row r="3195" spans="2:13" x14ac:dyDescent="0.25">
      <c r="B3195" s="19"/>
      <c r="C3195" s="19"/>
      <c r="D3195" s="19"/>
      <c r="E3195" s="19"/>
      <c r="F3195" s="18"/>
      <c r="G3195" s="18"/>
      <c r="H3195" s="18"/>
      <c r="I3195" s="18"/>
      <c r="J3195" s="18"/>
      <c r="K3195" s="18"/>
      <c r="L3195" s="18"/>
      <c r="M3195" s="18"/>
    </row>
    <row r="3196" spans="2:13" x14ac:dyDescent="0.25">
      <c r="B3196" s="19"/>
      <c r="C3196" s="19"/>
      <c r="D3196" s="19"/>
      <c r="E3196" s="19"/>
      <c r="F3196" s="18"/>
      <c r="G3196" s="18"/>
      <c r="H3196" s="18"/>
      <c r="I3196" s="18"/>
      <c r="J3196" s="18"/>
      <c r="K3196" s="18"/>
      <c r="L3196" s="18"/>
      <c r="M3196" s="18"/>
    </row>
    <row r="3197" spans="2:13" x14ac:dyDescent="0.25">
      <c r="B3197" s="19"/>
      <c r="C3197" s="19"/>
      <c r="D3197" s="19"/>
      <c r="E3197" s="19"/>
      <c r="F3197" s="18"/>
      <c r="G3197" s="18"/>
      <c r="H3197" s="18"/>
      <c r="I3197" s="18"/>
      <c r="J3197" s="18"/>
      <c r="K3197" s="18"/>
      <c r="L3197" s="18"/>
      <c r="M3197" s="18"/>
    </row>
    <row r="3198" spans="2:13" x14ac:dyDescent="0.25">
      <c r="B3198" s="19"/>
      <c r="C3198" s="19"/>
      <c r="D3198" s="19"/>
      <c r="E3198" s="19"/>
      <c r="F3198" s="18"/>
      <c r="G3198" s="18"/>
      <c r="H3198" s="18"/>
      <c r="I3198" s="18"/>
      <c r="J3198" s="18"/>
      <c r="K3198" s="18"/>
      <c r="L3198" s="18"/>
      <c r="M3198" s="18"/>
    </row>
    <row r="3199" spans="2:13" x14ac:dyDescent="0.25">
      <c r="B3199" s="19"/>
      <c r="C3199" s="19"/>
      <c r="D3199" s="19"/>
      <c r="E3199" s="19"/>
      <c r="F3199" s="18"/>
      <c r="G3199" s="18"/>
      <c r="H3199" s="18"/>
      <c r="I3199" s="18"/>
      <c r="J3199" s="18"/>
      <c r="K3199" s="18"/>
      <c r="L3199" s="18"/>
      <c r="M3199" s="18"/>
    </row>
    <row r="3200" spans="2:13" x14ac:dyDescent="0.25">
      <c r="B3200" s="19"/>
      <c r="C3200" s="19"/>
      <c r="D3200" s="19"/>
      <c r="E3200" s="19"/>
      <c r="F3200" s="18"/>
      <c r="G3200" s="18"/>
      <c r="H3200" s="18"/>
      <c r="I3200" s="18"/>
      <c r="J3200" s="18"/>
      <c r="K3200" s="18"/>
      <c r="L3200" s="18"/>
      <c r="M3200" s="18"/>
    </row>
    <row r="3201" spans="2:13" x14ac:dyDescent="0.25">
      <c r="B3201" s="19"/>
      <c r="C3201" s="19"/>
      <c r="D3201" s="19"/>
      <c r="E3201" s="19"/>
      <c r="F3201" s="18"/>
      <c r="G3201" s="18"/>
      <c r="H3201" s="18"/>
      <c r="I3201" s="18"/>
      <c r="J3201" s="18"/>
      <c r="K3201" s="18"/>
      <c r="L3201" s="18"/>
      <c r="M3201" s="18"/>
    </row>
    <row r="3202" spans="2:13" x14ac:dyDescent="0.25">
      <c r="B3202" s="19"/>
      <c r="C3202" s="19"/>
      <c r="D3202" s="19"/>
      <c r="E3202" s="19"/>
      <c r="F3202" s="18"/>
      <c r="G3202" s="18"/>
      <c r="H3202" s="18"/>
      <c r="I3202" s="18"/>
      <c r="J3202" s="18"/>
      <c r="K3202" s="18"/>
      <c r="L3202" s="18"/>
      <c r="M3202" s="18"/>
    </row>
    <row r="3203" spans="2:13" x14ac:dyDescent="0.25">
      <c r="B3203" s="19"/>
      <c r="C3203" s="19"/>
      <c r="D3203" s="19"/>
      <c r="E3203" s="19"/>
      <c r="F3203" s="18"/>
      <c r="G3203" s="18"/>
      <c r="H3203" s="18"/>
      <c r="I3203" s="18"/>
      <c r="J3203" s="18"/>
      <c r="K3203" s="18"/>
      <c r="L3203" s="18"/>
      <c r="M3203" s="18"/>
    </row>
    <row r="3204" spans="2:13" x14ac:dyDescent="0.25">
      <c r="B3204" s="19"/>
      <c r="C3204" s="19"/>
      <c r="D3204" s="19"/>
      <c r="E3204" s="19"/>
      <c r="F3204" s="18"/>
      <c r="G3204" s="18"/>
      <c r="H3204" s="18"/>
      <c r="I3204" s="18"/>
      <c r="J3204" s="18"/>
      <c r="K3204" s="18"/>
      <c r="L3204" s="18"/>
      <c r="M3204" s="18"/>
    </row>
    <row r="3205" spans="2:13" x14ac:dyDescent="0.25">
      <c r="B3205" s="19"/>
      <c r="C3205" s="19"/>
      <c r="D3205" s="19"/>
      <c r="E3205" s="19"/>
      <c r="F3205" s="18"/>
      <c r="G3205" s="18"/>
      <c r="H3205" s="18"/>
      <c r="I3205" s="18"/>
      <c r="J3205" s="18"/>
      <c r="K3205" s="18"/>
      <c r="L3205" s="18"/>
      <c r="M3205" s="18"/>
    </row>
    <row r="3206" spans="2:13" x14ac:dyDescent="0.25">
      <c r="B3206" s="19"/>
      <c r="C3206" s="19"/>
      <c r="D3206" s="19"/>
      <c r="E3206" s="19"/>
      <c r="F3206" s="18"/>
      <c r="G3206" s="18"/>
      <c r="H3206" s="18"/>
      <c r="I3206" s="18"/>
      <c r="J3206" s="18"/>
      <c r="K3206" s="18"/>
      <c r="L3206" s="18"/>
      <c r="M3206" s="18"/>
    </row>
    <row r="3207" spans="2:13" x14ac:dyDescent="0.25">
      <c r="B3207" s="19"/>
      <c r="C3207" s="19"/>
      <c r="D3207" s="19"/>
      <c r="E3207" s="19"/>
      <c r="F3207" s="18"/>
      <c r="G3207" s="18"/>
      <c r="H3207" s="18"/>
      <c r="I3207" s="18"/>
      <c r="J3207" s="18"/>
      <c r="K3207" s="18"/>
      <c r="L3207" s="18"/>
      <c r="M3207" s="18"/>
    </row>
    <row r="3208" spans="2:13" x14ac:dyDescent="0.25">
      <c r="B3208" s="19"/>
      <c r="C3208" s="19"/>
      <c r="D3208" s="19"/>
      <c r="E3208" s="19"/>
      <c r="F3208" s="18"/>
      <c r="G3208" s="18"/>
      <c r="H3208" s="18"/>
      <c r="I3208" s="18"/>
      <c r="J3208" s="18"/>
      <c r="K3208" s="18"/>
      <c r="L3208" s="18"/>
      <c r="M3208" s="18"/>
    </row>
    <row r="3209" spans="2:13" x14ac:dyDescent="0.25">
      <c r="B3209" s="19"/>
      <c r="C3209" s="19"/>
      <c r="D3209" s="19"/>
      <c r="E3209" s="19"/>
      <c r="F3209" s="18"/>
      <c r="G3209" s="18"/>
      <c r="H3209" s="18"/>
      <c r="I3209" s="18"/>
      <c r="J3209" s="18"/>
      <c r="K3209" s="18"/>
      <c r="L3209" s="18"/>
      <c r="M3209" s="18"/>
    </row>
    <row r="3210" spans="2:13" x14ac:dyDescent="0.25">
      <c r="B3210" s="19"/>
      <c r="C3210" s="19"/>
      <c r="D3210" s="19"/>
      <c r="E3210" s="19"/>
      <c r="F3210" s="18"/>
      <c r="G3210" s="18"/>
      <c r="H3210" s="18"/>
      <c r="I3210" s="18"/>
      <c r="J3210" s="18"/>
      <c r="K3210" s="18"/>
      <c r="L3210" s="18"/>
      <c r="M3210" s="18"/>
    </row>
    <row r="3211" spans="2:13" x14ac:dyDescent="0.25">
      <c r="B3211" s="19"/>
      <c r="C3211" s="19"/>
      <c r="D3211" s="19"/>
      <c r="E3211" s="19"/>
      <c r="F3211" s="18"/>
      <c r="G3211" s="18"/>
      <c r="H3211" s="18"/>
      <c r="I3211" s="18"/>
      <c r="J3211" s="18"/>
      <c r="K3211" s="18"/>
      <c r="L3211" s="18"/>
      <c r="M3211" s="18"/>
    </row>
    <row r="3212" spans="2:13" x14ac:dyDescent="0.25">
      <c r="B3212" s="19"/>
      <c r="C3212" s="19"/>
      <c r="D3212" s="19"/>
      <c r="E3212" s="19"/>
      <c r="F3212" s="18"/>
      <c r="G3212" s="18"/>
      <c r="H3212" s="18"/>
      <c r="I3212" s="18"/>
      <c r="J3212" s="18"/>
      <c r="K3212" s="18"/>
      <c r="L3212" s="18"/>
      <c r="M3212" s="18"/>
    </row>
    <row r="3213" spans="2:13" x14ac:dyDescent="0.25">
      <c r="B3213" s="19"/>
      <c r="C3213" s="19"/>
      <c r="D3213" s="19"/>
      <c r="E3213" s="19"/>
      <c r="F3213" s="18"/>
      <c r="G3213" s="18"/>
      <c r="H3213" s="18"/>
      <c r="I3213" s="18"/>
      <c r="J3213" s="18"/>
      <c r="K3213" s="18"/>
      <c r="L3213" s="18"/>
      <c r="M3213" s="18"/>
    </row>
    <row r="3214" spans="2:13" x14ac:dyDescent="0.25">
      <c r="B3214" s="19"/>
      <c r="C3214" s="19"/>
      <c r="D3214" s="19"/>
      <c r="E3214" s="19"/>
      <c r="F3214" s="18"/>
      <c r="G3214" s="18"/>
      <c r="H3214" s="18"/>
      <c r="I3214" s="18"/>
      <c r="J3214" s="18"/>
      <c r="K3214" s="18"/>
      <c r="L3214" s="18"/>
      <c r="M3214" s="18"/>
    </row>
    <row r="3215" spans="2:13" x14ac:dyDescent="0.25">
      <c r="B3215" s="19"/>
      <c r="C3215" s="19"/>
      <c r="D3215" s="19"/>
      <c r="E3215" s="19"/>
      <c r="F3215" s="18"/>
      <c r="G3215" s="18"/>
      <c r="H3215" s="18"/>
      <c r="I3215" s="18"/>
      <c r="J3215" s="18"/>
      <c r="K3215" s="18"/>
      <c r="L3215" s="18"/>
      <c r="M3215" s="18"/>
    </row>
    <row r="3216" spans="2:13" x14ac:dyDescent="0.25">
      <c r="B3216" s="19"/>
      <c r="C3216" s="19"/>
      <c r="D3216" s="19"/>
      <c r="E3216" s="19"/>
      <c r="F3216" s="18"/>
      <c r="G3216" s="18"/>
      <c r="H3216" s="18"/>
      <c r="I3216" s="18"/>
      <c r="J3216" s="18"/>
      <c r="K3216" s="18"/>
      <c r="L3216" s="18"/>
      <c r="M3216" s="18"/>
    </row>
    <row r="3217" spans="2:13" x14ac:dyDescent="0.25">
      <c r="B3217" s="19"/>
      <c r="C3217" s="19"/>
      <c r="D3217" s="19"/>
      <c r="E3217" s="19"/>
      <c r="F3217" s="18"/>
      <c r="G3217" s="18"/>
      <c r="H3217" s="18"/>
      <c r="I3217" s="18"/>
      <c r="J3217" s="18"/>
      <c r="K3217" s="18"/>
      <c r="L3217" s="18"/>
      <c r="M3217" s="18"/>
    </row>
    <row r="3218" spans="2:13" x14ac:dyDescent="0.25">
      <c r="B3218" s="19"/>
      <c r="C3218" s="19"/>
      <c r="D3218" s="19"/>
      <c r="E3218" s="19"/>
      <c r="F3218" s="18"/>
      <c r="G3218" s="18"/>
      <c r="H3218" s="18"/>
      <c r="I3218" s="18"/>
      <c r="J3218" s="18"/>
      <c r="K3218" s="18"/>
      <c r="L3218" s="18"/>
      <c r="M3218" s="18"/>
    </row>
    <row r="3219" spans="2:13" x14ac:dyDescent="0.25">
      <c r="B3219" s="19"/>
      <c r="C3219" s="19"/>
      <c r="D3219" s="19"/>
      <c r="E3219" s="19"/>
      <c r="F3219" s="18"/>
      <c r="G3219" s="18"/>
      <c r="H3219" s="18"/>
      <c r="I3219" s="18"/>
      <c r="J3219" s="18"/>
      <c r="K3219" s="18"/>
      <c r="L3219" s="18"/>
      <c r="M3219" s="18"/>
    </row>
    <row r="3220" spans="2:13" x14ac:dyDescent="0.25">
      <c r="B3220" s="19"/>
      <c r="C3220" s="19"/>
      <c r="D3220" s="19"/>
      <c r="E3220" s="19"/>
      <c r="F3220" s="19"/>
      <c r="G3220" s="18"/>
      <c r="H3220" s="18"/>
      <c r="I3220" s="18"/>
      <c r="J3220" s="18"/>
      <c r="K3220" s="18"/>
      <c r="L3220" s="18"/>
      <c r="M3220" s="18"/>
    </row>
    <row r="3221" spans="2:13" x14ac:dyDescent="0.25">
      <c r="B3221" s="19"/>
      <c r="C3221" s="19"/>
      <c r="D3221" s="19"/>
      <c r="E3221" s="19"/>
      <c r="F3221" s="19"/>
      <c r="G3221" s="18"/>
      <c r="H3221" s="18"/>
      <c r="I3221" s="18"/>
      <c r="J3221" s="18"/>
      <c r="K3221" s="18"/>
      <c r="L3221" s="18"/>
      <c r="M3221" s="18"/>
    </row>
    <row r="3222" spans="2:13" x14ac:dyDescent="0.25">
      <c r="B3222" s="19"/>
      <c r="C3222" s="19"/>
      <c r="D3222" s="19"/>
      <c r="E3222" s="19"/>
      <c r="F3222" s="19"/>
      <c r="G3222" s="18"/>
      <c r="H3222" s="18"/>
      <c r="I3222" s="18"/>
      <c r="J3222" s="18"/>
      <c r="K3222" s="18"/>
      <c r="L3222" s="18"/>
      <c r="M3222" s="18"/>
    </row>
    <row r="3223" spans="2:13" x14ac:dyDescent="0.25">
      <c r="B3223" s="19"/>
      <c r="C3223" s="19"/>
      <c r="D3223" s="19"/>
      <c r="E3223" s="19"/>
      <c r="F3223" s="18"/>
      <c r="G3223" s="18"/>
      <c r="H3223" s="18"/>
      <c r="I3223" s="18"/>
      <c r="J3223" s="18"/>
      <c r="K3223" s="18"/>
      <c r="L3223" s="18"/>
      <c r="M3223" s="18"/>
    </row>
    <row r="3224" spans="2:13" x14ac:dyDescent="0.25">
      <c r="B3224" s="19"/>
      <c r="C3224" s="19"/>
      <c r="D3224" s="19"/>
      <c r="E3224" s="19"/>
      <c r="F3224" s="19"/>
      <c r="G3224" s="18"/>
      <c r="H3224" s="18"/>
      <c r="I3224" s="18"/>
      <c r="J3224" s="18"/>
      <c r="K3224" s="18"/>
      <c r="L3224" s="18"/>
      <c r="M3224" s="18"/>
    </row>
    <row r="3225" spans="2:13" x14ac:dyDescent="0.25">
      <c r="B3225" s="19"/>
      <c r="C3225" s="19"/>
      <c r="D3225" s="19"/>
      <c r="E3225" s="19"/>
      <c r="F3225" s="19"/>
      <c r="G3225" s="18"/>
      <c r="H3225" s="18"/>
      <c r="I3225" s="18"/>
      <c r="J3225" s="18"/>
      <c r="K3225" s="18"/>
      <c r="L3225" s="18"/>
      <c r="M3225" s="18"/>
    </row>
    <row r="3226" spans="2:13" x14ac:dyDescent="0.25">
      <c r="B3226" s="19"/>
      <c r="C3226" s="19"/>
      <c r="D3226" s="19"/>
      <c r="E3226" s="19"/>
      <c r="F3226" s="19"/>
      <c r="G3226" s="18"/>
      <c r="H3226" s="18"/>
      <c r="I3226" s="18"/>
      <c r="J3226" s="18"/>
      <c r="K3226" s="18"/>
      <c r="L3226" s="18"/>
      <c r="M3226" s="18"/>
    </row>
    <row r="3227" spans="2:13" x14ac:dyDescent="0.25">
      <c r="B3227" s="19"/>
      <c r="C3227" s="19"/>
      <c r="D3227" s="19"/>
      <c r="E3227" s="19"/>
      <c r="F3227" s="19"/>
      <c r="G3227" s="18"/>
      <c r="H3227" s="18"/>
      <c r="I3227" s="18"/>
      <c r="J3227" s="18"/>
      <c r="K3227" s="18"/>
      <c r="L3227" s="18"/>
      <c r="M3227" s="18"/>
    </row>
    <row r="3228" spans="2:13" x14ac:dyDescent="0.25">
      <c r="B3228" s="19"/>
      <c r="C3228" s="19"/>
      <c r="D3228" s="19"/>
      <c r="E3228" s="19"/>
      <c r="F3228" s="19"/>
      <c r="G3228" s="18"/>
      <c r="H3228" s="18"/>
      <c r="I3228" s="18"/>
      <c r="J3228" s="18"/>
      <c r="K3228" s="18"/>
      <c r="L3228" s="18"/>
      <c r="M3228" s="18"/>
    </row>
    <row r="3229" spans="2:13" x14ac:dyDescent="0.25">
      <c r="B3229" s="19"/>
      <c r="C3229" s="19"/>
      <c r="D3229" s="19"/>
      <c r="E3229" s="19"/>
      <c r="F3229" s="19"/>
      <c r="G3229" s="18"/>
      <c r="H3229" s="18"/>
      <c r="I3229" s="18"/>
      <c r="J3229" s="18"/>
      <c r="K3229" s="18"/>
      <c r="L3229" s="18"/>
      <c r="M3229" s="18"/>
    </row>
    <row r="3230" spans="2:13" x14ac:dyDescent="0.25">
      <c r="B3230" s="19"/>
      <c r="C3230" s="19"/>
      <c r="D3230" s="19"/>
      <c r="E3230" s="19"/>
      <c r="F3230" s="19"/>
      <c r="G3230" s="18"/>
      <c r="H3230" s="18"/>
      <c r="I3230" s="18"/>
      <c r="J3230" s="18"/>
      <c r="K3230" s="18"/>
      <c r="L3230" s="18"/>
      <c r="M3230" s="18"/>
    </row>
    <row r="3231" spans="2:13" x14ac:dyDescent="0.25">
      <c r="B3231" s="19"/>
      <c r="C3231" s="19"/>
      <c r="D3231" s="19"/>
      <c r="E3231" s="19"/>
      <c r="F3231" s="19"/>
      <c r="G3231" s="18"/>
      <c r="H3231" s="18"/>
      <c r="I3231" s="18"/>
      <c r="J3231" s="18"/>
      <c r="K3231" s="18"/>
      <c r="L3231" s="18"/>
      <c r="M3231" s="18"/>
    </row>
    <row r="3232" spans="2:13" x14ac:dyDescent="0.25">
      <c r="B3232" s="19"/>
      <c r="C3232" s="19"/>
      <c r="D3232" s="19"/>
      <c r="E3232" s="19"/>
      <c r="F3232" s="19"/>
      <c r="G3232" s="18"/>
      <c r="H3232" s="18"/>
      <c r="I3232" s="18"/>
      <c r="J3232" s="18"/>
      <c r="K3232" s="18"/>
      <c r="L3232" s="18"/>
      <c r="M3232" s="18"/>
    </row>
    <row r="3233" spans="2:13" x14ac:dyDescent="0.25">
      <c r="B3233" s="19"/>
      <c r="C3233" s="19"/>
      <c r="D3233" s="19"/>
      <c r="E3233" s="19"/>
      <c r="F3233" s="19"/>
      <c r="G3233" s="18"/>
      <c r="H3233" s="18"/>
      <c r="I3233" s="18"/>
      <c r="J3233" s="18"/>
      <c r="K3233" s="18"/>
      <c r="L3233" s="18"/>
      <c r="M3233" s="18"/>
    </row>
    <row r="3234" spans="2:13" x14ac:dyDescent="0.25">
      <c r="B3234" s="19"/>
      <c r="C3234" s="19"/>
      <c r="D3234" s="19"/>
      <c r="E3234" s="19"/>
      <c r="F3234" s="19"/>
      <c r="G3234" s="18"/>
      <c r="H3234" s="18"/>
      <c r="I3234" s="18"/>
      <c r="J3234" s="18"/>
      <c r="K3234" s="18"/>
      <c r="L3234" s="18"/>
      <c r="M3234" s="18"/>
    </row>
    <row r="3235" spans="2:13" x14ac:dyDescent="0.25">
      <c r="B3235" s="19"/>
      <c r="C3235" s="19"/>
      <c r="D3235" s="19"/>
      <c r="E3235" s="19"/>
      <c r="F3235" s="19"/>
      <c r="G3235" s="18"/>
      <c r="H3235" s="18"/>
      <c r="I3235" s="18"/>
      <c r="J3235" s="18"/>
      <c r="K3235" s="18"/>
      <c r="L3235" s="18"/>
      <c r="M3235" s="18"/>
    </row>
    <row r="3236" spans="2:13" x14ac:dyDescent="0.25">
      <c r="B3236" s="19"/>
      <c r="C3236" s="19"/>
      <c r="D3236" s="19"/>
      <c r="E3236" s="19"/>
      <c r="F3236" s="19"/>
      <c r="G3236" s="18"/>
      <c r="H3236" s="18"/>
      <c r="I3236" s="18"/>
      <c r="J3236" s="18"/>
      <c r="K3236" s="18"/>
      <c r="L3236" s="18"/>
      <c r="M3236" s="18"/>
    </row>
    <row r="3237" spans="2:13" x14ac:dyDescent="0.25">
      <c r="B3237" s="19"/>
      <c r="C3237" s="19"/>
      <c r="D3237" s="19"/>
      <c r="E3237" s="19"/>
      <c r="F3237" s="19"/>
      <c r="G3237" s="18"/>
      <c r="H3237" s="18"/>
      <c r="I3237" s="18"/>
      <c r="J3237" s="18"/>
      <c r="K3237" s="18"/>
      <c r="L3237" s="18"/>
      <c r="M3237" s="18"/>
    </row>
    <row r="3238" spans="2:13" x14ac:dyDescent="0.25">
      <c r="B3238" s="19"/>
      <c r="C3238" s="19"/>
      <c r="D3238" s="19"/>
      <c r="E3238" s="19"/>
      <c r="F3238" s="19"/>
      <c r="G3238" s="18"/>
      <c r="H3238" s="19"/>
      <c r="I3238" s="19"/>
      <c r="J3238" s="19"/>
      <c r="K3238" s="19"/>
      <c r="L3238" s="19"/>
      <c r="M3238" s="18"/>
    </row>
    <row r="3239" spans="2:13" x14ac:dyDescent="0.25">
      <c r="B3239" s="19"/>
      <c r="C3239" s="19"/>
      <c r="D3239" s="19"/>
      <c r="E3239" s="19"/>
      <c r="F3239" s="18"/>
      <c r="G3239" s="18"/>
      <c r="H3239" s="18"/>
      <c r="I3239" s="18"/>
      <c r="J3239" s="18"/>
      <c r="K3239" s="18"/>
      <c r="L3239" s="18"/>
      <c r="M3239" s="18"/>
    </row>
    <row r="3240" spans="2:13" x14ac:dyDescent="0.25">
      <c r="B3240" s="19"/>
      <c r="C3240" s="19"/>
      <c r="D3240" s="19"/>
      <c r="E3240" s="19"/>
      <c r="F3240" s="19"/>
      <c r="G3240" s="18"/>
      <c r="H3240" s="19"/>
      <c r="I3240" s="19"/>
      <c r="J3240" s="19"/>
      <c r="K3240" s="19"/>
      <c r="L3240" s="19"/>
      <c r="M3240" s="18"/>
    </row>
    <row r="3241" spans="2:13" x14ac:dyDescent="0.25">
      <c r="B3241" s="19"/>
      <c r="C3241" s="19"/>
      <c r="D3241" s="19"/>
      <c r="E3241" s="19"/>
      <c r="F3241" s="18"/>
      <c r="G3241" s="18"/>
      <c r="H3241" s="18"/>
      <c r="I3241" s="18"/>
      <c r="J3241" s="18"/>
      <c r="K3241" s="18"/>
      <c r="L3241" s="18"/>
      <c r="M3241" s="18"/>
    </row>
    <row r="3242" spans="2:13" x14ac:dyDescent="0.25">
      <c r="B3242" s="19"/>
      <c r="C3242" s="19"/>
      <c r="D3242" s="19"/>
      <c r="E3242" s="19"/>
      <c r="F3242" s="19"/>
      <c r="G3242" s="18"/>
      <c r="H3242" s="19"/>
      <c r="I3242" s="19"/>
      <c r="J3242" s="19"/>
      <c r="K3242" s="19"/>
      <c r="L3242" s="19"/>
      <c r="M3242" s="18"/>
    </row>
    <row r="3243" spans="2:13" x14ac:dyDescent="0.25">
      <c r="B3243" s="19"/>
      <c r="C3243" s="19"/>
      <c r="D3243" s="19"/>
      <c r="E3243" s="19"/>
      <c r="F3243" s="19"/>
      <c r="G3243" s="18"/>
      <c r="H3243" s="19"/>
      <c r="I3243" s="19"/>
      <c r="J3243" s="19"/>
      <c r="K3243" s="19"/>
      <c r="L3243" s="19"/>
      <c r="M3243" s="18"/>
    </row>
    <row r="3244" spans="2:13" x14ac:dyDescent="0.25">
      <c r="B3244" s="19"/>
      <c r="C3244" s="19"/>
      <c r="D3244" s="19"/>
      <c r="E3244" s="19"/>
      <c r="F3244" s="19"/>
      <c r="G3244" s="18"/>
      <c r="H3244" s="19"/>
      <c r="I3244" s="19"/>
      <c r="J3244" s="19"/>
      <c r="K3244" s="19"/>
      <c r="L3244" s="19"/>
      <c r="M3244" s="18"/>
    </row>
    <row r="3245" spans="2:13" x14ac:dyDescent="0.25">
      <c r="B3245" s="19"/>
      <c r="C3245" s="19"/>
      <c r="D3245" s="19"/>
      <c r="E3245" s="19"/>
      <c r="F3245" s="18"/>
      <c r="G3245" s="18"/>
      <c r="H3245" s="18"/>
      <c r="I3245" s="18"/>
      <c r="J3245" s="18"/>
      <c r="K3245" s="18"/>
      <c r="L3245" s="18"/>
      <c r="M3245" s="18"/>
    </row>
    <row r="3246" spans="2:13" x14ac:dyDescent="0.25">
      <c r="B3246" s="19"/>
      <c r="C3246" s="19"/>
      <c r="D3246" s="19"/>
      <c r="E3246" s="19"/>
      <c r="F3246" s="18"/>
      <c r="G3246" s="18"/>
      <c r="H3246" s="18"/>
      <c r="I3246" s="18"/>
      <c r="J3246" s="18"/>
      <c r="K3246" s="18"/>
      <c r="L3246" s="18"/>
      <c r="M3246" s="18"/>
    </row>
    <row r="3247" spans="2:13" x14ac:dyDescent="0.25">
      <c r="B3247" s="19"/>
      <c r="C3247" s="19"/>
      <c r="D3247" s="19"/>
      <c r="E3247" s="19"/>
      <c r="F3247" s="18"/>
      <c r="G3247" s="18"/>
      <c r="H3247" s="18"/>
      <c r="I3247" s="18"/>
      <c r="J3247" s="18"/>
      <c r="K3247" s="18"/>
      <c r="L3247" s="18"/>
      <c r="M3247" s="18"/>
    </row>
    <row r="3248" spans="2:13" x14ac:dyDescent="0.25">
      <c r="B3248" s="19"/>
      <c r="C3248" s="19"/>
      <c r="D3248" s="19"/>
      <c r="E3248" s="19"/>
      <c r="F3248" s="18"/>
      <c r="G3248" s="18"/>
      <c r="H3248" s="18"/>
      <c r="I3248" s="18"/>
      <c r="J3248" s="18"/>
      <c r="K3248" s="18"/>
      <c r="L3248" s="18"/>
      <c r="M3248" s="18"/>
    </row>
    <row r="3249" spans="2:13" x14ac:dyDescent="0.25">
      <c r="B3249" s="19"/>
      <c r="C3249" s="19"/>
      <c r="D3249" s="19"/>
      <c r="E3249" s="19"/>
      <c r="F3249" s="18"/>
      <c r="G3249" s="18"/>
      <c r="H3249" s="18"/>
      <c r="I3249" s="18"/>
      <c r="J3249" s="18"/>
      <c r="K3249" s="18"/>
      <c r="L3249" s="18"/>
      <c r="M3249" s="18"/>
    </row>
    <row r="3250" spans="2:13" x14ac:dyDescent="0.25">
      <c r="B3250" s="19"/>
      <c r="C3250" s="19"/>
      <c r="D3250" s="19"/>
      <c r="E3250" s="19"/>
      <c r="F3250" s="18"/>
      <c r="G3250" s="18"/>
      <c r="H3250" s="18"/>
      <c r="I3250" s="18"/>
      <c r="J3250" s="18"/>
      <c r="K3250" s="18"/>
      <c r="L3250" s="18"/>
      <c r="M3250" s="18"/>
    </row>
    <row r="3251" spans="2:13" x14ac:dyDescent="0.25">
      <c r="B3251" s="19"/>
      <c r="C3251" s="19"/>
      <c r="D3251" s="19"/>
      <c r="E3251" s="19"/>
      <c r="F3251" s="18"/>
      <c r="G3251" s="18"/>
      <c r="H3251" s="18"/>
      <c r="I3251" s="18"/>
      <c r="J3251" s="18"/>
      <c r="K3251" s="18"/>
      <c r="L3251" s="18"/>
      <c r="M3251" s="18"/>
    </row>
    <row r="3252" spans="2:13" x14ac:dyDescent="0.25">
      <c r="B3252" s="19"/>
      <c r="C3252" s="19"/>
      <c r="D3252" s="19"/>
      <c r="E3252" s="19"/>
      <c r="F3252" s="18"/>
      <c r="G3252" s="18"/>
      <c r="H3252" s="18"/>
      <c r="I3252" s="18"/>
      <c r="J3252" s="18"/>
      <c r="K3252" s="18"/>
      <c r="L3252" s="18"/>
      <c r="M3252" s="18"/>
    </row>
    <row r="3253" spans="2:13" x14ac:dyDescent="0.25">
      <c r="B3253" s="19"/>
      <c r="C3253" s="19"/>
      <c r="D3253" s="19"/>
      <c r="E3253" s="19"/>
      <c r="F3253" s="18"/>
      <c r="G3253" s="18"/>
      <c r="H3253" s="18"/>
      <c r="I3253" s="18"/>
      <c r="J3253" s="18"/>
      <c r="K3253" s="18"/>
      <c r="L3253" s="18"/>
      <c r="M3253" s="18"/>
    </row>
    <row r="3254" spans="2:13" x14ac:dyDescent="0.25">
      <c r="B3254" s="19"/>
      <c r="C3254" s="19"/>
      <c r="D3254" s="19"/>
      <c r="E3254" s="19"/>
      <c r="F3254" s="18"/>
      <c r="G3254" s="18"/>
      <c r="H3254" s="18"/>
      <c r="I3254" s="18"/>
      <c r="J3254" s="18"/>
      <c r="K3254" s="18"/>
      <c r="L3254" s="18"/>
      <c r="M3254" s="18"/>
    </row>
    <row r="3255" spans="2:13" x14ac:dyDescent="0.25">
      <c r="B3255" s="19"/>
      <c r="C3255" s="19"/>
      <c r="D3255" s="19"/>
      <c r="E3255" s="19"/>
      <c r="F3255" s="18"/>
      <c r="G3255" s="18"/>
      <c r="H3255" s="18"/>
      <c r="I3255" s="18"/>
      <c r="J3255" s="18"/>
      <c r="K3255" s="18"/>
      <c r="L3255" s="18"/>
      <c r="M3255" s="18"/>
    </row>
    <row r="3256" spans="2:13" x14ac:dyDescent="0.25">
      <c r="B3256" s="19"/>
      <c r="C3256" s="19"/>
      <c r="D3256" s="19"/>
      <c r="E3256" s="19"/>
      <c r="F3256" s="18"/>
      <c r="G3256" s="18"/>
      <c r="H3256" s="18"/>
      <c r="I3256" s="18"/>
      <c r="J3256" s="18"/>
      <c r="K3256" s="18"/>
      <c r="L3256" s="18"/>
      <c r="M3256" s="18"/>
    </row>
    <row r="3257" spans="2:13" x14ac:dyDescent="0.25">
      <c r="B3257" s="19"/>
      <c r="C3257" s="19"/>
      <c r="D3257" s="19"/>
      <c r="E3257" s="19"/>
      <c r="F3257" s="18"/>
      <c r="G3257" s="18"/>
      <c r="H3257" s="18"/>
      <c r="I3257" s="18"/>
      <c r="J3257" s="18"/>
      <c r="K3257" s="18"/>
      <c r="L3257" s="18"/>
      <c r="M3257" s="18"/>
    </row>
    <row r="3258" spans="2:13" x14ac:dyDescent="0.25">
      <c r="B3258" s="19"/>
      <c r="C3258" s="19"/>
      <c r="D3258" s="19"/>
      <c r="E3258" s="19"/>
      <c r="F3258" s="18"/>
      <c r="G3258" s="18"/>
      <c r="H3258" s="18"/>
      <c r="I3258" s="18"/>
      <c r="J3258" s="18"/>
      <c r="K3258" s="18"/>
      <c r="L3258" s="18"/>
      <c r="M3258" s="18"/>
    </row>
    <row r="3259" spans="2:13" x14ac:dyDescent="0.25">
      <c r="B3259" s="19"/>
      <c r="C3259" s="19"/>
      <c r="D3259" s="19"/>
      <c r="E3259" s="19"/>
      <c r="F3259" s="18"/>
      <c r="G3259" s="18"/>
      <c r="H3259" s="18"/>
      <c r="I3259" s="18"/>
      <c r="J3259" s="18"/>
      <c r="K3259" s="18"/>
      <c r="L3259" s="18"/>
      <c r="M3259" s="18"/>
    </row>
    <row r="3260" spans="2:13" x14ac:dyDescent="0.25">
      <c r="B3260" s="19"/>
      <c r="C3260" s="19"/>
      <c r="D3260" s="19"/>
      <c r="E3260" s="19"/>
      <c r="F3260" s="18"/>
      <c r="G3260" s="18"/>
      <c r="H3260" s="18"/>
      <c r="I3260" s="18"/>
      <c r="J3260" s="18"/>
      <c r="K3260" s="18"/>
      <c r="L3260" s="18"/>
      <c r="M3260" s="18"/>
    </row>
    <row r="3261" spans="2:13" x14ac:dyDescent="0.25">
      <c r="B3261" s="19"/>
      <c r="C3261" s="19"/>
      <c r="D3261" s="19"/>
      <c r="E3261" s="19"/>
      <c r="F3261" s="18"/>
      <c r="G3261" s="18"/>
      <c r="H3261" s="18"/>
      <c r="I3261" s="18"/>
      <c r="J3261" s="18"/>
      <c r="K3261" s="18"/>
      <c r="L3261" s="18"/>
      <c r="M3261" s="18"/>
    </row>
    <row r="3262" spans="2:13" x14ac:dyDescent="0.25">
      <c r="B3262" s="19"/>
      <c r="C3262" s="19"/>
      <c r="D3262" s="19"/>
      <c r="E3262" s="19"/>
      <c r="F3262" s="18"/>
      <c r="G3262" s="18"/>
      <c r="H3262" s="18"/>
      <c r="I3262" s="18"/>
      <c r="J3262" s="18"/>
      <c r="K3262" s="18"/>
      <c r="L3262" s="18"/>
      <c r="M3262" s="18"/>
    </row>
    <row r="3263" spans="2:13" x14ac:dyDescent="0.25">
      <c r="B3263" s="19"/>
      <c r="C3263" s="19"/>
      <c r="D3263" s="19"/>
      <c r="E3263" s="19"/>
      <c r="F3263" s="18"/>
      <c r="G3263" s="18"/>
      <c r="H3263" s="18"/>
      <c r="I3263" s="18"/>
      <c r="J3263" s="18"/>
      <c r="K3263" s="18"/>
      <c r="L3263" s="18"/>
      <c r="M3263" s="18"/>
    </row>
    <row r="3264" spans="2:13" x14ac:dyDescent="0.25">
      <c r="B3264" s="19"/>
      <c r="C3264" s="19"/>
      <c r="D3264" s="19"/>
      <c r="E3264" s="19"/>
      <c r="F3264" s="18"/>
      <c r="G3264" s="18"/>
      <c r="H3264" s="18"/>
      <c r="I3264" s="18"/>
      <c r="J3264" s="18"/>
      <c r="K3264" s="18"/>
      <c r="L3264" s="18"/>
      <c r="M3264" s="18"/>
    </row>
    <row r="3265" spans="2:13" x14ac:dyDescent="0.25">
      <c r="B3265" s="19"/>
      <c r="C3265" s="19"/>
      <c r="D3265" s="19"/>
      <c r="E3265" s="19"/>
      <c r="F3265" s="18"/>
      <c r="G3265" s="18"/>
      <c r="H3265" s="18"/>
      <c r="I3265" s="18"/>
      <c r="J3265" s="18"/>
      <c r="K3265" s="18"/>
      <c r="L3265" s="18"/>
      <c r="M3265" s="18"/>
    </row>
    <row r="3266" spans="2:13" x14ac:dyDescent="0.25">
      <c r="B3266" s="19"/>
      <c r="C3266" s="19"/>
      <c r="D3266" s="19"/>
      <c r="E3266" s="19"/>
      <c r="F3266" s="18"/>
      <c r="G3266" s="18"/>
      <c r="H3266" s="18"/>
      <c r="I3266" s="18"/>
      <c r="J3266" s="18"/>
      <c r="K3266" s="18"/>
      <c r="L3266" s="18"/>
      <c r="M3266" s="18"/>
    </row>
    <row r="3267" spans="2:13" x14ac:dyDescent="0.25">
      <c r="B3267" s="19"/>
      <c r="C3267" s="19"/>
      <c r="D3267" s="19"/>
      <c r="E3267" s="19"/>
      <c r="F3267" s="18"/>
      <c r="G3267" s="18"/>
      <c r="H3267" s="18"/>
      <c r="I3267" s="18"/>
      <c r="J3267" s="18"/>
      <c r="K3267" s="18"/>
      <c r="L3267" s="18"/>
      <c r="M3267" s="18"/>
    </row>
    <row r="3268" spans="2:13" x14ac:dyDescent="0.25">
      <c r="B3268" s="19"/>
      <c r="C3268" s="19"/>
      <c r="D3268" s="19"/>
      <c r="E3268" s="19"/>
      <c r="F3268" s="18"/>
      <c r="G3268" s="18"/>
      <c r="H3268" s="18"/>
      <c r="I3268" s="18"/>
      <c r="J3268" s="18"/>
      <c r="K3268" s="18"/>
      <c r="L3268" s="18"/>
      <c r="M3268" s="18"/>
    </row>
    <row r="3269" spans="2:13" x14ac:dyDescent="0.25">
      <c r="B3269" s="19"/>
      <c r="C3269" s="19"/>
      <c r="D3269" s="19"/>
      <c r="E3269" s="19"/>
      <c r="F3269" s="18"/>
      <c r="G3269" s="18"/>
      <c r="H3269" s="18"/>
      <c r="I3269" s="18"/>
      <c r="J3269" s="18"/>
      <c r="K3269" s="18"/>
      <c r="L3269" s="18"/>
      <c r="M3269" s="18"/>
    </row>
    <row r="3270" spans="2:13" x14ac:dyDescent="0.25">
      <c r="B3270" s="19"/>
      <c r="C3270" s="19"/>
      <c r="D3270" s="19"/>
      <c r="E3270" s="19"/>
      <c r="F3270" s="18"/>
      <c r="G3270" s="18"/>
      <c r="H3270" s="18"/>
      <c r="I3270" s="18"/>
      <c r="J3270" s="18"/>
      <c r="K3270" s="18"/>
      <c r="L3270" s="18"/>
      <c r="M3270" s="18"/>
    </row>
    <row r="3271" spans="2:13" x14ac:dyDescent="0.25">
      <c r="B3271" s="19"/>
      <c r="C3271" s="19"/>
      <c r="D3271" s="19"/>
      <c r="E3271" s="19"/>
      <c r="F3271" s="18"/>
      <c r="G3271" s="18"/>
      <c r="H3271" s="18"/>
      <c r="I3271" s="18"/>
      <c r="J3271" s="18"/>
      <c r="K3271" s="18"/>
      <c r="L3271" s="18"/>
      <c r="M3271" s="18"/>
    </row>
    <row r="3272" spans="2:13" x14ac:dyDescent="0.25">
      <c r="B3272" s="19"/>
      <c r="C3272" s="19"/>
      <c r="D3272" s="19"/>
      <c r="E3272" s="19"/>
      <c r="F3272" s="18"/>
      <c r="G3272" s="18"/>
      <c r="H3272" s="18"/>
      <c r="I3272" s="18"/>
      <c r="J3272" s="18"/>
      <c r="K3272" s="18"/>
      <c r="L3272" s="18"/>
      <c r="M3272" s="18"/>
    </row>
    <row r="3273" spans="2:13" x14ac:dyDescent="0.25">
      <c r="B3273" s="19"/>
      <c r="C3273" s="19"/>
      <c r="D3273" s="19"/>
      <c r="E3273" s="19"/>
      <c r="F3273" s="18"/>
      <c r="G3273" s="18"/>
      <c r="H3273" s="18"/>
      <c r="I3273" s="18"/>
      <c r="J3273" s="18"/>
      <c r="K3273" s="18"/>
      <c r="L3273" s="18"/>
      <c r="M3273" s="18"/>
    </row>
    <row r="3274" spans="2:13" x14ac:dyDescent="0.25">
      <c r="B3274" s="19"/>
      <c r="C3274" s="19"/>
      <c r="D3274" s="19"/>
      <c r="E3274" s="19"/>
      <c r="F3274" s="18"/>
      <c r="G3274" s="18"/>
      <c r="H3274" s="18"/>
      <c r="I3274" s="18"/>
      <c r="J3274" s="18"/>
      <c r="K3274" s="18"/>
      <c r="L3274" s="18"/>
      <c r="M3274" s="18"/>
    </row>
    <row r="3275" spans="2:13" x14ac:dyDescent="0.25">
      <c r="B3275" s="19"/>
      <c r="C3275" s="19"/>
      <c r="D3275" s="19"/>
      <c r="E3275" s="19"/>
      <c r="F3275" s="18"/>
      <c r="G3275" s="18"/>
      <c r="H3275" s="18"/>
      <c r="I3275" s="18"/>
      <c r="J3275" s="18"/>
      <c r="K3275" s="18"/>
      <c r="L3275" s="18"/>
      <c r="M3275" s="18"/>
    </row>
    <row r="3276" spans="2:13" x14ac:dyDescent="0.25">
      <c r="B3276" s="19"/>
      <c r="C3276" s="19"/>
      <c r="D3276" s="19"/>
      <c r="E3276" s="19"/>
      <c r="F3276" s="18"/>
      <c r="G3276" s="18"/>
      <c r="H3276" s="18"/>
      <c r="I3276" s="18"/>
      <c r="J3276" s="18"/>
      <c r="K3276" s="18"/>
      <c r="L3276" s="18"/>
      <c r="M3276" s="18"/>
    </row>
    <row r="3277" spans="2:13" x14ac:dyDescent="0.25">
      <c r="B3277" s="19"/>
      <c r="C3277" s="19"/>
      <c r="D3277" s="19"/>
      <c r="E3277" s="19"/>
      <c r="F3277" s="18"/>
      <c r="G3277" s="18"/>
      <c r="H3277" s="18"/>
      <c r="I3277" s="18"/>
      <c r="J3277" s="18"/>
      <c r="K3277" s="18"/>
      <c r="L3277" s="18"/>
      <c r="M3277" s="18"/>
    </row>
    <row r="3278" spans="2:13" x14ac:dyDescent="0.25">
      <c r="B3278" s="19"/>
      <c r="C3278" s="19"/>
      <c r="D3278" s="19"/>
      <c r="E3278" s="19"/>
      <c r="F3278" s="18"/>
      <c r="G3278" s="18"/>
      <c r="H3278" s="18"/>
      <c r="I3278" s="18"/>
      <c r="J3278" s="18"/>
      <c r="K3278" s="18"/>
      <c r="L3278" s="18"/>
      <c r="M3278" s="18"/>
    </row>
    <row r="3279" spans="2:13" x14ac:dyDescent="0.25">
      <c r="B3279" s="19"/>
      <c r="C3279" s="19"/>
      <c r="D3279" s="19"/>
      <c r="E3279" s="19"/>
      <c r="F3279" s="18"/>
      <c r="G3279" s="18"/>
      <c r="H3279" s="18"/>
      <c r="I3279" s="18"/>
      <c r="J3279" s="18"/>
      <c r="K3279" s="18"/>
      <c r="L3279" s="18"/>
      <c r="M3279" s="18"/>
    </row>
    <row r="3280" spans="2:13" x14ac:dyDescent="0.25">
      <c r="B3280" s="19"/>
      <c r="C3280" s="19"/>
      <c r="D3280" s="19"/>
      <c r="E3280" s="19"/>
      <c r="F3280" s="18"/>
      <c r="G3280" s="18"/>
      <c r="H3280" s="18"/>
      <c r="I3280" s="18"/>
      <c r="J3280" s="18"/>
      <c r="K3280" s="18"/>
      <c r="L3280" s="18"/>
      <c r="M3280" s="18"/>
    </row>
    <row r="3281" spans="2:13" x14ac:dyDescent="0.25">
      <c r="B3281" s="19"/>
      <c r="C3281" s="19"/>
      <c r="D3281" s="19"/>
      <c r="E3281" s="19"/>
      <c r="F3281" s="18"/>
      <c r="G3281" s="18"/>
      <c r="H3281" s="18"/>
      <c r="I3281" s="18"/>
      <c r="J3281" s="18"/>
      <c r="K3281" s="18"/>
      <c r="L3281" s="18"/>
      <c r="M3281" s="18"/>
    </row>
    <row r="3282" spans="2:13" x14ac:dyDescent="0.25">
      <c r="B3282" s="19"/>
      <c r="C3282" s="19"/>
      <c r="D3282" s="19"/>
      <c r="E3282" s="19"/>
      <c r="F3282" s="18"/>
      <c r="G3282" s="18"/>
      <c r="H3282" s="18"/>
      <c r="I3282" s="18"/>
      <c r="J3282" s="18"/>
      <c r="K3282" s="18"/>
      <c r="L3282" s="18"/>
      <c r="M3282" s="18"/>
    </row>
    <row r="3283" spans="2:13" x14ac:dyDescent="0.25">
      <c r="B3283" s="19"/>
      <c r="C3283" s="19"/>
      <c r="D3283" s="19"/>
      <c r="E3283" s="19"/>
      <c r="F3283" s="18"/>
      <c r="G3283" s="18"/>
      <c r="H3283" s="18"/>
      <c r="I3283" s="18"/>
      <c r="J3283" s="18"/>
      <c r="K3283" s="18"/>
      <c r="L3283" s="18"/>
      <c r="M3283" s="18"/>
    </row>
    <row r="3284" spans="2:13" x14ac:dyDescent="0.25">
      <c r="B3284" s="19"/>
      <c r="C3284" s="19"/>
      <c r="D3284" s="19"/>
      <c r="E3284" s="19"/>
      <c r="F3284" s="18"/>
      <c r="G3284" s="18"/>
      <c r="H3284" s="18"/>
      <c r="I3284" s="18"/>
      <c r="J3284" s="18"/>
      <c r="K3284" s="18"/>
      <c r="L3284" s="18"/>
      <c r="M3284" s="18"/>
    </row>
    <row r="3285" spans="2:13" x14ac:dyDescent="0.25">
      <c r="B3285" s="19"/>
      <c r="C3285" s="19"/>
      <c r="D3285" s="19"/>
      <c r="E3285" s="19"/>
      <c r="F3285" s="18"/>
      <c r="G3285" s="18"/>
      <c r="H3285" s="18"/>
      <c r="I3285" s="18"/>
      <c r="J3285" s="18"/>
      <c r="K3285" s="18"/>
      <c r="L3285" s="18"/>
      <c r="M3285" s="18"/>
    </row>
    <row r="3286" spans="2:13" x14ac:dyDescent="0.25">
      <c r="B3286" s="19"/>
      <c r="C3286" s="19"/>
      <c r="D3286" s="19"/>
      <c r="E3286" s="19"/>
      <c r="F3286" s="18"/>
      <c r="G3286" s="18"/>
      <c r="H3286" s="18"/>
      <c r="I3286" s="18"/>
      <c r="J3286" s="18"/>
      <c r="K3286" s="18"/>
      <c r="L3286" s="18"/>
      <c r="M3286" s="18"/>
    </row>
    <row r="3287" spans="2:13" x14ac:dyDescent="0.25">
      <c r="B3287" s="19"/>
      <c r="C3287" s="19"/>
      <c r="D3287" s="19"/>
      <c r="E3287" s="19"/>
      <c r="F3287" s="18"/>
      <c r="G3287" s="18"/>
      <c r="H3287" s="18"/>
      <c r="I3287" s="18"/>
      <c r="J3287" s="18"/>
      <c r="K3287" s="18"/>
      <c r="L3287" s="18"/>
      <c r="M3287" s="18"/>
    </row>
    <row r="3288" spans="2:13" x14ac:dyDescent="0.25">
      <c r="B3288" s="19"/>
      <c r="C3288" s="19"/>
      <c r="D3288" s="19"/>
      <c r="E3288" s="19"/>
      <c r="F3288" s="18"/>
      <c r="G3288" s="18"/>
      <c r="H3288" s="18"/>
      <c r="I3288" s="18"/>
      <c r="J3288" s="18"/>
      <c r="K3288" s="18"/>
      <c r="L3288" s="18"/>
      <c r="M3288" s="18"/>
    </row>
    <row r="3289" spans="2:13" x14ac:dyDescent="0.25">
      <c r="B3289" s="19"/>
      <c r="C3289" s="19"/>
      <c r="D3289" s="19"/>
      <c r="E3289" s="19"/>
      <c r="F3289" s="18"/>
      <c r="G3289" s="18"/>
      <c r="H3289" s="18"/>
      <c r="I3289" s="18"/>
      <c r="J3289" s="18"/>
      <c r="K3289" s="18"/>
      <c r="L3289" s="18"/>
      <c r="M3289" s="18"/>
    </row>
    <row r="3290" spans="2:13" x14ac:dyDescent="0.25">
      <c r="B3290" s="19"/>
      <c r="C3290" s="19"/>
      <c r="D3290" s="19"/>
      <c r="E3290" s="19"/>
      <c r="F3290" s="18"/>
      <c r="G3290" s="18"/>
      <c r="H3290" s="18"/>
      <c r="I3290" s="18"/>
      <c r="J3290" s="18"/>
      <c r="K3290" s="18"/>
      <c r="L3290" s="18"/>
      <c r="M3290" s="18"/>
    </row>
    <row r="3291" spans="2:13" x14ac:dyDescent="0.25">
      <c r="B3291" s="19"/>
      <c r="C3291" s="19"/>
      <c r="D3291" s="19"/>
      <c r="E3291" s="19"/>
      <c r="F3291" s="18"/>
      <c r="G3291" s="18"/>
      <c r="H3291" s="18"/>
      <c r="I3291" s="18"/>
      <c r="J3291" s="18"/>
      <c r="K3291" s="18"/>
      <c r="L3291" s="18"/>
      <c r="M3291" s="18"/>
    </row>
    <row r="3292" spans="2:13" x14ac:dyDescent="0.25">
      <c r="B3292" s="19"/>
      <c r="C3292" s="19"/>
      <c r="D3292" s="19"/>
      <c r="E3292" s="19"/>
      <c r="F3292" s="18"/>
      <c r="G3292" s="18"/>
      <c r="H3292" s="18"/>
      <c r="I3292" s="18"/>
      <c r="J3292" s="18"/>
      <c r="K3292" s="18"/>
      <c r="L3292" s="18"/>
      <c r="M3292" s="18"/>
    </row>
    <row r="3293" spans="2:13" x14ac:dyDescent="0.25">
      <c r="B3293" s="19"/>
      <c r="C3293" s="19"/>
      <c r="D3293" s="19"/>
      <c r="E3293" s="19"/>
      <c r="F3293" s="18"/>
      <c r="G3293" s="18"/>
      <c r="H3293" s="18"/>
      <c r="I3293" s="18"/>
      <c r="J3293" s="18"/>
      <c r="K3293" s="18"/>
      <c r="L3293" s="18"/>
      <c r="M3293" s="18"/>
    </row>
    <row r="3294" spans="2:13" x14ac:dyDescent="0.25">
      <c r="B3294" s="19"/>
      <c r="C3294" s="19"/>
      <c r="D3294" s="19"/>
      <c r="E3294" s="19"/>
      <c r="F3294" s="18"/>
      <c r="G3294" s="18"/>
      <c r="H3294" s="18"/>
      <c r="I3294" s="18"/>
      <c r="J3294" s="18"/>
      <c r="K3294" s="18"/>
      <c r="L3294" s="18"/>
      <c r="M3294" s="18"/>
    </row>
    <row r="3295" spans="2:13" x14ac:dyDescent="0.25">
      <c r="B3295" s="19"/>
      <c r="C3295" s="19"/>
      <c r="D3295" s="19"/>
      <c r="E3295" s="19"/>
      <c r="F3295" s="18"/>
      <c r="G3295" s="18"/>
      <c r="H3295" s="18"/>
      <c r="I3295" s="18"/>
      <c r="J3295" s="18"/>
      <c r="K3295" s="18"/>
      <c r="L3295" s="18"/>
      <c r="M3295" s="18"/>
    </row>
    <row r="3296" spans="2:13" x14ac:dyDescent="0.25">
      <c r="B3296" s="19"/>
      <c r="C3296" s="19"/>
      <c r="D3296" s="19"/>
      <c r="E3296" s="19"/>
      <c r="F3296" s="18"/>
      <c r="G3296" s="18"/>
      <c r="H3296" s="18"/>
      <c r="I3296" s="18"/>
      <c r="J3296" s="18"/>
      <c r="K3296" s="18"/>
      <c r="L3296" s="18"/>
      <c r="M3296" s="18"/>
    </row>
    <row r="3297" spans="2:13" x14ac:dyDescent="0.25">
      <c r="B3297" s="19"/>
      <c r="C3297" s="19"/>
      <c r="D3297" s="19"/>
      <c r="E3297" s="19"/>
      <c r="F3297" s="18"/>
      <c r="G3297" s="18"/>
      <c r="H3297" s="18"/>
      <c r="I3297" s="18"/>
      <c r="J3297" s="18"/>
      <c r="K3297" s="18"/>
      <c r="L3297" s="18"/>
      <c r="M3297" s="18"/>
    </row>
    <row r="3298" spans="2:13" x14ac:dyDescent="0.25">
      <c r="B3298" s="19"/>
      <c r="C3298" s="19"/>
      <c r="D3298" s="19"/>
      <c r="E3298" s="19"/>
      <c r="F3298" s="19"/>
      <c r="G3298" s="18"/>
      <c r="H3298" s="18"/>
      <c r="I3298" s="18"/>
      <c r="J3298" s="18"/>
      <c r="K3298" s="18"/>
      <c r="L3298" s="18"/>
      <c r="M3298" s="18"/>
    </row>
    <row r="3299" spans="2:13" x14ac:dyDescent="0.25">
      <c r="B3299" s="19"/>
      <c r="C3299" s="19"/>
      <c r="D3299" s="19"/>
      <c r="E3299" s="19"/>
      <c r="F3299" s="18"/>
      <c r="G3299" s="18"/>
      <c r="H3299" s="18"/>
      <c r="I3299" s="18"/>
      <c r="J3299" s="18"/>
      <c r="K3299" s="18"/>
      <c r="L3299" s="18"/>
      <c r="M3299" s="18"/>
    </row>
    <row r="3300" spans="2:13" x14ac:dyDescent="0.25">
      <c r="B3300" s="19"/>
      <c r="C3300" s="19"/>
      <c r="D3300" s="19"/>
      <c r="E3300" s="19"/>
      <c r="F3300" s="18"/>
      <c r="G3300" s="18"/>
      <c r="H3300" s="18"/>
      <c r="I3300" s="18"/>
      <c r="J3300" s="18"/>
      <c r="K3300" s="18"/>
      <c r="L3300" s="18"/>
      <c r="M3300" s="18"/>
    </row>
    <row r="3301" spans="2:13" x14ac:dyDescent="0.25">
      <c r="B3301" s="19"/>
      <c r="C3301" s="19"/>
      <c r="D3301" s="19"/>
      <c r="E3301" s="19"/>
      <c r="F3301" s="19"/>
      <c r="G3301" s="18"/>
      <c r="H3301" s="18"/>
      <c r="I3301" s="18"/>
      <c r="J3301" s="18"/>
      <c r="K3301" s="18"/>
      <c r="L3301" s="18"/>
      <c r="M3301" s="18"/>
    </row>
    <row r="3302" spans="2:13" x14ac:dyDescent="0.25">
      <c r="B3302" s="19"/>
      <c r="C3302" s="19"/>
      <c r="D3302" s="19"/>
      <c r="E3302" s="19"/>
      <c r="F3302" s="19"/>
      <c r="G3302" s="18"/>
      <c r="H3302" s="18"/>
      <c r="I3302" s="18"/>
      <c r="J3302" s="18"/>
      <c r="K3302" s="18"/>
      <c r="L3302" s="18"/>
      <c r="M3302" s="18"/>
    </row>
    <row r="3303" spans="2:13" x14ac:dyDescent="0.25">
      <c r="B3303" s="19"/>
      <c r="C3303" s="19"/>
      <c r="D3303" s="19"/>
      <c r="E3303" s="19"/>
      <c r="F3303" s="18"/>
      <c r="G3303" s="18"/>
      <c r="H3303" s="18"/>
      <c r="I3303" s="18"/>
      <c r="J3303" s="18"/>
      <c r="K3303" s="18"/>
      <c r="L3303" s="18"/>
      <c r="M3303" s="18"/>
    </row>
    <row r="3304" spans="2:13" x14ac:dyDescent="0.25">
      <c r="B3304" s="19"/>
      <c r="C3304" s="19"/>
      <c r="D3304" s="19"/>
      <c r="E3304" s="19"/>
      <c r="F3304" s="19"/>
      <c r="G3304" s="18"/>
      <c r="H3304" s="18"/>
      <c r="I3304" s="18"/>
      <c r="J3304" s="18"/>
      <c r="K3304" s="18"/>
      <c r="L3304" s="18"/>
      <c r="M3304" s="18"/>
    </row>
    <row r="3305" spans="2:13" x14ac:dyDescent="0.25">
      <c r="B3305" s="19"/>
      <c r="C3305" s="19"/>
      <c r="D3305" s="19"/>
      <c r="E3305" s="19"/>
      <c r="F3305" s="18"/>
      <c r="G3305" s="18"/>
      <c r="H3305" s="18"/>
      <c r="I3305" s="18"/>
      <c r="J3305" s="18"/>
      <c r="K3305" s="18"/>
      <c r="L3305" s="18"/>
      <c r="M3305" s="18"/>
    </row>
    <row r="3306" spans="2:13" x14ac:dyDescent="0.25">
      <c r="B3306" s="19"/>
      <c r="C3306" s="19"/>
      <c r="D3306" s="19"/>
      <c r="E3306" s="19"/>
      <c r="F3306" s="19"/>
      <c r="G3306" s="18"/>
      <c r="H3306" s="18"/>
      <c r="I3306" s="18"/>
      <c r="J3306" s="18"/>
      <c r="K3306" s="18"/>
      <c r="L3306" s="18"/>
      <c r="M3306" s="18"/>
    </row>
    <row r="3307" spans="2:13" x14ac:dyDescent="0.25">
      <c r="B3307" s="19"/>
      <c r="C3307" s="19"/>
      <c r="D3307" s="19"/>
      <c r="E3307" s="19"/>
      <c r="F3307" s="19"/>
      <c r="G3307" s="18"/>
      <c r="H3307" s="18"/>
      <c r="I3307" s="18"/>
      <c r="J3307" s="18"/>
      <c r="K3307" s="18"/>
      <c r="L3307" s="18"/>
      <c r="M3307" s="18"/>
    </row>
    <row r="3308" spans="2:13" x14ac:dyDescent="0.25">
      <c r="B3308" s="19"/>
      <c r="C3308" s="19"/>
      <c r="D3308" s="19"/>
      <c r="E3308" s="19"/>
      <c r="F3308" s="19"/>
      <c r="G3308" s="18"/>
      <c r="H3308" s="18"/>
      <c r="I3308" s="18"/>
      <c r="J3308" s="18"/>
      <c r="K3308" s="18"/>
      <c r="L3308" s="18"/>
      <c r="M3308" s="18"/>
    </row>
    <row r="3309" spans="2:13" x14ac:dyDescent="0.25">
      <c r="B3309" s="19"/>
      <c r="C3309" s="19"/>
      <c r="D3309" s="19"/>
      <c r="E3309" s="19"/>
      <c r="F3309" s="19"/>
      <c r="G3309" s="18"/>
      <c r="H3309" s="18"/>
      <c r="I3309" s="18"/>
      <c r="J3309" s="18"/>
      <c r="K3309" s="18"/>
      <c r="L3309" s="18"/>
      <c r="M3309" s="18"/>
    </row>
    <row r="3310" spans="2:13" x14ac:dyDescent="0.25">
      <c r="B3310" s="19"/>
      <c r="C3310" s="19"/>
      <c r="D3310" s="19"/>
      <c r="E3310" s="19"/>
      <c r="F3310" s="19"/>
      <c r="G3310" s="18"/>
      <c r="H3310" s="18"/>
      <c r="I3310" s="18"/>
      <c r="J3310" s="18"/>
      <c r="K3310" s="18"/>
      <c r="L3310" s="18"/>
      <c r="M3310" s="18"/>
    </row>
    <row r="3311" spans="2:13" x14ac:dyDescent="0.25">
      <c r="B3311" s="19"/>
      <c r="C3311" s="19"/>
      <c r="D3311" s="19"/>
      <c r="E3311" s="19"/>
      <c r="F3311" s="19"/>
      <c r="G3311" s="18"/>
      <c r="H3311" s="19"/>
      <c r="I3311" s="19"/>
      <c r="J3311" s="19"/>
      <c r="K3311" s="19"/>
      <c r="L3311" s="19"/>
      <c r="M3311" s="18"/>
    </row>
    <row r="3312" spans="2:13" x14ac:dyDescent="0.25">
      <c r="B3312" s="19"/>
      <c r="C3312" s="19"/>
      <c r="D3312" s="19"/>
      <c r="E3312" s="19"/>
      <c r="F3312" s="18"/>
      <c r="G3312" s="18"/>
      <c r="H3312" s="18"/>
      <c r="I3312" s="18"/>
      <c r="J3312" s="18"/>
      <c r="K3312" s="18"/>
      <c r="L3312" s="18"/>
      <c r="M3312" s="18"/>
    </row>
    <row r="3313" spans="2:13" x14ac:dyDescent="0.25">
      <c r="B3313" s="19"/>
      <c r="C3313" s="19"/>
      <c r="D3313" s="19"/>
      <c r="E3313" s="19"/>
      <c r="F3313" s="18"/>
      <c r="G3313" s="18"/>
      <c r="H3313" s="18"/>
      <c r="I3313" s="18"/>
      <c r="J3313" s="18"/>
      <c r="K3313" s="18"/>
      <c r="L3313" s="18"/>
      <c r="M3313" s="18"/>
    </row>
    <row r="3314" spans="2:13" x14ac:dyDescent="0.25">
      <c r="B3314" s="19"/>
      <c r="C3314" s="19"/>
      <c r="D3314" s="19"/>
      <c r="E3314" s="19"/>
      <c r="F3314" s="18"/>
      <c r="G3314" s="18"/>
      <c r="H3314" s="18"/>
      <c r="I3314" s="18"/>
      <c r="J3314" s="18"/>
      <c r="K3314" s="18"/>
      <c r="L3314" s="18"/>
      <c r="M3314" s="18"/>
    </row>
    <row r="3315" spans="2:13" x14ac:dyDescent="0.25">
      <c r="B3315" s="19"/>
      <c r="C3315" s="19"/>
      <c r="D3315" s="19"/>
      <c r="E3315" s="19"/>
      <c r="F3315" s="18"/>
      <c r="G3315" s="18"/>
      <c r="H3315" s="18"/>
      <c r="I3315" s="18"/>
      <c r="J3315" s="18"/>
      <c r="K3315" s="18"/>
      <c r="L3315" s="18"/>
      <c r="M3315" s="18"/>
    </row>
    <row r="3316" spans="2:13" x14ac:dyDescent="0.25">
      <c r="B3316" s="19"/>
      <c r="C3316" s="19"/>
      <c r="D3316" s="19"/>
      <c r="E3316" s="19"/>
      <c r="F3316" s="18"/>
      <c r="G3316" s="18"/>
      <c r="H3316" s="18"/>
      <c r="I3316" s="18"/>
      <c r="J3316" s="18"/>
      <c r="K3316" s="18"/>
      <c r="L3316" s="18"/>
      <c r="M3316" s="18"/>
    </row>
    <row r="3317" spans="2:13" x14ac:dyDescent="0.25">
      <c r="B3317" s="19"/>
      <c r="C3317" s="19"/>
      <c r="D3317" s="19"/>
      <c r="E3317" s="19"/>
      <c r="F3317" s="18"/>
      <c r="G3317" s="18"/>
      <c r="H3317" s="18"/>
      <c r="I3317" s="18"/>
      <c r="J3317" s="18"/>
      <c r="K3317" s="18"/>
      <c r="L3317" s="18"/>
      <c r="M3317" s="18"/>
    </row>
    <row r="3318" spans="2:13" x14ac:dyDescent="0.25">
      <c r="B3318" s="19"/>
      <c r="C3318" s="19"/>
      <c r="D3318" s="19"/>
      <c r="E3318" s="19"/>
      <c r="F3318" s="18"/>
      <c r="G3318" s="18"/>
      <c r="H3318" s="18"/>
      <c r="I3318" s="18"/>
      <c r="J3318" s="18"/>
      <c r="K3318" s="18"/>
      <c r="L3318" s="18"/>
      <c r="M3318" s="18"/>
    </row>
    <row r="3319" spans="2:13" x14ac:dyDescent="0.25">
      <c r="B3319" s="19"/>
      <c r="C3319" s="19"/>
      <c r="D3319" s="19"/>
      <c r="E3319" s="19"/>
      <c r="F3319" s="18"/>
      <c r="G3319" s="18"/>
      <c r="H3319" s="18"/>
      <c r="I3319" s="18"/>
      <c r="J3319" s="18"/>
      <c r="K3319" s="18"/>
      <c r="L3319" s="18"/>
      <c r="M3319" s="18"/>
    </row>
    <row r="3320" spans="2:13" x14ac:dyDescent="0.25">
      <c r="B3320" s="19"/>
      <c r="C3320" s="19"/>
      <c r="D3320" s="19"/>
      <c r="E3320" s="19"/>
      <c r="F3320" s="18"/>
      <c r="G3320" s="18"/>
      <c r="H3320" s="18"/>
      <c r="I3320" s="18"/>
      <c r="J3320" s="18"/>
      <c r="K3320" s="18"/>
      <c r="L3320" s="18"/>
      <c r="M3320" s="18"/>
    </row>
    <row r="3321" spans="2:13" x14ac:dyDescent="0.25">
      <c r="B3321" s="19"/>
      <c r="C3321" s="19"/>
      <c r="D3321" s="19"/>
      <c r="E3321" s="19"/>
      <c r="F3321" s="18"/>
      <c r="G3321" s="18"/>
      <c r="H3321" s="18"/>
      <c r="I3321" s="18"/>
      <c r="J3321" s="18"/>
      <c r="K3321" s="18"/>
      <c r="L3321" s="18"/>
      <c r="M3321" s="18"/>
    </row>
    <row r="3322" spans="2:13" x14ac:dyDescent="0.25">
      <c r="B3322" s="19"/>
      <c r="C3322" s="19"/>
      <c r="D3322" s="19"/>
      <c r="E3322" s="19"/>
      <c r="F3322" s="18"/>
      <c r="G3322" s="18"/>
      <c r="H3322" s="18"/>
      <c r="I3322" s="18"/>
      <c r="J3322" s="18"/>
      <c r="K3322" s="18"/>
      <c r="L3322" s="18"/>
      <c r="M3322" s="18"/>
    </row>
    <row r="3323" spans="2:13" x14ac:dyDescent="0.25">
      <c r="B3323" s="19"/>
      <c r="C3323" s="19"/>
      <c r="D3323" s="19"/>
      <c r="E3323" s="19"/>
      <c r="F3323" s="18"/>
      <c r="G3323" s="18"/>
      <c r="H3323" s="18"/>
      <c r="I3323" s="18"/>
      <c r="J3323" s="18"/>
      <c r="K3323" s="18"/>
      <c r="L3323" s="18"/>
      <c r="M3323" s="18"/>
    </row>
    <row r="3324" spans="2:13" x14ac:dyDescent="0.25">
      <c r="B3324" s="19"/>
      <c r="C3324" s="19"/>
      <c r="D3324" s="19"/>
      <c r="E3324" s="19"/>
      <c r="F3324" s="18"/>
      <c r="G3324" s="18"/>
      <c r="H3324" s="18"/>
      <c r="I3324" s="18"/>
      <c r="J3324" s="18"/>
      <c r="K3324" s="18"/>
      <c r="L3324" s="18"/>
      <c r="M3324" s="18"/>
    </row>
    <row r="3325" spans="2:13" x14ac:dyDescent="0.25">
      <c r="B3325" s="19"/>
      <c r="C3325" s="19"/>
      <c r="D3325" s="19"/>
      <c r="E3325" s="19"/>
      <c r="F3325" s="18"/>
      <c r="G3325" s="18"/>
      <c r="H3325" s="18"/>
      <c r="I3325" s="18"/>
      <c r="J3325" s="18"/>
      <c r="K3325" s="18"/>
      <c r="L3325" s="18"/>
      <c r="M3325" s="18"/>
    </row>
    <row r="3326" spans="2:13" x14ac:dyDescent="0.25">
      <c r="B3326" s="19"/>
      <c r="C3326" s="19"/>
      <c r="D3326" s="19"/>
      <c r="E3326" s="19"/>
      <c r="F3326" s="18"/>
      <c r="G3326" s="18"/>
      <c r="H3326" s="18"/>
      <c r="I3326" s="18"/>
      <c r="J3326" s="18"/>
      <c r="K3326" s="18"/>
      <c r="L3326" s="18"/>
      <c r="M3326" s="18"/>
    </row>
    <row r="3327" spans="2:13" x14ac:dyDescent="0.25">
      <c r="B3327" s="19"/>
      <c r="C3327" s="19"/>
      <c r="D3327" s="19"/>
      <c r="E3327" s="19"/>
      <c r="F3327" s="18"/>
      <c r="G3327" s="18"/>
      <c r="H3327" s="18"/>
      <c r="I3327" s="18"/>
      <c r="J3327" s="18"/>
      <c r="K3327" s="18"/>
      <c r="L3327" s="18"/>
      <c r="M3327" s="18"/>
    </row>
    <row r="3328" spans="2:13" x14ac:dyDescent="0.25">
      <c r="B3328" s="19"/>
      <c r="C3328" s="19"/>
      <c r="D3328" s="19"/>
      <c r="E3328" s="19"/>
      <c r="F3328" s="18"/>
      <c r="G3328" s="18"/>
      <c r="H3328" s="18"/>
      <c r="I3328" s="18"/>
      <c r="J3328" s="18"/>
      <c r="K3328" s="18"/>
      <c r="L3328" s="18"/>
      <c r="M3328" s="18"/>
    </row>
    <row r="3329" spans="2:13" x14ac:dyDescent="0.25">
      <c r="B3329" s="19"/>
      <c r="C3329" s="19"/>
      <c r="D3329" s="19"/>
      <c r="E3329" s="19"/>
      <c r="F3329" s="18"/>
      <c r="G3329" s="18"/>
      <c r="H3329" s="18"/>
      <c r="I3329" s="18"/>
      <c r="J3329" s="18"/>
      <c r="K3329" s="18"/>
      <c r="L3329" s="18"/>
      <c r="M3329" s="18"/>
    </row>
    <row r="3330" spans="2:13" x14ac:dyDescent="0.25">
      <c r="B3330" s="19"/>
      <c r="C3330" s="19"/>
      <c r="D3330" s="19"/>
      <c r="E3330" s="19"/>
      <c r="F3330" s="18"/>
      <c r="G3330" s="18"/>
      <c r="H3330" s="18"/>
      <c r="I3330" s="18"/>
      <c r="J3330" s="18"/>
      <c r="K3330" s="18"/>
      <c r="L3330" s="18"/>
      <c r="M3330" s="18"/>
    </row>
    <row r="3331" spans="2:13" x14ac:dyDescent="0.25">
      <c r="B3331" s="19"/>
      <c r="C3331" s="19"/>
      <c r="D3331" s="19"/>
      <c r="E3331" s="19"/>
      <c r="F3331" s="18"/>
      <c r="G3331" s="18"/>
      <c r="H3331" s="18"/>
      <c r="I3331" s="18"/>
      <c r="J3331" s="18"/>
      <c r="K3331" s="18"/>
      <c r="L3331" s="18"/>
      <c r="M3331" s="18"/>
    </row>
    <row r="3332" spans="2:13" x14ac:dyDescent="0.25">
      <c r="B3332" s="19"/>
      <c r="C3332" s="19"/>
      <c r="D3332" s="19"/>
      <c r="E3332" s="19"/>
      <c r="F3332" s="18"/>
      <c r="G3332" s="18"/>
      <c r="H3332" s="18"/>
      <c r="I3332" s="18"/>
      <c r="J3332" s="18"/>
      <c r="K3332" s="18"/>
      <c r="L3332" s="18"/>
      <c r="M3332" s="18"/>
    </row>
    <row r="3333" spans="2:13" x14ac:dyDescent="0.25">
      <c r="B3333" s="19"/>
      <c r="C3333" s="19"/>
      <c r="D3333" s="19"/>
      <c r="E3333" s="19"/>
      <c r="F3333" s="18"/>
      <c r="G3333" s="18"/>
      <c r="H3333" s="18"/>
      <c r="I3333" s="18"/>
      <c r="J3333" s="18"/>
      <c r="K3333" s="18"/>
      <c r="L3333" s="18"/>
      <c r="M3333" s="18"/>
    </row>
    <row r="3334" spans="2:13" x14ac:dyDescent="0.25">
      <c r="B3334" s="19"/>
      <c r="C3334" s="19"/>
      <c r="D3334" s="19"/>
      <c r="E3334" s="19"/>
      <c r="F3334" s="18"/>
      <c r="G3334" s="18"/>
      <c r="H3334" s="18"/>
      <c r="I3334" s="18"/>
      <c r="J3334" s="18"/>
      <c r="K3334" s="18"/>
      <c r="L3334" s="18"/>
      <c r="M3334" s="18"/>
    </row>
    <row r="3335" spans="2:13" x14ac:dyDescent="0.25">
      <c r="B3335" s="19"/>
      <c r="C3335" s="19"/>
      <c r="D3335" s="19"/>
      <c r="E3335" s="19"/>
      <c r="F3335" s="18"/>
      <c r="G3335" s="18"/>
      <c r="H3335" s="18"/>
      <c r="I3335" s="18"/>
      <c r="J3335" s="18"/>
      <c r="K3335" s="18"/>
      <c r="L3335" s="18"/>
      <c r="M3335" s="18"/>
    </row>
    <row r="3336" spans="2:13" x14ac:dyDescent="0.25">
      <c r="B3336" s="19"/>
      <c r="C3336" s="19"/>
      <c r="D3336" s="19"/>
      <c r="E3336" s="19"/>
      <c r="F3336" s="18"/>
      <c r="G3336" s="18"/>
      <c r="H3336" s="18"/>
      <c r="I3336" s="18"/>
      <c r="J3336" s="18"/>
      <c r="K3336" s="18"/>
      <c r="L3336" s="18"/>
      <c r="M3336" s="18"/>
    </row>
    <row r="3337" spans="2:13" x14ac:dyDescent="0.25">
      <c r="B3337" s="19"/>
      <c r="C3337" s="19"/>
      <c r="D3337" s="19"/>
      <c r="E3337" s="19"/>
      <c r="F3337" s="18"/>
      <c r="G3337" s="18"/>
      <c r="H3337" s="18"/>
      <c r="I3337" s="18"/>
      <c r="J3337" s="18"/>
      <c r="K3337" s="18"/>
      <c r="L3337" s="18"/>
      <c r="M3337" s="18"/>
    </row>
    <row r="3338" spans="2:13" x14ac:dyDescent="0.25">
      <c r="B3338" s="19"/>
      <c r="C3338" s="19"/>
      <c r="D3338" s="19"/>
      <c r="E3338" s="19"/>
      <c r="F3338" s="18"/>
      <c r="G3338" s="18"/>
      <c r="H3338" s="18"/>
      <c r="I3338" s="18"/>
      <c r="J3338" s="18"/>
      <c r="K3338" s="18"/>
      <c r="L3338" s="18"/>
      <c r="M3338" s="18"/>
    </row>
    <row r="3339" spans="2:13" x14ac:dyDescent="0.25">
      <c r="B3339" s="19"/>
      <c r="C3339" s="19"/>
      <c r="D3339" s="19"/>
      <c r="E3339" s="19"/>
      <c r="F3339" s="18"/>
      <c r="G3339" s="18"/>
      <c r="H3339" s="18"/>
      <c r="I3339" s="18"/>
      <c r="J3339" s="18"/>
      <c r="K3339" s="18"/>
      <c r="L3339" s="18"/>
      <c r="M3339" s="18"/>
    </row>
    <row r="3340" spans="2:13" x14ac:dyDescent="0.25">
      <c r="B3340" s="19"/>
      <c r="C3340" s="19"/>
      <c r="D3340" s="19"/>
      <c r="E3340" s="19"/>
      <c r="F3340" s="18"/>
      <c r="G3340" s="18"/>
      <c r="H3340" s="18"/>
      <c r="I3340" s="18"/>
      <c r="J3340" s="18"/>
      <c r="K3340" s="18"/>
      <c r="L3340" s="18"/>
      <c r="M3340" s="18"/>
    </row>
    <row r="3341" spans="2:13" x14ac:dyDescent="0.25">
      <c r="B3341" s="19"/>
      <c r="C3341" s="19"/>
      <c r="D3341" s="19"/>
      <c r="E3341" s="19"/>
      <c r="F3341" s="18"/>
      <c r="G3341" s="18"/>
      <c r="H3341" s="18"/>
      <c r="I3341" s="18"/>
      <c r="J3341" s="18"/>
      <c r="K3341" s="18"/>
      <c r="L3341" s="18"/>
      <c r="M3341" s="18"/>
    </row>
    <row r="3342" spans="2:13" x14ac:dyDescent="0.25">
      <c r="B3342" s="19"/>
      <c r="C3342" s="19"/>
      <c r="D3342" s="19"/>
      <c r="E3342" s="19"/>
      <c r="F3342" s="18"/>
      <c r="G3342" s="18"/>
      <c r="H3342" s="18"/>
      <c r="I3342" s="18"/>
      <c r="J3342" s="18"/>
      <c r="K3342" s="18"/>
      <c r="L3342" s="18"/>
      <c r="M3342" s="18"/>
    </row>
    <row r="3343" spans="2:13" x14ac:dyDescent="0.25">
      <c r="B3343" s="19"/>
      <c r="C3343" s="19"/>
      <c r="D3343" s="19"/>
      <c r="E3343" s="19"/>
      <c r="F3343" s="18"/>
      <c r="G3343" s="18"/>
      <c r="H3343" s="18"/>
      <c r="I3343" s="18"/>
      <c r="J3343" s="18"/>
      <c r="K3343" s="18"/>
      <c r="L3343" s="18"/>
      <c r="M3343" s="18"/>
    </row>
    <row r="3344" spans="2:13" x14ac:dyDescent="0.25">
      <c r="B3344" s="19"/>
      <c r="C3344" s="19"/>
      <c r="D3344" s="19"/>
      <c r="E3344" s="19"/>
      <c r="F3344" s="18"/>
      <c r="G3344" s="18"/>
      <c r="H3344" s="18"/>
      <c r="I3344" s="18"/>
      <c r="J3344" s="18"/>
      <c r="K3344" s="18"/>
      <c r="L3344" s="18"/>
      <c r="M3344" s="18"/>
    </row>
    <row r="3345" spans="2:13" x14ac:dyDescent="0.25">
      <c r="B3345" s="19"/>
      <c r="C3345" s="19"/>
      <c r="D3345" s="19"/>
      <c r="E3345" s="19"/>
      <c r="F3345" s="18"/>
      <c r="G3345" s="18"/>
      <c r="H3345" s="18"/>
      <c r="I3345" s="18"/>
      <c r="J3345" s="18"/>
      <c r="K3345" s="18"/>
      <c r="L3345" s="18"/>
      <c r="M3345" s="18"/>
    </row>
    <row r="3346" spans="2:13" x14ac:dyDescent="0.25">
      <c r="B3346" s="19"/>
      <c r="C3346" s="19"/>
      <c r="D3346" s="19"/>
      <c r="E3346" s="19"/>
      <c r="F3346" s="18"/>
      <c r="G3346" s="18"/>
      <c r="H3346" s="18"/>
      <c r="I3346" s="18"/>
      <c r="J3346" s="18"/>
      <c r="K3346" s="18"/>
      <c r="L3346" s="18"/>
      <c r="M3346" s="18"/>
    </row>
    <row r="3347" spans="2:13" x14ac:dyDescent="0.25">
      <c r="B3347" s="19"/>
      <c r="C3347" s="19"/>
      <c r="D3347" s="19"/>
      <c r="E3347" s="19"/>
      <c r="F3347" s="18"/>
      <c r="G3347" s="18"/>
      <c r="H3347" s="18"/>
      <c r="I3347" s="18"/>
      <c r="J3347" s="18"/>
      <c r="K3347" s="18"/>
      <c r="L3347" s="18"/>
      <c r="M3347" s="18"/>
    </row>
    <row r="3348" spans="2:13" x14ac:dyDescent="0.25">
      <c r="B3348" s="19"/>
      <c r="C3348" s="19"/>
      <c r="D3348" s="19"/>
      <c r="E3348" s="19"/>
      <c r="F3348" s="18"/>
      <c r="G3348" s="18"/>
      <c r="H3348" s="18"/>
      <c r="I3348" s="18"/>
      <c r="J3348" s="18"/>
      <c r="K3348" s="18"/>
      <c r="L3348" s="18"/>
      <c r="M3348" s="18"/>
    </row>
    <row r="3349" spans="2:13" x14ac:dyDescent="0.25">
      <c r="B3349" s="19"/>
      <c r="C3349" s="19"/>
      <c r="D3349" s="19"/>
      <c r="E3349" s="19"/>
      <c r="F3349" s="18"/>
      <c r="G3349" s="18"/>
      <c r="H3349" s="18"/>
      <c r="I3349" s="18"/>
      <c r="J3349" s="18"/>
      <c r="K3349" s="18"/>
      <c r="L3349" s="18"/>
      <c r="M3349" s="18"/>
    </row>
    <row r="3350" spans="2:13" x14ac:dyDescent="0.25">
      <c r="B3350" s="19"/>
      <c r="C3350" s="19"/>
      <c r="D3350" s="19"/>
      <c r="E3350" s="19"/>
      <c r="F3350" s="19"/>
      <c r="G3350" s="18"/>
      <c r="H3350" s="18"/>
      <c r="I3350" s="18"/>
      <c r="J3350" s="18"/>
      <c r="K3350" s="18"/>
      <c r="L3350" s="18"/>
      <c r="M3350" s="18"/>
    </row>
    <row r="3351" spans="2:13" x14ac:dyDescent="0.25">
      <c r="B3351" s="19"/>
      <c r="C3351" s="19"/>
      <c r="D3351" s="19"/>
      <c r="E3351" s="19"/>
      <c r="F3351" s="19"/>
      <c r="G3351" s="18"/>
      <c r="H3351" s="18"/>
      <c r="I3351" s="18"/>
      <c r="J3351" s="18"/>
      <c r="K3351" s="18"/>
      <c r="L3351" s="18"/>
      <c r="M3351" s="18"/>
    </row>
    <row r="3352" spans="2:13" x14ac:dyDescent="0.25">
      <c r="B3352" s="19"/>
      <c r="C3352" s="19"/>
      <c r="D3352" s="19"/>
      <c r="E3352" s="19"/>
      <c r="F3352" s="19"/>
      <c r="G3352" s="18"/>
      <c r="H3352" s="18"/>
      <c r="I3352" s="18"/>
      <c r="J3352" s="18"/>
      <c r="K3352" s="18"/>
      <c r="L3352" s="18"/>
      <c r="M3352" s="18"/>
    </row>
    <row r="3353" spans="2:13" x14ac:dyDescent="0.25">
      <c r="B3353" s="19"/>
      <c r="C3353" s="19"/>
      <c r="D3353" s="19"/>
      <c r="E3353" s="19"/>
      <c r="F3353" s="19"/>
      <c r="G3353" s="18"/>
      <c r="H3353" s="18"/>
      <c r="I3353" s="18"/>
      <c r="J3353" s="18"/>
      <c r="K3353" s="18"/>
      <c r="L3353" s="18"/>
      <c r="M3353" s="18"/>
    </row>
    <row r="3354" spans="2:13" x14ac:dyDescent="0.25">
      <c r="B3354" s="19"/>
      <c r="C3354" s="19"/>
      <c r="D3354" s="19"/>
      <c r="E3354" s="19"/>
      <c r="F3354" s="19"/>
      <c r="G3354" s="18"/>
      <c r="H3354" s="18"/>
      <c r="I3354" s="18"/>
      <c r="J3354" s="18"/>
      <c r="K3354" s="18"/>
      <c r="L3354" s="18"/>
      <c r="M3354" s="18"/>
    </row>
    <row r="3355" spans="2:13" x14ac:dyDescent="0.25">
      <c r="B3355" s="19"/>
      <c r="C3355" s="19"/>
      <c r="D3355" s="19"/>
      <c r="E3355" s="19"/>
      <c r="F3355" s="19"/>
      <c r="G3355" s="18"/>
      <c r="H3355" s="18"/>
      <c r="I3355" s="18"/>
      <c r="J3355" s="18"/>
      <c r="K3355" s="18"/>
      <c r="L3355" s="18"/>
      <c r="M3355" s="18"/>
    </row>
    <row r="3356" spans="2:13" x14ac:dyDescent="0.25">
      <c r="B3356" s="19"/>
      <c r="C3356" s="19"/>
      <c r="D3356" s="19"/>
      <c r="E3356" s="19"/>
      <c r="F3356" s="19"/>
      <c r="G3356" s="18"/>
      <c r="H3356" s="18"/>
      <c r="I3356" s="18"/>
      <c r="J3356" s="18"/>
      <c r="K3356" s="18"/>
      <c r="L3356" s="18"/>
      <c r="M3356" s="18"/>
    </row>
    <row r="3357" spans="2:13" x14ac:dyDescent="0.25">
      <c r="B3357" s="19"/>
      <c r="C3357" s="19"/>
      <c r="D3357" s="19"/>
      <c r="E3357" s="19"/>
      <c r="F3357" s="19"/>
      <c r="G3357" s="18"/>
      <c r="H3357" s="18"/>
      <c r="I3357" s="18"/>
      <c r="J3357" s="18"/>
      <c r="K3357" s="18"/>
      <c r="L3357" s="18"/>
      <c r="M3357" s="18"/>
    </row>
    <row r="3358" spans="2:13" x14ac:dyDescent="0.25">
      <c r="B3358" s="19"/>
      <c r="C3358" s="19"/>
      <c r="D3358" s="19"/>
      <c r="E3358" s="19"/>
      <c r="F3358" s="19"/>
      <c r="G3358" s="18"/>
      <c r="H3358" s="18"/>
      <c r="I3358" s="18"/>
      <c r="J3358" s="18"/>
      <c r="K3358" s="18"/>
      <c r="L3358" s="18"/>
      <c r="M3358" s="18"/>
    </row>
    <row r="3359" spans="2:13" x14ac:dyDescent="0.25">
      <c r="B3359" s="19"/>
      <c r="C3359" s="19"/>
      <c r="D3359" s="19"/>
      <c r="E3359" s="19"/>
      <c r="F3359" s="19"/>
      <c r="G3359" s="18"/>
      <c r="H3359" s="18"/>
      <c r="I3359" s="18"/>
      <c r="J3359" s="18"/>
      <c r="K3359" s="18"/>
      <c r="L3359" s="18"/>
      <c r="M3359" s="18"/>
    </row>
    <row r="3360" spans="2:13" x14ac:dyDescent="0.25">
      <c r="B3360" s="19"/>
      <c r="C3360" s="19"/>
      <c r="D3360" s="19"/>
      <c r="E3360" s="19"/>
      <c r="F3360" s="19"/>
      <c r="G3360" s="18"/>
      <c r="H3360" s="18"/>
      <c r="I3360" s="18"/>
      <c r="J3360" s="18"/>
      <c r="K3360" s="18"/>
      <c r="L3360" s="18"/>
      <c r="M3360" s="18"/>
    </row>
    <row r="3361" spans="2:13" x14ac:dyDescent="0.25">
      <c r="B3361" s="19"/>
      <c r="C3361" s="19"/>
      <c r="D3361" s="19"/>
      <c r="E3361" s="19"/>
      <c r="F3361" s="19"/>
      <c r="G3361" s="18"/>
      <c r="H3361" s="18"/>
      <c r="I3361" s="18"/>
      <c r="J3361" s="18"/>
      <c r="K3361" s="18"/>
      <c r="L3361" s="18"/>
      <c r="M3361" s="18"/>
    </row>
    <row r="3362" spans="2:13" x14ac:dyDescent="0.25">
      <c r="B3362" s="19"/>
      <c r="C3362" s="19"/>
      <c r="D3362" s="19"/>
      <c r="E3362" s="19"/>
      <c r="F3362" s="19"/>
      <c r="G3362" s="18"/>
      <c r="H3362" s="19"/>
      <c r="I3362" s="19"/>
      <c r="J3362" s="19"/>
      <c r="K3362" s="19"/>
      <c r="L3362" s="19"/>
      <c r="M3362" s="18"/>
    </row>
    <row r="3363" spans="2:13" x14ac:dyDescent="0.25">
      <c r="B3363" s="19"/>
      <c r="C3363" s="19"/>
      <c r="D3363" s="19"/>
      <c r="E3363" s="19"/>
      <c r="F3363" s="18"/>
      <c r="G3363" s="18"/>
      <c r="H3363" s="18"/>
      <c r="I3363" s="18"/>
      <c r="J3363" s="18"/>
      <c r="K3363" s="18"/>
      <c r="L3363" s="18"/>
      <c r="M3363" s="18"/>
    </row>
    <row r="3364" spans="2:13" x14ac:dyDescent="0.25">
      <c r="B3364" s="19"/>
      <c r="C3364" s="19"/>
      <c r="D3364" s="19"/>
      <c r="E3364" s="19"/>
      <c r="F3364" s="18"/>
      <c r="G3364" s="18"/>
      <c r="H3364" s="18"/>
      <c r="I3364" s="18"/>
      <c r="J3364" s="18"/>
      <c r="K3364" s="18"/>
      <c r="L3364" s="18"/>
      <c r="M3364" s="18"/>
    </row>
    <row r="3365" spans="2:13" x14ac:dyDescent="0.25">
      <c r="B3365" s="19"/>
      <c r="C3365" s="19"/>
      <c r="D3365" s="19"/>
      <c r="E3365" s="19"/>
      <c r="F3365" s="18"/>
      <c r="G3365" s="18"/>
      <c r="H3365" s="18"/>
      <c r="I3365" s="18"/>
      <c r="J3365" s="18"/>
      <c r="K3365" s="18"/>
      <c r="L3365" s="18"/>
      <c r="M3365" s="18"/>
    </row>
    <row r="3366" spans="2:13" x14ac:dyDescent="0.25">
      <c r="B3366" s="19"/>
      <c r="C3366" s="19"/>
      <c r="D3366" s="19"/>
      <c r="E3366" s="19"/>
      <c r="F3366" s="18"/>
      <c r="G3366" s="18"/>
      <c r="H3366" s="18"/>
      <c r="I3366" s="18"/>
      <c r="J3366" s="18"/>
      <c r="K3366" s="18"/>
      <c r="L3366" s="18"/>
      <c r="M3366" s="18"/>
    </row>
    <row r="3367" spans="2:13" x14ac:dyDescent="0.25">
      <c r="B3367" s="19"/>
      <c r="C3367" s="19"/>
      <c r="D3367" s="19"/>
      <c r="E3367" s="19"/>
      <c r="F3367" s="18"/>
      <c r="G3367" s="18"/>
      <c r="H3367" s="18"/>
      <c r="I3367" s="18"/>
      <c r="J3367" s="18"/>
      <c r="K3367" s="18"/>
      <c r="L3367" s="18"/>
      <c r="M3367" s="18"/>
    </row>
    <row r="3368" spans="2:13" x14ac:dyDescent="0.25">
      <c r="B3368" s="19"/>
      <c r="C3368" s="19"/>
      <c r="D3368" s="19"/>
      <c r="E3368" s="19"/>
      <c r="F3368" s="18"/>
      <c r="G3368" s="18"/>
      <c r="H3368" s="18"/>
      <c r="I3368" s="18"/>
      <c r="J3368" s="18"/>
      <c r="K3368" s="18"/>
      <c r="L3368" s="18"/>
      <c r="M3368" s="18"/>
    </row>
    <row r="3369" spans="2:13" x14ac:dyDescent="0.25">
      <c r="B3369" s="19"/>
      <c r="C3369" s="19"/>
      <c r="D3369" s="19"/>
      <c r="E3369" s="19"/>
      <c r="F3369" s="18"/>
      <c r="G3369" s="18"/>
      <c r="H3369" s="18"/>
      <c r="I3369" s="18"/>
      <c r="J3369" s="18"/>
      <c r="K3369" s="18"/>
      <c r="L3369" s="18"/>
      <c r="M3369" s="18"/>
    </row>
    <row r="3370" spans="2:13" x14ac:dyDescent="0.25">
      <c r="B3370" s="19"/>
      <c r="C3370" s="19"/>
      <c r="D3370" s="19"/>
      <c r="E3370" s="19"/>
      <c r="F3370" s="18"/>
      <c r="G3370" s="18"/>
      <c r="H3370" s="18"/>
      <c r="I3370" s="18"/>
      <c r="J3370" s="18"/>
      <c r="K3370" s="18"/>
      <c r="L3370" s="18"/>
      <c r="M3370" s="18"/>
    </row>
    <row r="3371" spans="2:13" x14ac:dyDescent="0.25">
      <c r="B3371" s="19"/>
      <c r="C3371" s="19"/>
      <c r="D3371" s="19"/>
      <c r="E3371" s="19"/>
      <c r="F3371" s="18"/>
      <c r="G3371" s="18"/>
      <c r="H3371" s="18"/>
      <c r="I3371" s="18"/>
      <c r="J3371" s="18"/>
      <c r="K3371" s="18"/>
      <c r="L3371" s="18"/>
      <c r="M3371" s="18"/>
    </row>
    <row r="3372" spans="2:13" x14ac:dyDescent="0.25">
      <c r="B3372" s="19"/>
      <c r="C3372" s="19"/>
      <c r="D3372" s="19"/>
      <c r="E3372" s="19"/>
      <c r="F3372" s="18"/>
      <c r="G3372" s="18"/>
      <c r="H3372" s="18"/>
      <c r="I3372" s="18"/>
      <c r="J3372" s="18"/>
      <c r="K3372" s="18"/>
      <c r="L3372" s="18"/>
      <c r="M3372" s="18"/>
    </row>
    <row r="3373" spans="2:13" x14ac:dyDescent="0.25">
      <c r="B3373" s="19"/>
      <c r="C3373" s="19"/>
      <c r="D3373" s="19"/>
      <c r="E3373" s="19"/>
      <c r="F3373" s="18"/>
      <c r="G3373" s="18"/>
      <c r="H3373" s="18"/>
      <c r="I3373" s="18"/>
      <c r="J3373" s="18"/>
      <c r="K3373" s="18"/>
      <c r="L3373" s="18"/>
      <c r="M3373" s="18"/>
    </row>
    <row r="3374" spans="2:13" x14ac:dyDescent="0.25">
      <c r="B3374" s="19"/>
      <c r="C3374" s="19"/>
      <c r="D3374" s="19"/>
      <c r="E3374" s="19"/>
      <c r="F3374" s="18"/>
      <c r="G3374" s="18"/>
      <c r="H3374" s="18"/>
      <c r="I3374" s="18"/>
      <c r="J3374" s="18"/>
      <c r="K3374" s="18"/>
      <c r="L3374" s="18"/>
      <c r="M3374" s="18"/>
    </row>
    <row r="3375" spans="2:13" x14ac:dyDescent="0.25">
      <c r="B3375" s="19"/>
      <c r="C3375" s="19"/>
      <c r="D3375" s="19"/>
      <c r="E3375" s="19"/>
      <c r="F3375" s="18"/>
      <c r="G3375" s="18"/>
      <c r="H3375" s="18"/>
      <c r="I3375" s="18"/>
      <c r="J3375" s="18"/>
      <c r="K3375" s="18"/>
      <c r="L3375" s="18"/>
      <c r="M3375" s="18"/>
    </row>
    <row r="3376" spans="2:13" x14ac:dyDescent="0.25">
      <c r="B3376" s="19"/>
      <c r="C3376" s="19"/>
      <c r="D3376" s="19"/>
      <c r="E3376" s="19"/>
      <c r="F3376" s="18"/>
      <c r="G3376" s="18"/>
      <c r="H3376" s="18"/>
      <c r="I3376" s="18"/>
      <c r="J3376" s="18"/>
      <c r="K3376" s="18"/>
      <c r="L3376" s="18"/>
      <c r="M3376" s="18"/>
    </row>
    <row r="3377" spans="2:13" x14ac:dyDescent="0.25">
      <c r="B3377" s="19"/>
      <c r="C3377" s="19"/>
      <c r="D3377" s="19"/>
      <c r="E3377" s="19"/>
      <c r="F3377" s="18"/>
      <c r="G3377" s="18"/>
      <c r="H3377" s="18"/>
      <c r="I3377" s="18"/>
      <c r="J3377" s="18"/>
      <c r="K3377" s="18"/>
      <c r="L3377" s="18"/>
      <c r="M3377" s="18"/>
    </row>
    <row r="3378" spans="2:13" x14ac:dyDescent="0.25">
      <c r="B3378" s="19"/>
      <c r="C3378" s="19"/>
      <c r="D3378" s="19"/>
      <c r="E3378" s="19"/>
      <c r="F3378" s="18"/>
      <c r="G3378" s="18"/>
      <c r="H3378" s="18"/>
      <c r="I3378" s="18"/>
      <c r="J3378" s="18"/>
      <c r="K3378" s="18"/>
      <c r="L3378" s="18"/>
      <c r="M3378" s="18"/>
    </row>
    <row r="3379" spans="2:13" x14ac:dyDescent="0.25">
      <c r="B3379" s="19"/>
      <c r="C3379" s="19"/>
      <c r="D3379" s="19"/>
      <c r="E3379" s="19"/>
      <c r="F3379" s="18"/>
      <c r="G3379" s="18"/>
      <c r="H3379" s="18"/>
      <c r="I3379" s="18"/>
      <c r="J3379" s="18"/>
      <c r="K3379" s="18"/>
      <c r="L3379" s="18"/>
      <c r="M3379" s="18"/>
    </row>
    <row r="3380" spans="2:13" x14ac:dyDescent="0.25">
      <c r="B3380" s="19"/>
      <c r="C3380" s="19"/>
      <c r="D3380" s="19"/>
      <c r="E3380" s="19"/>
      <c r="F3380" s="18"/>
      <c r="G3380" s="18"/>
      <c r="H3380" s="18"/>
      <c r="I3380" s="18"/>
      <c r="J3380" s="18"/>
      <c r="K3380" s="18"/>
      <c r="L3380" s="18"/>
      <c r="M3380" s="18"/>
    </row>
    <row r="3381" spans="2:13" x14ac:dyDescent="0.25">
      <c r="B3381" s="19"/>
      <c r="C3381" s="19"/>
      <c r="D3381" s="19"/>
      <c r="E3381" s="19"/>
      <c r="F3381" s="18"/>
      <c r="G3381" s="18"/>
      <c r="H3381" s="18"/>
      <c r="I3381" s="18"/>
      <c r="J3381" s="18"/>
      <c r="K3381" s="18"/>
      <c r="L3381" s="18"/>
      <c r="M3381" s="18"/>
    </row>
    <row r="3382" spans="2:13" x14ac:dyDescent="0.25">
      <c r="B3382" s="19"/>
      <c r="C3382" s="19"/>
      <c r="D3382" s="19"/>
      <c r="E3382" s="19"/>
      <c r="F3382" s="18"/>
      <c r="G3382" s="18"/>
      <c r="H3382" s="18"/>
      <c r="I3382" s="18"/>
      <c r="J3382" s="18"/>
      <c r="K3382" s="18"/>
      <c r="L3382" s="18"/>
      <c r="M3382" s="18"/>
    </row>
    <row r="3383" spans="2:13" x14ac:dyDescent="0.25">
      <c r="B3383" s="19"/>
      <c r="C3383" s="19"/>
      <c r="D3383" s="19"/>
      <c r="E3383" s="19"/>
      <c r="F3383" s="18"/>
      <c r="G3383" s="18"/>
      <c r="H3383" s="18"/>
      <c r="I3383" s="18"/>
      <c r="J3383" s="18"/>
      <c r="K3383" s="18"/>
      <c r="L3383" s="18"/>
      <c r="M3383" s="18"/>
    </row>
    <row r="3384" spans="2:13" x14ac:dyDescent="0.25">
      <c r="B3384" s="19"/>
      <c r="C3384" s="19"/>
      <c r="D3384" s="19"/>
      <c r="E3384" s="19"/>
      <c r="F3384" s="18"/>
      <c r="G3384" s="18"/>
      <c r="H3384" s="18"/>
      <c r="I3384" s="18"/>
      <c r="J3384" s="18"/>
      <c r="K3384" s="18"/>
      <c r="L3384" s="18"/>
      <c r="M3384" s="18"/>
    </row>
    <row r="3385" spans="2:13" x14ac:dyDescent="0.25">
      <c r="B3385" s="19"/>
      <c r="C3385" s="19"/>
      <c r="D3385" s="19"/>
      <c r="E3385" s="19"/>
      <c r="F3385" s="18"/>
      <c r="G3385" s="18"/>
      <c r="H3385" s="18"/>
      <c r="I3385" s="18"/>
      <c r="J3385" s="18"/>
      <c r="K3385" s="18"/>
      <c r="L3385" s="18"/>
      <c r="M3385" s="18"/>
    </row>
    <row r="3386" spans="2:13" x14ac:dyDescent="0.25">
      <c r="B3386" s="19"/>
      <c r="C3386" s="19"/>
      <c r="D3386" s="19"/>
      <c r="E3386" s="19"/>
      <c r="F3386" s="19"/>
      <c r="G3386" s="18"/>
      <c r="H3386" s="18"/>
      <c r="I3386" s="18"/>
      <c r="J3386" s="18"/>
      <c r="K3386" s="18"/>
      <c r="L3386" s="18"/>
      <c r="M3386" s="18"/>
    </row>
    <row r="3387" spans="2:13" x14ac:dyDescent="0.25">
      <c r="B3387" s="19"/>
      <c r="C3387" s="19"/>
      <c r="D3387" s="19"/>
      <c r="E3387" s="19"/>
      <c r="F3387" s="18"/>
      <c r="G3387" s="18"/>
      <c r="H3387" s="18"/>
      <c r="I3387" s="18"/>
      <c r="J3387" s="18"/>
      <c r="K3387" s="18"/>
      <c r="L3387" s="18"/>
      <c r="M3387" s="18"/>
    </row>
    <row r="3388" spans="2:13" x14ac:dyDescent="0.25">
      <c r="B3388" s="19"/>
      <c r="C3388" s="19"/>
      <c r="D3388" s="19"/>
      <c r="E3388" s="19"/>
      <c r="F3388" s="19"/>
      <c r="G3388" s="18"/>
      <c r="H3388" s="18"/>
      <c r="I3388" s="18"/>
      <c r="J3388" s="18"/>
      <c r="K3388" s="18"/>
      <c r="L3388" s="18"/>
      <c r="M3388" s="18"/>
    </row>
    <row r="3389" spans="2:13" x14ac:dyDescent="0.25">
      <c r="B3389" s="19"/>
      <c r="C3389" s="19"/>
      <c r="D3389" s="19"/>
      <c r="E3389" s="19"/>
      <c r="F3389" s="19"/>
      <c r="G3389" s="18"/>
      <c r="H3389" s="18"/>
      <c r="I3389" s="18"/>
      <c r="J3389" s="18"/>
      <c r="K3389" s="18"/>
      <c r="L3389" s="18"/>
      <c r="M3389" s="18"/>
    </row>
    <row r="3390" spans="2:13" x14ac:dyDescent="0.25">
      <c r="B3390" s="19"/>
      <c r="C3390" s="19"/>
      <c r="D3390" s="19"/>
      <c r="E3390" s="19"/>
      <c r="F3390" s="19"/>
      <c r="G3390" s="18"/>
      <c r="H3390" s="19"/>
      <c r="I3390" s="19"/>
      <c r="J3390" s="19"/>
      <c r="K3390" s="19"/>
      <c r="L3390" s="19"/>
      <c r="M3390" s="18"/>
    </row>
    <row r="3391" spans="2:13" x14ac:dyDescent="0.25">
      <c r="B3391" s="19"/>
      <c r="C3391" s="19"/>
      <c r="D3391" s="19"/>
      <c r="E3391" s="19"/>
      <c r="F3391" s="18"/>
      <c r="G3391" s="18"/>
      <c r="H3391" s="18"/>
      <c r="I3391" s="18"/>
      <c r="J3391" s="18"/>
      <c r="K3391" s="18"/>
      <c r="L3391" s="18"/>
      <c r="M3391" s="18"/>
    </row>
    <row r="3392" spans="2:13" x14ac:dyDescent="0.25">
      <c r="B3392" s="19"/>
      <c r="C3392" s="19"/>
      <c r="D3392" s="19"/>
      <c r="E3392" s="19"/>
      <c r="F3392" s="19"/>
      <c r="G3392" s="18"/>
      <c r="H3392" s="19"/>
      <c r="I3392" s="19"/>
      <c r="J3392" s="19"/>
      <c r="K3392" s="19"/>
      <c r="L3392" s="19"/>
      <c r="M3392" s="18"/>
    </row>
    <row r="3393" spans="2:13" x14ac:dyDescent="0.25">
      <c r="B3393" s="19"/>
      <c r="C3393" s="19"/>
      <c r="D3393" s="19"/>
      <c r="E3393" s="19"/>
      <c r="F3393" s="18"/>
      <c r="G3393" s="18"/>
      <c r="H3393" s="18"/>
      <c r="I3393" s="18"/>
      <c r="J3393" s="18"/>
      <c r="K3393" s="18"/>
      <c r="L3393" s="18"/>
      <c r="M3393" s="18"/>
    </row>
    <row r="3394" spans="2:13" x14ac:dyDescent="0.25">
      <c r="B3394" s="19"/>
      <c r="C3394" s="19"/>
      <c r="D3394" s="19"/>
      <c r="E3394" s="19"/>
      <c r="F3394" s="18"/>
      <c r="G3394" s="18"/>
      <c r="H3394" s="18"/>
      <c r="I3394" s="18"/>
      <c r="J3394" s="18"/>
      <c r="K3394" s="18"/>
      <c r="L3394" s="18"/>
      <c r="M3394" s="18"/>
    </row>
    <row r="3395" spans="2:13" x14ac:dyDescent="0.25">
      <c r="B3395" s="19"/>
      <c r="C3395" s="19"/>
      <c r="D3395" s="19"/>
      <c r="E3395" s="19"/>
      <c r="F3395" s="18"/>
      <c r="G3395" s="18"/>
      <c r="H3395" s="18"/>
      <c r="I3395" s="18"/>
      <c r="J3395" s="18"/>
      <c r="K3395" s="18"/>
      <c r="L3395" s="18"/>
      <c r="M3395" s="18"/>
    </row>
    <row r="3396" spans="2:13" x14ac:dyDescent="0.25">
      <c r="B3396" s="19"/>
      <c r="C3396" s="19"/>
      <c r="D3396" s="19"/>
      <c r="E3396" s="19"/>
      <c r="F3396" s="18"/>
      <c r="G3396" s="18"/>
      <c r="H3396" s="18"/>
      <c r="I3396" s="18"/>
      <c r="J3396" s="18"/>
      <c r="K3396" s="18"/>
      <c r="L3396" s="18"/>
      <c r="M3396" s="18"/>
    </row>
    <row r="3397" spans="2:13" x14ac:dyDescent="0.25">
      <c r="B3397" s="19"/>
      <c r="C3397" s="19"/>
      <c r="D3397" s="19"/>
      <c r="E3397" s="19"/>
      <c r="F3397" s="18"/>
      <c r="G3397" s="18"/>
      <c r="H3397" s="18"/>
      <c r="I3397" s="18"/>
      <c r="J3397" s="18"/>
      <c r="K3397" s="18"/>
      <c r="L3397" s="18"/>
      <c r="M3397" s="18"/>
    </row>
    <row r="3398" spans="2:13" x14ac:dyDescent="0.25">
      <c r="B3398" s="19"/>
      <c r="C3398" s="19"/>
      <c r="D3398" s="19"/>
      <c r="E3398" s="19"/>
      <c r="F3398" s="18"/>
      <c r="G3398" s="18"/>
      <c r="H3398" s="18"/>
      <c r="I3398" s="18"/>
      <c r="J3398" s="18"/>
      <c r="K3398" s="18"/>
      <c r="L3398" s="18"/>
      <c r="M3398" s="18"/>
    </row>
    <row r="3399" spans="2:13" x14ac:dyDescent="0.25">
      <c r="B3399" s="19"/>
      <c r="C3399" s="19"/>
      <c r="D3399" s="19"/>
      <c r="E3399" s="19"/>
      <c r="F3399" s="18"/>
      <c r="G3399" s="18"/>
      <c r="H3399" s="18"/>
      <c r="I3399" s="18"/>
      <c r="J3399" s="18"/>
      <c r="K3399" s="18"/>
      <c r="L3399" s="18"/>
      <c r="M3399" s="18"/>
    </row>
    <row r="3400" spans="2:13" x14ac:dyDescent="0.25">
      <c r="B3400" s="19"/>
      <c r="C3400" s="19"/>
      <c r="D3400" s="19"/>
      <c r="E3400" s="19"/>
      <c r="F3400" s="18"/>
      <c r="G3400" s="18"/>
      <c r="H3400" s="18"/>
      <c r="I3400" s="18"/>
      <c r="J3400" s="18"/>
      <c r="K3400" s="18"/>
      <c r="L3400" s="18"/>
      <c r="M3400" s="18"/>
    </row>
    <row r="3401" spans="2:13" x14ac:dyDescent="0.25">
      <c r="B3401" s="19"/>
      <c r="C3401" s="19"/>
      <c r="D3401" s="19"/>
      <c r="E3401" s="19"/>
      <c r="F3401" s="18"/>
      <c r="G3401" s="18"/>
      <c r="H3401" s="18"/>
      <c r="I3401" s="18"/>
      <c r="J3401" s="18"/>
      <c r="K3401" s="18"/>
      <c r="L3401" s="18"/>
      <c r="M3401" s="18"/>
    </row>
    <row r="3402" spans="2:13" x14ac:dyDescent="0.25">
      <c r="B3402" s="19"/>
      <c r="C3402" s="19"/>
      <c r="D3402" s="19"/>
      <c r="E3402" s="19"/>
      <c r="F3402" s="18"/>
      <c r="G3402" s="18"/>
      <c r="H3402" s="18"/>
      <c r="I3402" s="18"/>
      <c r="J3402" s="18"/>
      <c r="K3402" s="18"/>
      <c r="L3402" s="18"/>
      <c r="M3402" s="18"/>
    </row>
    <row r="3403" spans="2:13" x14ac:dyDescent="0.25">
      <c r="B3403" s="19"/>
      <c r="C3403" s="19"/>
      <c r="D3403" s="19"/>
      <c r="E3403" s="19"/>
      <c r="F3403" s="18"/>
      <c r="G3403" s="18"/>
      <c r="H3403" s="18"/>
      <c r="I3403" s="18"/>
      <c r="J3403" s="18"/>
      <c r="K3403" s="18"/>
      <c r="L3403" s="18"/>
      <c r="M3403" s="18"/>
    </row>
    <row r="3404" spans="2:13" x14ac:dyDescent="0.25">
      <c r="B3404" s="19"/>
      <c r="C3404" s="19"/>
      <c r="D3404" s="19"/>
      <c r="E3404" s="19"/>
      <c r="F3404" s="18"/>
      <c r="G3404" s="18"/>
      <c r="H3404" s="18"/>
      <c r="I3404" s="18"/>
      <c r="J3404" s="18"/>
      <c r="K3404" s="18"/>
      <c r="L3404" s="18"/>
      <c r="M3404" s="18"/>
    </row>
    <row r="3405" spans="2:13" x14ac:dyDescent="0.25">
      <c r="B3405" s="19"/>
      <c r="C3405" s="19"/>
      <c r="D3405" s="19"/>
      <c r="E3405" s="19"/>
      <c r="F3405" s="18"/>
      <c r="G3405" s="18"/>
      <c r="H3405" s="18"/>
      <c r="I3405" s="18"/>
      <c r="J3405" s="18"/>
      <c r="K3405" s="18"/>
      <c r="L3405" s="18"/>
      <c r="M3405" s="18"/>
    </row>
    <row r="3406" spans="2:13" x14ac:dyDescent="0.25">
      <c r="B3406" s="19"/>
      <c r="C3406" s="19"/>
      <c r="D3406" s="19"/>
      <c r="E3406" s="19"/>
      <c r="F3406" s="18"/>
      <c r="G3406" s="18"/>
      <c r="H3406" s="18"/>
      <c r="I3406" s="18"/>
      <c r="J3406" s="18"/>
      <c r="K3406" s="18"/>
      <c r="L3406" s="18"/>
      <c r="M3406" s="18"/>
    </row>
    <row r="3407" spans="2:13" x14ac:dyDescent="0.25">
      <c r="B3407" s="19"/>
      <c r="C3407" s="19"/>
      <c r="D3407" s="19"/>
      <c r="E3407" s="19"/>
      <c r="F3407" s="18"/>
      <c r="G3407" s="18"/>
      <c r="H3407" s="18"/>
      <c r="I3407" s="18"/>
      <c r="J3407" s="18"/>
      <c r="K3407" s="18"/>
      <c r="L3407" s="18"/>
      <c r="M3407" s="18"/>
    </row>
    <row r="3408" spans="2:13" x14ac:dyDescent="0.25">
      <c r="B3408" s="19"/>
      <c r="C3408" s="19"/>
      <c r="D3408" s="19"/>
      <c r="E3408" s="19"/>
      <c r="F3408" s="18"/>
      <c r="G3408" s="18"/>
      <c r="H3408" s="18"/>
      <c r="I3408" s="18"/>
      <c r="J3408" s="18"/>
      <c r="K3408" s="18"/>
      <c r="L3408" s="18"/>
      <c r="M3408" s="18"/>
    </row>
    <row r="3409" spans="2:13" x14ac:dyDescent="0.25">
      <c r="B3409" s="19"/>
      <c r="C3409" s="19"/>
      <c r="D3409" s="19"/>
      <c r="E3409" s="19"/>
      <c r="F3409" s="18"/>
      <c r="G3409" s="18"/>
      <c r="H3409" s="18"/>
      <c r="I3409" s="18"/>
      <c r="J3409" s="18"/>
      <c r="K3409" s="18"/>
      <c r="L3409" s="18"/>
      <c r="M3409" s="18"/>
    </row>
    <row r="3410" spans="2:13" x14ac:dyDescent="0.25">
      <c r="B3410" s="19"/>
      <c r="C3410" s="19"/>
      <c r="D3410" s="19"/>
      <c r="E3410" s="19"/>
      <c r="F3410" s="18"/>
      <c r="G3410" s="18"/>
      <c r="H3410" s="18"/>
      <c r="I3410" s="18"/>
      <c r="J3410" s="18"/>
      <c r="K3410" s="18"/>
      <c r="L3410" s="18"/>
      <c r="M3410" s="18"/>
    </row>
    <row r="3411" spans="2:13" x14ac:dyDescent="0.25">
      <c r="B3411" s="19"/>
      <c r="C3411" s="19"/>
      <c r="D3411" s="19"/>
      <c r="E3411" s="19"/>
      <c r="F3411" s="18"/>
      <c r="G3411" s="18"/>
      <c r="H3411" s="18"/>
      <c r="I3411" s="18"/>
      <c r="J3411" s="18"/>
      <c r="K3411" s="18"/>
      <c r="L3411" s="18"/>
      <c r="M3411" s="18"/>
    </row>
    <row r="3412" spans="2:13" x14ac:dyDescent="0.25">
      <c r="B3412" s="19"/>
      <c r="C3412" s="19"/>
      <c r="D3412" s="19"/>
      <c r="E3412" s="19"/>
      <c r="F3412" s="18"/>
      <c r="G3412" s="18"/>
      <c r="H3412" s="18"/>
      <c r="I3412" s="18"/>
      <c r="J3412" s="18"/>
      <c r="K3412" s="18"/>
      <c r="L3412" s="18"/>
      <c r="M3412" s="18"/>
    </row>
    <row r="3413" spans="2:13" x14ac:dyDescent="0.25">
      <c r="B3413" s="19"/>
      <c r="C3413" s="19"/>
      <c r="D3413" s="19"/>
      <c r="E3413" s="19"/>
      <c r="F3413" s="18"/>
      <c r="G3413" s="18"/>
      <c r="H3413" s="18"/>
      <c r="I3413" s="18"/>
      <c r="J3413" s="18"/>
      <c r="K3413" s="18"/>
      <c r="L3413" s="18"/>
      <c r="M3413" s="18"/>
    </row>
    <row r="3414" spans="2:13" x14ac:dyDescent="0.25">
      <c r="B3414" s="19"/>
      <c r="C3414" s="19"/>
      <c r="D3414" s="19"/>
      <c r="E3414" s="19"/>
      <c r="F3414" s="19"/>
      <c r="G3414" s="18"/>
      <c r="H3414" s="18"/>
      <c r="I3414" s="18"/>
      <c r="J3414" s="18"/>
      <c r="K3414" s="18"/>
      <c r="L3414" s="18"/>
      <c r="M3414" s="18"/>
    </row>
    <row r="3415" spans="2:13" x14ac:dyDescent="0.25">
      <c r="B3415" s="19"/>
      <c r="C3415" s="19"/>
      <c r="D3415" s="19"/>
      <c r="E3415" s="19"/>
      <c r="F3415" s="19"/>
      <c r="G3415" s="18"/>
      <c r="H3415" s="19"/>
      <c r="I3415" s="19"/>
      <c r="J3415" s="19"/>
      <c r="K3415" s="19"/>
      <c r="L3415" s="19"/>
      <c r="M3415" s="18"/>
    </row>
    <row r="3416" spans="2:13" x14ac:dyDescent="0.25">
      <c r="B3416" s="19"/>
      <c r="C3416" s="19"/>
      <c r="D3416" s="19"/>
      <c r="E3416" s="19"/>
      <c r="F3416" s="19"/>
      <c r="G3416" s="18"/>
      <c r="H3416" s="19"/>
      <c r="I3416" s="19"/>
      <c r="J3416" s="19"/>
      <c r="K3416" s="19"/>
      <c r="L3416" s="19"/>
      <c r="M3416" s="18"/>
    </row>
    <row r="3417" spans="2:13" x14ac:dyDescent="0.25">
      <c r="B3417" s="19"/>
      <c r="C3417" s="19"/>
      <c r="D3417" s="19"/>
      <c r="E3417" s="19"/>
      <c r="F3417" s="19"/>
      <c r="G3417" s="18"/>
      <c r="H3417" s="19"/>
      <c r="I3417" s="19"/>
      <c r="J3417" s="19"/>
      <c r="K3417" s="19"/>
      <c r="L3417" s="19"/>
      <c r="M3417" s="18"/>
    </row>
    <row r="3418" spans="2:13" x14ac:dyDescent="0.25">
      <c r="B3418" s="19"/>
      <c r="C3418" s="19"/>
      <c r="D3418" s="19"/>
      <c r="E3418" s="19"/>
      <c r="F3418" s="19"/>
      <c r="G3418" s="18"/>
      <c r="H3418" s="19"/>
      <c r="I3418" s="19"/>
      <c r="J3418" s="19"/>
      <c r="K3418" s="19"/>
      <c r="L3418" s="19"/>
      <c r="M3418" s="18"/>
    </row>
    <row r="3419" spans="2:13" x14ac:dyDescent="0.25">
      <c r="B3419" s="19"/>
      <c r="C3419" s="19"/>
      <c r="D3419" s="19"/>
      <c r="E3419" s="19"/>
      <c r="F3419" s="18"/>
      <c r="G3419" s="18"/>
      <c r="H3419" s="18"/>
      <c r="I3419" s="18"/>
      <c r="J3419" s="18"/>
      <c r="K3419" s="18"/>
      <c r="L3419" s="18"/>
      <c r="M3419" s="18"/>
    </row>
    <row r="3420" spans="2:13" x14ac:dyDescent="0.25">
      <c r="B3420" s="19"/>
      <c r="C3420" s="19"/>
      <c r="D3420" s="19"/>
      <c r="E3420" s="19"/>
      <c r="F3420" s="18"/>
      <c r="G3420" s="18"/>
      <c r="H3420" s="18"/>
      <c r="I3420" s="18"/>
      <c r="J3420" s="18"/>
      <c r="K3420" s="18"/>
      <c r="L3420" s="18"/>
      <c r="M3420" s="18"/>
    </row>
    <row r="3421" spans="2:13" x14ac:dyDescent="0.25">
      <c r="B3421" s="19"/>
      <c r="C3421" s="19"/>
      <c r="D3421" s="19"/>
      <c r="E3421" s="19"/>
      <c r="F3421" s="18"/>
      <c r="G3421" s="18"/>
      <c r="H3421" s="18"/>
      <c r="I3421" s="18"/>
      <c r="J3421" s="18"/>
      <c r="K3421" s="18"/>
      <c r="L3421" s="18"/>
      <c r="M3421" s="18"/>
    </row>
    <row r="3422" spans="2:13" x14ac:dyDescent="0.25">
      <c r="B3422" s="19"/>
      <c r="C3422" s="19"/>
      <c r="D3422" s="19"/>
      <c r="E3422" s="19"/>
      <c r="F3422" s="18"/>
      <c r="G3422" s="18"/>
      <c r="H3422" s="18"/>
      <c r="I3422" s="18"/>
      <c r="J3422" s="18"/>
      <c r="K3422" s="18"/>
      <c r="L3422" s="18"/>
      <c r="M3422" s="18"/>
    </row>
    <row r="3423" spans="2:13" x14ac:dyDescent="0.25">
      <c r="B3423" s="19"/>
      <c r="C3423" s="19"/>
      <c r="D3423" s="19"/>
      <c r="E3423" s="19"/>
      <c r="F3423" s="18"/>
      <c r="G3423" s="18"/>
      <c r="H3423" s="18"/>
      <c r="I3423" s="18"/>
      <c r="J3423" s="18"/>
      <c r="K3423" s="18"/>
      <c r="L3423" s="18"/>
      <c r="M3423" s="18"/>
    </row>
    <row r="3424" spans="2:13" x14ac:dyDescent="0.25">
      <c r="B3424" s="19"/>
      <c r="C3424" s="19"/>
      <c r="D3424" s="19"/>
      <c r="E3424" s="19"/>
      <c r="F3424" s="18"/>
      <c r="G3424" s="18"/>
      <c r="H3424" s="18"/>
      <c r="I3424" s="18"/>
      <c r="J3424" s="18"/>
      <c r="K3424" s="18"/>
      <c r="L3424" s="18"/>
      <c r="M3424" s="18"/>
    </row>
    <row r="3425" spans="2:13" x14ac:dyDescent="0.25">
      <c r="B3425" s="19"/>
      <c r="C3425" s="19"/>
      <c r="D3425" s="19"/>
      <c r="E3425" s="19"/>
      <c r="F3425" s="18"/>
      <c r="G3425" s="18"/>
      <c r="H3425" s="18"/>
      <c r="I3425" s="18"/>
      <c r="J3425" s="18"/>
      <c r="K3425" s="18"/>
      <c r="L3425" s="18"/>
      <c r="M3425" s="18"/>
    </row>
    <row r="3426" spans="2:13" x14ac:dyDescent="0.25">
      <c r="B3426" s="19"/>
      <c r="C3426" s="19"/>
      <c r="D3426" s="19"/>
      <c r="E3426" s="19"/>
      <c r="F3426" s="18"/>
      <c r="G3426" s="18"/>
      <c r="H3426" s="18"/>
      <c r="I3426" s="18"/>
      <c r="J3426" s="18"/>
      <c r="K3426" s="18"/>
      <c r="L3426" s="18"/>
      <c r="M3426" s="18"/>
    </row>
    <row r="3427" spans="2:13" x14ac:dyDescent="0.25">
      <c r="B3427" s="19"/>
      <c r="C3427" s="19"/>
      <c r="D3427" s="19"/>
      <c r="E3427" s="19"/>
      <c r="F3427" s="19"/>
      <c r="G3427" s="18"/>
      <c r="H3427" s="18"/>
      <c r="I3427" s="18"/>
      <c r="J3427" s="18"/>
      <c r="K3427" s="18"/>
      <c r="L3427" s="18"/>
      <c r="M3427" s="18"/>
    </row>
    <row r="3428" spans="2:13" x14ac:dyDescent="0.25">
      <c r="B3428" s="19"/>
      <c r="C3428" s="19"/>
      <c r="D3428" s="19"/>
      <c r="E3428" s="19"/>
      <c r="F3428" s="19"/>
      <c r="G3428" s="18"/>
      <c r="H3428" s="18"/>
      <c r="I3428" s="18"/>
      <c r="J3428" s="18"/>
      <c r="K3428" s="18"/>
      <c r="L3428" s="18"/>
      <c r="M3428" s="18"/>
    </row>
    <row r="3429" spans="2:13" x14ac:dyDescent="0.25">
      <c r="B3429" s="19"/>
      <c r="C3429" s="19"/>
      <c r="D3429" s="19"/>
      <c r="E3429" s="19"/>
      <c r="F3429" s="19"/>
      <c r="G3429" s="18"/>
      <c r="H3429" s="18"/>
      <c r="I3429" s="18"/>
      <c r="J3429" s="18"/>
      <c r="K3429" s="18"/>
      <c r="L3429" s="18"/>
      <c r="M3429" s="18"/>
    </row>
    <row r="3430" spans="2:13" x14ac:dyDescent="0.25">
      <c r="B3430" s="19"/>
      <c r="C3430" s="19"/>
      <c r="D3430" s="19"/>
      <c r="E3430" s="19"/>
      <c r="F3430" s="19"/>
      <c r="G3430" s="18"/>
      <c r="H3430" s="18"/>
      <c r="I3430" s="18"/>
      <c r="J3430" s="18"/>
      <c r="K3430" s="18"/>
      <c r="L3430" s="18"/>
      <c r="M3430" s="18"/>
    </row>
    <row r="3431" spans="2:13" x14ac:dyDescent="0.25">
      <c r="B3431" s="19"/>
      <c r="C3431" s="19"/>
      <c r="D3431" s="19"/>
      <c r="E3431" s="19"/>
      <c r="F3431" s="18"/>
      <c r="G3431" s="18"/>
      <c r="H3431" s="18"/>
      <c r="I3431" s="18"/>
      <c r="J3431" s="18"/>
      <c r="K3431" s="18"/>
      <c r="L3431" s="18"/>
      <c r="M3431" s="18"/>
    </row>
    <row r="3432" spans="2:13" x14ac:dyDescent="0.25">
      <c r="B3432" s="19"/>
      <c r="C3432" s="19"/>
      <c r="D3432" s="19"/>
      <c r="E3432" s="19"/>
      <c r="F3432" s="19"/>
      <c r="G3432" s="18"/>
      <c r="H3432" s="19"/>
      <c r="I3432" s="19"/>
      <c r="J3432" s="19"/>
      <c r="K3432" s="19"/>
      <c r="L3432" s="19"/>
      <c r="M3432" s="18"/>
    </row>
    <row r="3433" spans="2:13" x14ac:dyDescent="0.25">
      <c r="B3433" s="19"/>
      <c r="C3433" s="19"/>
      <c r="D3433" s="19"/>
      <c r="E3433" s="19"/>
      <c r="F3433" s="18"/>
      <c r="G3433" s="18"/>
      <c r="H3433" s="18"/>
      <c r="I3433" s="18"/>
      <c r="J3433" s="18"/>
      <c r="K3433" s="18"/>
      <c r="L3433" s="18"/>
      <c r="M3433" s="18"/>
    </row>
    <row r="3434" spans="2:13" x14ac:dyDescent="0.25">
      <c r="B3434" s="19"/>
      <c r="C3434" s="19"/>
      <c r="D3434" s="19"/>
      <c r="E3434" s="19"/>
      <c r="F3434" s="18"/>
      <c r="G3434" s="18"/>
      <c r="H3434" s="18"/>
      <c r="I3434" s="18"/>
      <c r="J3434" s="18"/>
      <c r="K3434" s="18"/>
      <c r="L3434" s="18"/>
      <c r="M3434" s="18"/>
    </row>
    <row r="3435" spans="2:13" x14ac:dyDescent="0.25">
      <c r="B3435" s="19"/>
      <c r="C3435" s="19"/>
      <c r="D3435" s="19"/>
      <c r="E3435" s="19"/>
      <c r="F3435" s="18"/>
      <c r="G3435" s="18"/>
      <c r="H3435" s="18"/>
      <c r="I3435" s="18"/>
      <c r="J3435" s="18"/>
      <c r="K3435" s="18"/>
      <c r="L3435" s="18"/>
      <c r="M3435" s="18"/>
    </row>
    <row r="3436" spans="2:13" x14ac:dyDescent="0.25">
      <c r="B3436" s="19"/>
      <c r="C3436" s="19"/>
      <c r="D3436" s="19"/>
      <c r="E3436" s="19"/>
      <c r="F3436" s="18"/>
      <c r="G3436" s="18"/>
      <c r="H3436" s="18"/>
      <c r="I3436" s="18"/>
      <c r="J3436" s="18"/>
      <c r="K3436" s="18"/>
      <c r="L3436" s="18"/>
      <c r="M3436" s="18"/>
    </row>
    <row r="3437" spans="2:13" x14ac:dyDescent="0.25">
      <c r="B3437" s="19"/>
      <c r="C3437" s="19"/>
      <c r="D3437" s="19"/>
      <c r="E3437" s="19"/>
      <c r="F3437" s="18"/>
      <c r="G3437" s="18"/>
      <c r="H3437" s="18"/>
      <c r="I3437" s="18"/>
      <c r="J3437" s="18"/>
      <c r="K3437" s="18"/>
      <c r="L3437" s="18"/>
      <c r="M3437" s="18"/>
    </row>
    <row r="3438" spans="2:13" x14ac:dyDescent="0.25">
      <c r="B3438" s="19"/>
      <c r="C3438" s="19"/>
      <c r="D3438" s="19"/>
      <c r="E3438" s="19"/>
      <c r="F3438" s="18"/>
      <c r="G3438" s="18"/>
      <c r="H3438" s="18"/>
      <c r="I3438" s="18"/>
      <c r="J3438" s="18"/>
      <c r="K3438" s="18"/>
      <c r="L3438" s="18"/>
      <c r="M3438" s="18"/>
    </row>
    <row r="3439" spans="2:13" x14ac:dyDescent="0.25">
      <c r="B3439" s="19"/>
      <c r="C3439" s="19"/>
      <c r="D3439" s="19"/>
      <c r="E3439" s="19"/>
      <c r="F3439" s="18"/>
      <c r="G3439" s="18"/>
      <c r="H3439" s="18"/>
      <c r="I3439" s="18"/>
      <c r="J3439" s="18"/>
      <c r="K3439" s="18"/>
      <c r="L3439" s="18"/>
      <c r="M3439" s="18"/>
    </row>
    <row r="3440" spans="2:13" x14ac:dyDescent="0.25">
      <c r="B3440" s="19"/>
      <c r="C3440" s="19"/>
      <c r="D3440" s="19"/>
      <c r="E3440" s="19"/>
      <c r="F3440" s="18"/>
      <c r="G3440" s="18"/>
      <c r="H3440" s="18"/>
      <c r="I3440" s="18"/>
      <c r="J3440" s="18"/>
      <c r="K3440" s="18"/>
      <c r="L3440" s="18"/>
      <c r="M3440" s="18"/>
    </row>
    <row r="3441" spans="2:13" x14ac:dyDescent="0.25">
      <c r="B3441" s="19"/>
      <c r="C3441" s="19"/>
      <c r="D3441" s="19"/>
      <c r="E3441" s="19"/>
      <c r="F3441" s="18"/>
      <c r="G3441" s="18"/>
      <c r="H3441" s="18"/>
      <c r="I3441" s="18"/>
      <c r="J3441" s="18"/>
      <c r="K3441" s="18"/>
      <c r="L3441" s="18"/>
      <c r="M3441" s="18"/>
    </row>
    <row r="3442" spans="2:13" x14ac:dyDescent="0.25">
      <c r="B3442" s="19"/>
      <c r="C3442" s="19"/>
      <c r="D3442" s="19"/>
      <c r="E3442" s="19"/>
      <c r="F3442" s="18"/>
      <c r="G3442" s="18"/>
      <c r="H3442" s="18"/>
      <c r="I3442" s="18"/>
      <c r="J3442" s="18"/>
      <c r="K3442" s="18"/>
      <c r="L3442" s="18"/>
      <c r="M3442" s="18"/>
    </row>
    <row r="3443" spans="2:13" x14ac:dyDescent="0.25">
      <c r="B3443" s="19"/>
      <c r="C3443" s="19"/>
      <c r="D3443" s="19"/>
      <c r="E3443" s="19"/>
      <c r="F3443" s="18"/>
      <c r="G3443" s="18"/>
      <c r="H3443" s="18"/>
      <c r="I3443" s="18"/>
      <c r="J3443" s="18"/>
      <c r="K3443" s="18"/>
      <c r="L3443" s="18"/>
      <c r="M3443" s="18"/>
    </row>
    <row r="3444" spans="2:13" x14ac:dyDescent="0.25">
      <c r="B3444" s="19"/>
      <c r="C3444" s="19"/>
      <c r="D3444" s="19"/>
      <c r="E3444" s="19"/>
      <c r="F3444" s="18"/>
      <c r="G3444" s="18"/>
      <c r="H3444" s="18"/>
      <c r="I3444" s="18"/>
      <c r="J3444" s="18"/>
      <c r="K3444" s="18"/>
      <c r="L3444" s="18"/>
      <c r="M3444" s="18"/>
    </row>
    <row r="3445" spans="2:13" x14ac:dyDescent="0.25">
      <c r="B3445" s="19"/>
      <c r="C3445" s="19"/>
      <c r="D3445" s="19"/>
      <c r="E3445" s="19"/>
      <c r="F3445" s="18"/>
      <c r="G3445" s="18"/>
      <c r="H3445" s="18"/>
      <c r="I3445" s="18"/>
      <c r="J3445" s="18"/>
      <c r="K3445" s="18"/>
      <c r="L3445" s="18"/>
      <c r="M3445" s="18"/>
    </row>
    <row r="3446" spans="2:13" x14ac:dyDescent="0.25">
      <c r="B3446" s="19"/>
      <c r="C3446" s="19"/>
      <c r="D3446" s="19"/>
      <c r="E3446" s="19"/>
      <c r="F3446" s="18"/>
      <c r="G3446" s="18"/>
      <c r="H3446" s="18"/>
      <c r="I3446" s="18"/>
      <c r="J3446" s="18"/>
      <c r="K3446" s="18"/>
      <c r="L3446" s="18"/>
      <c r="M3446" s="18"/>
    </row>
    <row r="3447" spans="2:13" x14ac:dyDescent="0.25">
      <c r="B3447" s="19"/>
      <c r="C3447" s="19"/>
      <c r="D3447" s="19"/>
      <c r="E3447" s="19"/>
      <c r="F3447" s="19"/>
      <c r="G3447" s="18"/>
      <c r="H3447" s="18"/>
      <c r="I3447" s="18"/>
      <c r="J3447" s="18"/>
      <c r="K3447" s="18"/>
      <c r="L3447" s="18"/>
      <c r="M3447" s="18"/>
    </row>
    <row r="3448" spans="2:13" x14ac:dyDescent="0.25">
      <c r="B3448" s="19"/>
      <c r="C3448" s="19"/>
      <c r="D3448" s="19"/>
      <c r="E3448" s="19"/>
      <c r="F3448" s="19"/>
      <c r="G3448" s="18"/>
      <c r="H3448" s="18"/>
      <c r="I3448" s="18"/>
      <c r="J3448" s="18"/>
      <c r="K3448" s="18"/>
      <c r="L3448" s="18"/>
      <c r="M3448" s="18"/>
    </row>
    <row r="3449" spans="2:13" x14ac:dyDescent="0.25">
      <c r="B3449" s="19"/>
      <c r="C3449" s="19"/>
      <c r="D3449" s="19"/>
      <c r="E3449" s="19"/>
      <c r="F3449" s="19"/>
      <c r="G3449" s="18"/>
      <c r="H3449" s="19"/>
      <c r="I3449" s="19"/>
      <c r="J3449" s="19"/>
      <c r="K3449" s="19"/>
      <c r="L3449" s="19"/>
      <c r="M3449" s="18"/>
    </row>
    <row r="3450" spans="2:13" x14ac:dyDescent="0.25">
      <c r="B3450" s="19"/>
      <c r="C3450" s="19"/>
      <c r="D3450" s="19"/>
      <c r="E3450" s="19"/>
      <c r="F3450" s="18"/>
      <c r="G3450" s="18"/>
      <c r="H3450" s="18"/>
      <c r="I3450" s="18"/>
      <c r="J3450" s="18"/>
      <c r="K3450" s="18"/>
      <c r="L3450" s="18"/>
      <c r="M3450" s="18"/>
    </row>
    <row r="3451" spans="2:13" x14ac:dyDescent="0.25">
      <c r="B3451" s="19"/>
      <c r="C3451" s="19"/>
      <c r="D3451" s="19"/>
      <c r="E3451" s="19"/>
      <c r="F3451" s="19"/>
      <c r="G3451" s="18"/>
      <c r="H3451" s="19"/>
      <c r="I3451" s="19"/>
      <c r="J3451" s="19"/>
      <c r="K3451" s="19"/>
      <c r="L3451" s="19"/>
      <c r="M3451" s="18"/>
    </row>
    <row r="3452" spans="2:13" x14ac:dyDescent="0.25">
      <c r="B3452" s="19"/>
      <c r="C3452" s="19"/>
      <c r="D3452" s="19"/>
      <c r="E3452" s="19"/>
      <c r="F3452" s="18"/>
      <c r="G3452" s="18"/>
      <c r="H3452" s="18"/>
      <c r="I3452" s="18"/>
      <c r="J3452" s="18"/>
      <c r="K3452" s="18"/>
      <c r="L3452" s="18"/>
      <c r="M3452" s="18"/>
    </row>
    <row r="3453" spans="2:13" x14ac:dyDescent="0.25">
      <c r="B3453" s="19"/>
      <c r="C3453" s="19"/>
      <c r="D3453" s="19"/>
      <c r="E3453" s="19"/>
      <c r="F3453" s="18"/>
      <c r="G3453" s="18"/>
      <c r="H3453" s="18"/>
      <c r="I3453" s="18"/>
      <c r="J3453" s="18"/>
      <c r="K3453" s="18"/>
      <c r="L3453" s="18"/>
      <c r="M3453" s="18"/>
    </row>
    <row r="3454" spans="2:13" x14ac:dyDescent="0.25">
      <c r="B3454" s="19"/>
      <c r="C3454" s="19"/>
      <c r="D3454" s="19"/>
      <c r="E3454" s="19"/>
      <c r="F3454" s="18"/>
      <c r="G3454" s="18"/>
      <c r="H3454" s="18"/>
      <c r="I3454" s="18"/>
      <c r="J3454" s="18"/>
      <c r="K3454" s="18"/>
      <c r="L3454" s="18"/>
      <c r="M3454" s="18"/>
    </row>
    <row r="3455" spans="2:13" x14ac:dyDescent="0.25">
      <c r="B3455" s="19"/>
      <c r="C3455" s="19"/>
      <c r="D3455" s="19"/>
      <c r="E3455" s="19"/>
      <c r="F3455" s="18"/>
      <c r="G3455" s="18"/>
      <c r="H3455" s="18"/>
      <c r="I3455" s="18"/>
      <c r="J3455" s="18"/>
      <c r="K3455" s="18"/>
      <c r="L3455" s="18"/>
      <c r="M3455" s="18"/>
    </row>
    <row r="3456" spans="2:13" x14ac:dyDescent="0.25">
      <c r="B3456" s="19"/>
      <c r="C3456" s="19"/>
      <c r="D3456" s="19"/>
      <c r="E3456" s="19"/>
      <c r="F3456" s="18"/>
      <c r="G3456" s="18"/>
      <c r="H3456" s="18"/>
      <c r="I3456" s="18"/>
      <c r="J3456" s="18"/>
      <c r="K3456" s="18"/>
      <c r="L3456" s="18"/>
      <c r="M3456" s="18"/>
    </row>
    <row r="3457" spans="2:13" x14ac:dyDescent="0.25">
      <c r="B3457" s="19"/>
      <c r="C3457" s="19"/>
      <c r="D3457" s="19"/>
      <c r="E3457" s="19"/>
      <c r="F3457" s="18"/>
      <c r="G3457" s="18"/>
      <c r="H3457" s="18"/>
      <c r="I3457" s="18"/>
      <c r="J3457" s="18"/>
      <c r="K3457" s="18"/>
      <c r="L3457" s="18"/>
      <c r="M3457" s="18"/>
    </row>
    <row r="3458" spans="2:13" x14ac:dyDescent="0.25">
      <c r="B3458" s="19"/>
      <c r="C3458" s="19"/>
      <c r="D3458" s="19"/>
      <c r="E3458" s="19"/>
      <c r="F3458" s="18"/>
      <c r="G3458" s="18"/>
      <c r="H3458" s="18"/>
      <c r="I3458" s="18"/>
      <c r="J3458" s="18"/>
      <c r="K3458" s="18"/>
      <c r="L3458" s="18"/>
      <c r="M3458" s="18"/>
    </row>
    <row r="3459" spans="2:13" x14ac:dyDescent="0.25">
      <c r="B3459" s="19"/>
      <c r="C3459" s="19"/>
      <c r="D3459" s="19"/>
      <c r="E3459" s="19"/>
      <c r="F3459" s="18"/>
      <c r="G3459" s="18"/>
      <c r="H3459" s="18"/>
      <c r="I3459" s="18"/>
      <c r="J3459" s="18"/>
      <c r="K3459" s="18"/>
      <c r="L3459" s="18"/>
      <c r="M3459" s="18"/>
    </row>
    <row r="3460" spans="2:13" x14ac:dyDescent="0.25">
      <c r="B3460" s="19"/>
      <c r="C3460" s="19"/>
      <c r="D3460" s="19"/>
      <c r="E3460" s="19"/>
      <c r="F3460" s="18"/>
      <c r="G3460" s="18"/>
      <c r="H3460" s="18"/>
      <c r="I3460" s="18"/>
      <c r="J3460" s="18"/>
      <c r="K3460" s="18"/>
      <c r="L3460" s="18"/>
      <c r="M3460" s="18"/>
    </row>
    <row r="3461" spans="2:13" x14ac:dyDescent="0.25">
      <c r="B3461" s="19"/>
      <c r="C3461" s="19"/>
      <c r="D3461" s="19"/>
      <c r="E3461" s="19"/>
      <c r="F3461" s="18"/>
      <c r="G3461" s="18"/>
      <c r="H3461" s="18"/>
      <c r="I3461" s="18"/>
      <c r="J3461" s="18"/>
      <c r="K3461" s="18"/>
      <c r="L3461" s="18"/>
      <c r="M3461" s="18"/>
    </row>
    <row r="3462" spans="2:13" x14ac:dyDescent="0.25">
      <c r="B3462" s="19"/>
      <c r="C3462" s="19"/>
      <c r="D3462" s="19"/>
      <c r="E3462" s="19"/>
      <c r="F3462" s="18"/>
      <c r="G3462" s="18"/>
      <c r="H3462" s="18"/>
      <c r="I3462" s="18"/>
      <c r="J3462" s="18"/>
      <c r="K3462" s="18"/>
      <c r="L3462" s="18"/>
      <c r="M3462" s="18"/>
    </row>
    <row r="3463" spans="2:13" x14ac:dyDescent="0.25">
      <c r="B3463" s="19"/>
      <c r="C3463" s="19"/>
      <c r="D3463" s="19"/>
      <c r="E3463" s="19"/>
      <c r="F3463" s="18"/>
      <c r="G3463" s="18"/>
      <c r="H3463" s="18"/>
      <c r="I3463" s="18"/>
      <c r="J3463" s="18"/>
      <c r="K3463" s="18"/>
      <c r="L3463" s="18"/>
      <c r="M3463" s="18"/>
    </row>
    <row r="3464" spans="2:13" x14ac:dyDescent="0.25">
      <c r="B3464" s="19"/>
      <c r="C3464" s="19"/>
      <c r="D3464" s="19"/>
      <c r="E3464" s="19"/>
      <c r="F3464" s="18"/>
      <c r="G3464" s="18"/>
      <c r="H3464" s="18"/>
      <c r="I3464" s="18"/>
      <c r="J3464" s="18"/>
      <c r="K3464" s="18"/>
      <c r="L3464" s="18"/>
      <c r="M3464" s="18"/>
    </row>
    <row r="3465" spans="2:13" x14ac:dyDescent="0.25">
      <c r="B3465" s="19"/>
      <c r="C3465" s="19"/>
      <c r="D3465" s="19"/>
      <c r="E3465" s="19"/>
      <c r="F3465" s="18"/>
      <c r="G3465" s="18"/>
      <c r="H3465" s="18"/>
      <c r="I3465" s="18"/>
      <c r="J3465" s="18"/>
      <c r="K3465" s="18"/>
      <c r="L3465" s="18"/>
      <c r="M3465" s="18"/>
    </row>
    <row r="3466" spans="2:13" x14ac:dyDescent="0.25">
      <c r="B3466" s="19"/>
      <c r="C3466" s="19"/>
      <c r="D3466" s="19"/>
      <c r="E3466" s="19"/>
      <c r="F3466" s="18"/>
      <c r="G3466" s="18"/>
      <c r="H3466" s="18"/>
      <c r="I3466" s="18"/>
      <c r="J3466" s="18"/>
      <c r="K3466" s="18"/>
      <c r="L3466" s="18"/>
      <c r="M3466" s="18"/>
    </row>
    <row r="3467" spans="2:13" x14ac:dyDescent="0.25">
      <c r="B3467" s="19"/>
      <c r="C3467" s="19"/>
      <c r="D3467" s="19"/>
      <c r="E3467" s="19"/>
      <c r="F3467" s="19"/>
      <c r="G3467" s="18"/>
      <c r="H3467" s="18"/>
      <c r="I3467" s="18"/>
      <c r="J3467" s="18"/>
      <c r="K3467" s="18"/>
      <c r="L3467" s="18"/>
      <c r="M3467" s="18"/>
    </row>
    <row r="3468" spans="2:13" x14ac:dyDescent="0.25">
      <c r="B3468" s="19"/>
      <c r="C3468" s="19"/>
      <c r="D3468" s="19"/>
      <c r="E3468" s="19"/>
      <c r="F3468" s="18"/>
      <c r="G3468" s="18"/>
      <c r="H3468" s="18"/>
      <c r="I3468" s="18"/>
      <c r="J3468" s="18"/>
      <c r="K3468" s="18"/>
      <c r="L3468" s="18"/>
      <c r="M3468" s="18"/>
    </row>
    <row r="3469" spans="2:13" x14ac:dyDescent="0.25">
      <c r="B3469" s="19"/>
      <c r="C3469" s="19"/>
      <c r="D3469" s="19"/>
      <c r="E3469" s="19"/>
      <c r="F3469" s="19"/>
      <c r="G3469" s="18"/>
      <c r="H3469" s="18"/>
      <c r="I3469" s="18"/>
      <c r="J3469" s="18"/>
      <c r="K3469" s="18"/>
      <c r="L3469" s="18"/>
      <c r="M3469" s="18"/>
    </row>
    <row r="3470" spans="2:13" x14ac:dyDescent="0.25">
      <c r="B3470" s="19"/>
      <c r="C3470" s="19"/>
      <c r="D3470" s="19"/>
      <c r="E3470" s="19"/>
      <c r="F3470" s="19"/>
      <c r="G3470" s="18"/>
      <c r="H3470" s="18"/>
      <c r="I3470" s="18"/>
      <c r="J3470" s="18"/>
      <c r="K3470" s="18"/>
      <c r="L3470" s="18"/>
      <c r="M3470" s="18"/>
    </row>
    <row r="3471" spans="2:13" x14ac:dyDescent="0.25">
      <c r="B3471" s="19"/>
      <c r="C3471" s="19"/>
      <c r="D3471" s="19"/>
      <c r="E3471" s="19"/>
      <c r="F3471" s="18"/>
      <c r="G3471" s="18"/>
      <c r="H3471" s="18"/>
      <c r="I3471" s="18"/>
      <c r="J3471" s="18"/>
      <c r="K3471" s="18"/>
      <c r="L3471" s="18"/>
      <c r="M3471" s="18"/>
    </row>
    <row r="3472" spans="2:13" x14ac:dyDescent="0.25">
      <c r="B3472" s="19"/>
      <c r="C3472" s="19"/>
      <c r="D3472" s="19"/>
      <c r="E3472" s="19"/>
      <c r="F3472" s="18"/>
      <c r="G3472" s="18"/>
      <c r="H3472" s="18"/>
      <c r="I3472" s="18"/>
      <c r="J3472" s="18"/>
      <c r="K3472" s="18"/>
      <c r="L3472" s="18"/>
      <c r="M3472" s="18"/>
    </row>
    <row r="3473" spans="2:13" x14ac:dyDescent="0.25">
      <c r="B3473" s="19"/>
      <c r="C3473" s="19"/>
      <c r="D3473" s="19"/>
      <c r="E3473" s="19"/>
      <c r="F3473" s="18"/>
      <c r="G3473" s="18"/>
      <c r="H3473" s="18"/>
      <c r="I3473" s="18"/>
      <c r="J3473" s="18"/>
      <c r="K3473" s="18"/>
      <c r="L3473" s="18"/>
      <c r="M3473" s="18"/>
    </row>
    <row r="3474" spans="2:13" x14ac:dyDescent="0.25">
      <c r="B3474" s="19"/>
      <c r="C3474" s="19"/>
      <c r="D3474" s="19"/>
      <c r="E3474" s="19"/>
      <c r="F3474" s="18"/>
      <c r="G3474" s="18"/>
      <c r="H3474" s="18"/>
      <c r="I3474" s="18"/>
      <c r="J3474" s="18"/>
      <c r="K3474" s="18"/>
      <c r="L3474" s="18"/>
      <c r="M3474" s="18"/>
    </row>
    <row r="3475" spans="2:13" x14ac:dyDescent="0.25">
      <c r="B3475" s="19"/>
      <c r="C3475" s="19"/>
      <c r="D3475" s="19"/>
      <c r="E3475" s="19"/>
      <c r="F3475" s="18"/>
      <c r="G3475" s="18"/>
      <c r="H3475" s="18"/>
      <c r="I3475" s="18"/>
      <c r="J3475" s="18"/>
      <c r="K3475" s="18"/>
      <c r="L3475" s="18"/>
      <c r="M3475" s="18"/>
    </row>
    <row r="3476" spans="2:13" x14ac:dyDescent="0.25">
      <c r="B3476" s="19"/>
      <c r="C3476" s="19"/>
      <c r="D3476" s="19"/>
      <c r="E3476" s="19"/>
      <c r="F3476" s="18"/>
      <c r="G3476" s="18"/>
      <c r="H3476" s="18"/>
      <c r="I3476" s="18"/>
      <c r="J3476" s="18"/>
      <c r="K3476" s="18"/>
      <c r="L3476" s="18"/>
      <c r="M3476" s="18"/>
    </row>
    <row r="3477" spans="2:13" x14ac:dyDescent="0.25">
      <c r="B3477" s="19"/>
      <c r="C3477" s="19"/>
      <c r="D3477" s="19"/>
      <c r="E3477" s="19"/>
      <c r="F3477" s="18"/>
      <c r="G3477" s="18"/>
      <c r="H3477" s="18"/>
      <c r="I3477" s="18"/>
      <c r="J3477" s="18"/>
      <c r="K3477" s="18"/>
      <c r="L3477" s="18"/>
      <c r="M3477" s="18"/>
    </row>
    <row r="3478" spans="2:13" x14ac:dyDescent="0.25">
      <c r="B3478" s="19"/>
      <c r="C3478" s="19"/>
      <c r="D3478" s="19"/>
      <c r="E3478" s="19"/>
      <c r="F3478" s="18"/>
      <c r="G3478" s="18"/>
      <c r="H3478" s="18"/>
      <c r="I3478" s="18"/>
      <c r="J3478" s="18"/>
      <c r="K3478" s="18"/>
      <c r="L3478" s="18"/>
      <c r="M3478" s="18"/>
    </row>
    <row r="3479" spans="2:13" x14ac:dyDescent="0.25">
      <c r="B3479" s="19"/>
      <c r="C3479" s="19"/>
      <c r="D3479" s="19"/>
      <c r="E3479" s="19"/>
      <c r="F3479" s="18"/>
      <c r="G3479" s="18"/>
      <c r="H3479" s="18"/>
      <c r="I3479" s="18"/>
      <c r="J3479" s="18"/>
      <c r="K3479" s="18"/>
      <c r="L3479" s="18"/>
      <c r="M3479" s="18"/>
    </row>
    <row r="3480" spans="2:13" x14ac:dyDescent="0.25">
      <c r="B3480" s="19"/>
      <c r="C3480" s="19"/>
      <c r="D3480" s="19"/>
      <c r="E3480" s="19"/>
      <c r="F3480" s="18"/>
      <c r="G3480" s="18"/>
      <c r="H3480" s="18"/>
      <c r="I3480" s="18"/>
      <c r="J3480" s="18"/>
      <c r="K3480" s="18"/>
      <c r="L3480" s="18"/>
      <c r="M3480" s="18"/>
    </row>
    <row r="3481" spans="2:13" x14ac:dyDescent="0.25">
      <c r="B3481" s="19"/>
      <c r="C3481" s="19"/>
      <c r="D3481" s="19"/>
      <c r="E3481" s="19"/>
      <c r="F3481" s="18"/>
      <c r="G3481" s="18"/>
      <c r="H3481" s="18"/>
      <c r="I3481" s="18"/>
      <c r="J3481" s="18"/>
      <c r="K3481" s="18"/>
      <c r="L3481" s="18"/>
      <c r="M3481" s="18"/>
    </row>
    <row r="3482" spans="2:13" x14ac:dyDescent="0.25">
      <c r="B3482" s="19"/>
      <c r="C3482" s="19"/>
      <c r="D3482" s="19"/>
      <c r="E3482" s="19"/>
      <c r="F3482" s="18"/>
      <c r="G3482" s="18"/>
      <c r="H3482" s="18"/>
      <c r="I3482" s="18"/>
      <c r="J3482" s="18"/>
      <c r="K3482" s="18"/>
      <c r="L3482" s="18"/>
      <c r="M3482" s="18"/>
    </row>
    <row r="3483" spans="2:13" x14ac:dyDescent="0.25">
      <c r="B3483" s="19"/>
      <c r="C3483" s="19"/>
      <c r="D3483" s="19"/>
      <c r="E3483" s="19"/>
      <c r="F3483" s="18"/>
      <c r="G3483" s="18"/>
      <c r="H3483" s="18"/>
      <c r="I3483" s="18"/>
      <c r="J3483" s="18"/>
      <c r="K3483" s="18"/>
      <c r="L3483" s="18"/>
      <c r="M3483" s="18"/>
    </row>
    <row r="3484" spans="2:13" x14ac:dyDescent="0.25">
      <c r="B3484" s="19"/>
      <c r="C3484" s="19"/>
      <c r="D3484" s="19"/>
      <c r="E3484" s="19"/>
      <c r="F3484" s="18"/>
      <c r="G3484" s="18"/>
      <c r="H3484" s="18"/>
      <c r="I3484" s="18"/>
      <c r="J3484" s="18"/>
      <c r="K3484" s="18"/>
      <c r="L3484" s="18"/>
      <c r="M3484" s="18"/>
    </row>
    <row r="3485" spans="2:13" x14ac:dyDescent="0.25">
      <c r="B3485" s="19"/>
      <c r="C3485" s="19"/>
      <c r="D3485" s="19"/>
      <c r="E3485" s="19"/>
      <c r="F3485" s="18"/>
      <c r="G3485" s="18"/>
      <c r="H3485" s="18"/>
      <c r="I3485" s="18"/>
      <c r="J3485" s="18"/>
      <c r="K3485" s="18"/>
      <c r="L3485" s="18"/>
      <c r="M3485" s="18"/>
    </row>
    <row r="3486" spans="2:13" x14ac:dyDescent="0.25">
      <c r="B3486" s="19"/>
      <c r="C3486" s="19"/>
      <c r="D3486" s="19"/>
      <c r="E3486" s="19"/>
      <c r="F3486" s="18"/>
      <c r="G3486" s="18"/>
      <c r="H3486" s="18"/>
      <c r="I3486" s="18"/>
      <c r="J3486" s="18"/>
      <c r="K3486" s="18"/>
      <c r="L3486" s="18"/>
      <c r="M3486" s="18"/>
    </row>
    <row r="3487" spans="2:13" x14ac:dyDescent="0.25">
      <c r="B3487" s="19"/>
      <c r="C3487" s="19"/>
      <c r="D3487" s="19"/>
      <c r="E3487" s="19"/>
      <c r="F3487" s="18"/>
      <c r="G3487" s="18"/>
      <c r="H3487" s="18"/>
      <c r="I3487" s="18"/>
      <c r="J3487" s="18"/>
      <c r="K3487" s="18"/>
      <c r="L3487" s="18"/>
      <c r="M3487" s="18"/>
    </row>
    <row r="3488" spans="2:13" x14ac:dyDescent="0.25">
      <c r="B3488" s="19"/>
      <c r="C3488" s="19"/>
      <c r="D3488" s="19"/>
      <c r="E3488" s="19"/>
      <c r="F3488" s="18"/>
      <c r="G3488" s="18"/>
      <c r="H3488" s="18"/>
      <c r="I3488" s="18"/>
      <c r="J3488" s="18"/>
      <c r="K3488" s="18"/>
      <c r="L3488" s="18"/>
      <c r="M3488" s="18"/>
    </row>
    <row r="3489" spans="2:13" x14ac:dyDescent="0.25">
      <c r="B3489" s="19"/>
      <c r="C3489" s="19"/>
      <c r="D3489" s="19"/>
      <c r="E3489" s="19"/>
      <c r="F3489" s="18"/>
      <c r="G3489" s="18"/>
      <c r="H3489" s="18"/>
      <c r="I3489" s="18"/>
      <c r="J3489" s="18"/>
      <c r="K3489" s="18"/>
      <c r="L3489" s="18"/>
      <c r="M3489" s="18"/>
    </row>
    <row r="3490" spans="2:13" x14ac:dyDescent="0.25">
      <c r="B3490" s="19"/>
      <c r="C3490" s="19"/>
      <c r="D3490" s="19"/>
      <c r="E3490" s="19"/>
      <c r="F3490" s="18"/>
      <c r="G3490" s="18"/>
      <c r="H3490" s="18"/>
      <c r="I3490" s="18"/>
      <c r="J3490" s="18"/>
      <c r="K3490" s="18"/>
      <c r="L3490" s="18"/>
      <c r="M3490" s="18"/>
    </row>
    <row r="3491" spans="2:13" x14ac:dyDescent="0.25">
      <c r="B3491" s="19"/>
      <c r="C3491" s="19"/>
      <c r="D3491" s="19"/>
      <c r="E3491" s="19"/>
      <c r="F3491" s="18"/>
      <c r="G3491" s="18"/>
      <c r="H3491" s="18"/>
      <c r="I3491" s="18"/>
      <c r="J3491" s="18"/>
      <c r="K3491" s="18"/>
      <c r="L3491" s="18"/>
      <c r="M3491" s="18"/>
    </row>
    <row r="3492" spans="2:13" x14ac:dyDescent="0.25">
      <c r="B3492" s="19"/>
      <c r="C3492" s="19"/>
      <c r="D3492" s="19"/>
      <c r="E3492" s="19"/>
      <c r="F3492" s="18"/>
      <c r="G3492" s="18"/>
      <c r="H3492" s="18"/>
      <c r="I3492" s="18"/>
      <c r="J3492" s="18"/>
      <c r="K3492" s="18"/>
      <c r="L3492" s="18"/>
      <c r="M3492" s="18"/>
    </row>
    <row r="3493" spans="2:13" x14ac:dyDescent="0.25">
      <c r="B3493" s="19"/>
      <c r="C3493" s="19"/>
      <c r="D3493" s="19"/>
      <c r="E3493" s="19"/>
      <c r="F3493" s="19"/>
      <c r="G3493" s="18"/>
      <c r="H3493" s="19"/>
      <c r="I3493" s="19"/>
      <c r="J3493" s="19"/>
      <c r="K3493" s="19"/>
      <c r="L3493" s="19"/>
      <c r="M3493" s="18"/>
    </row>
    <row r="3494" spans="2:13" x14ac:dyDescent="0.25">
      <c r="B3494" s="19"/>
      <c r="C3494" s="19"/>
      <c r="D3494" s="19"/>
      <c r="E3494" s="19"/>
      <c r="F3494" s="18"/>
      <c r="G3494" s="18"/>
      <c r="H3494" s="18"/>
      <c r="I3494" s="18"/>
      <c r="J3494" s="18"/>
      <c r="K3494" s="18"/>
      <c r="L3494" s="18"/>
      <c r="M3494" s="18"/>
    </row>
    <row r="3495" spans="2:13" x14ac:dyDescent="0.25">
      <c r="B3495" s="19"/>
      <c r="C3495" s="19"/>
      <c r="D3495" s="19"/>
      <c r="E3495" s="19"/>
      <c r="F3495" s="18"/>
      <c r="G3495" s="18"/>
      <c r="H3495" s="18"/>
      <c r="I3495" s="18"/>
      <c r="J3495" s="18"/>
      <c r="K3495" s="18"/>
      <c r="L3495" s="18"/>
      <c r="M3495" s="18"/>
    </row>
    <row r="3496" spans="2:13" x14ac:dyDescent="0.25">
      <c r="B3496" s="19"/>
      <c r="C3496" s="19"/>
      <c r="D3496" s="19"/>
      <c r="E3496" s="19"/>
      <c r="F3496" s="18"/>
      <c r="G3496" s="18"/>
      <c r="H3496" s="18"/>
      <c r="I3496" s="18"/>
      <c r="J3496" s="18"/>
      <c r="K3496" s="18"/>
      <c r="L3496" s="18"/>
      <c r="M3496" s="18"/>
    </row>
    <row r="3497" spans="2:13" x14ac:dyDescent="0.25">
      <c r="B3497" s="19"/>
      <c r="C3497" s="19"/>
      <c r="D3497" s="19"/>
      <c r="E3497" s="19"/>
      <c r="F3497" s="19"/>
      <c r="G3497" s="18"/>
      <c r="H3497" s="19"/>
      <c r="I3497" s="19"/>
      <c r="J3497" s="19"/>
      <c r="K3497" s="19"/>
      <c r="L3497" s="19"/>
      <c r="M3497" s="18"/>
    </row>
    <row r="3498" spans="2:13" x14ac:dyDescent="0.25">
      <c r="B3498" s="19"/>
      <c r="C3498" s="19"/>
      <c r="D3498" s="19"/>
      <c r="E3498" s="19"/>
      <c r="F3498" s="18"/>
      <c r="G3498" s="18"/>
      <c r="H3498" s="18"/>
      <c r="I3498" s="18"/>
      <c r="J3498" s="18"/>
      <c r="K3498" s="18"/>
      <c r="L3498" s="18"/>
      <c r="M3498" s="18"/>
    </row>
    <row r="3499" spans="2:13" x14ac:dyDescent="0.25">
      <c r="B3499" s="19"/>
      <c r="C3499" s="19"/>
      <c r="D3499" s="19"/>
      <c r="E3499" s="19"/>
      <c r="F3499" s="18"/>
      <c r="G3499" s="18"/>
      <c r="H3499" s="18"/>
      <c r="I3499" s="18"/>
      <c r="J3499" s="18"/>
      <c r="K3499" s="18"/>
      <c r="L3499" s="18"/>
      <c r="M3499" s="18"/>
    </row>
    <row r="3500" spans="2:13" x14ac:dyDescent="0.25">
      <c r="B3500" s="19"/>
      <c r="C3500" s="19"/>
      <c r="D3500" s="19"/>
      <c r="E3500" s="19"/>
      <c r="F3500" s="18"/>
      <c r="G3500" s="18"/>
      <c r="H3500" s="18"/>
      <c r="I3500" s="18"/>
      <c r="J3500" s="18"/>
      <c r="K3500" s="18"/>
      <c r="L3500" s="18"/>
      <c r="M3500" s="18"/>
    </row>
    <row r="3501" spans="2:13" x14ac:dyDescent="0.25">
      <c r="B3501" s="19"/>
      <c r="C3501" s="19"/>
      <c r="D3501" s="19"/>
      <c r="E3501" s="19"/>
      <c r="F3501" s="18"/>
      <c r="G3501" s="18"/>
      <c r="H3501" s="18"/>
      <c r="I3501" s="18"/>
      <c r="J3501" s="18"/>
      <c r="K3501" s="18"/>
      <c r="L3501" s="18"/>
      <c r="M3501" s="18"/>
    </row>
    <row r="3502" spans="2:13" x14ac:dyDescent="0.25">
      <c r="B3502" s="19"/>
      <c r="C3502" s="19"/>
      <c r="D3502" s="19"/>
      <c r="E3502" s="19"/>
      <c r="F3502" s="18"/>
      <c r="G3502" s="18"/>
      <c r="H3502" s="18"/>
      <c r="I3502" s="18"/>
      <c r="J3502" s="18"/>
      <c r="K3502" s="18"/>
      <c r="L3502" s="18"/>
      <c r="M3502" s="18"/>
    </row>
    <row r="3503" spans="2:13" x14ac:dyDescent="0.25">
      <c r="B3503" s="19"/>
      <c r="C3503" s="19"/>
      <c r="D3503" s="19"/>
      <c r="E3503" s="19"/>
      <c r="F3503" s="18"/>
      <c r="G3503" s="18"/>
      <c r="H3503" s="18"/>
      <c r="I3503" s="18"/>
      <c r="J3503" s="18"/>
      <c r="K3503" s="18"/>
      <c r="L3503" s="18"/>
      <c r="M3503" s="18"/>
    </row>
    <row r="3504" spans="2:13" x14ac:dyDescent="0.25">
      <c r="B3504" s="19"/>
      <c r="C3504" s="19"/>
      <c r="D3504" s="19"/>
      <c r="E3504" s="19"/>
      <c r="F3504" s="18"/>
      <c r="G3504" s="18"/>
      <c r="H3504" s="18"/>
      <c r="I3504" s="18"/>
      <c r="J3504" s="18"/>
      <c r="K3504" s="18"/>
      <c r="L3504" s="18"/>
      <c r="M3504" s="18"/>
    </row>
    <row r="3505" spans="2:13" x14ac:dyDescent="0.25">
      <c r="B3505" s="19"/>
      <c r="C3505" s="19"/>
      <c r="D3505" s="19"/>
      <c r="E3505" s="19"/>
      <c r="F3505" s="18"/>
      <c r="G3505" s="18"/>
      <c r="H3505" s="18"/>
      <c r="I3505" s="18"/>
      <c r="J3505" s="18"/>
      <c r="K3505" s="18"/>
      <c r="L3505" s="18"/>
      <c r="M3505" s="18"/>
    </row>
    <row r="3506" spans="2:13" x14ac:dyDescent="0.25">
      <c r="B3506" s="19"/>
      <c r="C3506" s="19"/>
      <c r="D3506" s="19"/>
      <c r="E3506" s="19"/>
      <c r="F3506" s="18"/>
      <c r="G3506" s="18"/>
      <c r="H3506" s="18"/>
      <c r="I3506" s="18"/>
      <c r="J3506" s="18"/>
      <c r="K3506" s="19"/>
      <c r="L3506" s="19"/>
      <c r="M3506" s="18"/>
    </row>
    <row r="3507" spans="2:13" x14ac:dyDescent="0.25">
      <c r="B3507" s="19"/>
      <c r="C3507" s="19"/>
      <c r="D3507" s="19"/>
      <c r="E3507" s="19"/>
      <c r="F3507" s="18"/>
      <c r="G3507" s="18"/>
      <c r="H3507" s="18"/>
      <c r="I3507" s="18"/>
      <c r="J3507" s="18"/>
      <c r="K3507" s="18"/>
      <c r="L3507" s="18"/>
      <c r="M3507" s="18"/>
    </row>
    <row r="3508" spans="2:13" x14ac:dyDescent="0.25">
      <c r="B3508" s="19"/>
      <c r="C3508" s="19"/>
      <c r="D3508" s="19"/>
      <c r="E3508" s="19"/>
      <c r="F3508" s="18"/>
      <c r="G3508" s="18"/>
      <c r="H3508" s="18"/>
      <c r="I3508" s="18"/>
      <c r="J3508" s="18"/>
      <c r="K3508" s="18"/>
      <c r="L3508" s="18"/>
      <c r="M3508" s="18"/>
    </row>
    <row r="3509" spans="2:13" x14ac:dyDescent="0.25">
      <c r="B3509" s="19"/>
      <c r="C3509" s="19"/>
      <c r="D3509" s="19"/>
      <c r="E3509" s="19"/>
      <c r="F3509" s="19"/>
      <c r="G3509" s="18"/>
      <c r="H3509" s="18"/>
      <c r="I3509" s="18"/>
      <c r="J3509" s="18"/>
      <c r="K3509" s="18"/>
      <c r="L3509" s="18"/>
      <c r="M3509" s="18"/>
    </row>
    <row r="3510" spans="2:13" x14ac:dyDescent="0.25">
      <c r="B3510" s="19"/>
      <c r="C3510" s="19"/>
      <c r="D3510" s="19"/>
      <c r="E3510" s="19"/>
      <c r="F3510" s="19"/>
      <c r="G3510" s="18"/>
      <c r="H3510" s="19"/>
      <c r="I3510" s="19"/>
      <c r="J3510" s="19"/>
      <c r="K3510" s="19"/>
      <c r="L3510" s="19"/>
      <c r="M3510" s="18"/>
    </row>
    <row r="3511" spans="2:13" x14ac:dyDescent="0.25">
      <c r="B3511" s="19"/>
      <c r="C3511" s="19"/>
      <c r="D3511" s="19"/>
      <c r="E3511" s="19"/>
      <c r="F3511" s="19"/>
      <c r="G3511" s="18"/>
      <c r="H3511" s="19"/>
      <c r="I3511" s="19"/>
      <c r="J3511" s="19"/>
      <c r="K3511" s="19"/>
      <c r="L3511" s="19"/>
      <c r="M3511" s="18"/>
    </row>
    <row r="3512" spans="2:13" x14ac:dyDescent="0.25">
      <c r="B3512" s="19"/>
      <c r="C3512" s="19"/>
      <c r="D3512" s="19"/>
      <c r="E3512" s="19"/>
      <c r="F3512" s="19"/>
      <c r="G3512" s="18"/>
      <c r="H3512" s="19"/>
      <c r="I3512" s="19"/>
      <c r="J3512" s="19"/>
      <c r="K3512" s="19"/>
      <c r="L3512" s="19"/>
      <c r="M3512" s="18"/>
    </row>
    <row r="3513" spans="2:13" x14ac:dyDescent="0.25">
      <c r="B3513" s="19"/>
      <c r="C3513" s="19"/>
      <c r="D3513" s="19"/>
      <c r="E3513" s="19"/>
      <c r="F3513" s="18"/>
      <c r="G3513" s="18"/>
      <c r="H3513" s="18"/>
      <c r="I3513" s="18"/>
      <c r="J3513" s="18"/>
      <c r="K3513" s="18"/>
      <c r="L3513" s="18"/>
      <c r="M3513" s="18"/>
    </row>
    <row r="3514" spans="2:13" x14ac:dyDescent="0.25">
      <c r="B3514" s="19"/>
      <c r="C3514" s="19"/>
      <c r="D3514" s="19"/>
      <c r="E3514" s="19"/>
      <c r="F3514" s="18"/>
      <c r="G3514" s="18"/>
      <c r="H3514" s="18"/>
      <c r="I3514" s="18"/>
      <c r="J3514" s="18"/>
      <c r="K3514" s="18"/>
      <c r="L3514" s="18"/>
      <c r="M3514" s="18"/>
    </row>
    <row r="3515" spans="2:13" x14ac:dyDescent="0.25">
      <c r="B3515" s="19"/>
      <c r="C3515" s="19"/>
      <c r="D3515" s="19"/>
      <c r="E3515" s="19"/>
      <c r="F3515" s="18"/>
      <c r="G3515" s="18"/>
      <c r="H3515" s="18"/>
      <c r="I3515" s="18"/>
      <c r="J3515" s="18"/>
      <c r="K3515" s="18"/>
      <c r="L3515" s="18"/>
      <c r="M3515" s="18"/>
    </row>
    <row r="3516" spans="2:13" x14ac:dyDescent="0.25">
      <c r="B3516" s="19"/>
      <c r="C3516" s="19"/>
      <c r="D3516" s="19"/>
      <c r="E3516" s="19"/>
      <c r="F3516" s="18"/>
      <c r="G3516" s="18"/>
      <c r="H3516" s="18"/>
      <c r="I3516" s="18"/>
      <c r="J3516" s="18"/>
      <c r="K3516" s="18"/>
      <c r="L3516" s="18"/>
      <c r="M3516" s="18"/>
    </row>
    <row r="3517" spans="2:13" x14ac:dyDescent="0.25">
      <c r="B3517" s="19"/>
      <c r="C3517" s="19"/>
      <c r="D3517" s="19"/>
      <c r="E3517" s="19"/>
      <c r="F3517" s="18"/>
      <c r="G3517" s="18"/>
      <c r="H3517" s="18"/>
      <c r="I3517" s="18"/>
      <c r="J3517" s="18"/>
      <c r="K3517" s="18"/>
      <c r="L3517" s="18"/>
      <c r="M3517" s="18"/>
    </row>
    <row r="3518" spans="2:13" x14ac:dyDescent="0.25">
      <c r="B3518" s="19"/>
      <c r="C3518" s="19"/>
      <c r="D3518" s="19"/>
      <c r="E3518" s="19"/>
      <c r="F3518" s="18"/>
      <c r="G3518" s="18"/>
      <c r="H3518" s="18"/>
      <c r="I3518" s="18"/>
      <c r="J3518" s="18"/>
      <c r="K3518" s="18"/>
      <c r="L3518" s="18"/>
      <c r="M3518" s="18"/>
    </row>
    <row r="3519" spans="2:13" x14ac:dyDescent="0.25">
      <c r="B3519" s="19"/>
      <c r="C3519" s="19"/>
      <c r="D3519" s="19"/>
      <c r="E3519" s="19"/>
      <c r="F3519" s="19"/>
      <c r="G3519" s="18"/>
      <c r="H3519" s="18"/>
      <c r="I3519" s="18"/>
      <c r="J3519" s="18"/>
      <c r="K3519" s="18"/>
      <c r="L3519" s="18"/>
      <c r="M3519" s="18"/>
    </row>
    <row r="3520" spans="2:13" x14ac:dyDescent="0.25">
      <c r="B3520" s="19"/>
      <c r="C3520" s="19"/>
      <c r="D3520" s="19"/>
      <c r="E3520" s="19"/>
      <c r="F3520" s="19"/>
      <c r="G3520" s="18"/>
      <c r="H3520" s="18"/>
      <c r="I3520" s="18"/>
      <c r="J3520" s="18"/>
      <c r="K3520" s="18"/>
      <c r="L3520" s="18"/>
      <c r="M3520" s="18"/>
    </row>
    <row r="3521" spans="2:13" x14ac:dyDescent="0.25">
      <c r="B3521" s="19"/>
      <c r="C3521" s="19"/>
      <c r="D3521" s="19"/>
      <c r="E3521" s="19"/>
      <c r="F3521" s="18"/>
      <c r="G3521" s="18"/>
      <c r="H3521" s="18"/>
      <c r="I3521" s="18"/>
      <c r="J3521" s="18"/>
      <c r="K3521" s="18"/>
      <c r="L3521" s="18"/>
      <c r="M3521" s="18"/>
    </row>
    <row r="3522" spans="2:13" x14ac:dyDescent="0.25">
      <c r="B3522" s="19"/>
      <c r="C3522" s="19"/>
      <c r="D3522" s="19"/>
      <c r="E3522" s="19"/>
      <c r="F3522" s="18"/>
      <c r="G3522" s="18"/>
      <c r="H3522" s="18"/>
      <c r="I3522" s="18"/>
      <c r="J3522" s="18"/>
      <c r="K3522" s="18"/>
      <c r="L3522" s="18"/>
      <c r="M3522" s="18"/>
    </row>
    <row r="3523" spans="2:13" x14ac:dyDescent="0.25">
      <c r="B3523" s="19"/>
      <c r="C3523" s="19"/>
      <c r="D3523" s="19"/>
      <c r="E3523" s="19"/>
      <c r="F3523" s="18"/>
      <c r="G3523" s="18"/>
      <c r="H3523" s="18"/>
      <c r="I3523" s="18"/>
      <c r="J3523" s="18"/>
      <c r="K3523" s="18"/>
      <c r="L3523" s="18"/>
      <c r="M3523" s="18"/>
    </row>
    <row r="3524" spans="2:13" x14ac:dyDescent="0.25">
      <c r="B3524" s="19"/>
      <c r="C3524" s="19"/>
      <c r="D3524" s="19"/>
      <c r="E3524" s="19"/>
      <c r="F3524" s="18"/>
      <c r="G3524" s="18"/>
      <c r="H3524" s="18"/>
      <c r="I3524" s="18"/>
      <c r="J3524" s="18"/>
      <c r="K3524" s="18"/>
      <c r="L3524" s="18"/>
      <c r="M3524" s="18"/>
    </row>
    <row r="3525" spans="2:13" x14ac:dyDescent="0.25">
      <c r="B3525" s="19"/>
      <c r="C3525" s="19"/>
      <c r="D3525" s="19"/>
      <c r="E3525" s="19"/>
      <c r="F3525" s="19"/>
      <c r="G3525" s="18"/>
      <c r="H3525" s="18"/>
      <c r="I3525" s="18"/>
      <c r="J3525" s="18"/>
      <c r="K3525" s="18"/>
      <c r="L3525" s="18"/>
      <c r="M3525" s="18"/>
    </row>
    <row r="3526" spans="2:13" x14ac:dyDescent="0.25">
      <c r="B3526" s="19"/>
      <c r="C3526" s="19"/>
      <c r="D3526" s="19"/>
      <c r="E3526" s="19"/>
      <c r="F3526" s="19"/>
      <c r="G3526" s="18"/>
      <c r="H3526" s="18"/>
      <c r="I3526" s="18"/>
      <c r="J3526" s="18"/>
      <c r="K3526" s="18"/>
      <c r="L3526" s="18"/>
      <c r="M3526" s="18"/>
    </row>
    <row r="3527" spans="2:13" x14ac:dyDescent="0.25">
      <c r="B3527" s="19"/>
      <c r="C3527" s="19"/>
      <c r="D3527" s="19"/>
      <c r="E3527" s="19"/>
      <c r="F3527" s="19"/>
      <c r="G3527" s="18"/>
      <c r="H3527" s="18"/>
      <c r="I3527" s="18"/>
      <c r="J3527" s="18"/>
      <c r="K3527" s="18"/>
      <c r="L3527" s="18"/>
      <c r="M3527" s="18"/>
    </row>
    <row r="3528" spans="2:13" x14ac:dyDescent="0.25">
      <c r="B3528" s="19"/>
      <c r="C3528" s="19"/>
      <c r="D3528" s="19"/>
      <c r="E3528" s="19"/>
      <c r="F3528" s="18"/>
      <c r="G3528" s="18"/>
      <c r="H3528" s="18"/>
      <c r="I3528" s="18"/>
      <c r="J3528" s="18"/>
      <c r="K3528" s="18"/>
      <c r="L3528" s="18"/>
      <c r="M3528" s="18"/>
    </row>
    <row r="3529" spans="2:13" x14ac:dyDescent="0.25">
      <c r="B3529" s="19"/>
      <c r="C3529" s="19"/>
      <c r="D3529" s="19"/>
      <c r="E3529" s="19"/>
      <c r="F3529" s="18"/>
      <c r="G3529" s="18"/>
      <c r="H3529" s="18"/>
      <c r="I3529" s="18"/>
      <c r="J3529" s="18"/>
      <c r="K3529" s="18"/>
      <c r="L3529" s="18"/>
      <c r="M3529" s="18"/>
    </row>
    <row r="3530" spans="2:13" x14ac:dyDescent="0.25">
      <c r="B3530" s="19"/>
      <c r="C3530" s="19"/>
      <c r="D3530" s="19"/>
      <c r="E3530" s="19"/>
      <c r="F3530" s="18"/>
      <c r="G3530" s="18"/>
      <c r="H3530" s="18"/>
      <c r="I3530" s="18"/>
      <c r="J3530" s="18"/>
      <c r="K3530" s="18"/>
      <c r="L3530" s="18"/>
      <c r="M3530" s="18"/>
    </row>
    <row r="3531" spans="2:13" x14ac:dyDescent="0.25">
      <c r="B3531" s="19"/>
      <c r="C3531" s="19"/>
      <c r="D3531" s="19"/>
      <c r="E3531" s="19"/>
      <c r="F3531" s="18"/>
      <c r="G3531" s="18"/>
      <c r="H3531" s="18"/>
      <c r="I3531" s="18"/>
      <c r="J3531" s="18"/>
      <c r="K3531" s="18"/>
      <c r="L3531" s="18"/>
      <c r="M3531" s="18"/>
    </row>
    <row r="3532" spans="2:13" x14ac:dyDescent="0.25">
      <c r="B3532" s="19"/>
      <c r="C3532" s="19"/>
      <c r="D3532" s="19"/>
      <c r="E3532" s="19"/>
      <c r="F3532" s="18"/>
      <c r="G3532" s="18"/>
      <c r="H3532" s="18"/>
      <c r="I3532" s="18"/>
      <c r="J3532" s="18"/>
      <c r="K3532" s="18"/>
      <c r="L3532" s="18"/>
      <c r="M3532" s="18"/>
    </row>
    <row r="3533" spans="2:13" x14ac:dyDescent="0.25">
      <c r="B3533" s="19"/>
      <c r="C3533" s="19"/>
      <c r="D3533" s="19"/>
      <c r="E3533" s="19"/>
      <c r="F3533" s="18"/>
      <c r="G3533" s="18"/>
      <c r="H3533" s="18"/>
      <c r="I3533" s="18"/>
      <c r="J3533" s="18"/>
      <c r="K3533" s="18"/>
      <c r="L3533" s="18"/>
      <c r="M3533" s="18"/>
    </row>
    <row r="3534" spans="2:13" x14ac:dyDescent="0.25">
      <c r="B3534" s="19"/>
      <c r="C3534" s="19"/>
      <c r="D3534" s="19"/>
      <c r="E3534" s="19"/>
      <c r="F3534" s="18"/>
      <c r="G3534" s="18"/>
      <c r="H3534" s="18"/>
      <c r="I3534" s="18"/>
      <c r="J3534" s="18"/>
      <c r="K3534" s="18"/>
      <c r="L3534" s="18"/>
      <c r="M3534" s="18"/>
    </row>
    <row r="3535" spans="2:13" x14ac:dyDescent="0.25">
      <c r="B3535" s="19"/>
      <c r="C3535" s="19"/>
      <c r="D3535" s="19"/>
      <c r="E3535" s="19"/>
      <c r="F3535" s="18"/>
      <c r="G3535" s="18"/>
      <c r="H3535" s="18"/>
      <c r="I3535" s="18"/>
      <c r="J3535" s="18"/>
      <c r="K3535" s="18"/>
      <c r="L3535" s="18"/>
      <c r="M3535" s="18"/>
    </row>
    <row r="3536" spans="2:13" x14ac:dyDescent="0.25">
      <c r="B3536" s="19"/>
      <c r="C3536" s="19"/>
      <c r="D3536" s="19"/>
      <c r="E3536" s="19"/>
      <c r="F3536" s="18"/>
      <c r="G3536" s="18"/>
      <c r="H3536" s="18"/>
      <c r="I3536" s="18"/>
      <c r="J3536" s="18"/>
      <c r="K3536" s="18"/>
      <c r="L3536" s="18"/>
      <c r="M3536" s="18"/>
    </row>
    <row r="3537" spans="2:13" x14ac:dyDescent="0.25">
      <c r="B3537" s="19"/>
      <c r="C3537" s="19"/>
      <c r="D3537" s="19"/>
      <c r="E3537" s="19"/>
      <c r="F3537" s="18"/>
      <c r="G3537" s="18"/>
      <c r="H3537" s="18"/>
      <c r="I3537" s="18"/>
      <c r="J3537" s="18"/>
      <c r="K3537" s="18"/>
      <c r="L3537" s="18"/>
      <c r="M3537" s="18"/>
    </row>
    <row r="3538" spans="2:13" x14ac:dyDescent="0.25">
      <c r="B3538" s="19"/>
      <c r="C3538" s="19"/>
      <c r="D3538" s="19"/>
      <c r="E3538" s="19"/>
      <c r="F3538" s="18"/>
      <c r="G3538" s="18"/>
      <c r="H3538" s="18"/>
      <c r="I3538" s="18"/>
      <c r="J3538" s="18"/>
      <c r="K3538" s="19"/>
      <c r="L3538" s="19"/>
      <c r="M3538" s="18"/>
    </row>
    <row r="3539" spans="2:13" x14ac:dyDescent="0.25">
      <c r="B3539" s="19"/>
      <c r="C3539" s="19"/>
      <c r="D3539" s="19"/>
      <c r="E3539" s="19"/>
      <c r="F3539" s="18"/>
      <c r="G3539" s="18"/>
      <c r="H3539" s="18"/>
      <c r="I3539" s="18"/>
      <c r="J3539" s="18"/>
      <c r="K3539" s="18"/>
      <c r="L3539" s="18"/>
      <c r="M3539" s="18"/>
    </row>
  </sheetData>
  <autoFilter ref="B1:M1118"/>
  <sortState ref="A2:M2493">
    <sortCondition ref="A2"/>
  </sortState>
  <pageMargins left="0.75" right="0.75" top="1" bottom="1" header="0.5" footer="0.5"/>
  <pageSetup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50"/>
  </sheetPr>
  <dimension ref="B1:C4"/>
  <sheetViews>
    <sheetView showGridLines="0" workbookViewId="0">
      <selection activeCell="D20" sqref="D20"/>
    </sheetView>
  </sheetViews>
  <sheetFormatPr defaultRowHeight="14.4" x14ac:dyDescent="0.3"/>
  <cols>
    <col min="1" max="1" width="2.44140625" customWidth="1"/>
    <col min="2" max="2" width="18.77734375" customWidth="1"/>
    <col min="3" max="3" width="16.109375" customWidth="1"/>
  </cols>
  <sheetData>
    <row r="1" spans="2:3" ht="21.75" customHeight="1" x14ac:dyDescent="0.4">
      <c r="B1" s="4" t="s">
        <v>5</v>
      </c>
    </row>
    <row r="2" spans="2:3" ht="21.75" customHeight="1" x14ac:dyDescent="0.3">
      <c r="B2" s="2"/>
    </row>
    <row r="3" spans="2:3" x14ac:dyDescent="0.3">
      <c r="B3" s="1" t="s">
        <v>8</v>
      </c>
      <c r="C3" t="s">
        <v>38</v>
      </c>
    </row>
    <row r="4" spans="2:3" x14ac:dyDescent="0.3">
      <c r="B4" s="1" t="s">
        <v>65</v>
      </c>
      <c r="C4" t="s">
        <v>76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67"/>
  <sheetViews>
    <sheetView showGridLines="0" topLeftCell="A16" zoomScale="75" zoomScaleNormal="75" workbookViewId="0">
      <selection activeCell="D29" sqref="D29:M29"/>
    </sheetView>
  </sheetViews>
  <sheetFormatPr defaultRowHeight="14.4" x14ac:dyDescent="0.3"/>
  <cols>
    <col min="1" max="1" width="1.88671875" customWidth="1"/>
    <col min="2" max="2" width="26" bestFit="1" customWidth="1"/>
    <col min="3" max="3" width="25.44140625" bestFit="1" customWidth="1"/>
    <col min="15" max="15" width="3.6640625" customWidth="1"/>
    <col min="16" max="16" width="10.6640625" customWidth="1"/>
    <col min="17" max="17" width="26" bestFit="1" customWidth="1"/>
    <col min="18" max="18" width="25.44140625" bestFit="1" customWidth="1"/>
    <col min="19" max="19" width="15" bestFit="1" customWidth="1"/>
    <col min="20" max="23" width="14.44140625" bestFit="1" customWidth="1"/>
    <col min="24" max="24" width="12.6640625" bestFit="1" customWidth="1"/>
    <col min="25" max="25" width="14.44140625" bestFit="1" customWidth="1"/>
    <col min="26" max="28" width="12.6640625" bestFit="1" customWidth="1"/>
    <col min="29" max="29" width="14.44140625" bestFit="1" customWidth="1"/>
    <col min="30" max="30" width="14.44140625" customWidth="1"/>
    <col min="31" max="31" width="26" bestFit="1" customWidth="1"/>
    <col min="32" max="32" width="25.44140625" bestFit="1" customWidth="1"/>
  </cols>
  <sheetData>
    <row r="1" spans="2:44" ht="21" x14ac:dyDescent="0.4">
      <c r="B1" s="22" t="s">
        <v>8</v>
      </c>
      <c r="C1" t="s">
        <v>38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Q1" s="1" t="s">
        <v>8</v>
      </c>
      <c r="R1" t="s">
        <v>38</v>
      </c>
    </row>
    <row r="2" spans="2:44" ht="21" x14ac:dyDescent="0.4">
      <c r="B2" s="1" t="s">
        <v>65</v>
      </c>
      <c r="C2" t="s">
        <v>76</v>
      </c>
      <c r="O2" s="5"/>
      <c r="Q2" s="1" t="s">
        <v>65</v>
      </c>
      <c r="R2" t="s">
        <v>76</v>
      </c>
      <c r="AE2" s="1" t="s">
        <v>8</v>
      </c>
      <c r="AF2" t="s">
        <v>38</v>
      </c>
    </row>
    <row r="3" spans="2:44" ht="12.9" customHeight="1" x14ac:dyDescent="0.4">
      <c r="B3" s="1" t="s">
        <v>67</v>
      </c>
      <c r="C3" t="s">
        <v>76</v>
      </c>
      <c r="O3" s="5"/>
      <c r="Q3" s="1" t="s">
        <v>67</v>
      </c>
      <c r="R3" t="s">
        <v>76</v>
      </c>
      <c r="AE3" s="1" t="s">
        <v>65</v>
      </c>
      <c r="AF3" t="s">
        <v>76</v>
      </c>
    </row>
    <row r="4" spans="2:44" ht="12.9" customHeight="1" x14ac:dyDescent="0.4">
      <c r="O4" s="5"/>
      <c r="AE4" s="1" t="s">
        <v>67</v>
      </c>
      <c r="AF4" t="s">
        <v>76</v>
      </c>
    </row>
    <row r="5" spans="2:44" ht="12.9" customHeight="1" x14ac:dyDescent="0.4">
      <c r="B5" s="14" t="s">
        <v>62</v>
      </c>
      <c r="C5" s="1" t="s">
        <v>6</v>
      </c>
      <c r="O5" s="5"/>
      <c r="Q5" s="14" t="s">
        <v>77</v>
      </c>
      <c r="R5" s="1" t="s">
        <v>6</v>
      </c>
    </row>
    <row r="6" spans="2:44" ht="12.9" customHeight="1" x14ac:dyDescent="0.4">
      <c r="B6" s="1" t="s">
        <v>64</v>
      </c>
      <c r="C6" t="s">
        <v>1</v>
      </c>
      <c r="D6" t="s">
        <v>3</v>
      </c>
      <c r="E6" t="s">
        <v>4</v>
      </c>
      <c r="F6" t="s">
        <v>2</v>
      </c>
      <c r="G6" s="3" t="s">
        <v>0</v>
      </c>
      <c r="O6" s="5"/>
      <c r="Q6" s="1" t="s">
        <v>64</v>
      </c>
      <c r="R6" t="s">
        <v>1</v>
      </c>
      <c r="S6" t="s">
        <v>3</v>
      </c>
      <c r="T6" t="s">
        <v>4</v>
      </c>
      <c r="U6" t="s">
        <v>2</v>
      </c>
      <c r="V6" s="3" t="s">
        <v>0</v>
      </c>
      <c r="AE6" s="14" t="s">
        <v>63</v>
      </c>
      <c r="AF6" s="1" t="s">
        <v>6</v>
      </c>
      <c r="AR6" s="3"/>
    </row>
    <row r="7" spans="2:44" ht="12.9" customHeight="1" x14ac:dyDescent="0.4">
      <c r="B7">
        <v>2004</v>
      </c>
      <c r="C7" s="13">
        <v>15.687679287760306</v>
      </c>
      <c r="D7" s="13">
        <v>21.800712267296333</v>
      </c>
      <c r="E7" s="13">
        <v>21.01234398199783</v>
      </c>
      <c r="F7" s="13">
        <v>5.711397216283471E-2</v>
      </c>
      <c r="G7" s="13">
        <v>58.557849509217299</v>
      </c>
      <c r="O7" s="5"/>
      <c r="Q7">
        <v>2004</v>
      </c>
      <c r="R7" s="13">
        <v>54040.119023054998</v>
      </c>
      <c r="S7" s="13">
        <v>75058.963797208999</v>
      </c>
      <c r="T7" s="13">
        <v>70748.241902554</v>
      </c>
      <c r="U7" s="13">
        <v>178.436451629</v>
      </c>
      <c r="V7" s="13">
        <v>200025.76117444699</v>
      </c>
      <c r="AE7" s="1" t="s">
        <v>64</v>
      </c>
      <c r="AF7" t="s">
        <v>1</v>
      </c>
      <c r="AG7" t="s">
        <v>3</v>
      </c>
      <c r="AH7" t="s">
        <v>4</v>
      </c>
      <c r="AI7" t="s">
        <v>2</v>
      </c>
      <c r="AJ7" s="3" t="s">
        <v>0</v>
      </c>
      <c r="AR7" s="3"/>
    </row>
    <row r="8" spans="2:44" ht="12.9" customHeight="1" x14ac:dyDescent="0.4">
      <c r="B8">
        <v>2005</v>
      </c>
      <c r="C8" s="13">
        <v>19.970531542252402</v>
      </c>
      <c r="D8" s="13">
        <v>19.27897221978716</v>
      </c>
      <c r="E8" s="13">
        <v>47.62229220032242</v>
      </c>
      <c r="F8" s="13">
        <v>0.12836907676943499</v>
      </c>
      <c r="G8" s="13">
        <v>87.000165039131417</v>
      </c>
      <c r="O8" s="5"/>
      <c r="Q8">
        <v>2005</v>
      </c>
      <c r="R8" s="13">
        <v>60831.279936231003</v>
      </c>
      <c r="S8" s="13">
        <v>62637.533203182</v>
      </c>
      <c r="T8" s="13">
        <v>152686.46701146101</v>
      </c>
      <c r="U8" s="13">
        <v>397.60761693900002</v>
      </c>
      <c r="V8" s="13">
        <v>276552.88776781299</v>
      </c>
      <c r="AE8">
        <v>2004</v>
      </c>
      <c r="AF8" s="13">
        <v>7.8438396438801528</v>
      </c>
      <c r="AG8" s="13">
        <v>17.440569813837069</v>
      </c>
      <c r="AH8" s="13">
        <v>10.50617199099894</v>
      </c>
      <c r="AI8" s="13">
        <v>4.5691177730267707E-2</v>
      </c>
      <c r="AJ8" s="13">
        <v>35.83627262644643</v>
      </c>
      <c r="AR8" s="13"/>
    </row>
    <row r="9" spans="2:44" ht="12.9" customHeight="1" x14ac:dyDescent="0.4">
      <c r="B9">
        <v>2006</v>
      </c>
      <c r="C9" s="13">
        <v>18.919213808481803</v>
      </c>
      <c r="D9" s="13">
        <v>23.467103222804965</v>
      </c>
      <c r="E9" s="13">
        <v>124.67132232903346</v>
      </c>
      <c r="F9" s="13">
        <v>0.14366812112450783</v>
      </c>
      <c r="G9" s="13">
        <v>167.20130748144473</v>
      </c>
      <c r="O9" s="5"/>
      <c r="Q9">
        <v>2006</v>
      </c>
      <c r="R9" s="13">
        <v>49385.493244208003</v>
      </c>
      <c r="S9" s="13">
        <v>63191.106380051991</v>
      </c>
      <c r="T9" s="13">
        <v>325676.955314224</v>
      </c>
      <c r="U9" s="13">
        <v>373.79401251899998</v>
      </c>
      <c r="V9" s="13">
        <v>438627.34895100299</v>
      </c>
      <c r="AE9">
        <v>2005</v>
      </c>
      <c r="AF9" s="13">
        <v>9.9852657711262189</v>
      </c>
      <c r="AG9" s="13">
        <v>15.423177775829725</v>
      </c>
      <c r="AH9" s="13">
        <v>23.81114610016121</v>
      </c>
      <c r="AI9" s="13">
        <v>0.10269526141554802</v>
      </c>
      <c r="AJ9" s="13">
        <v>49.322284908532701</v>
      </c>
      <c r="AR9" s="13"/>
    </row>
    <row r="10" spans="2:44" ht="12.9" customHeight="1" x14ac:dyDescent="0.4">
      <c r="B10">
        <v>2007</v>
      </c>
      <c r="C10" s="13">
        <v>9.0759154731663543</v>
      </c>
      <c r="D10" s="13">
        <v>27.034284348252374</v>
      </c>
      <c r="E10" s="13">
        <v>467.854843259711</v>
      </c>
      <c r="F10" s="13">
        <v>0.1608507023445104</v>
      </c>
      <c r="G10" s="13">
        <v>504.12589378347428</v>
      </c>
      <c r="O10" s="5"/>
      <c r="Q10">
        <v>2007</v>
      </c>
      <c r="R10" s="13">
        <v>23363.463652528</v>
      </c>
      <c r="S10" s="13">
        <v>78045.976972104996</v>
      </c>
      <c r="T10" s="13">
        <v>1265011.422658127</v>
      </c>
      <c r="U10" s="13">
        <v>545.51901940699997</v>
      </c>
      <c r="V10" s="13">
        <v>1366966.3823021671</v>
      </c>
      <c r="AE10">
        <v>2006</v>
      </c>
      <c r="AF10" s="13">
        <v>9.4596069042409017</v>
      </c>
      <c r="AG10" s="13">
        <v>18.773682578243982</v>
      </c>
      <c r="AH10" s="13">
        <v>62.335661164516679</v>
      </c>
      <c r="AI10" s="13">
        <v>0.1149344968996063</v>
      </c>
      <c r="AJ10" s="13">
        <v>90.683885143901179</v>
      </c>
      <c r="AR10" s="13"/>
    </row>
    <row r="11" spans="2:44" ht="12.9" customHeight="1" x14ac:dyDescent="0.4">
      <c r="B11">
        <v>2008</v>
      </c>
      <c r="C11" s="13">
        <v>23.248687114779536</v>
      </c>
      <c r="D11" s="13">
        <v>29.664995870189198</v>
      </c>
      <c r="E11" s="13">
        <v>176.20601158523104</v>
      </c>
      <c r="F11" s="13">
        <v>6.0201756559978351E-2</v>
      </c>
      <c r="G11" s="13">
        <v>229.17989632675977</v>
      </c>
      <c r="O11" s="5"/>
      <c r="Q11">
        <v>2008</v>
      </c>
      <c r="R11" s="13">
        <v>82959.165036998005</v>
      </c>
      <c r="S11" s="13">
        <v>109412.811829115</v>
      </c>
      <c r="T11" s="13">
        <v>641852.52043357689</v>
      </c>
      <c r="U11" s="13">
        <v>218.152208446</v>
      </c>
      <c r="V11" s="13">
        <v>834442.64950813586</v>
      </c>
      <c r="AE11">
        <v>2007</v>
      </c>
      <c r="AF11" s="13">
        <v>4.5379577365831816</v>
      </c>
      <c r="AG11" s="13">
        <v>21.62742747860192</v>
      </c>
      <c r="AH11" s="13">
        <v>233.92742162985542</v>
      </c>
      <c r="AI11" s="13">
        <v>0.12868056187560831</v>
      </c>
      <c r="AJ11" s="13">
        <v>260.22148740691614</v>
      </c>
      <c r="AR11" s="13"/>
    </row>
    <row r="12" spans="2:44" ht="12.9" customHeight="1" x14ac:dyDescent="0.4">
      <c r="B12">
        <v>2009</v>
      </c>
      <c r="C12" s="13">
        <v>14.145404649743499</v>
      </c>
      <c r="D12" s="13">
        <v>23.879763370590982</v>
      </c>
      <c r="E12" s="13">
        <v>136.45278358702848</v>
      </c>
      <c r="F12" s="13">
        <v>7.3053656580429102E-2</v>
      </c>
      <c r="G12" s="13">
        <v>174.55100526394341</v>
      </c>
      <c r="O12" s="5"/>
      <c r="Q12">
        <v>2009</v>
      </c>
      <c r="R12" s="13">
        <v>54503.851544039004</v>
      </c>
      <c r="S12" s="13">
        <v>87255.900497319992</v>
      </c>
      <c r="T12" s="13">
        <v>545794.314296289</v>
      </c>
      <c r="U12" s="13">
        <v>280.36280456399999</v>
      </c>
      <c r="V12" s="13">
        <v>687834.42914221191</v>
      </c>
      <c r="AE12">
        <v>2008</v>
      </c>
      <c r="AF12" s="13">
        <v>11.624343557389762</v>
      </c>
      <c r="AG12" s="13">
        <v>23.731996696151331</v>
      </c>
      <c r="AH12" s="13">
        <v>88.103005792615562</v>
      </c>
      <c r="AI12" s="13">
        <v>4.8161405247982736E-2</v>
      </c>
      <c r="AJ12" s="13">
        <v>123.50750745140463</v>
      </c>
      <c r="AR12" s="13"/>
    </row>
    <row r="13" spans="2:44" ht="12.9" customHeight="1" x14ac:dyDescent="0.4">
      <c r="B13">
        <v>2010</v>
      </c>
      <c r="C13" s="13">
        <v>8.7929311918764466</v>
      </c>
      <c r="D13" s="13">
        <v>11.018957393773482</v>
      </c>
      <c r="E13" s="13">
        <v>175.48716647228591</v>
      </c>
      <c r="F13" s="13">
        <v>0.11115634485393019</v>
      </c>
      <c r="G13" s="13">
        <v>195.41021140278977</v>
      </c>
      <c r="O13" s="5"/>
      <c r="Q13">
        <v>2010</v>
      </c>
      <c r="R13" s="13">
        <v>34714.538466969992</v>
      </c>
      <c r="S13" s="13">
        <v>43733.873449397572</v>
      </c>
      <c r="T13" s="13">
        <v>711215.53750265727</v>
      </c>
      <c r="U13" s="13">
        <v>436.2247602515821</v>
      </c>
      <c r="V13" s="13">
        <v>790100.17417927645</v>
      </c>
      <c r="AE13">
        <v>2009</v>
      </c>
      <c r="AF13" s="13">
        <v>7.0727023248717442</v>
      </c>
      <c r="AG13" s="13">
        <v>19.103810696472756</v>
      </c>
      <c r="AH13" s="13">
        <v>68.226391793514281</v>
      </c>
      <c r="AI13" s="13">
        <v>5.8442925264343297E-2</v>
      </c>
      <c r="AJ13" s="13">
        <v>94.461347740123131</v>
      </c>
      <c r="AR13" s="13"/>
    </row>
    <row r="14" spans="2:44" ht="12.9" customHeight="1" x14ac:dyDescent="0.4">
      <c r="B14">
        <v>2011</v>
      </c>
      <c r="C14" s="13">
        <v>16.89978669869695</v>
      </c>
      <c r="D14" s="13">
        <v>6.907108894966842</v>
      </c>
      <c r="E14" s="13">
        <v>41.302383599916908</v>
      </c>
      <c r="F14" s="13">
        <v>0.2695588609043893</v>
      </c>
      <c r="G14" s="13">
        <v>65.378838054485087</v>
      </c>
      <c r="O14" s="5"/>
      <c r="Q14">
        <v>2011</v>
      </c>
      <c r="R14" s="13">
        <v>37598.54009777496</v>
      </c>
      <c r="S14" s="13">
        <v>24892.405067696942</v>
      </c>
      <c r="T14" s="13">
        <v>142678.53976982579</v>
      </c>
      <c r="U14" s="13">
        <v>653.22617198485852</v>
      </c>
      <c r="V14" s="13">
        <v>205822.71110728255</v>
      </c>
      <c r="AE14">
        <v>2010</v>
      </c>
      <c r="AF14" s="13">
        <v>4.3964655959382233</v>
      </c>
      <c r="AG14" s="13">
        <v>8.8151659150187776</v>
      </c>
      <c r="AH14" s="13">
        <v>87.743583236142925</v>
      </c>
      <c r="AI14" s="13">
        <v>8.8925075883144203E-2</v>
      </c>
      <c r="AJ14" s="13">
        <v>101.04413982298307</v>
      </c>
      <c r="AR14" s="13"/>
    </row>
    <row r="15" spans="2:44" ht="12.9" customHeight="1" x14ac:dyDescent="0.4">
      <c r="B15">
        <v>2012</v>
      </c>
      <c r="C15" s="13">
        <v>18.0044</v>
      </c>
      <c r="D15" s="13">
        <v>4.8218700000000005</v>
      </c>
      <c r="E15" s="13">
        <v>10.132569999999999</v>
      </c>
      <c r="F15" s="13">
        <v>0.31456000000000001</v>
      </c>
      <c r="G15" s="13">
        <v>33.273400000000002</v>
      </c>
      <c r="O15" s="5"/>
      <c r="Q15">
        <v>2012</v>
      </c>
      <c r="R15" s="13">
        <v>29360.545901953927</v>
      </c>
      <c r="S15" s="13">
        <v>14738.685134656795</v>
      </c>
      <c r="T15" s="13">
        <v>16161.779018238889</v>
      </c>
      <c r="U15" s="13">
        <v>473.65925400490164</v>
      </c>
      <c r="V15" s="13">
        <v>60734.669308854514</v>
      </c>
      <c r="AE15">
        <v>2011</v>
      </c>
      <c r="AF15" s="13">
        <v>8.4498933493484749</v>
      </c>
      <c r="AG15" s="13">
        <v>5.5256871159734704</v>
      </c>
      <c r="AH15" s="13">
        <v>20.651191799958447</v>
      </c>
      <c r="AI15" s="13">
        <v>0.21564708872351135</v>
      </c>
      <c r="AJ15" s="13">
        <v>34.842419354003908</v>
      </c>
      <c r="AR15" s="13"/>
    </row>
    <row r="16" spans="2:44" ht="12.9" customHeight="1" x14ac:dyDescent="0.4">
      <c r="B16">
        <v>2013</v>
      </c>
      <c r="C16" s="13">
        <v>9.7948000000000004</v>
      </c>
      <c r="D16" s="13">
        <v>14.063889999999999</v>
      </c>
      <c r="E16" s="13">
        <v>6.7048699999999997</v>
      </c>
      <c r="F16" s="13">
        <v>5.4150000000000004E-2</v>
      </c>
      <c r="G16" s="13">
        <v>30.617709999999999</v>
      </c>
      <c r="O16" s="5"/>
      <c r="Q16">
        <v>2013</v>
      </c>
      <c r="R16" s="13">
        <v>17962.718279552835</v>
      </c>
      <c r="S16" s="13">
        <v>43238.6059570293</v>
      </c>
      <c r="T16" s="13">
        <v>9929.4880171672994</v>
      </c>
      <c r="U16" s="13">
        <v>389.22406790447872</v>
      </c>
      <c r="V16" s="13">
        <v>71520.036321653912</v>
      </c>
      <c r="AE16">
        <v>2012</v>
      </c>
      <c r="AF16" s="13">
        <v>9.0022000000000002</v>
      </c>
      <c r="AG16" s="13">
        <v>3.8574959999999998</v>
      </c>
      <c r="AH16" s="13">
        <v>5.0662849999999997</v>
      </c>
      <c r="AI16" s="13">
        <v>0.25164799999999998</v>
      </c>
      <c r="AJ16" s="13">
        <v>18.177629</v>
      </c>
      <c r="AR16" s="13"/>
    </row>
    <row r="17" spans="2:44" ht="12.9" customHeight="1" x14ac:dyDescent="0.4">
      <c r="B17">
        <v>2014</v>
      </c>
      <c r="C17" s="13">
        <v>9.4295100000000005</v>
      </c>
      <c r="D17" s="13">
        <v>11.98568</v>
      </c>
      <c r="E17" s="13">
        <v>41.643630000000002</v>
      </c>
      <c r="F17" s="13">
        <v>7.4139999999999998E-2</v>
      </c>
      <c r="G17" s="13">
        <v>63.132960000000004</v>
      </c>
      <c r="O17" s="5"/>
      <c r="Q17">
        <v>2014</v>
      </c>
      <c r="R17" s="13">
        <v>20767.53141910574</v>
      </c>
      <c r="S17" s="13">
        <v>33162.431938507427</v>
      </c>
      <c r="T17" s="13">
        <v>83829.601278201721</v>
      </c>
      <c r="U17" s="13">
        <v>488.40746736591427</v>
      </c>
      <c r="V17" s="13">
        <v>138247.9721031808</v>
      </c>
      <c r="AE17">
        <v>2013</v>
      </c>
      <c r="AF17" s="13">
        <v>4.8974000000000002</v>
      </c>
      <c r="AG17" s="13">
        <v>11.251112000000001</v>
      </c>
      <c r="AH17" s="13">
        <v>3.3524349999999998</v>
      </c>
      <c r="AI17" s="13">
        <v>4.3319999999999997E-2</v>
      </c>
      <c r="AJ17" s="13">
        <v>19.544267000000001</v>
      </c>
      <c r="AR17" s="13"/>
    </row>
    <row r="18" spans="2:44" ht="12.9" customHeight="1" x14ac:dyDescent="0.4">
      <c r="B18">
        <v>2015</v>
      </c>
      <c r="C18" s="13">
        <v>7.1355399999999989</v>
      </c>
      <c r="D18" s="13">
        <v>1.8652200000000001</v>
      </c>
      <c r="E18" s="13">
        <v>57.441750000000006</v>
      </c>
      <c r="F18" s="13">
        <v>1.155E-2</v>
      </c>
      <c r="G18" s="13">
        <v>66.454059999999998</v>
      </c>
      <c r="O18" s="5"/>
      <c r="Q18">
        <v>2015</v>
      </c>
      <c r="R18" s="13">
        <v>15895.544018030658</v>
      </c>
      <c r="S18" s="13">
        <v>6168.9379107965506</v>
      </c>
      <c r="T18" s="13">
        <v>117437.12885511795</v>
      </c>
      <c r="U18" s="13">
        <v>31.999931617640101</v>
      </c>
      <c r="V18" s="13">
        <v>139533.6107155628</v>
      </c>
      <c r="AE18">
        <v>2014</v>
      </c>
      <c r="AF18" s="13">
        <v>4.7147550000000003</v>
      </c>
      <c r="AG18" s="13">
        <v>9.5885439999999988</v>
      </c>
      <c r="AH18" s="13">
        <v>20.821815000000001</v>
      </c>
      <c r="AI18" s="13">
        <v>5.9311999999999997E-2</v>
      </c>
      <c r="AJ18" s="13">
        <v>35.184425999999995</v>
      </c>
    </row>
    <row r="19" spans="2:44" ht="12.9" customHeight="1" x14ac:dyDescent="0.4">
      <c r="O19" s="5"/>
      <c r="AE19">
        <v>2015</v>
      </c>
      <c r="AF19" s="13">
        <v>3.5677699999999994</v>
      </c>
      <c r="AG19" s="13">
        <v>1.4921759999999999</v>
      </c>
      <c r="AH19" s="13">
        <v>28.720875000000003</v>
      </c>
      <c r="AI19" s="13">
        <v>9.2399999999999999E-3</v>
      </c>
      <c r="AJ19" s="13">
        <v>33.790061000000001</v>
      </c>
    </row>
    <row r="20" spans="2:44" ht="12.9" customHeight="1" x14ac:dyDescent="0.4">
      <c r="O20" s="5"/>
    </row>
    <row r="21" spans="2:44" ht="12.9" customHeight="1" x14ac:dyDescent="0.4">
      <c r="O21" s="5"/>
    </row>
    <row r="22" spans="2:44" ht="12.9" customHeight="1" x14ac:dyDescent="0.3">
      <c r="B22" s="1" t="s">
        <v>8</v>
      </c>
      <c r="C22" t="s">
        <v>38</v>
      </c>
      <c r="Q22" s="1" t="s">
        <v>8</v>
      </c>
      <c r="R22" t="s">
        <v>38</v>
      </c>
      <c r="AE22" s="1" t="s">
        <v>8</v>
      </c>
      <c r="AF22" t="s">
        <v>38</v>
      </c>
    </row>
    <row r="23" spans="2:44" ht="12.9" customHeight="1" x14ac:dyDescent="0.3">
      <c r="B23" s="1" t="s">
        <v>65</v>
      </c>
      <c r="C23" t="s">
        <v>76</v>
      </c>
      <c r="Q23" s="1" t="s">
        <v>65</v>
      </c>
      <c r="R23" t="s">
        <v>76</v>
      </c>
      <c r="AE23" s="1" t="s">
        <v>65</v>
      </c>
      <c r="AF23" t="s">
        <v>76</v>
      </c>
    </row>
    <row r="24" spans="2:44" x14ac:dyDescent="0.3">
      <c r="B24" s="1" t="s">
        <v>67</v>
      </c>
      <c r="C24" t="s">
        <v>76</v>
      </c>
      <c r="Q24" s="1" t="s">
        <v>67</v>
      </c>
      <c r="R24" t="s">
        <v>76</v>
      </c>
      <c r="AE24" s="1" t="s">
        <v>67</v>
      </c>
      <c r="AF24" t="s">
        <v>76</v>
      </c>
    </row>
    <row r="26" spans="2:44" x14ac:dyDescent="0.3">
      <c r="B26" s="10" t="s">
        <v>62</v>
      </c>
      <c r="D26" s="1" t="s">
        <v>64</v>
      </c>
      <c r="N26" s="6"/>
      <c r="Q26" s="10" t="s">
        <v>77</v>
      </c>
      <c r="S26" s="1" t="s">
        <v>64</v>
      </c>
      <c r="AC26" s="6"/>
      <c r="AD26" s="6"/>
      <c r="AE26" s="10" t="s">
        <v>63</v>
      </c>
      <c r="AG26" s="1" t="s">
        <v>64</v>
      </c>
      <c r="AQ26" s="6"/>
    </row>
    <row r="27" spans="2:44" x14ac:dyDescent="0.3">
      <c r="B27" s="1" t="s">
        <v>6</v>
      </c>
      <c r="C27" s="1" t="s">
        <v>9</v>
      </c>
      <c r="D27" s="26">
        <v>2006</v>
      </c>
      <c r="E27" s="26">
        <v>2007</v>
      </c>
      <c r="F27" s="26">
        <v>2008</v>
      </c>
      <c r="G27" s="26">
        <v>2009</v>
      </c>
      <c r="H27" s="26">
        <v>2010</v>
      </c>
      <c r="I27" s="26">
        <v>2011</v>
      </c>
      <c r="J27" s="26">
        <v>2012</v>
      </c>
      <c r="K27" s="26">
        <v>2013</v>
      </c>
      <c r="L27" s="26">
        <v>2014</v>
      </c>
      <c r="M27" s="26">
        <v>2015</v>
      </c>
      <c r="N27" s="9" t="s">
        <v>59</v>
      </c>
      <c r="Q27" s="1" t="s">
        <v>6</v>
      </c>
      <c r="R27" s="1" t="s">
        <v>9</v>
      </c>
      <c r="S27" s="26">
        <v>2006</v>
      </c>
      <c r="T27" s="26">
        <v>2007</v>
      </c>
      <c r="U27" s="26">
        <v>2008</v>
      </c>
      <c r="V27" s="26">
        <v>2009</v>
      </c>
      <c r="W27" s="26">
        <v>2010</v>
      </c>
      <c r="X27" s="26">
        <v>2011</v>
      </c>
      <c r="Y27" s="26">
        <v>2012</v>
      </c>
      <c r="Z27" s="26">
        <v>2013</v>
      </c>
      <c r="AA27" s="26">
        <v>2014</v>
      </c>
      <c r="AB27" s="26">
        <v>2015</v>
      </c>
      <c r="AC27" s="9" t="s">
        <v>59</v>
      </c>
      <c r="AD27" s="24"/>
      <c r="AE27" s="1" t="s">
        <v>6</v>
      </c>
      <c r="AF27" s="1" t="s">
        <v>9</v>
      </c>
      <c r="AG27" s="26">
        <v>2006</v>
      </c>
      <c r="AH27" s="26">
        <v>2007</v>
      </c>
      <c r="AI27" s="26">
        <v>2008</v>
      </c>
      <c r="AJ27" s="26">
        <v>2009</v>
      </c>
      <c r="AK27" s="26">
        <v>2010</v>
      </c>
      <c r="AL27" s="26">
        <v>2011</v>
      </c>
      <c r="AM27" s="26">
        <v>2012</v>
      </c>
      <c r="AN27" s="26">
        <v>2013</v>
      </c>
      <c r="AO27" s="26">
        <v>2014</v>
      </c>
      <c r="AP27" s="26">
        <v>2015</v>
      </c>
      <c r="AQ27" s="9" t="s">
        <v>59</v>
      </c>
    </row>
    <row r="28" spans="2:44" x14ac:dyDescent="0.3">
      <c r="B28" t="s">
        <v>1</v>
      </c>
      <c r="C28" t="s">
        <v>37</v>
      </c>
      <c r="D28" s="12"/>
      <c r="E28" s="12"/>
      <c r="F28" s="12"/>
      <c r="G28" s="12"/>
      <c r="H28" s="12">
        <v>0</v>
      </c>
      <c r="I28" s="12"/>
      <c r="J28" s="12"/>
      <c r="K28" s="12"/>
      <c r="L28" s="12"/>
      <c r="M28" s="12"/>
      <c r="N28" s="12">
        <f>SUM(D28:M28)/10</f>
        <v>0</v>
      </c>
      <c r="Q28" t="s">
        <v>1</v>
      </c>
      <c r="R28" t="s">
        <v>37</v>
      </c>
      <c r="S28" s="11"/>
      <c r="T28" s="11"/>
      <c r="U28" s="11"/>
      <c r="V28" s="11"/>
      <c r="W28" s="11">
        <v>0</v>
      </c>
      <c r="X28" s="11"/>
      <c r="Y28" s="11"/>
      <c r="Z28" s="11"/>
      <c r="AA28" s="11"/>
      <c r="AB28" s="11"/>
      <c r="AC28" s="12">
        <f>SUM(S28:AB28)/10</f>
        <v>0</v>
      </c>
      <c r="AD28" s="12"/>
      <c r="AE28" t="s">
        <v>1</v>
      </c>
      <c r="AF28" t="s">
        <v>37</v>
      </c>
      <c r="AG28" s="12"/>
      <c r="AH28" s="12"/>
      <c r="AI28" s="12"/>
      <c r="AJ28" s="12"/>
      <c r="AK28" s="12">
        <v>0</v>
      </c>
      <c r="AL28" s="12"/>
      <c r="AM28" s="12"/>
      <c r="AN28" s="12"/>
      <c r="AO28" s="12"/>
      <c r="AP28" s="12"/>
      <c r="AQ28" s="12">
        <f>SUM(AG28:AP28)/10</f>
        <v>0</v>
      </c>
    </row>
    <row r="29" spans="2:44" x14ac:dyDescent="0.3">
      <c r="C29" t="s">
        <v>34</v>
      </c>
      <c r="D29" s="12"/>
      <c r="E29" s="12">
        <v>9.1645774882183808E-3</v>
      </c>
      <c r="F29" s="12"/>
      <c r="G29" s="12">
        <v>4.2427078588671598E-3</v>
      </c>
      <c r="H29" s="12">
        <v>2.2772926994490489E-2</v>
      </c>
      <c r="I29" s="12">
        <v>6.4000000000000003E-3</v>
      </c>
      <c r="J29" s="12">
        <v>2.0039999999999999E-2</v>
      </c>
      <c r="K29" s="12"/>
      <c r="L29" s="12"/>
      <c r="M29" s="12"/>
      <c r="N29" s="12">
        <f t="shared" ref="N29:N65" si="0">SUM(D29:M29)/10</f>
        <v>6.2620212341576026E-3</v>
      </c>
      <c r="R29" t="s">
        <v>34</v>
      </c>
      <c r="S29" s="11"/>
      <c r="T29" s="11">
        <v>34.255451303000001</v>
      </c>
      <c r="U29" s="11"/>
      <c r="V29" s="11">
        <v>17.667420630999999</v>
      </c>
      <c r="W29" s="11">
        <v>84.63179936603072</v>
      </c>
      <c r="X29" s="11">
        <v>11.4937553060245</v>
      </c>
      <c r="Y29" s="11">
        <v>41.668871675089498</v>
      </c>
      <c r="Z29" s="11"/>
      <c r="AA29" s="11"/>
      <c r="AB29" s="11"/>
      <c r="AC29" s="12">
        <f t="shared" ref="AC29:AC65" si="1">SUM(S29:AB29)/10</f>
        <v>18.971729828114469</v>
      </c>
      <c r="AD29" s="12"/>
      <c r="AF29" t="s">
        <v>34</v>
      </c>
      <c r="AG29" s="12"/>
      <c r="AH29" s="12">
        <v>4.5822887441091904E-3</v>
      </c>
      <c r="AI29" s="12"/>
      <c r="AJ29" s="12">
        <v>2.1213539294335799E-3</v>
      </c>
      <c r="AK29" s="12">
        <v>1.1386463497245194E-2</v>
      </c>
      <c r="AL29" s="12">
        <v>3.2000000000000002E-3</v>
      </c>
      <c r="AM29" s="12">
        <v>1.0019999999999999E-2</v>
      </c>
      <c r="AN29" s="12"/>
      <c r="AO29" s="12"/>
      <c r="AP29" s="12"/>
      <c r="AQ29" s="12">
        <f t="shared" ref="AQ29:AQ65" si="2">SUM(AG29:AP29)/10</f>
        <v>3.1310106170787965E-3</v>
      </c>
    </row>
    <row r="30" spans="2:44" x14ac:dyDescent="0.3">
      <c r="C30" t="s">
        <v>35</v>
      </c>
      <c r="D30" s="12"/>
      <c r="E30" s="12">
        <v>1.608558675452719E-4</v>
      </c>
      <c r="F30" s="12"/>
      <c r="G30" s="12"/>
      <c r="H30" s="12"/>
      <c r="I30" s="12"/>
      <c r="J30" s="12"/>
      <c r="K30" s="12"/>
      <c r="L30" s="12"/>
      <c r="M30" s="12"/>
      <c r="N30" s="12">
        <f t="shared" si="0"/>
        <v>1.6085586754527191E-5</v>
      </c>
      <c r="R30" t="s">
        <v>35</v>
      </c>
      <c r="S30" s="11"/>
      <c r="T30" s="11">
        <v>0.60124870399999997</v>
      </c>
      <c r="U30" s="11"/>
      <c r="V30" s="11"/>
      <c r="W30" s="11"/>
      <c r="X30" s="11"/>
      <c r="Y30" s="11"/>
      <c r="Z30" s="11"/>
      <c r="AA30" s="11"/>
      <c r="AB30" s="11"/>
      <c r="AC30" s="12">
        <f t="shared" si="1"/>
        <v>6.0124870399999995E-2</v>
      </c>
      <c r="AD30" s="12"/>
      <c r="AF30" t="s">
        <v>35</v>
      </c>
      <c r="AG30" s="12"/>
      <c r="AH30" s="12">
        <v>8.0427933772636004E-5</v>
      </c>
      <c r="AI30" s="12"/>
      <c r="AJ30" s="12"/>
      <c r="AK30" s="12"/>
      <c r="AL30" s="12"/>
      <c r="AM30" s="12"/>
      <c r="AN30" s="12"/>
      <c r="AO30" s="12"/>
      <c r="AP30" s="12"/>
      <c r="AQ30" s="12">
        <f t="shared" si="2"/>
        <v>8.0427933772636004E-6</v>
      </c>
    </row>
    <row r="31" spans="2:44" x14ac:dyDescent="0.3">
      <c r="C31" t="s">
        <v>16</v>
      </c>
      <c r="D31" s="12">
        <v>18.894930837978507</v>
      </c>
      <c r="E31" s="12">
        <v>15.793456257544058</v>
      </c>
      <c r="F31" s="12">
        <v>23.236421077383437</v>
      </c>
      <c r="G31" s="12">
        <v>14.139430453206922</v>
      </c>
      <c r="H31" s="12">
        <v>8.7701582648819567</v>
      </c>
      <c r="I31" s="12">
        <v>16.863331504552285</v>
      </c>
      <c r="J31" s="12">
        <v>17.982550000000003</v>
      </c>
      <c r="K31" s="12">
        <v>9.79251</v>
      </c>
      <c r="L31" s="12">
        <v>9.4145099999999999</v>
      </c>
      <c r="M31" s="12">
        <v>7.1342799999999986</v>
      </c>
      <c r="N31" s="12">
        <f t="shared" si="0"/>
        <v>14.202157839554715</v>
      </c>
      <c r="R31" t="s">
        <v>16</v>
      </c>
      <c r="S31" s="11">
        <v>49323.560288384004</v>
      </c>
      <c r="T31" s="11">
        <v>48473.873636192002</v>
      </c>
      <c r="U31" s="11">
        <v>82916.45174752899</v>
      </c>
      <c r="V31" s="11">
        <v>54480.154663793997</v>
      </c>
      <c r="W31" s="11">
        <v>34629.906667603995</v>
      </c>
      <c r="X31" s="11">
        <v>37572.235634296907</v>
      </c>
      <c r="Y31" s="11">
        <v>29315.831190382225</v>
      </c>
      <c r="Z31" s="11">
        <v>17958.058262928334</v>
      </c>
      <c r="AA31" s="11">
        <v>20739.128387877838</v>
      </c>
      <c r="AB31" s="11">
        <v>15888.380810922958</v>
      </c>
      <c r="AC31" s="12">
        <f t="shared" si="1"/>
        <v>39129.758128991125</v>
      </c>
      <c r="AD31" s="12"/>
      <c r="AF31" t="s">
        <v>16</v>
      </c>
      <c r="AG31" s="12">
        <v>9.4474654189892426</v>
      </c>
      <c r="AH31" s="12">
        <v>7.8967281287720192</v>
      </c>
      <c r="AI31" s="12">
        <v>11.618210538691711</v>
      </c>
      <c r="AJ31" s="12">
        <v>7.0697152266034546</v>
      </c>
      <c r="AK31" s="12">
        <v>4.385079132440973</v>
      </c>
      <c r="AL31" s="12">
        <v>8.4316657522761425</v>
      </c>
      <c r="AM31" s="12">
        <v>8.9912750000000017</v>
      </c>
      <c r="AN31" s="12">
        <v>4.896255</v>
      </c>
      <c r="AO31" s="12">
        <v>4.707255</v>
      </c>
      <c r="AP31" s="12">
        <v>3.5671399999999993</v>
      </c>
      <c r="AQ31" s="12">
        <f t="shared" si="2"/>
        <v>7.1010789197773532</v>
      </c>
    </row>
    <row r="32" spans="2:44" x14ac:dyDescent="0.3">
      <c r="C32" t="s">
        <v>24</v>
      </c>
      <c r="D32" s="12"/>
      <c r="E32" s="12"/>
      <c r="F32" s="12"/>
      <c r="G32" s="12"/>
      <c r="H32" s="12"/>
      <c r="I32" s="12">
        <v>2.8989999999999998E-2</v>
      </c>
      <c r="J32" s="12"/>
      <c r="K32" s="12"/>
      <c r="L32" s="12"/>
      <c r="M32" s="12"/>
      <c r="N32" s="12">
        <f t="shared" si="0"/>
        <v>2.8989999999999997E-3</v>
      </c>
      <c r="R32" t="s">
        <v>24</v>
      </c>
      <c r="S32" s="11"/>
      <c r="T32" s="11"/>
      <c r="U32" s="11"/>
      <c r="V32" s="11"/>
      <c r="W32" s="11"/>
      <c r="X32" s="11">
        <v>13.03002480704909</v>
      </c>
      <c r="Y32" s="11"/>
      <c r="Z32" s="11"/>
      <c r="AA32" s="11"/>
      <c r="AB32" s="11"/>
      <c r="AC32" s="12">
        <f t="shared" si="1"/>
        <v>1.303002480704909</v>
      </c>
      <c r="AD32" s="12"/>
      <c r="AF32" t="s">
        <v>24</v>
      </c>
      <c r="AG32" s="12"/>
      <c r="AH32" s="12"/>
      <c r="AI32" s="12"/>
      <c r="AJ32" s="12"/>
      <c r="AK32" s="12"/>
      <c r="AL32" s="12">
        <v>1.4494999999999999E-2</v>
      </c>
      <c r="AM32" s="12"/>
      <c r="AN32" s="12"/>
      <c r="AO32" s="12"/>
      <c r="AP32" s="12"/>
      <c r="AQ32" s="12">
        <f t="shared" si="2"/>
        <v>1.4494999999999998E-3</v>
      </c>
    </row>
    <row r="33" spans="1:43" x14ac:dyDescent="0.3">
      <c r="B33" t="s">
        <v>3</v>
      </c>
      <c r="C33" t="s">
        <v>58</v>
      </c>
      <c r="D33" s="12"/>
      <c r="E33" s="12"/>
      <c r="F33" s="12"/>
      <c r="G33" s="12"/>
      <c r="H33" s="12"/>
      <c r="I33" s="12">
        <v>0.27094032381948402</v>
      </c>
      <c r="J33" s="12"/>
      <c r="K33" s="12"/>
      <c r="L33" s="12"/>
      <c r="M33" s="12"/>
      <c r="N33" s="12">
        <f t="shared" si="0"/>
        <v>2.7094032381948401E-2</v>
      </c>
      <c r="Q33" t="s">
        <v>3</v>
      </c>
      <c r="R33" t="s">
        <v>58</v>
      </c>
      <c r="S33" s="11"/>
      <c r="T33" s="11"/>
      <c r="U33" s="11"/>
      <c r="V33" s="11"/>
      <c r="W33" s="11"/>
      <c r="X33" s="11">
        <v>1004.98158475845</v>
      </c>
      <c r="Y33" s="11"/>
      <c r="Z33" s="11"/>
      <c r="AA33" s="11"/>
      <c r="AB33" s="11"/>
      <c r="AC33" s="12">
        <f t="shared" si="1"/>
        <v>100.498158475845</v>
      </c>
      <c r="AD33" s="12"/>
      <c r="AE33" t="s">
        <v>3</v>
      </c>
      <c r="AF33" t="s">
        <v>58</v>
      </c>
      <c r="AG33" s="12"/>
      <c r="AH33" s="12"/>
      <c r="AI33" s="12"/>
      <c r="AJ33" s="12"/>
      <c r="AK33" s="12"/>
      <c r="AL33" s="12">
        <v>0.21675225905558701</v>
      </c>
      <c r="AM33" s="12"/>
      <c r="AN33" s="12"/>
      <c r="AO33" s="12"/>
      <c r="AP33" s="12"/>
      <c r="AQ33" s="12">
        <f t="shared" si="2"/>
        <v>2.16752259055587E-2</v>
      </c>
    </row>
    <row r="34" spans="1:43" x14ac:dyDescent="0.3">
      <c r="C34" t="s">
        <v>37</v>
      </c>
      <c r="D34" s="12">
        <v>9.2630918599653195E-2</v>
      </c>
      <c r="E34" s="12">
        <v>6.6630246706577301E-2</v>
      </c>
      <c r="F34" s="12">
        <v>0.371633878083721</v>
      </c>
      <c r="G34" s="12"/>
      <c r="H34" s="12"/>
      <c r="I34" s="12"/>
      <c r="J34" s="12">
        <v>0.18794</v>
      </c>
      <c r="K34" s="12"/>
      <c r="L34" s="12"/>
      <c r="M34" s="12"/>
      <c r="N34" s="12">
        <f t="shared" si="0"/>
        <v>7.1883504338995152E-2</v>
      </c>
      <c r="R34" t="s">
        <v>37</v>
      </c>
      <c r="S34" s="11">
        <v>244.258463745</v>
      </c>
      <c r="T34" s="11">
        <v>198.04560922299999</v>
      </c>
      <c r="U34" s="11">
        <v>1294.1184588369999</v>
      </c>
      <c r="V34" s="11"/>
      <c r="W34" s="11"/>
      <c r="X34" s="11"/>
      <c r="Y34" s="11">
        <v>285.00411232275297</v>
      </c>
      <c r="Z34" s="11"/>
      <c r="AA34" s="11"/>
      <c r="AB34" s="11"/>
      <c r="AC34" s="12">
        <f t="shared" si="1"/>
        <v>202.14266441277528</v>
      </c>
      <c r="AD34" s="12"/>
      <c r="AF34" t="s">
        <v>37</v>
      </c>
      <c r="AG34" s="12">
        <v>7.4104734879722495E-2</v>
      </c>
      <c r="AH34" s="12">
        <v>5.3304197365261805E-2</v>
      </c>
      <c r="AI34" s="12">
        <v>0.297307102466977</v>
      </c>
      <c r="AJ34" s="12"/>
      <c r="AK34" s="12"/>
      <c r="AL34" s="12"/>
      <c r="AM34" s="12">
        <v>0.15035200000000001</v>
      </c>
      <c r="AN34" s="12"/>
      <c r="AO34" s="12"/>
      <c r="AP34" s="12"/>
      <c r="AQ34" s="12">
        <f t="shared" si="2"/>
        <v>5.7506803471196133E-2</v>
      </c>
    </row>
    <row r="35" spans="1:43" x14ac:dyDescent="0.3">
      <c r="C35" t="s">
        <v>39</v>
      </c>
      <c r="D35" s="12">
        <v>2.6689625791651101</v>
      </c>
      <c r="E35" s="12">
        <v>1.65320911145289</v>
      </c>
      <c r="F35" s="12">
        <v>1.400528824926486</v>
      </c>
      <c r="G35" s="12">
        <v>1.0034463497628869</v>
      </c>
      <c r="H35" s="12">
        <v>0.63135611530185409</v>
      </c>
      <c r="I35" s="12">
        <v>0.53915999999999997</v>
      </c>
      <c r="J35" s="12"/>
      <c r="K35" s="12">
        <v>3.4689199999999998</v>
      </c>
      <c r="L35" s="12">
        <v>7.0652299999999997</v>
      </c>
      <c r="M35" s="12"/>
      <c r="N35" s="12">
        <f t="shared" si="0"/>
        <v>1.8430812980609226</v>
      </c>
      <c r="R35" t="s">
        <v>39</v>
      </c>
      <c r="S35" s="11">
        <v>7146.9074026749995</v>
      </c>
      <c r="T35" s="11">
        <v>4216.4580669180004</v>
      </c>
      <c r="U35" s="11">
        <v>5074.8084676769995</v>
      </c>
      <c r="V35" s="11">
        <v>3920.236328425</v>
      </c>
      <c r="W35" s="11">
        <v>2388.0640408399991</v>
      </c>
      <c r="X35" s="11">
        <v>1265.99550698447</v>
      </c>
      <c r="Y35" s="11"/>
      <c r="Z35" s="11">
        <v>9439.7633964586203</v>
      </c>
      <c r="AA35" s="11">
        <v>19375.564991605301</v>
      </c>
      <c r="AB35" s="11"/>
      <c r="AC35" s="12">
        <f t="shared" si="1"/>
        <v>5282.7798201583391</v>
      </c>
      <c r="AD35" s="12"/>
      <c r="AF35" t="s">
        <v>39</v>
      </c>
      <c r="AG35" s="12">
        <v>2.1351700633320858</v>
      </c>
      <c r="AH35" s="12">
        <v>1.3225672891623099</v>
      </c>
      <c r="AI35" s="12">
        <v>1.1204230599411891</v>
      </c>
      <c r="AJ35" s="12">
        <v>0.80275707981030897</v>
      </c>
      <c r="AK35" s="12">
        <v>0.5050848922414829</v>
      </c>
      <c r="AL35" s="12">
        <v>0.43132799999999999</v>
      </c>
      <c r="AM35" s="12"/>
      <c r="AN35" s="12">
        <v>2.7751359999999998</v>
      </c>
      <c r="AO35" s="12">
        <v>5.6521840000000001</v>
      </c>
      <c r="AP35" s="12"/>
      <c r="AQ35" s="12">
        <f t="shared" si="2"/>
        <v>1.4744650384487377</v>
      </c>
    </row>
    <row r="36" spans="1:43" x14ac:dyDescent="0.3">
      <c r="C36" t="s">
        <v>16</v>
      </c>
      <c r="D36" s="12">
        <v>13.347681713233165</v>
      </c>
      <c r="E36" s="12">
        <v>13.497770357569758</v>
      </c>
      <c r="F36" s="12">
        <v>4.8139747971836355</v>
      </c>
      <c r="G36" s="12">
        <v>2.5808521910150808</v>
      </c>
      <c r="H36" s="12">
        <v>1.0630503858461799</v>
      </c>
      <c r="I36" s="12">
        <v>1.5776201651386077</v>
      </c>
      <c r="J36" s="12">
        <v>4.3719700000000001</v>
      </c>
      <c r="K36" s="12">
        <v>2.78911</v>
      </c>
      <c r="L36" s="12">
        <v>1.7189899999999998</v>
      </c>
      <c r="M36" s="12">
        <v>0.32427999999999996</v>
      </c>
      <c r="N36" s="12">
        <f t="shared" si="0"/>
        <v>4.6085299609986423</v>
      </c>
      <c r="R36" t="s">
        <v>16</v>
      </c>
      <c r="S36" s="11">
        <v>35923.422990864994</v>
      </c>
      <c r="T36" s="11">
        <v>41017.235669843998</v>
      </c>
      <c r="U36" s="11">
        <v>17962.381059849999</v>
      </c>
      <c r="V36" s="11">
        <v>9035.3371736599984</v>
      </c>
      <c r="W36" s="11">
        <v>4426.7385225307598</v>
      </c>
      <c r="X36" s="11">
        <v>5810.204414149538</v>
      </c>
      <c r="Y36" s="11">
        <v>6149.9804822392598</v>
      </c>
      <c r="Z36" s="11">
        <v>5253.5362798707301</v>
      </c>
      <c r="AA36" s="11">
        <v>4801.2208693209404</v>
      </c>
      <c r="AB36" s="11">
        <v>893.17055581204295</v>
      </c>
      <c r="AC36" s="12">
        <f t="shared" si="1"/>
        <v>13127.322801814225</v>
      </c>
      <c r="AD36" s="12"/>
      <c r="AF36" t="s">
        <v>16</v>
      </c>
      <c r="AG36" s="12">
        <v>10.678145370586526</v>
      </c>
      <c r="AH36" s="12">
        <v>10.798216286055805</v>
      </c>
      <c r="AI36" s="12">
        <v>3.8511798377469062</v>
      </c>
      <c r="AJ36" s="12">
        <v>2.0646817528120684</v>
      </c>
      <c r="AK36" s="12">
        <v>0.85044030867694098</v>
      </c>
      <c r="AL36" s="12">
        <v>1.2620961321108861</v>
      </c>
      <c r="AM36" s="12">
        <v>3.497576</v>
      </c>
      <c r="AN36" s="12">
        <v>2.2312880000000002</v>
      </c>
      <c r="AO36" s="12">
        <v>1.375192</v>
      </c>
      <c r="AP36" s="12">
        <v>0.25942399999999999</v>
      </c>
      <c r="AQ36" s="12">
        <f t="shared" si="2"/>
        <v>3.6868239687989131</v>
      </c>
    </row>
    <row r="37" spans="1:43" x14ac:dyDescent="0.3">
      <c r="C37" t="s">
        <v>19</v>
      </c>
      <c r="D37" s="12"/>
      <c r="E37" s="12">
        <v>0.104566046754326</v>
      </c>
      <c r="F37" s="12">
        <v>0.13326113928351799</v>
      </c>
      <c r="G37" s="12">
        <v>0.23035799919569111</v>
      </c>
      <c r="H37" s="12">
        <v>0.6909751446340221</v>
      </c>
      <c r="I37" s="12">
        <v>0.48743032189760238</v>
      </c>
      <c r="J37" s="12">
        <v>0.25308000000000003</v>
      </c>
      <c r="K37" s="12">
        <v>0.32156000000000001</v>
      </c>
      <c r="L37" s="12"/>
      <c r="M37" s="12"/>
      <c r="N37" s="12">
        <f t="shared" si="0"/>
        <v>0.22212306517651595</v>
      </c>
      <c r="R37" t="s">
        <v>19</v>
      </c>
      <c r="S37" s="11"/>
      <c r="T37" s="11">
        <v>266.69242766000002</v>
      </c>
      <c r="U37" s="11">
        <v>464.047306671</v>
      </c>
      <c r="V37" s="11">
        <v>903.03535068400004</v>
      </c>
      <c r="W37" s="11">
        <v>2562.9898351552038</v>
      </c>
      <c r="X37" s="11">
        <v>1224.955734433752</v>
      </c>
      <c r="Y37" s="11">
        <v>1001.96256273521</v>
      </c>
      <c r="Z37" s="11">
        <v>1055.0217088648999</v>
      </c>
      <c r="AA37" s="11"/>
      <c r="AB37" s="11"/>
      <c r="AC37" s="12">
        <f t="shared" si="1"/>
        <v>747.87049262040659</v>
      </c>
      <c r="AD37" s="12"/>
      <c r="AF37" t="s">
        <v>19</v>
      </c>
      <c r="AG37" s="12"/>
      <c r="AH37" s="12">
        <v>8.36528374034608E-2</v>
      </c>
      <c r="AI37" s="12">
        <v>0.106608911426815</v>
      </c>
      <c r="AJ37" s="12">
        <v>0.18428639935655289</v>
      </c>
      <c r="AK37" s="12">
        <v>0.55278011570721741</v>
      </c>
      <c r="AL37" s="12">
        <v>0.38994425751808193</v>
      </c>
      <c r="AM37" s="12">
        <v>0.20246400000000001</v>
      </c>
      <c r="AN37" s="12">
        <v>0.25724799999999998</v>
      </c>
      <c r="AO37" s="12"/>
      <c r="AP37" s="12"/>
      <c r="AQ37" s="12">
        <f t="shared" si="2"/>
        <v>0.1776984521412128</v>
      </c>
    </row>
    <row r="38" spans="1:43" x14ac:dyDescent="0.3">
      <c r="C38" t="s">
        <v>21</v>
      </c>
      <c r="D38" s="12">
        <v>2.3256105448648352</v>
      </c>
      <c r="E38" s="12">
        <v>1.0145157860432301</v>
      </c>
      <c r="F38" s="12">
        <v>5.2733393683513032</v>
      </c>
      <c r="G38" s="12">
        <v>2.6641069262999388</v>
      </c>
      <c r="H38" s="12">
        <v>4.1064179751905314</v>
      </c>
      <c r="I38" s="12">
        <v>1.9512409770433927</v>
      </c>
      <c r="J38" s="12">
        <v>4.55124</v>
      </c>
      <c r="K38" s="12">
        <v>3.4120999999999997</v>
      </c>
      <c r="L38" s="12">
        <v>1.4927100000000002</v>
      </c>
      <c r="M38" s="12">
        <v>0.74608000000000008</v>
      </c>
      <c r="N38" s="12">
        <f t="shared" si="0"/>
        <v>2.7537361577793229</v>
      </c>
      <c r="R38" t="s">
        <v>21</v>
      </c>
      <c r="S38" s="11">
        <v>6282.7728932069995</v>
      </c>
      <c r="T38" s="11">
        <v>2587.4907417599998</v>
      </c>
      <c r="U38" s="11">
        <v>19710.741730207999</v>
      </c>
      <c r="V38" s="11">
        <v>9277.0604429759987</v>
      </c>
      <c r="W38" s="11">
        <v>16345.721972933832</v>
      </c>
      <c r="X38" s="11">
        <v>7237.6131456209296</v>
      </c>
      <c r="Y38" s="11">
        <v>11756.017689637378</v>
      </c>
      <c r="Z38" s="11">
        <v>12216.476384152314</v>
      </c>
      <c r="AA38" s="11">
        <v>3386.939618800568</v>
      </c>
      <c r="AB38" s="11">
        <v>2317.4448335681445</v>
      </c>
      <c r="AC38" s="12">
        <f t="shared" si="1"/>
        <v>9111.8279452864135</v>
      </c>
      <c r="AD38" s="12"/>
      <c r="AF38" t="s">
        <v>21</v>
      </c>
      <c r="AG38" s="12">
        <v>1.8604884358918681</v>
      </c>
      <c r="AH38" s="12">
        <v>0.81161262883458396</v>
      </c>
      <c r="AI38" s="12">
        <v>4.2186714946810362</v>
      </c>
      <c r="AJ38" s="12">
        <v>2.1312855410399552</v>
      </c>
      <c r="AK38" s="12">
        <v>3.2851343801524311</v>
      </c>
      <c r="AL38" s="12">
        <v>1.560992781634714</v>
      </c>
      <c r="AM38" s="12">
        <v>3.6409919999999998</v>
      </c>
      <c r="AN38" s="12">
        <v>2.7296800000000001</v>
      </c>
      <c r="AO38" s="12">
        <v>1.1941680000000001</v>
      </c>
      <c r="AP38" s="12">
        <v>0.59686399999999995</v>
      </c>
      <c r="AQ38" s="12">
        <f t="shared" si="2"/>
        <v>2.2029889262234592</v>
      </c>
    </row>
    <row r="39" spans="1:43" x14ac:dyDescent="0.3">
      <c r="C39" t="s">
        <v>29</v>
      </c>
      <c r="D39" s="12"/>
      <c r="E39" s="12"/>
      <c r="F39" s="12"/>
      <c r="G39" s="12"/>
      <c r="H39" s="12">
        <v>8.3308967711948401E-2</v>
      </c>
      <c r="I39" s="12"/>
      <c r="J39" s="12"/>
      <c r="K39" s="12"/>
      <c r="L39" s="12"/>
      <c r="M39" s="12"/>
      <c r="N39" s="12">
        <f t="shared" si="0"/>
        <v>8.3308967711948397E-3</v>
      </c>
      <c r="R39" t="s">
        <v>29</v>
      </c>
      <c r="S39" s="11"/>
      <c r="T39" s="11"/>
      <c r="U39" s="11"/>
      <c r="V39" s="11"/>
      <c r="W39" s="11">
        <v>309.01261656247999</v>
      </c>
      <c r="X39" s="11"/>
      <c r="Y39" s="11"/>
      <c r="Z39" s="11"/>
      <c r="AA39" s="11"/>
      <c r="AB39" s="11"/>
      <c r="AC39" s="12">
        <f t="shared" si="1"/>
        <v>30.901261656248</v>
      </c>
      <c r="AD39" s="12"/>
      <c r="AF39" t="s">
        <v>29</v>
      </c>
      <c r="AG39" s="12"/>
      <c r="AH39" s="12"/>
      <c r="AI39" s="12"/>
      <c r="AJ39" s="12"/>
      <c r="AK39" s="12">
        <v>6.6647174169558704E-2</v>
      </c>
      <c r="AL39" s="12"/>
      <c r="AM39" s="12"/>
      <c r="AN39" s="12"/>
      <c r="AO39" s="12"/>
      <c r="AP39" s="12"/>
      <c r="AQ39" s="12">
        <f t="shared" si="2"/>
        <v>6.6647174169558706E-3</v>
      </c>
    </row>
    <row r="40" spans="1:43" x14ac:dyDescent="0.3">
      <c r="C40" t="s">
        <v>33</v>
      </c>
      <c r="D40" s="12">
        <v>3.9161656449488067</v>
      </c>
      <c r="E40" s="12">
        <v>7.4201961844533511</v>
      </c>
      <c r="F40" s="12">
        <v>17.204365622371213</v>
      </c>
      <c r="G40" s="12">
        <v>17.140010256901988</v>
      </c>
      <c r="H40" s="12">
        <v>3.8554657029431678</v>
      </c>
      <c r="I40" s="12">
        <v>4.56617702061921</v>
      </c>
      <c r="J40" s="12">
        <v>3.3944399999999999</v>
      </c>
      <c r="K40" s="12">
        <v>3.5394399999999999</v>
      </c>
      <c r="L40" s="12">
        <v>0.93527999999999989</v>
      </c>
      <c r="M40" s="12">
        <v>0.49461999999999995</v>
      </c>
      <c r="N40" s="12">
        <f t="shared" si="0"/>
        <v>6.2466160432237734</v>
      </c>
      <c r="R40" t="s">
        <v>33</v>
      </c>
      <c r="S40" s="11">
        <v>10668.571146233</v>
      </c>
      <c r="T40" s="11">
        <v>19466.777033402999</v>
      </c>
      <c r="U40" s="11">
        <v>63224.204516131998</v>
      </c>
      <c r="V40" s="11">
        <v>63070.242036582</v>
      </c>
      <c r="W40" s="11">
        <v>15373.16779672082</v>
      </c>
      <c r="X40" s="11">
        <v>18141.652197510379</v>
      </c>
      <c r="Y40" s="11">
        <v>10114.088264553331</v>
      </c>
      <c r="Z40" s="11">
        <v>13157.412866692692</v>
      </c>
      <c r="AA40" s="11">
        <v>3672.0177988956848</v>
      </c>
      <c r="AB40" s="11">
        <v>1851.613210790488</v>
      </c>
      <c r="AC40" s="12">
        <f t="shared" si="1"/>
        <v>21873.974686751339</v>
      </c>
      <c r="AD40" s="12"/>
      <c r="AF40" t="s">
        <v>33</v>
      </c>
      <c r="AG40" s="12">
        <v>3.1329325159590433</v>
      </c>
      <c r="AH40" s="12">
        <v>5.9361569475626865</v>
      </c>
      <c r="AI40" s="12">
        <v>13.763492497896884</v>
      </c>
      <c r="AJ40" s="12">
        <v>13.71200820552159</v>
      </c>
      <c r="AK40" s="12">
        <v>3.0843725623545288</v>
      </c>
      <c r="AL40" s="12">
        <v>3.6529416164953705</v>
      </c>
      <c r="AM40" s="12">
        <v>2.7155519999999997</v>
      </c>
      <c r="AN40" s="12">
        <v>2.8315520000000003</v>
      </c>
      <c r="AO40" s="12">
        <v>0.748224</v>
      </c>
      <c r="AP40" s="12">
        <v>0.39569599999999999</v>
      </c>
      <c r="AQ40" s="12">
        <f t="shared" si="2"/>
        <v>4.9972928345790111</v>
      </c>
    </row>
    <row r="41" spans="1:43" x14ac:dyDescent="0.3">
      <c r="A41" s="7"/>
      <c r="B41" t="s">
        <v>4</v>
      </c>
      <c r="C41" t="s">
        <v>16</v>
      </c>
      <c r="D41" s="12">
        <v>124.57789966277352</v>
      </c>
      <c r="E41" s="12">
        <v>467.83107582400612</v>
      </c>
      <c r="F41" s="12">
        <v>176.12940638709554</v>
      </c>
      <c r="G41" s="12">
        <v>136.45126250892429</v>
      </c>
      <c r="H41" s="12">
        <v>175.12463488558271</v>
      </c>
      <c r="I41" s="12">
        <v>41.212827568143474</v>
      </c>
      <c r="J41" s="12">
        <v>10.09313</v>
      </c>
      <c r="K41" s="12">
        <v>6.5521200000000004</v>
      </c>
      <c r="L41" s="12">
        <v>41.14631</v>
      </c>
      <c r="M41" s="12">
        <v>57.42718</v>
      </c>
      <c r="N41" s="12">
        <f t="shared" si="0"/>
        <v>123.65458468365254</v>
      </c>
      <c r="Q41" t="s">
        <v>4</v>
      </c>
      <c r="R41" t="s">
        <v>16</v>
      </c>
      <c r="S41" s="11">
        <v>325427.13429020299</v>
      </c>
      <c r="T41" s="11">
        <v>1264922.5844942911</v>
      </c>
      <c r="U41" s="11">
        <v>641585.76272714511</v>
      </c>
      <c r="V41" s="11">
        <v>545787.98024558998</v>
      </c>
      <c r="W41" s="11">
        <v>709837.38650952419</v>
      </c>
      <c r="X41" s="11">
        <v>142405.22333981702</v>
      </c>
      <c r="Y41" s="11">
        <v>16046.75585236927</v>
      </c>
      <c r="Z41" s="11">
        <v>9636.7027075997194</v>
      </c>
      <c r="AA41" s="11">
        <v>82367.12325140521</v>
      </c>
      <c r="AB41" s="11">
        <v>117411.90422273717</v>
      </c>
      <c r="AC41" s="12">
        <f t="shared" si="1"/>
        <v>385542.8557640682</v>
      </c>
      <c r="AD41" s="12"/>
      <c r="AE41" t="s">
        <v>4</v>
      </c>
      <c r="AF41" t="s">
        <v>16</v>
      </c>
      <c r="AG41" s="12">
        <v>62.288949831386816</v>
      </c>
      <c r="AH41" s="12">
        <v>233.915537912003</v>
      </c>
      <c r="AI41" s="12">
        <v>88.064703193547771</v>
      </c>
      <c r="AJ41" s="12">
        <v>68.225631254462201</v>
      </c>
      <c r="AK41" s="12">
        <v>87.562317442791326</v>
      </c>
      <c r="AL41" s="12">
        <v>20.606413784071741</v>
      </c>
      <c r="AM41" s="12">
        <v>5.0465650000000002</v>
      </c>
      <c r="AN41" s="12">
        <v>3.2760600000000002</v>
      </c>
      <c r="AO41" s="12">
        <v>20.573155</v>
      </c>
      <c r="AP41" s="12">
        <v>28.71359</v>
      </c>
      <c r="AQ41" s="12">
        <f t="shared" si="2"/>
        <v>61.827292341826286</v>
      </c>
    </row>
    <row r="42" spans="1:43" x14ac:dyDescent="0.3">
      <c r="A42" s="8"/>
      <c r="C42" t="s">
        <v>24</v>
      </c>
      <c r="D42" s="12">
        <v>9.3422666259849713E-2</v>
      </c>
      <c r="E42" s="12">
        <v>2.376743570489059E-2</v>
      </c>
      <c r="F42" s="12">
        <v>7.6605198135520594E-2</v>
      </c>
      <c r="G42" s="12">
        <v>1.52107810417763E-3</v>
      </c>
      <c r="H42" s="12">
        <v>0.34266288922793198</v>
      </c>
      <c r="I42" s="12">
        <v>7.4937246748782216E-2</v>
      </c>
      <c r="J42" s="12">
        <v>2.426E-2</v>
      </c>
      <c r="K42" s="12">
        <v>2.9319999999999999E-2</v>
      </c>
      <c r="L42" s="12"/>
      <c r="M42" s="12"/>
      <c r="N42" s="12">
        <f t="shared" si="0"/>
        <v>6.6649651418115269E-2</v>
      </c>
      <c r="R42" t="s">
        <v>24</v>
      </c>
      <c r="S42" s="11">
        <v>249.82102402100003</v>
      </c>
      <c r="T42" s="11">
        <v>88.838163835999993</v>
      </c>
      <c r="U42" s="11">
        <v>266.75770643200002</v>
      </c>
      <c r="V42" s="11">
        <v>6.3340506989999996</v>
      </c>
      <c r="W42" s="11">
        <v>1295.414060173403</v>
      </c>
      <c r="X42" s="11">
        <v>234.13398114094389</v>
      </c>
      <c r="Y42" s="11">
        <v>67.700185359563804</v>
      </c>
      <c r="Z42" s="11">
        <v>56.214748576980398</v>
      </c>
      <c r="AA42" s="11"/>
      <c r="AB42" s="11"/>
      <c r="AC42" s="12">
        <f t="shared" si="1"/>
        <v>226.52139202388912</v>
      </c>
      <c r="AD42" s="12"/>
      <c r="AF42" t="s">
        <v>24</v>
      </c>
      <c r="AG42" s="12">
        <v>4.6711333129924884E-2</v>
      </c>
      <c r="AH42" s="12">
        <v>1.188371785244528E-2</v>
      </c>
      <c r="AI42" s="12">
        <v>3.8302599067760297E-2</v>
      </c>
      <c r="AJ42" s="12">
        <v>7.6053905208881695E-4</v>
      </c>
      <c r="AK42" s="12">
        <v>0.17133144461396599</v>
      </c>
      <c r="AL42" s="12">
        <v>3.7468623374391101E-2</v>
      </c>
      <c r="AM42" s="12">
        <v>1.213E-2</v>
      </c>
      <c r="AN42" s="12">
        <v>1.4659999999999999E-2</v>
      </c>
      <c r="AO42" s="12"/>
      <c r="AP42" s="12"/>
      <c r="AQ42" s="12">
        <f t="shared" si="2"/>
        <v>3.3324825709057634E-2</v>
      </c>
    </row>
    <row r="43" spans="1:43" x14ac:dyDescent="0.3">
      <c r="A43" s="8"/>
      <c r="B43" t="s">
        <v>2</v>
      </c>
      <c r="C43" t="s">
        <v>19</v>
      </c>
      <c r="D43" s="12">
        <v>3.2721001408701012E-3</v>
      </c>
      <c r="E43" s="12">
        <v>9.5495295671691495E-3</v>
      </c>
      <c r="F43" s="12">
        <v>7.9560628158339957E-3</v>
      </c>
      <c r="G43" s="12">
        <v>4.7799807044871601E-3</v>
      </c>
      <c r="H43" s="12">
        <v>1.6271115035266952E-2</v>
      </c>
      <c r="I43" s="12"/>
      <c r="J43" s="12"/>
      <c r="K43" s="12">
        <v>1.389E-2</v>
      </c>
      <c r="L43" s="12"/>
      <c r="M43" s="12"/>
      <c r="N43" s="12">
        <f t="shared" si="0"/>
        <v>5.5718788263627358E-3</v>
      </c>
      <c r="Q43" t="s">
        <v>2</v>
      </c>
      <c r="R43" t="s">
        <v>19</v>
      </c>
      <c r="S43" s="11">
        <v>8.662962297</v>
      </c>
      <c r="T43" s="11">
        <v>28.868050216</v>
      </c>
      <c r="U43" s="11">
        <v>29.00140682</v>
      </c>
      <c r="V43" s="11">
        <v>16.645041335999998</v>
      </c>
      <c r="W43" s="11">
        <v>67.675965839284089</v>
      </c>
      <c r="X43" s="11"/>
      <c r="Y43" s="11"/>
      <c r="Z43" s="11">
        <v>44.999566802944003</v>
      </c>
      <c r="AA43" s="11"/>
      <c r="AB43" s="11"/>
      <c r="AC43" s="12">
        <f t="shared" si="1"/>
        <v>19.585299331122808</v>
      </c>
      <c r="AD43" s="12"/>
      <c r="AE43" t="s">
        <v>2</v>
      </c>
      <c r="AF43" t="s">
        <v>19</v>
      </c>
      <c r="AG43" s="12">
        <v>2.6176801126960871E-3</v>
      </c>
      <c r="AH43" s="12">
        <v>7.6396236537353305E-3</v>
      </c>
      <c r="AI43" s="12">
        <v>6.3648502526672032E-3</v>
      </c>
      <c r="AJ43" s="12">
        <v>3.8239845635897299E-3</v>
      </c>
      <c r="AK43" s="12">
        <v>1.3016892028213555E-2</v>
      </c>
      <c r="AL43" s="12"/>
      <c r="AM43" s="12"/>
      <c r="AN43" s="12">
        <v>1.1112E-2</v>
      </c>
      <c r="AO43" s="12"/>
      <c r="AP43" s="12"/>
      <c r="AQ43" s="12">
        <f t="shared" si="2"/>
        <v>4.45750306109019E-3</v>
      </c>
    </row>
    <row r="44" spans="1:43" x14ac:dyDescent="0.3">
      <c r="A44" s="8"/>
      <c r="C44" t="s">
        <v>44</v>
      </c>
      <c r="D44" s="12">
        <v>0.14039602098363774</v>
      </c>
      <c r="E44" s="12">
        <v>0.15130117277734131</v>
      </c>
      <c r="F44" s="12">
        <v>7.2860133966475255E-2</v>
      </c>
      <c r="G44" s="12">
        <v>4.4426076697519898E-2</v>
      </c>
      <c r="H44" s="12">
        <v>9.4885229818663264E-2</v>
      </c>
      <c r="I44" s="12">
        <v>0.23262426434340958</v>
      </c>
      <c r="J44" s="12">
        <v>0.18376999999999999</v>
      </c>
      <c r="K44" s="12">
        <v>4.0259999999999997E-2</v>
      </c>
      <c r="L44" s="12">
        <v>7.4139999999999998E-2</v>
      </c>
      <c r="M44" s="12">
        <v>1.155E-2</v>
      </c>
      <c r="N44" s="12">
        <f t="shared" si="0"/>
        <v>0.1046212898587047</v>
      </c>
      <c r="R44" t="s">
        <v>44</v>
      </c>
      <c r="S44" s="11">
        <v>365.131050222</v>
      </c>
      <c r="T44" s="11">
        <v>516.65096919100006</v>
      </c>
      <c r="U44" s="11">
        <v>266.42374854000002</v>
      </c>
      <c r="V44" s="11">
        <v>164.98661478</v>
      </c>
      <c r="W44" s="11">
        <v>368.54879441229787</v>
      </c>
      <c r="X44" s="11">
        <v>516.22631648140612</v>
      </c>
      <c r="Y44" s="11">
        <v>237.00129442830521</v>
      </c>
      <c r="Z44" s="11">
        <v>344.22450110153466</v>
      </c>
      <c r="AA44" s="11">
        <v>488.40746736591427</v>
      </c>
      <c r="AB44" s="11">
        <v>31.999931617640101</v>
      </c>
      <c r="AC44" s="12">
        <f t="shared" si="1"/>
        <v>329.96006881400984</v>
      </c>
      <c r="AD44" s="12"/>
      <c r="AF44" t="s">
        <v>44</v>
      </c>
      <c r="AG44" s="12">
        <v>0.11231681678691018</v>
      </c>
      <c r="AH44" s="12">
        <v>0.12104093822187301</v>
      </c>
      <c r="AI44" s="12">
        <v>5.8288107173180337E-2</v>
      </c>
      <c r="AJ44" s="12">
        <v>3.5540861358015839E-2</v>
      </c>
      <c r="AK44" s="12">
        <v>7.5908183854930478E-2</v>
      </c>
      <c r="AL44" s="12">
        <v>0.18609941147472767</v>
      </c>
      <c r="AM44" s="12">
        <v>0.14701600000000001</v>
      </c>
      <c r="AN44" s="12">
        <v>3.2208000000000001E-2</v>
      </c>
      <c r="AO44" s="12">
        <v>5.9311999999999997E-2</v>
      </c>
      <c r="AP44" s="12">
        <v>9.2399999999999999E-3</v>
      </c>
      <c r="AQ44" s="12">
        <f t="shared" si="2"/>
        <v>8.3697031886963758E-2</v>
      </c>
    </row>
    <row r="45" spans="1:43" x14ac:dyDescent="0.3">
      <c r="A45" s="8"/>
      <c r="B45" t="s">
        <v>0</v>
      </c>
      <c r="D45" s="12">
        <v>166.06097268894794</v>
      </c>
      <c r="E45" s="12">
        <v>507.57536338593542</v>
      </c>
      <c r="F45" s="12">
        <v>228.72035248959668</v>
      </c>
      <c r="G45" s="12">
        <v>174.26443652867187</v>
      </c>
      <c r="H45" s="12">
        <v>194.80195960316871</v>
      </c>
      <c r="I45" s="12">
        <v>67.81167939230626</v>
      </c>
      <c r="J45" s="12">
        <v>41.06242000000001</v>
      </c>
      <c r="K45" s="12">
        <v>29.959229999999998</v>
      </c>
      <c r="L45" s="12">
        <v>61.847169999999991</v>
      </c>
      <c r="M45" s="12">
        <v>66.137990000000002</v>
      </c>
      <c r="N45" s="12">
        <f t="shared" si="0"/>
        <v>153.82415740886267</v>
      </c>
      <c r="Q45" t="s">
        <v>0</v>
      </c>
      <c r="S45" s="11">
        <v>435640.24251185195</v>
      </c>
      <c r="T45" s="11">
        <v>1381818.371562541</v>
      </c>
      <c r="U45" s="11">
        <v>832794.6988758411</v>
      </c>
      <c r="V45" s="11">
        <v>686679.67936915695</v>
      </c>
      <c r="W45" s="11">
        <v>787689.25858166232</v>
      </c>
      <c r="X45" s="11">
        <v>215437.74563530687</v>
      </c>
      <c r="Y45" s="11">
        <v>75016.010505702376</v>
      </c>
      <c r="Z45" s="11">
        <v>69162.410423048772</v>
      </c>
      <c r="AA45" s="11">
        <v>134830.40238527145</v>
      </c>
      <c r="AB45" s="11">
        <v>138394.51356544843</v>
      </c>
      <c r="AC45" s="12">
        <f t="shared" si="1"/>
        <v>475746.33334158303</v>
      </c>
      <c r="AD45" s="12"/>
      <c r="AE45" t="s">
        <v>0</v>
      </c>
      <c r="AG45" s="12">
        <v>89.778902201054834</v>
      </c>
      <c r="AH45" s="12">
        <v>260.96300322356512</v>
      </c>
      <c r="AI45" s="12">
        <v>123.1435521928929</v>
      </c>
      <c r="AJ45" s="12">
        <v>94.232612198509273</v>
      </c>
      <c r="AK45" s="12">
        <v>100.56349899252882</v>
      </c>
      <c r="AL45" s="12">
        <v>36.793397618011646</v>
      </c>
      <c r="AM45" s="12">
        <v>24.413942000000002</v>
      </c>
      <c r="AN45" s="12">
        <v>19.055199000000002</v>
      </c>
      <c r="AO45" s="12">
        <v>34.309489999999997</v>
      </c>
      <c r="AP45" s="12">
        <v>33.541953999999997</v>
      </c>
      <c r="AQ45" s="12">
        <f t="shared" si="2"/>
        <v>81.67955514265627</v>
      </c>
    </row>
    <row r="46" spans="1:43" x14ac:dyDescent="0.3">
      <c r="A46" s="8"/>
      <c r="N46" s="12">
        <f t="shared" si="0"/>
        <v>0</v>
      </c>
      <c r="AC46" s="12">
        <f t="shared" si="1"/>
        <v>0</v>
      </c>
      <c r="AD46" s="12"/>
      <c r="AQ46" s="12">
        <f t="shared" si="2"/>
        <v>0</v>
      </c>
    </row>
    <row r="47" spans="1:43" x14ac:dyDescent="0.3">
      <c r="A47" s="8"/>
      <c r="N47" s="12">
        <f t="shared" si="0"/>
        <v>0</v>
      </c>
      <c r="AC47" s="12">
        <f t="shared" si="1"/>
        <v>0</v>
      </c>
      <c r="AD47" s="12"/>
      <c r="AQ47" s="12">
        <f t="shared" si="2"/>
        <v>0</v>
      </c>
    </row>
    <row r="48" spans="1:43" x14ac:dyDescent="0.3">
      <c r="A48" s="8"/>
      <c r="N48" s="12">
        <f t="shared" si="0"/>
        <v>0</v>
      </c>
      <c r="AC48" s="12">
        <f t="shared" si="1"/>
        <v>0</v>
      </c>
      <c r="AD48" s="12"/>
      <c r="AQ48" s="12">
        <f t="shared" si="2"/>
        <v>0</v>
      </c>
    </row>
    <row r="49" spans="1:43" x14ac:dyDescent="0.3">
      <c r="A49" s="8"/>
      <c r="N49" s="12">
        <f t="shared" si="0"/>
        <v>0</v>
      </c>
      <c r="AC49" s="12">
        <f t="shared" si="1"/>
        <v>0</v>
      </c>
      <c r="AD49" s="12"/>
      <c r="AQ49" s="12">
        <f t="shared" si="2"/>
        <v>0</v>
      </c>
    </row>
    <row r="50" spans="1:43" x14ac:dyDescent="0.3">
      <c r="A50" s="8"/>
      <c r="N50" s="12">
        <f t="shared" si="0"/>
        <v>0</v>
      </c>
      <c r="AC50" s="12">
        <f t="shared" si="1"/>
        <v>0</v>
      </c>
      <c r="AD50" s="12"/>
      <c r="AQ50" s="12">
        <f t="shared" si="2"/>
        <v>0</v>
      </c>
    </row>
    <row r="51" spans="1:43" x14ac:dyDescent="0.3">
      <c r="A51" s="8"/>
      <c r="N51" s="12">
        <f t="shared" si="0"/>
        <v>0</v>
      </c>
      <c r="AC51" s="12">
        <f t="shared" si="1"/>
        <v>0</v>
      </c>
      <c r="AD51" s="12"/>
      <c r="AQ51" s="12">
        <f t="shared" si="2"/>
        <v>0</v>
      </c>
    </row>
    <row r="52" spans="1:43" x14ac:dyDescent="0.3">
      <c r="A52" s="8"/>
      <c r="N52" s="12">
        <f t="shared" si="0"/>
        <v>0</v>
      </c>
      <c r="AC52" s="12">
        <f t="shared" si="1"/>
        <v>0</v>
      </c>
      <c r="AD52" s="12"/>
      <c r="AQ52" s="12">
        <f t="shared" si="2"/>
        <v>0</v>
      </c>
    </row>
    <row r="53" spans="1:43" x14ac:dyDescent="0.3">
      <c r="A53" s="8"/>
      <c r="N53" s="12">
        <f t="shared" si="0"/>
        <v>0</v>
      </c>
      <c r="AC53" s="12">
        <f t="shared" si="1"/>
        <v>0</v>
      </c>
      <c r="AD53" s="12"/>
      <c r="AQ53" s="12">
        <f t="shared" si="2"/>
        <v>0</v>
      </c>
    </row>
    <row r="54" spans="1:43" x14ac:dyDescent="0.3">
      <c r="A54" s="8"/>
      <c r="N54" s="12">
        <f t="shared" si="0"/>
        <v>0</v>
      </c>
      <c r="AC54" s="12">
        <f t="shared" si="1"/>
        <v>0</v>
      </c>
      <c r="AD54" s="12"/>
      <c r="AQ54" s="12">
        <f t="shared" si="2"/>
        <v>0</v>
      </c>
    </row>
    <row r="55" spans="1:43" x14ac:dyDescent="0.3">
      <c r="A55" s="8"/>
      <c r="N55" s="12">
        <f t="shared" si="0"/>
        <v>0</v>
      </c>
      <c r="AC55" s="12">
        <f t="shared" si="1"/>
        <v>0</v>
      </c>
      <c r="AD55" s="12"/>
      <c r="AQ55" s="12">
        <f t="shared" si="2"/>
        <v>0</v>
      </c>
    </row>
    <row r="56" spans="1:43" x14ac:dyDescent="0.3">
      <c r="A56" s="8"/>
      <c r="N56" s="12">
        <f t="shared" si="0"/>
        <v>0</v>
      </c>
      <c r="AC56" s="12">
        <f t="shared" si="1"/>
        <v>0</v>
      </c>
      <c r="AD56" s="12"/>
      <c r="AQ56" s="12">
        <f t="shared" si="2"/>
        <v>0</v>
      </c>
    </row>
    <row r="57" spans="1:43" x14ac:dyDescent="0.3">
      <c r="A57" s="8"/>
      <c r="N57" s="12">
        <f t="shared" si="0"/>
        <v>0</v>
      </c>
      <c r="AC57" s="12">
        <f t="shared" si="1"/>
        <v>0</v>
      </c>
      <c r="AD57" s="12"/>
      <c r="AQ57" s="12">
        <f t="shared" si="2"/>
        <v>0</v>
      </c>
    </row>
    <row r="58" spans="1:43" x14ac:dyDescent="0.3">
      <c r="A58" s="7"/>
      <c r="N58" s="12">
        <f t="shared" si="0"/>
        <v>0</v>
      </c>
      <c r="AC58" s="12">
        <f t="shared" si="1"/>
        <v>0</v>
      </c>
      <c r="AD58" s="12"/>
      <c r="AQ58" s="12">
        <f t="shared" si="2"/>
        <v>0</v>
      </c>
    </row>
    <row r="59" spans="1:43" x14ac:dyDescent="0.3">
      <c r="A59" s="8"/>
      <c r="N59" s="12">
        <f t="shared" si="0"/>
        <v>0</v>
      </c>
      <c r="AC59" s="12">
        <f t="shared" si="1"/>
        <v>0</v>
      </c>
      <c r="AD59" s="12"/>
      <c r="AQ59" s="12">
        <f t="shared" si="2"/>
        <v>0</v>
      </c>
    </row>
    <row r="60" spans="1:43" x14ac:dyDescent="0.3">
      <c r="A60" s="8"/>
      <c r="N60" s="12">
        <f t="shared" si="0"/>
        <v>0</v>
      </c>
      <c r="AC60" s="12">
        <f t="shared" si="1"/>
        <v>0</v>
      </c>
      <c r="AD60" s="12"/>
      <c r="AQ60" s="12">
        <f t="shared" si="2"/>
        <v>0</v>
      </c>
    </row>
    <row r="61" spans="1:43" x14ac:dyDescent="0.3">
      <c r="A61" s="8"/>
      <c r="N61" s="12">
        <f t="shared" si="0"/>
        <v>0</v>
      </c>
      <c r="AC61" s="12">
        <f t="shared" si="1"/>
        <v>0</v>
      </c>
      <c r="AD61" s="12"/>
      <c r="AQ61" s="12">
        <f t="shared" si="2"/>
        <v>0</v>
      </c>
    </row>
    <row r="62" spans="1:43" x14ac:dyDescent="0.3">
      <c r="A62" s="8"/>
      <c r="N62" s="12">
        <f t="shared" si="0"/>
        <v>0</v>
      </c>
      <c r="AC62" s="12">
        <f t="shared" si="1"/>
        <v>0</v>
      </c>
      <c r="AD62" s="12"/>
      <c r="AQ62" s="12">
        <f t="shared" si="2"/>
        <v>0</v>
      </c>
    </row>
    <row r="63" spans="1:43" x14ac:dyDescent="0.3">
      <c r="A63" s="8"/>
      <c r="N63" s="12">
        <f t="shared" si="0"/>
        <v>0</v>
      </c>
      <c r="AC63" s="12">
        <f t="shared" si="1"/>
        <v>0</v>
      </c>
      <c r="AD63" s="12"/>
      <c r="AQ63" s="12">
        <f t="shared" si="2"/>
        <v>0</v>
      </c>
    </row>
    <row r="64" spans="1:43" x14ac:dyDescent="0.3">
      <c r="A64" s="8"/>
      <c r="N64" s="12">
        <f t="shared" si="0"/>
        <v>0</v>
      </c>
      <c r="AC64" s="12">
        <f t="shared" si="1"/>
        <v>0</v>
      </c>
      <c r="AD64" s="12"/>
      <c r="AQ64" s="12">
        <f t="shared" si="2"/>
        <v>0</v>
      </c>
    </row>
    <row r="65" spans="1:43" x14ac:dyDescent="0.3">
      <c r="A65" s="8"/>
      <c r="N65" s="12">
        <f t="shared" si="0"/>
        <v>0</v>
      </c>
      <c r="AC65" s="12">
        <f t="shared" si="1"/>
        <v>0</v>
      </c>
      <c r="AD65" s="12"/>
      <c r="AQ65" s="12">
        <f t="shared" si="2"/>
        <v>0</v>
      </c>
    </row>
    <row r="66" spans="1:43" x14ac:dyDescent="0.3">
      <c r="A66" s="8"/>
    </row>
    <row r="67" spans="1:43" x14ac:dyDescent="0.3">
      <c r="A67" s="8"/>
    </row>
  </sheetData>
  <pageMargins left="0.7" right="0.7" top="0.75" bottom="0.75" header="0.3" footer="0.3"/>
  <pageSetup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67"/>
  <sheetViews>
    <sheetView showGridLines="0" tabSelected="1" zoomScale="75" zoomScaleNormal="75" workbookViewId="0">
      <selection activeCell="C1" sqref="C1"/>
    </sheetView>
  </sheetViews>
  <sheetFormatPr defaultRowHeight="14.4" x14ac:dyDescent="0.3"/>
  <cols>
    <col min="1" max="1" width="1.88671875" customWidth="1"/>
    <col min="2" max="2" width="26" bestFit="1" customWidth="1"/>
    <col min="3" max="3" width="25.44140625" bestFit="1" customWidth="1"/>
    <col min="15" max="15" width="3.6640625" customWidth="1"/>
    <col min="16" max="16" width="10.6640625" customWidth="1"/>
    <col min="17" max="17" width="26" bestFit="1" customWidth="1"/>
    <col min="18" max="18" width="25.44140625" bestFit="1" customWidth="1"/>
    <col min="19" max="19" width="15" bestFit="1" customWidth="1"/>
    <col min="20" max="23" width="14.44140625" bestFit="1" customWidth="1"/>
    <col min="24" max="24" width="12.6640625" bestFit="1" customWidth="1"/>
    <col min="25" max="25" width="14.44140625" bestFit="1" customWidth="1"/>
    <col min="26" max="28" width="12.6640625" bestFit="1" customWidth="1"/>
    <col min="29" max="29" width="14.44140625" bestFit="1" customWidth="1"/>
    <col min="30" max="30" width="14.44140625" customWidth="1"/>
    <col min="31" max="31" width="26" bestFit="1" customWidth="1"/>
    <col min="32" max="32" width="25.44140625" bestFit="1" customWidth="1"/>
  </cols>
  <sheetData>
    <row r="1" spans="2:44" ht="21" x14ac:dyDescent="0.4">
      <c r="B1" s="22" t="s">
        <v>8</v>
      </c>
      <c r="C1" s="23" t="s">
        <v>38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Q1" s="1" t="s">
        <v>8</v>
      </c>
      <c r="R1" t="s">
        <v>38</v>
      </c>
    </row>
    <row r="2" spans="2:44" ht="21" x14ac:dyDescent="0.4">
      <c r="B2" s="1" t="s">
        <v>65</v>
      </c>
      <c r="C2" t="s">
        <v>69</v>
      </c>
      <c r="O2" s="15"/>
      <c r="Q2" s="1" t="s">
        <v>65</v>
      </c>
      <c r="R2" t="s">
        <v>69</v>
      </c>
      <c r="AE2" s="1" t="s">
        <v>8</v>
      </c>
      <c r="AF2" t="s">
        <v>38</v>
      </c>
    </row>
    <row r="3" spans="2:44" ht="12.9" customHeight="1" x14ac:dyDescent="0.4">
      <c r="B3" s="1" t="s">
        <v>67</v>
      </c>
      <c r="C3" t="s">
        <v>76</v>
      </c>
      <c r="O3" s="15"/>
      <c r="Q3" s="1" t="s">
        <v>67</v>
      </c>
      <c r="R3" t="s">
        <v>76</v>
      </c>
      <c r="AE3" s="1" t="s">
        <v>65</v>
      </c>
      <c r="AF3" t="s">
        <v>69</v>
      </c>
    </row>
    <row r="4" spans="2:44" ht="12.9" customHeight="1" x14ac:dyDescent="0.4">
      <c r="O4" s="15"/>
      <c r="AE4" s="1" t="s">
        <v>67</v>
      </c>
      <c r="AF4" t="s">
        <v>76</v>
      </c>
    </row>
    <row r="5" spans="2:44" ht="12.9" customHeight="1" x14ac:dyDescent="0.4">
      <c r="B5" s="28" t="s">
        <v>62</v>
      </c>
      <c r="C5" s="1" t="s">
        <v>6</v>
      </c>
      <c r="O5" s="15"/>
      <c r="Q5" s="28" t="s">
        <v>77</v>
      </c>
      <c r="R5" s="1" t="s">
        <v>6</v>
      </c>
    </row>
    <row r="6" spans="2:44" ht="12.9" customHeight="1" x14ac:dyDescent="0.4">
      <c r="B6" s="1" t="s">
        <v>64</v>
      </c>
      <c r="C6" t="s">
        <v>1</v>
      </c>
      <c r="D6" t="s">
        <v>3</v>
      </c>
      <c r="E6" t="s">
        <v>4</v>
      </c>
      <c r="F6" t="s">
        <v>2</v>
      </c>
      <c r="G6" s="3" t="s">
        <v>0</v>
      </c>
      <c r="O6" s="15"/>
      <c r="Q6" s="1" t="s">
        <v>64</v>
      </c>
      <c r="R6" t="s">
        <v>1</v>
      </c>
      <c r="S6" t="s">
        <v>3</v>
      </c>
      <c r="T6" t="s">
        <v>4</v>
      </c>
      <c r="U6" t="s">
        <v>2</v>
      </c>
      <c r="V6" s="3" t="s">
        <v>0</v>
      </c>
      <c r="AE6" s="28" t="s">
        <v>63</v>
      </c>
      <c r="AF6" s="1" t="s">
        <v>6</v>
      </c>
      <c r="AR6" s="3"/>
    </row>
    <row r="7" spans="2:44" ht="12.9" customHeight="1" x14ac:dyDescent="0.4">
      <c r="B7">
        <v>2003</v>
      </c>
      <c r="C7" s="13"/>
      <c r="D7" s="13">
        <v>149.81982517581699</v>
      </c>
      <c r="E7" s="13"/>
      <c r="F7" s="13">
        <v>6.5859443580260399E-2</v>
      </c>
      <c r="G7" s="13">
        <v>149.88568461939724</v>
      </c>
      <c r="O7" s="15"/>
      <c r="Q7">
        <v>2003</v>
      </c>
      <c r="R7" s="13"/>
      <c r="S7" s="13">
        <v>604913.939070174</v>
      </c>
      <c r="T7" s="13"/>
      <c r="U7" s="13">
        <v>388.05404650200001</v>
      </c>
      <c r="V7" s="13">
        <v>605301.99311667599</v>
      </c>
      <c r="AE7" s="1" t="s">
        <v>64</v>
      </c>
      <c r="AF7" t="s">
        <v>1</v>
      </c>
      <c r="AG7" t="s">
        <v>3</v>
      </c>
      <c r="AH7" t="s">
        <v>4</v>
      </c>
      <c r="AI7" t="s">
        <v>2</v>
      </c>
      <c r="AJ7" s="3" t="s">
        <v>0</v>
      </c>
      <c r="AR7" s="3"/>
    </row>
    <row r="8" spans="2:44" ht="12.9" customHeight="1" x14ac:dyDescent="0.4">
      <c r="B8">
        <v>2004</v>
      </c>
      <c r="C8" s="13"/>
      <c r="D8" s="13">
        <v>568.3679272081614</v>
      </c>
      <c r="E8" s="13">
        <v>0.331582673919671</v>
      </c>
      <c r="F8" s="13">
        <v>0.12476824363507061</v>
      </c>
      <c r="G8" s="13">
        <v>568.82427812571621</v>
      </c>
      <c r="O8" s="15"/>
      <c r="Q8">
        <v>2004</v>
      </c>
      <c r="R8" s="13"/>
      <c r="S8" s="13">
        <v>1753162.3627751039</v>
      </c>
      <c r="T8" s="13">
        <v>1000.329603505</v>
      </c>
      <c r="U8" s="13">
        <v>433.06909430799999</v>
      </c>
      <c r="V8" s="13">
        <v>1754595.7614729169</v>
      </c>
      <c r="AE8">
        <v>2003</v>
      </c>
      <c r="AF8" s="13"/>
      <c r="AG8" s="13">
        <v>119.855860140654</v>
      </c>
      <c r="AH8" s="13"/>
      <c r="AI8" s="13">
        <v>5.26875548642083E-2</v>
      </c>
      <c r="AJ8" s="13">
        <v>119.90854769551821</v>
      </c>
      <c r="AR8" s="13"/>
    </row>
    <row r="9" spans="2:44" ht="12.9" customHeight="1" x14ac:dyDescent="0.4">
      <c r="B9">
        <v>2005</v>
      </c>
      <c r="C9" s="13"/>
      <c r="D9" s="13">
        <v>891.09382754442754</v>
      </c>
      <c r="E9" s="13">
        <v>1.97088054189935</v>
      </c>
      <c r="F9" s="13">
        <v>0.59768753342097602</v>
      </c>
      <c r="G9" s="13">
        <v>893.66239561974783</v>
      </c>
      <c r="O9" s="15"/>
      <c r="Q9">
        <v>2005</v>
      </c>
      <c r="R9" s="13"/>
      <c r="S9" s="13">
        <v>3241151.8289633389</v>
      </c>
      <c r="T9" s="13">
        <v>7376.7550941609998</v>
      </c>
      <c r="U9" s="13">
        <v>1811.242821631</v>
      </c>
      <c r="V9" s="13">
        <v>3250339.8268791307</v>
      </c>
      <c r="AE9">
        <v>2004</v>
      </c>
      <c r="AF9" s="13"/>
      <c r="AG9" s="13">
        <v>454.69434176652908</v>
      </c>
      <c r="AH9" s="13">
        <v>0.165791336959835</v>
      </c>
      <c r="AI9" s="13">
        <v>9.9814594908056498E-2</v>
      </c>
      <c r="AJ9" s="13">
        <v>454.959947698397</v>
      </c>
      <c r="AR9" s="13"/>
    </row>
    <row r="10" spans="2:44" ht="12.9" customHeight="1" x14ac:dyDescent="0.4">
      <c r="B10">
        <v>2006</v>
      </c>
      <c r="C10" s="13"/>
      <c r="D10" s="13">
        <v>351.32779330475358</v>
      </c>
      <c r="E10" s="13"/>
      <c r="F10" s="13">
        <v>0.99015409055540426</v>
      </c>
      <c r="G10" s="13">
        <v>352.31794739530898</v>
      </c>
      <c r="O10" s="15"/>
      <c r="Q10">
        <v>2006</v>
      </c>
      <c r="R10" s="13"/>
      <c r="S10" s="13">
        <v>947380.14826888498</v>
      </c>
      <c r="T10" s="13"/>
      <c r="U10" s="13">
        <v>2527.6210209680003</v>
      </c>
      <c r="V10" s="13">
        <v>949907.76928985293</v>
      </c>
      <c r="AE10">
        <v>2005</v>
      </c>
      <c r="AF10" s="13"/>
      <c r="AG10" s="13">
        <v>712.87506203554199</v>
      </c>
      <c r="AH10" s="13">
        <v>0.98544027094967601</v>
      </c>
      <c r="AI10" s="13">
        <v>0.47815002673678098</v>
      </c>
      <c r="AJ10" s="13">
        <v>714.33865233322842</v>
      </c>
      <c r="AR10" s="13"/>
    </row>
    <row r="11" spans="2:44" ht="12.9" customHeight="1" x14ac:dyDescent="0.4">
      <c r="B11">
        <v>2007</v>
      </c>
      <c r="C11" s="13">
        <v>2.4437700919936001E-5</v>
      </c>
      <c r="D11" s="13">
        <v>639.77837197869405</v>
      </c>
      <c r="E11" s="13">
        <v>76.502422700870994</v>
      </c>
      <c r="F11" s="13">
        <v>0.66597060840422118</v>
      </c>
      <c r="G11" s="13">
        <v>716.94678972567021</v>
      </c>
      <c r="O11" s="15"/>
      <c r="Q11">
        <v>2007</v>
      </c>
      <c r="R11" s="13">
        <v>9.1343488E-2</v>
      </c>
      <c r="S11" s="13">
        <v>1821672.459504246</v>
      </c>
      <c r="T11" s="13">
        <v>266299.19976547302</v>
      </c>
      <c r="U11" s="13">
        <v>2387.7699575940001</v>
      </c>
      <c r="V11" s="13">
        <v>2090359.5205708011</v>
      </c>
      <c r="AE11">
        <v>2006</v>
      </c>
      <c r="AF11" s="13"/>
      <c r="AG11" s="13">
        <v>281.06223464380332</v>
      </c>
      <c r="AH11" s="13"/>
      <c r="AI11" s="13">
        <v>0.7921232724443229</v>
      </c>
      <c r="AJ11" s="13">
        <v>281.85435791624764</v>
      </c>
      <c r="AR11" s="13"/>
    </row>
    <row r="12" spans="2:44" ht="12.9" customHeight="1" x14ac:dyDescent="0.4">
      <c r="B12">
        <v>2008</v>
      </c>
      <c r="C12" s="13"/>
      <c r="D12" s="13">
        <v>187.36953294178312</v>
      </c>
      <c r="E12" s="13">
        <v>14.135221224171278</v>
      </c>
      <c r="F12" s="13">
        <v>1.3317541153847197</v>
      </c>
      <c r="G12" s="13">
        <v>202.83650828133912</v>
      </c>
      <c r="O12" s="15"/>
      <c r="Q12">
        <v>2008</v>
      </c>
      <c r="R12" s="13"/>
      <c r="S12" s="13">
        <v>677361.01063334499</v>
      </c>
      <c r="T12" s="13">
        <v>51792.745945321003</v>
      </c>
      <c r="U12" s="13">
        <v>4658.443772734</v>
      </c>
      <c r="V12" s="13">
        <v>733812.20035140007</v>
      </c>
      <c r="AE12">
        <v>2007</v>
      </c>
      <c r="AF12" s="13">
        <v>1.2218850459968E-5</v>
      </c>
      <c r="AG12" s="13">
        <v>511.82269758295502</v>
      </c>
      <c r="AH12" s="13">
        <v>38.251211350435497</v>
      </c>
      <c r="AI12" s="13">
        <v>0.53277648672337619</v>
      </c>
      <c r="AJ12" s="13">
        <v>550.60669763896442</v>
      </c>
      <c r="AR12" s="13"/>
    </row>
    <row r="13" spans="2:44" ht="12.9" customHeight="1" x14ac:dyDescent="0.4">
      <c r="B13">
        <v>2009</v>
      </c>
      <c r="C13" s="13"/>
      <c r="D13" s="13">
        <v>119.2331134067859</v>
      </c>
      <c r="E13" s="13"/>
      <c r="F13" s="13">
        <v>0.281037026076005</v>
      </c>
      <c r="G13" s="13">
        <v>119.51415043286191</v>
      </c>
      <c r="O13" s="15"/>
      <c r="Q13">
        <v>2009</v>
      </c>
      <c r="R13" s="13"/>
      <c r="S13" s="13">
        <v>436050.780141639</v>
      </c>
      <c r="T13" s="13"/>
      <c r="U13" s="13">
        <v>978.63845173899995</v>
      </c>
      <c r="V13" s="13">
        <v>437029.41859337798</v>
      </c>
      <c r="AE13">
        <v>2008</v>
      </c>
      <c r="AF13" s="13"/>
      <c r="AG13" s="13">
        <v>149.89562635342651</v>
      </c>
      <c r="AH13" s="13">
        <v>7.0676106120856197</v>
      </c>
      <c r="AI13" s="13">
        <v>1.0654032923077768</v>
      </c>
      <c r="AJ13" s="13">
        <v>158.02864025781989</v>
      </c>
      <c r="AR13" s="13"/>
    </row>
    <row r="14" spans="2:44" ht="12.9" customHeight="1" x14ac:dyDescent="0.4">
      <c r="B14">
        <v>2010</v>
      </c>
      <c r="C14" s="13"/>
      <c r="D14" s="13">
        <v>401.5400052013494</v>
      </c>
      <c r="E14" s="13"/>
      <c r="F14" s="13">
        <v>1.1162072992656049</v>
      </c>
      <c r="G14" s="13">
        <v>402.65621250061503</v>
      </c>
      <c r="O14" s="15"/>
      <c r="Q14">
        <v>2010</v>
      </c>
      <c r="R14" s="13"/>
      <c r="S14" s="13">
        <v>1656762.5828897129</v>
      </c>
      <c r="T14" s="13"/>
      <c r="U14" s="13">
        <v>4277.94040821211</v>
      </c>
      <c r="V14" s="13">
        <v>1661040.523297925</v>
      </c>
      <c r="AE14">
        <v>2009</v>
      </c>
      <c r="AF14" s="13"/>
      <c r="AG14" s="13">
        <v>95.386490725428587</v>
      </c>
      <c r="AH14" s="13"/>
      <c r="AI14" s="13">
        <v>0.22482962086080399</v>
      </c>
      <c r="AJ14" s="13">
        <v>95.611320346289389</v>
      </c>
      <c r="AR14" s="13"/>
    </row>
    <row r="15" spans="2:44" ht="12.9" customHeight="1" x14ac:dyDescent="0.4">
      <c r="B15">
        <v>2011</v>
      </c>
      <c r="C15" s="13"/>
      <c r="D15" s="13">
        <v>166.543653607127</v>
      </c>
      <c r="E15" s="13">
        <v>0.13150000000000001</v>
      </c>
      <c r="F15" s="13">
        <v>1.2971785717238551</v>
      </c>
      <c r="G15" s="13">
        <v>167.97233217885085</v>
      </c>
      <c r="O15" s="15"/>
      <c r="Q15">
        <v>2011</v>
      </c>
      <c r="R15" s="13"/>
      <c r="S15" s="13">
        <v>722252.00103256106</v>
      </c>
      <c r="T15" s="13">
        <v>232.44179342533999</v>
      </c>
      <c r="U15" s="13">
        <v>4223.8445748130171</v>
      </c>
      <c r="V15" s="13">
        <v>726708.28740079945</v>
      </c>
      <c r="AE15">
        <v>2010</v>
      </c>
      <c r="AF15" s="13"/>
      <c r="AG15" s="13">
        <v>321.23200416107949</v>
      </c>
      <c r="AH15" s="13"/>
      <c r="AI15" s="13">
        <v>0.89296583941248397</v>
      </c>
      <c r="AJ15" s="13">
        <v>322.124970000492</v>
      </c>
      <c r="AR15" s="13"/>
    </row>
    <row r="16" spans="2:44" ht="12.9" customHeight="1" x14ac:dyDescent="0.4">
      <c r="B16">
        <v>2012</v>
      </c>
      <c r="C16" s="13"/>
      <c r="D16" s="13">
        <v>122.10493</v>
      </c>
      <c r="E16" s="13"/>
      <c r="F16" s="13">
        <v>0.53076000000000001</v>
      </c>
      <c r="G16" s="13">
        <v>122.63569</v>
      </c>
      <c r="O16" s="15"/>
      <c r="Q16">
        <v>2012</v>
      </c>
      <c r="R16" s="13"/>
      <c r="S16" s="13">
        <v>592386.2676870171</v>
      </c>
      <c r="T16" s="13"/>
      <c r="U16" s="13">
        <v>2520.3429247469981</v>
      </c>
      <c r="V16" s="13">
        <v>594906.61061176413</v>
      </c>
      <c r="AE16">
        <v>2011</v>
      </c>
      <c r="AF16" s="13"/>
      <c r="AG16" s="13">
        <v>133.23492288570171</v>
      </c>
      <c r="AH16" s="13">
        <v>6.5750000000000003E-2</v>
      </c>
      <c r="AI16" s="13">
        <v>1.0377428573790841</v>
      </c>
      <c r="AJ16" s="13">
        <v>134.33841574308079</v>
      </c>
      <c r="AR16" s="13"/>
    </row>
    <row r="17" spans="2:44" ht="12.9" customHeight="1" x14ac:dyDescent="0.4">
      <c r="B17">
        <v>2013</v>
      </c>
      <c r="C17" s="13"/>
      <c r="D17" s="13">
        <v>146.68743000000001</v>
      </c>
      <c r="E17" s="13"/>
      <c r="F17" s="13">
        <v>0.46758</v>
      </c>
      <c r="G17" s="13">
        <v>147.15501</v>
      </c>
      <c r="O17" s="15"/>
      <c r="Q17">
        <v>2013</v>
      </c>
      <c r="R17" s="13"/>
      <c r="S17" s="13">
        <v>644129.05828385602</v>
      </c>
      <c r="T17" s="13"/>
      <c r="U17" s="13">
        <v>3514.5740177819321</v>
      </c>
      <c r="V17" s="13">
        <v>647643.6323016379</v>
      </c>
      <c r="AE17">
        <v>2012</v>
      </c>
      <c r="AF17" s="13"/>
      <c r="AG17" s="13">
        <v>97.683943999999997</v>
      </c>
      <c r="AH17" s="13"/>
      <c r="AI17" s="13">
        <v>0.42460799999999999</v>
      </c>
      <c r="AJ17" s="13">
        <v>98.108552000000003</v>
      </c>
      <c r="AR17" s="13"/>
    </row>
    <row r="18" spans="2:44" ht="12.9" customHeight="1" x14ac:dyDescent="0.4">
      <c r="B18">
        <v>2014</v>
      </c>
      <c r="C18" s="13"/>
      <c r="D18" s="13">
        <v>90.89622</v>
      </c>
      <c r="E18" s="13"/>
      <c r="F18" s="13">
        <v>0.63239000000000001</v>
      </c>
      <c r="G18" s="13">
        <v>91.52861</v>
      </c>
      <c r="O18" s="15"/>
      <c r="Q18">
        <v>2014</v>
      </c>
      <c r="R18" s="13"/>
      <c r="S18" s="13">
        <v>445815.76779919496</v>
      </c>
      <c r="T18" s="13"/>
      <c r="U18" s="13">
        <v>2811.1201533447911</v>
      </c>
      <c r="V18" s="13">
        <v>448626.88795253978</v>
      </c>
      <c r="AE18">
        <v>2013</v>
      </c>
      <c r="AF18" s="13"/>
      <c r="AG18" s="13">
        <v>117.34994400000001</v>
      </c>
      <c r="AH18" s="13"/>
      <c r="AI18" s="13">
        <v>0.37406400000000001</v>
      </c>
      <c r="AJ18" s="13">
        <v>117.72400800000001</v>
      </c>
    </row>
    <row r="19" spans="2:44" ht="12.9" customHeight="1" x14ac:dyDescent="0.4">
      <c r="B19">
        <v>2015</v>
      </c>
      <c r="C19" s="13"/>
      <c r="D19" s="13">
        <v>74.143039999999999</v>
      </c>
      <c r="E19" s="13"/>
      <c r="F19" s="13">
        <v>0.41195000000000004</v>
      </c>
      <c r="G19" s="13">
        <v>74.554990000000004</v>
      </c>
      <c r="O19" s="15"/>
      <c r="Q19">
        <v>2015</v>
      </c>
      <c r="R19" s="13"/>
      <c r="S19" s="13">
        <v>482401.592756395</v>
      </c>
      <c r="T19" s="13"/>
      <c r="U19" s="13">
        <v>2906.1913956067897</v>
      </c>
      <c r="V19" s="13">
        <v>485307.78415200178</v>
      </c>
      <c r="AE19">
        <v>2014</v>
      </c>
      <c r="AF19" s="13"/>
      <c r="AG19" s="13">
        <v>72.716975999999988</v>
      </c>
      <c r="AH19" s="13"/>
      <c r="AI19" s="13">
        <v>0.50591200000000003</v>
      </c>
      <c r="AJ19" s="13">
        <v>73.222887999999983</v>
      </c>
    </row>
    <row r="20" spans="2:44" ht="12.9" customHeight="1" x14ac:dyDescent="0.4">
      <c r="O20" s="15"/>
      <c r="AE20">
        <v>2015</v>
      </c>
      <c r="AF20" s="13"/>
      <c r="AG20" s="13">
        <v>59.314431999999996</v>
      </c>
      <c r="AH20" s="13"/>
      <c r="AI20" s="13">
        <v>0.32956000000000002</v>
      </c>
      <c r="AJ20" s="13">
        <v>59.643991999999997</v>
      </c>
    </row>
    <row r="21" spans="2:44" ht="12.9" customHeight="1" x14ac:dyDescent="0.4">
      <c r="O21" s="15"/>
    </row>
    <row r="22" spans="2:44" ht="12.9" customHeight="1" x14ac:dyDescent="0.3">
      <c r="B22" s="1" t="s">
        <v>8</v>
      </c>
      <c r="C22" t="s">
        <v>38</v>
      </c>
      <c r="Q22" s="1" t="s">
        <v>8</v>
      </c>
      <c r="R22" t="s">
        <v>38</v>
      </c>
      <c r="AE22" s="1" t="s">
        <v>8</v>
      </c>
      <c r="AF22" t="s">
        <v>38</v>
      </c>
    </row>
    <row r="23" spans="2:44" ht="12.9" customHeight="1" x14ac:dyDescent="0.3">
      <c r="B23" s="1" t="s">
        <v>65</v>
      </c>
      <c r="C23" t="s">
        <v>69</v>
      </c>
      <c r="Q23" s="1" t="s">
        <v>65</v>
      </c>
      <c r="R23" t="s">
        <v>69</v>
      </c>
      <c r="AE23" s="1" t="s">
        <v>65</v>
      </c>
      <c r="AF23" t="s">
        <v>69</v>
      </c>
    </row>
    <row r="24" spans="2:44" x14ac:dyDescent="0.3">
      <c r="B24" s="1" t="s">
        <v>67</v>
      </c>
      <c r="C24" t="s">
        <v>76</v>
      </c>
      <c r="Q24" s="1" t="s">
        <v>67</v>
      </c>
      <c r="R24" t="s">
        <v>76</v>
      </c>
      <c r="AE24" s="1" t="s">
        <v>67</v>
      </c>
      <c r="AF24" t="s">
        <v>76</v>
      </c>
    </row>
    <row r="26" spans="2:44" x14ac:dyDescent="0.3">
      <c r="B26" s="27" t="s">
        <v>62</v>
      </c>
      <c r="D26" s="1" t="s">
        <v>64</v>
      </c>
      <c r="N26" s="6"/>
      <c r="Q26" s="27" t="s">
        <v>77</v>
      </c>
      <c r="S26" s="1" t="s">
        <v>64</v>
      </c>
      <c r="AC26" s="6"/>
      <c r="AD26" s="6"/>
      <c r="AE26" s="27" t="s">
        <v>63</v>
      </c>
      <c r="AG26" s="1" t="s">
        <v>64</v>
      </c>
      <c r="AQ26" s="6"/>
    </row>
    <row r="27" spans="2:44" x14ac:dyDescent="0.3">
      <c r="B27" s="1" t="s">
        <v>6</v>
      </c>
      <c r="C27" s="1" t="s">
        <v>9</v>
      </c>
      <c r="D27" s="26">
        <v>2006</v>
      </c>
      <c r="E27" s="26">
        <v>2007</v>
      </c>
      <c r="F27" s="26">
        <v>2008</v>
      </c>
      <c r="G27" s="26">
        <v>2009</v>
      </c>
      <c r="H27" s="26">
        <v>2010</v>
      </c>
      <c r="I27" s="26">
        <v>2011</v>
      </c>
      <c r="J27" s="26">
        <v>2012</v>
      </c>
      <c r="K27" s="26">
        <v>2013</v>
      </c>
      <c r="L27" s="26">
        <v>2014</v>
      </c>
      <c r="M27" s="26">
        <v>2015</v>
      </c>
      <c r="N27" s="9" t="s">
        <v>59</v>
      </c>
      <c r="Q27" s="1" t="s">
        <v>6</v>
      </c>
      <c r="R27" s="1" t="s">
        <v>9</v>
      </c>
      <c r="S27" s="26">
        <v>2006</v>
      </c>
      <c r="T27" s="26">
        <v>2007</v>
      </c>
      <c r="U27" s="26">
        <v>2008</v>
      </c>
      <c r="V27" s="26">
        <v>2009</v>
      </c>
      <c r="W27" s="26">
        <v>2010</v>
      </c>
      <c r="X27" s="26">
        <v>2011</v>
      </c>
      <c r="Y27" s="26">
        <v>2012</v>
      </c>
      <c r="Z27" s="26">
        <v>2013</v>
      </c>
      <c r="AA27" s="26">
        <v>2014</v>
      </c>
      <c r="AB27" s="26">
        <v>2015</v>
      </c>
      <c r="AC27" s="9" t="s">
        <v>59</v>
      </c>
      <c r="AD27" s="24"/>
      <c r="AE27" s="1" t="s">
        <v>6</v>
      </c>
      <c r="AF27" s="1" t="s">
        <v>9</v>
      </c>
      <c r="AG27" s="26">
        <v>2006</v>
      </c>
      <c r="AH27" s="26">
        <v>2007</v>
      </c>
      <c r="AI27" s="26">
        <v>2008</v>
      </c>
      <c r="AJ27" s="26">
        <v>2009</v>
      </c>
      <c r="AK27" s="26">
        <v>2010</v>
      </c>
      <c r="AL27" s="26">
        <v>2011</v>
      </c>
      <c r="AM27" s="26">
        <v>2012</v>
      </c>
      <c r="AN27" s="26">
        <v>2013</v>
      </c>
      <c r="AO27" s="26">
        <v>2014</v>
      </c>
      <c r="AP27" s="26">
        <v>2015</v>
      </c>
      <c r="AQ27" s="9" t="s">
        <v>59</v>
      </c>
    </row>
    <row r="28" spans="2:44" x14ac:dyDescent="0.3">
      <c r="B28" t="s">
        <v>1</v>
      </c>
      <c r="C28" t="s">
        <v>35</v>
      </c>
      <c r="D28" s="12"/>
      <c r="E28" s="12">
        <v>2.4437700919936001E-5</v>
      </c>
      <c r="F28" s="12"/>
      <c r="G28" s="12"/>
      <c r="H28" s="12"/>
      <c r="I28" s="12"/>
      <c r="J28" s="12"/>
      <c r="K28" s="12"/>
      <c r="L28" s="12"/>
      <c r="M28" s="12"/>
      <c r="N28" s="12">
        <v>2.4437700919936E-6</v>
      </c>
      <c r="Q28" t="s">
        <v>1</v>
      </c>
      <c r="R28" t="s">
        <v>35</v>
      </c>
      <c r="S28" s="11"/>
      <c r="T28" s="11">
        <v>9.1343488E-2</v>
      </c>
      <c r="U28" s="11"/>
      <c r="V28" s="11"/>
      <c r="W28" s="11"/>
      <c r="X28" s="11"/>
      <c r="Y28" s="11"/>
      <c r="Z28" s="11"/>
      <c r="AA28" s="11"/>
      <c r="AB28" s="11"/>
      <c r="AC28" s="12">
        <v>9.1343488000000007E-3</v>
      </c>
      <c r="AD28" s="12"/>
      <c r="AE28" t="s">
        <v>1</v>
      </c>
      <c r="AF28" t="s">
        <v>35</v>
      </c>
      <c r="AG28" s="12"/>
      <c r="AH28" s="12">
        <v>1.2218850459968E-5</v>
      </c>
      <c r="AI28" s="12"/>
      <c r="AJ28" s="12"/>
      <c r="AK28" s="12"/>
      <c r="AL28" s="12"/>
      <c r="AM28" s="12"/>
      <c r="AN28" s="12"/>
      <c r="AO28" s="12"/>
      <c r="AP28" s="12"/>
      <c r="AQ28" s="12">
        <v>1.2218850459968E-6</v>
      </c>
    </row>
    <row r="29" spans="2:44" x14ac:dyDescent="0.3">
      <c r="B29" t="s">
        <v>3</v>
      </c>
      <c r="C29" t="s">
        <v>58</v>
      </c>
      <c r="D29" s="12"/>
      <c r="E29" s="12"/>
      <c r="F29" s="12">
        <v>2.2210657511348901</v>
      </c>
      <c r="G29" s="12"/>
      <c r="H29" s="12"/>
      <c r="I29" s="12">
        <v>0.24614487669115201</v>
      </c>
      <c r="J29" s="12">
        <v>0.26483000000000001</v>
      </c>
      <c r="K29" s="12">
        <v>1.1892100000000001</v>
      </c>
      <c r="L29" s="12"/>
      <c r="M29" s="12">
        <v>1.8954900000000001</v>
      </c>
      <c r="N29" s="12">
        <v>0.58167406278260425</v>
      </c>
      <c r="Q29" t="s">
        <v>3</v>
      </c>
      <c r="R29" t="s">
        <v>58</v>
      </c>
      <c r="S29" s="11"/>
      <c r="T29" s="11"/>
      <c r="U29" s="11">
        <v>8301.9222409949998</v>
      </c>
      <c r="V29" s="11"/>
      <c r="W29" s="11"/>
      <c r="X29" s="11">
        <v>913.00942129994303</v>
      </c>
      <c r="Y29" s="11">
        <v>2097.973165120306</v>
      </c>
      <c r="Z29" s="11">
        <v>7257.5149669655002</v>
      </c>
      <c r="AA29" s="11"/>
      <c r="AB29" s="11">
        <v>21117.114775418697</v>
      </c>
      <c r="AC29" s="12">
        <v>3968.753456979945</v>
      </c>
      <c r="AD29" s="12"/>
      <c r="AE29" t="s">
        <v>3</v>
      </c>
      <c r="AF29" t="s">
        <v>58</v>
      </c>
      <c r="AG29" s="12"/>
      <c r="AH29" s="12"/>
      <c r="AI29" s="12">
        <v>1.77685260090791</v>
      </c>
      <c r="AJ29" s="12"/>
      <c r="AK29" s="12"/>
      <c r="AL29" s="12">
        <v>0.196915901352921</v>
      </c>
      <c r="AM29" s="12">
        <v>0.211864</v>
      </c>
      <c r="AN29" s="12">
        <v>0.95136799999999999</v>
      </c>
      <c r="AO29" s="12"/>
      <c r="AP29" s="12">
        <v>1.5163920000000002</v>
      </c>
      <c r="AQ29" s="12">
        <v>0.46533925022608302</v>
      </c>
    </row>
    <row r="30" spans="2:44" x14ac:dyDescent="0.3">
      <c r="C30" t="s">
        <v>37</v>
      </c>
      <c r="D30" s="12"/>
      <c r="E30" s="12"/>
      <c r="F30" s="12"/>
      <c r="G30" s="12">
        <v>0.57338870367845096</v>
      </c>
      <c r="H30" s="12"/>
      <c r="I30" s="12">
        <v>0.66161999999999999</v>
      </c>
      <c r="J30" s="12">
        <v>0.45755000000000001</v>
      </c>
      <c r="K30" s="12">
        <v>2.5312299999999999</v>
      </c>
      <c r="L30" s="12">
        <v>1.1958200000000001</v>
      </c>
      <c r="M30" s="12">
        <v>0.81325999999999998</v>
      </c>
      <c r="N30" s="12">
        <v>0.62328687036784514</v>
      </c>
      <c r="R30" t="s">
        <v>37</v>
      </c>
      <c r="S30" s="11"/>
      <c r="T30" s="11"/>
      <c r="U30" s="11"/>
      <c r="V30" s="11">
        <v>1996.677238752</v>
      </c>
      <c r="W30" s="11"/>
      <c r="X30" s="11">
        <v>1726.0334925960401</v>
      </c>
      <c r="Y30" s="11">
        <v>2517.6530837850801</v>
      </c>
      <c r="Z30" s="11">
        <v>8891.9597706220902</v>
      </c>
      <c r="AA30" s="11">
        <v>6439.5539108820003</v>
      </c>
      <c r="AB30" s="11">
        <v>3786.1160332337099</v>
      </c>
      <c r="AC30" s="12">
        <v>2535.7993529870919</v>
      </c>
      <c r="AD30" s="12"/>
      <c r="AF30" t="s">
        <v>37</v>
      </c>
      <c r="AG30" s="12"/>
      <c r="AH30" s="12"/>
      <c r="AI30" s="12"/>
      <c r="AJ30" s="12">
        <v>0.45871096294276098</v>
      </c>
      <c r="AK30" s="12"/>
      <c r="AL30" s="12">
        <v>0.52929599999999999</v>
      </c>
      <c r="AM30" s="12">
        <v>0.36603999999999998</v>
      </c>
      <c r="AN30" s="12">
        <v>2.0249839999999999</v>
      </c>
      <c r="AO30" s="12">
        <v>0.95665599999999995</v>
      </c>
      <c r="AP30" s="12">
        <v>0.65060799999999996</v>
      </c>
      <c r="AQ30" s="12">
        <v>0.49862949629427611</v>
      </c>
    </row>
    <row r="31" spans="2:44" x14ac:dyDescent="0.3">
      <c r="C31" t="s">
        <v>39</v>
      </c>
      <c r="D31" s="12">
        <v>40.4134162659482</v>
      </c>
      <c r="E31" s="12">
        <v>75.770909183856219</v>
      </c>
      <c r="F31" s="12">
        <v>31.861507511504822</v>
      </c>
      <c r="G31" s="12">
        <v>51.751724729379603</v>
      </c>
      <c r="H31" s="12">
        <v>21.402398052255048</v>
      </c>
      <c r="I31" s="12">
        <v>19.175830000000001</v>
      </c>
      <c r="J31" s="12">
        <v>5.2747900000000003</v>
      </c>
      <c r="K31" s="12">
        <v>21.875679999999999</v>
      </c>
      <c r="L31" s="12">
        <v>24.458410000000001</v>
      </c>
      <c r="M31" s="12">
        <v>5.7250500000000004</v>
      </c>
      <c r="N31" s="12">
        <v>29.770971574294389</v>
      </c>
      <c r="R31" t="s">
        <v>39</v>
      </c>
      <c r="S31" s="11">
        <v>106857.40165015101</v>
      </c>
      <c r="T31" s="11">
        <v>275189.05427905999</v>
      </c>
      <c r="U31" s="11">
        <v>111963.77775631599</v>
      </c>
      <c r="V31" s="11">
        <v>197731.68921869202</v>
      </c>
      <c r="W31" s="11">
        <v>79580.48411288402</v>
      </c>
      <c r="X31" s="11">
        <v>52168.280052894203</v>
      </c>
      <c r="Y31" s="11">
        <v>17166.023182987101</v>
      </c>
      <c r="Z31" s="11">
        <v>67238.588418631698</v>
      </c>
      <c r="AA31" s="11">
        <v>79886.878649286897</v>
      </c>
      <c r="AB31" s="11">
        <v>20801.681378909758</v>
      </c>
      <c r="AC31" s="12">
        <v>100858.38586998127</v>
      </c>
      <c r="AD31" s="12"/>
      <c r="AF31" t="s">
        <v>39</v>
      </c>
      <c r="AG31" s="12">
        <v>32.3307330127586</v>
      </c>
      <c r="AH31" s="12">
        <v>60.616727347084968</v>
      </c>
      <c r="AI31" s="12">
        <v>25.489206009203841</v>
      </c>
      <c r="AJ31" s="12">
        <v>41.4013797835037</v>
      </c>
      <c r="AK31" s="12">
        <v>17.121918441804038</v>
      </c>
      <c r="AL31" s="12">
        <v>15.340664</v>
      </c>
      <c r="AM31" s="12">
        <v>4.2198320000000002</v>
      </c>
      <c r="AN31" s="12">
        <v>17.500544000000001</v>
      </c>
      <c r="AO31" s="12">
        <v>19.566727999999998</v>
      </c>
      <c r="AP31" s="12">
        <v>4.5800400000000003</v>
      </c>
      <c r="AQ31" s="12">
        <v>23.816777259435515</v>
      </c>
    </row>
    <row r="32" spans="2:44" x14ac:dyDescent="0.3">
      <c r="C32" t="s">
        <v>16</v>
      </c>
      <c r="D32" s="12">
        <v>26.63232270034452</v>
      </c>
      <c r="E32" s="12">
        <v>72.426989249853705</v>
      </c>
      <c r="F32" s="12">
        <v>1.207080062221416</v>
      </c>
      <c r="G32" s="12">
        <v>1.5335252774977162</v>
      </c>
      <c r="H32" s="12">
        <v>1.51903120728436E-2</v>
      </c>
      <c r="I32" s="12">
        <v>1.5941459408521139</v>
      </c>
      <c r="J32" s="12">
        <v>0.13203999999999999</v>
      </c>
      <c r="K32" s="12">
        <v>1.3660399999999999</v>
      </c>
      <c r="L32" s="12">
        <v>1.7203399999999998</v>
      </c>
      <c r="M32" s="12">
        <v>0.50297999999999998</v>
      </c>
      <c r="N32" s="12">
        <v>10.713065354284231</v>
      </c>
      <c r="R32" t="s">
        <v>16</v>
      </c>
      <c r="S32" s="11">
        <v>69060.909260785993</v>
      </c>
      <c r="T32" s="11">
        <v>258216.17985788599</v>
      </c>
      <c r="U32" s="11">
        <v>4465.7085298239999</v>
      </c>
      <c r="V32" s="11">
        <v>6314.6697672669998</v>
      </c>
      <c r="W32" s="11">
        <v>63.255270415612102</v>
      </c>
      <c r="X32" s="11">
        <v>3969.41948339587</v>
      </c>
      <c r="Y32" s="11">
        <v>414.92931241242502</v>
      </c>
      <c r="Z32" s="11">
        <v>6170.2970308532604</v>
      </c>
      <c r="AA32" s="11">
        <v>6657.1415697483098</v>
      </c>
      <c r="AB32" s="11">
        <v>4464.0128411400701</v>
      </c>
      <c r="AC32" s="12">
        <v>35979.652292372855</v>
      </c>
      <c r="AD32" s="12"/>
      <c r="AF32" t="s">
        <v>16</v>
      </c>
      <c r="AG32" s="12">
        <v>21.305858160275626</v>
      </c>
      <c r="AH32" s="12">
        <v>57.941591399882981</v>
      </c>
      <c r="AI32" s="12">
        <v>0.96566404977713505</v>
      </c>
      <c r="AJ32" s="12">
        <v>1.2268202219981772</v>
      </c>
      <c r="AK32" s="12">
        <v>1.21522496582748E-2</v>
      </c>
      <c r="AL32" s="12">
        <v>1.2753167526816911</v>
      </c>
      <c r="AM32" s="12">
        <v>0.105632</v>
      </c>
      <c r="AN32" s="12">
        <v>1.092832</v>
      </c>
      <c r="AO32" s="12">
        <v>1.3762719999999999</v>
      </c>
      <c r="AP32" s="12">
        <v>0.40238400000000002</v>
      </c>
      <c r="AQ32" s="12">
        <v>8.5704522834273877</v>
      </c>
    </row>
    <row r="33" spans="1:43" x14ac:dyDescent="0.3">
      <c r="C33" t="s">
        <v>19</v>
      </c>
      <c r="D33" s="12"/>
      <c r="E33" s="12"/>
      <c r="F33" s="12">
        <v>0.88016057298113903</v>
      </c>
      <c r="G33" s="12">
        <v>0.89539975026366903</v>
      </c>
      <c r="H33" s="12">
        <v>0.30328294686672302</v>
      </c>
      <c r="I33" s="12">
        <v>8.1670000000000006E-2</v>
      </c>
      <c r="J33" s="12"/>
      <c r="K33" s="12">
        <v>0.72375999999999996</v>
      </c>
      <c r="L33" s="12">
        <v>2.6320100000000002</v>
      </c>
      <c r="M33" s="12">
        <v>1.2958400000000001</v>
      </c>
      <c r="N33" s="12">
        <v>0.68121232701115308</v>
      </c>
      <c r="R33" t="s">
        <v>19</v>
      </c>
      <c r="S33" s="11"/>
      <c r="T33" s="11"/>
      <c r="U33" s="11">
        <v>3226.238789813</v>
      </c>
      <c r="V33" s="11">
        <v>3360.977531821</v>
      </c>
      <c r="W33" s="11">
        <v>1124.9480043266001</v>
      </c>
      <c r="X33" s="11">
        <v>160.00596976142199</v>
      </c>
      <c r="Y33" s="11"/>
      <c r="Z33" s="11">
        <v>1888.0420113187611</v>
      </c>
      <c r="AA33" s="11">
        <v>15301.260853086609</v>
      </c>
      <c r="AB33" s="11">
        <v>5296.4622299140401</v>
      </c>
      <c r="AC33" s="12">
        <v>3035.793539004143</v>
      </c>
      <c r="AD33" s="12"/>
      <c r="AF33" t="s">
        <v>19</v>
      </c>
      <c r="AG33" s="12"/>
      <c r="AH33" s="12"/>
      <c r="AI33" s="12">
        <v>0.704128458384912</v>
      </c>
      <c r="AJ33" s="12">
        <v>0.716319800210935</v>
      </c>
      <c r="AK33" s="12">
        <v>0.24262635749337899</v>
      </c>
      <c r="AL33" s="12">
        <v>6.5336000000000005E-2</v>
      </c>
      <c r="AM33" s="12"/>
      <c r="AN33" s="12">
        <v>0.57900800000000008</v>
      </c>
      <c r="AO33" s="12">
        <v>2.1056080000000001</v>
      </c>
      <c r="AP33" s="12">
        <v>1.036672</v>
      </c>
      <c r="AQ33" s="12">
        <v>0.54496986160892269</v>
      </c>
    </row>
    <row r="34" spans="1:43" x14ac:dyDescent="0.3">
      <c r="C34" t="s">
        <v>21</v>
      </c>
      <c r="D34" s="12">
        <v>26.936806008047398</v>
      </c>
      <c r="E34" s="12">
        <v>21.747593567856768</v>
      </c>
      <c r="F34" s="12">
        <v>1.5003676137870241</v>
      </c>
      <c r="G34" s="12">
        <v>1.1263384497878599</v>
      </c>
      <c r="H34" s="12">
        <v>3.3015341527148001</v>
      </c>
      <c r="I34" s="12">
        <v>1.7066427669425361</v>
      </c>
      <c r="J34" s="12"/>
      <c r="K34" s="12">
        <v>0.69474999999999998</v>
      </c>
      <c r="L34" s="12">
        <v>2.1217899999999998</v>
      </c>
      <c r="M34" s="12">
        <v>0.91366999999999998</v>
      </c>
      <c r="N34" s="12">
        <v>6.0049492559136386</v>
      </c>
      <c r="R34" t="s">
        <v>21</v>
      </c>
      <c r="S34" s="11">
        <v>71065.412940012</v>
      </c>
      <c r="T34" s="11">
        <v>70280.096307859989</v>
      </c>
      <c r="U34" s="11">
        <v>5461.0428820520001</v>
      </c>
      <c r="V34" s="11">
        <v>3922.1811162220001</v>
      </c>
      <c r="W34" s="11">
        <v>12822.90973767686</v>
      </c>
      <c r="X34" s="11">
        <v>5780.19803408397</v>
      </c>
      <c r="Y34" s="11"/>
      <c r="Z34" s="11">
        <v>1807.1069940414682</v>
      </c>
      <c r="AA34" s="11">
        <v>8024.3709200051744</v>
      </c>
      <c r="AB34" s="11">
        <v>6057.86031155417</v>
      </c>
      <c r="AC34" s="12">
        <v>18522.117924350758</v>
      </c>
      <c r="AD34" s="12"/>
      <c r="AF34" t="s">
        <v>21</v>
      </c>
      <c r="AG34" s="12">
        <v>21.549444806437901</v>
      </c>
      <c r="AH34" s="12">
        <v>17.39807485428539</v>
      </c>
      <c r="AI34" s="12">
        <v>1.2002940910296198</v>
      </c>
      <c r="AJ34" s="12">
        <v>0.90107075983028795</v>
      </c>
      <c r="AK34" s="12">
        <v>2.6412273221718401</v>
      </c>
      <c r="AL34" s="12">
        <v>1.3653142135540279</v>
      </c>
      <c r="AM34" s="12"/>
      <c r="AN34" s="12">
        <v>0.55580000000000007</v>
      </c>
      <c r="AO34" s="12">
        <v>1.6974319999999998</v>
      </c>
      <c r="AP34" s="12">
        <v>0.73093600000000003</v>
      </c>
      <c r="AQ34" s="12">
        <v>4.8039594047309064</v>
      </c>
    </row>
    <row r="35" spans="1:43" x14ac:dyDescent="0.3">
      <c r="C35" t="s">
        <v>33</v>
      </c>
      <c r="D35" s="12">
        <v>255.75543591230166</v>
      </c>
      <c r="E35" s="12">
        <v>465.58946979997307</v>
      </c>
      <c r="F35" s="12">
        <v>147.94068375892181</v>
      </c>
      <c r="G35" s="12">
        <v>63.25854427248656</v>
      </c>
      <c r="H35" s="12">
        <v>376.21191697081781</v>
      </c>
      <c r="I35" s="12">
        <v>142.97191718770301</v>
      </c>
      <c r="J35" s="12">
        <v>114.61172999999999</v>
      </c>
      <c r="K35" s="12">
        <v>118.11183</v>
      </c>
      <c r="L35" s="12">
        <v>58.765209999999996</v>
      </c>
      <c r="M35" s="12">
        <v>62.932000000000002</v>
      </c>
      <c r="N35" s="12">
        <v>180.6148737902204</v>
      </c>
      <c r="R35" t="s">
        <v>33</v>
      </c>
      <c r="S35" s="11">
        <v>696329.11760574405</v>
      </c>
      <c r="T35" s="11">
        <v>1202247.684698977</v>
      </c>
      <c r="U35" s="11">
        <v>537813.49904481508</v>
      </c>
      <c r="V35" s="11">
        <v>222332.35141930301</v>
      </c>
      <c r="W35" s="11">
        <v>1561968.3574027924</v>
      </c>
      <c r="X35" s="11">
        <v>657143.05200969405</v>
      </c>
      <c r="Y35" s="11">
        <v>559558.83526597999</v>
      </c>
      <c r="Z35" s="11">
        <v>550261.48071977694</v>
      </c>
      <c r="AA35" s="11">
        <v>329487.56292356004</v>
      </c>
      <c r="AB35" s="11">
        <v>420528.31572261848</v>
      </c>
      <c r="AC35" s="12">
        <v>673767.02568132605</v>
      </c>
      <c r="AD35" s="12"/>
      <c r="AF35" t="s">
        <v>33</v>
      </c>
      <c r="AG35" s="12">
        <v>204.60434872984172</v>
      </c>
      <c r="AH35" s="12">
        <v>372.4715758399783</v>
      </c>
      <c r="AI35" s="12">
        <v>118.35254700713739</v>
      </c>
      <c r="AJ35" s="12">
        <v>50.606835417989252</v>
      </c>
      <c r="AK35" s="12">
        <v>300.96953357665387</v>
      </c>
      <c r="AL35" s="12">
        <v>114.3775337501621</v>
      </c>
      <c r="AM35" s="12">
        <v>91.68938399999999</v>
      </c>
      <c r="AN35" s="12">
        <v>94.489463999999998</v>
      </c>
      <c r="AO35" s="12">
        <v>47.012168000000003</v>
      </c>
      <c r="AP35" s="12">
        <v>50.345599999999997</v>
      </c>
      <c r="AQ35" s="12">
        <v>144.49189903217626</v>
      </c>
    </row>
    <row r="36" spans="1:43" x14ac:dyDescent="0.3">
      <c r="B36" t="s">
        <v>4</v>
      </c>
      <c r="C36" t="s">
        <v>16</v>
      </c>
      <c r="D36" s="12"/>
      <c r="E36" s="12">
        <v>76.502422700870994</v>
      </c>
      <c r="F36" s="12">
        <v>14.135221224171278</v>
      </c>
      <c r="G36" s="12"/>
      <c r="H36" s="12"/>
      <c r="I36" s="12">
        <v>0.12742000000000001</v>
      </c>
      <c r="J36" s="12"/>
      <c r="K36" s="12"/>
      <c r="L36" s="12"/>
      <c r="M36" s="12"/>
      <c r="N36" s="12">
        <v>9.0765063925042266</v>
      </c>
      <c r="Q36" t="s">
        <v>4</v>
      </c>
      <c r="R36" t="s">
        <v>16</v>
      </c>
      <c r="S36" s="11"/>
      <c r="T36" s="11">
        <v>266299.19976547302</v>
      </c>
      <c r="U36" s="11">
        <v>51792.745945321003</v>
      </c>
      <c r="V36" s="11"/>
      <c r="W36" s="11"/>
      <c r="X36" s="11">
        <v>219.97050632440701</v>
      </c>
      <c r="Y36" s="11"/>
      <c r="Z36" s="11"/>
      <c r="AA36" s="11"/>
      <c r="AB36" s="11"/>
      <c r="AC36" s="12">
        <v>31831.191621711845</v>
      </c>
      <c r="AD36" s="12"/>
      <c r="AE36" t="s">
        <v>4</v>
      </c>
      <c r="AF36" t="s">
        <v>16</v>
      </c>
      <c r="AG36" s="12"/>
      <c r="AH36" s="12">
        <v>38.251211350435497</v>
      </c>
      <c r="AI36" s="12">
        <v>7.0676106120856197</v>
      </c>
      <c r="AJ36" s="12"/>
      <c r="AK36" s="12"/>
      <c r="AL36" s="12">
        <v>6.3710000000000003E-2</v>
      </c>
      <c r="AM36" s="12"/>
      <c r="AN36" s="12"/>
      <c r="AO36" s="12"/>
      <c r="AP36" s="12"/>
      <c r="AQ36" s="12">
        <v>4.5382531962521115</v>
      </c>
    </row>
    <row r="37" spans="1:43" x14ac:dyDescent="0.3">
      <c r="B37" t="s">
        <v>2</v>
      </c>
      <c r="C37" t="s">
        <v>19</v>
      </c>
      <c r="D37" s="12"/>
      <c r="E37" s="12">
        <v>2.8310439597907201E-3</v>
      </c>
      <c r="F37" s="12">
        <v>1.0981552624987609E-2</v>
      </c>
      <c r="G37" s="12">
        <v>7.9750058674829503E-3</v>
      </c>
      <c r="H37" s="12">
        <v>8.2974104483783395E-2</v>
      </c>
      <c r="I37" s="12">
        <v>7.0281478586834603E-2</v>
      </c>
      <c r="J37" s="12">
        <v>3.533E-2</v>
      </c>
      <c r="K37" s="12">
        <v>2.579E-2</v>
      </c>
      <c r="L37" s="12"/>
      <c r="M37" s="12"/>
      <c r="N37" s="12">
        <v>2.3616318552287928E-2</v>
      </c>
      <c r="Q37" t="s">
        <v>2</v>
      </c>
      <c r="R37" t="s">
        <v>19</v>
      </c>
      <c r="S37" s="11"/>
      <c r="T37" s="11">
        <v>10.581905017</v>
      </c>
      <c r="U37" s="11">
        <v>38.843214068000002</v>
      </c>
      <c r="V37" s="11">
        <v>29.219571766000001</v>
      </c>
      <c r="W37" s="11">
        <v>345.51952530310803</v>
      </c>
      <c r="X37" s="11">
        <v>465.99573317808699</v>
      </c>
      <c r="Y37" s="11">
        <v>66.999987564081806</v>
      </c>
      <c r="Z37" s="11">
        <v>134.96264191257899</v>
      </c>
      <c r="AA37" s="11"/>
      <c r="AB37" s="11"/>
      <c r="AC37" s="12">
        <v>109.21225788088559</v>
      </c>
      <c r="AD37" s="12"/>
      <c r="AE37" t="s">
        <v>2</v>
      </c>
      <c r="AF37" t="s">
        <v>19</v>
      </c>
      <c r="AG37" s="12"/>
      <c r="AH37" s="12">
        <v>2.2648351678325801E-3</v>
      </c>
      <c r="AI37" s="12">
        <v>8.7852420999900913E-3</v>
      </c>
      <c r="AJ37" s="12">
        <v>6.3800046939863604E-3</v>
      </c>
      <c r="AK37" s="12">
        <v>6.6379283587026702E-2</v>
      </c>
      <c r="AL37" s="12">
        <v>5.6225182869467698E-2</v>
      </c>
      <c r="AM37" s="12">
        <v>2.8264000000000001E-2</v>
      </c>
      <c r="AN37" s="12">
        <v>2.0632000000000001E-2</v>
      </c>
      <c r="AO37" s="12"/>
      <c r="AP37" s="12"/>
      <c r="AQ37" s="12">
        <v>1.8893054841830344E-2</v>
      </c>
    </row>
    <row r="38" spans="1:43" x14ac:dyDescent="0.3">
      <c r="C38" t="s">
        <v>44</v>
      </c>
      <c r="D38" s="12">
        <v>0.98538445090435434</v>
      </c>
      <c r="E38" s="12">
        <v>0.66245244893739752</v>
      </c>
      <c r="F38" s="12">
        <v>1.320772562759736</v>
      </c>
      <c r="G38" s="12">
        <v>0.74137483320581499</v>
      </c>
      <c r="H38" s="12">
        <v>1.0332331947818221</v>
      </c>
      <c r="I38" s="12">
        <v>1.2268970931370204</v>
      </c>
      <c r="J38" s="12">
        <v>0.49543000000000004</v>
      </c>
      <c r="K38" s="12">
        <v>0.44179000000000002</v>
      </c>
      <c r="L38" s="12">
        <v>0.63239000000000001</v>
      </c>
      <c r="M38" s="12">
        <v>0.40587000000000001</v>
      </c>
      <c r="N38" s="12">
        <v>0.79455945837261455</v>
      </c>
      <c r="R38" t="s">
        <v>44</v>
      </c>
      <c r="S38" s="11">
        <v>2514.6216403840003</v>
      </c>
      <c r="T38" s="11">
        <v>2375.4355859939997</v>
      </c>
      <c r="U38" s="11">
        <v>4619.6005586660003</v>
      </c>
      <c r="V38" s="11">
        <v>2899.5600938719999</v>
      </c>
      <c r="W38" s="11">
        <v>3932.4208829090039</v>
      </c>
      <c r="X38" s="11">
        <v>3757.8488416349301</v>
      </c>
      <c r="Y38" s="11">
        <v>2453.3429371829161</v>
      </c>
      <c r="Z38" s="11">
        <v>3379.6113758693532</v>
      </c>
      <c r="AA38" s="11">
        <v>2811.1201533447911</v>
      </c>
      <c r="AB38" s="11">
        <v>2887.1912840134178</v>
      </c>
      <c r="AC38" s="12">
        <v>3163.0753353870414</v>
      </c>
      <c r="AD38" s="12"/>
      <c r="AF38" t="s">
        <v>44</v>
      </c>
      <c r="AG38" s="12">
        <v>0.78830756072348296</v>
      </c>
      <c r="AH38" s="12">
        <v>0.52996195914991795</v>
      </c>
      <c r="AI38" s="12">
        <v>1.0566180502077867</v>
      </c>
      <c r="AJ38" s="12">
        <v>0.59309986656465197</v>
      </c>
      <c r="AK38" s="12">
        <v>0.82658655582545693</v>
      </c>
      <c r="AL38" s="12">
        <v>0.98151767450961658</v>
      </c>
      <c r="AM38" s="12">
        <v>0.39634399999999997</v>
      </c>
      <c r="AN38" s="12">
        <v>0.35343199999999997</v>
      </c>
      <c r="AO38" s="12">
        <v>0.50591200000000003</v>
      </c>
      <c r="AP38" s="12">
        <v>0.32469599999999998</v>
      </c>
      <c r="AQ38" s="12">
        <v>0.63564756669809142</v>
      </c>
    </row>
    <row r="39" spans="1:43" x14ac:dyDescent="0.3">
      <c r="B39" t="s">
        <v>0</v>
      </c>
      <c r="D39" s="12">
        <v>350.72336533754611</v>
      </c>
      <c r="E39" s="12">
        <v>712.70269243300879</v>
      </c>
      <c r="F39" s="12">
        <v>201.07784061010713</v>
      </c>
      <c r="G39" s="12">
        <v>119.88827102216715</v>
      </c>
      <c r="H39" s="12">
        <v>402.35052973399286</v>
      </c>
      <c r="I39" s="12">
        <v>167.86256934391264</v>
      </c>
      <c r="J39" s="12">
        <v>121.2717</v>
      </c>
      <c r="K39" s="12">
        <v>146.96008</v>
      </c>
      <c r="L39" s="12">
        <v>91.525970000000001</v>
      </c>
      <c r="M39" s="12">
        <v>74.484160000000003</v>
      </c>
      <c r="N39" s="12">
        <v>238.88471784807342</v>
      </c>
      <c r="Q39" t="s">
        <v>0</v>
      </c>
      <c r="S39" s="11">
        <v>945827.46309707698</v>
      </c>
      <c r="T39" s="11">
        <v>2074618.323743755</v>
      </c>
      <c r="U39" s="11">
        <v>727683.3789618701</v>
      </c>
      <c r="V39" s="11">
        <v>438587.32595769502</v>
      </c>
      <c r="W39" s="11">
        <v>1659837.8949363076</v>
      </c>
      <c r="X39" s="11">
        <v>726303.8135448629</v>
      </c>
      <c r="Y39" s="11">
        <v>584275.75693503185</v>
      </c>
      <c r="Z39" s="11">
        <v>647029.56392999168</v>
      </c>
      <c r="AA39" s="11">
        <v>448607.88897991384</v>
      </c>
      <c r="AB39" s="11">
        <v>484938.75457680237</v>
      </c>
      <c r="AC39" s="12">
        <v>873771.01646633074</v>
      </c>
      <c r="AD39" s="12"/>
      <c r="AE39" t="s">
        <v>0</v>
      </c>
      <c r="AG39" s="12">
        <v>280.57869227003732</v>
      </c>
      <c r="AH39" s="12">
        <v>547.21141980483526</v>
      </c>
      <c r="AI39" s="12">
        <v>156.6217061208342</v>
      </c>
      <c r="AJ39" s="12">
        <v>95.910616817733739</v>
      </c>
      <c r="AK39" s="12">
        <v>321.88042378719388</v>
      </c>
      <c r="AL39" s="12">
        <v>134.2518294751298</v>
      </c>
      <c r="AM39" s="12">
        <v>97.017359999999982</v>
      </c>
      <c r="AN39" s="12">
        <v>117.56806400000001</v>
      </c>
      <c r="AO39" s="12">
        <v>73.220776000000001</v>
      </c>
      <c r="AP39" s="12">
        <v>59.587327999999999</v>
      </c>
      <c r="AQ39" s="12">
        <v>188.38482162757646</v>
      </c>
    </row>
    <row r="40" spans="1:43" x14ac:dyDescent="0.3">
      <c r="N40" s="12"/>
      <c r="AC40" s="12"/>
      <c r="AD40" s="12"/>
      <c r="AQ40" s="12"/>
    </row>
    <row r="41" spans="1:43" x14ac:dyDescent="0.3">
      <c r="A41" s="7"/>
      <c r="N41" s="12"/>
      <c r="AC41" s="12"/>
      <c r="AD41" s="12"/>
      <c r="AQ41" s="12"/>
    </row>
    <row r="42" spans="1:43" x14ac:dyDescent="0.3">
      <c r="A42" s="8"/>
      <c r="N42" s="12"/>
      <c r="AC42" s="12"/>
      <c r="AD42" s="12"/>
      <c r="AQ42" s="12"/>
    </row>
    <row r="43" spans="1:43" x14ac:dyDescent="0.3">
      <c r="A43" s="8"/>
      <c r="N43" s="12"/>
      <c r="AC43" s="12"/>
      <c r="AD43" s="12"/>
      <c r="AQ43" s="12"/>
    </row>
    <row r="44" spans="1:43" x14ac:dyDescent="0.3">
      <c r="A44" s="8"/>
      <c r="N44" s="12"/>
      <c r="AC44" s="12"/>
      <c r="AD44" s="12"/>
      <c r="AQ44" s="12"/>
    </row>
    <row r="45" spans="1:43" x14ac:dyDescent="0.3">
      <c r="A45" s="8"/>
      <c r="N45" s="12"/>
      <c r="AC45" s="12"/>
      <c r="AD45" s="12"/>
      <c r="AQ45" s="12"/>
    </row>
    <row r="46" spans="1:43" x14ac:dyDescent="0.3">
      <c r="A46" s="8"/>
      <c r="N46" s="12"/>
      <c r="AC46" s="12"/>
      <c r="AD46" s="12"/>
      <c r="AQ46" s="12"/>
    </row>
    <row r="47" spans="1:43" x14ac:dyDescent="0.3">
      <c r="A47" s="8"/>
      <c r="N47" s="12"/>
      <c r="AC47" s="12"/>
      <c r="AD47" s="12"/>
      <c r="AQ47" s="12"/>
    </row>
    <row r="48" spans="1:43" x14ac:dyDescent="0.3">
      <c r="A48" s="8"/>
      <c r="N48" s="12"/>
      <c r="AC48" s="12"/>
      <c r="AD48" s="12"/>
      <c r="AQ48" s="12"/>
    </row>
    <row r="49" spans="1:43" x14ac:dyDescent="0.3">
      <c r="A49" s="8"/>
      <c r="N49" s="12"/>
      <c r="AC49" s="12"/>
      <c r="AD49" s="12"/>
      <c r="AQ49" s="12"/>
    </row>
    <row r="50" spans="1:43" x14ac:dyDescent="0.3">
      <c r="A50" s="8"/>
      <c r="N50" s="12"/>
      <c r="AC50" s="12"/>
      <c r="AD50" s="12"/>
      <c r="AQ50" s="12"/>
    </row>
    <row r="51" spans="1:43" x14ac:dyDescent="0.3">
      <c r="A51" s="8"/>
      <c r="N51" s="12"/>
      <c r="AC51" s="12"/>
      <c r="AD51" s="12"/>
      <c r="AQ51" s="12"/>
    </row>
    <row r="52" spans="1:43" x14ac:dyDescent="0.3">
      <c r="A52" s="8"/>
      <c r="N52" s="12"/>
      <c r="AC52" s="12"/>
      <c r="AD52" s="12"/>
      <c r="AQ52" s="12"/>
    </row>
    <row r="53" spans="1:43" x14ac:dyDescent="0.3">
      <c r="A53" s="8"/>
      <c r="N53" s="12"/>
      <c r="AC53" s="12"/>
      <c r="AD53" s="12"/>
      <c r="AQ53" s="12"/>
    </row>
    <row r="54" spans="1:43" x14ac:dyDescent="0.3">
      <c r="A54" s="8"/>
      <c r="N54" s="12"/>
      <c r="AC54" s="12"/>
      <c r="AD54" s="12"/>
      <c r="AQ54" s="12"/>
    </row>
    <row r="55" spans="1:43" x14ac:dyDescent="0.3">
      <c r="A55" s="8"/>
      <c r="N55" s="12"/>
      <c r="AC55" s="12"/>
      <c r="AD55" s="12"/>
      <c r="AQ55" s="12"/>
    </row>
    <row r="56" spans="1:43" x14ac:dyDescent="0.3">
      <c r="A56" s="8"/>
      <c r="N56" s="12"/>
      <c r="AC56" s="12"/>
      <c r="AD56" s="12"/>
      <c r="AQ56" s="12"/>
    </row>
    <row r="57" spans="1:43" x14ac:dyDescent="0.3">
      <c r="A57" s="8"/>
      <c r="N57" s="12"/>
      <c r="AC57" s="12"/>
      <c r="AD57" s="12"/>
      <c r="AQ57" s="12"/>
    </row>
    <row r="58" spans="1:43" x14ac:dyDescent="0.3">
      <c r="A58" s="7"/>
      <c r="N58" s="12"/>
      <c r="AC58" s="12"/>
      <c r="AD58" s="12"/>
      <c r="AQ58" s="12"/>
    </row>
    <row r="59" spans="1:43" x14ac:dyDescent="0.3">
      <c r="A59" s="8"/>
      <c r="N59" s="12"/>
      <c r="AC59" s="12"/>
      <c r="AD59" s="12"/>
      <c r="AQ59" s="12"/>
    </row>
    <row r="60" spans="1:43" x14ac:dyDescent="0.3">
      <c r="A60" s="8"/>
      <c r="N60" s="12"/>
      <c r="AC60" s="12"/>
      <c r="AD60" s="12"/>
      <c r="AQ60" s="12"/>
    </row>
    <row r="61" spans="1:43" x14ac:dyDescent="0.3">
      <c r="A61" s="8"/>
      <c r="N61" s="12"/>
      <c r="AC61" s="12"/>
      <c r="AD61" s="12"/>
      <c r="AQ61" s="12"/>
    </row>
    <row r="62" spans="1:43" x14ac:dyDescent="0.3">
      <c r="A62" s="8"/>
      <c r="N62" s="12"/>
      <c r="AC62" s="12"/>
      <c r="AD62" s="12"/>
      <c r="AQ62" s="12"/>
    </row>
    <row r="63" spans="1:43" x14ac:dyDescent="0.3">
      <c r="A63" s="8"/>
      <c r="N63" s="12"/>
      <c r="AC63" s="12"/>
      <c r="AD63" s="12"/>
      <c r="AQ63" s="12"/>
    </row>
    <row r="64" spans="1:43" x14ac:dyDescent="0.3">
      <c r="A64" s="8"/>
      <c r="N64" s="12"/>
      <c r="AC64" s="12"/>
      <c r="AD64" s="12"/>
      <c r="AQ64" s="12"/>
    </row>
    <row r="65" spans="1:43" x14ac:dyDescent="0.3">
      <c r="A65" s="8"/>
      <c r="N65" s="12"/>
      <c r="AC65" s="12"/>
      <c r="AD65" s="12"/>
      <c r="AQ65" s="12"/>
    </row>
    <row r="66" spans="1:43" x14ac:dyDescent="0.3">
      <c r="A66" s="8"/>
    </row>
    <row r="67" spans="1:43" x14ac:dyDescent="0.3">
      <c r="A67" s="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67"/>
  <sheetViews>
    <sheetView showGridLines="0" zoomScale="75" zoomScaleNormal="75" workbookViewId="0">
      <selection activeCell="B1" sqref="B1"/>
    </sheetView>
  </sheetViews>
  <sheetFormatPr defaultRowHeight="14.4" x14ac:dyDescent="0.3"/>
  <cols>
    <col min="1" max="1" width="1.88671875" customWidth="1"/>
    <col min="2" max="2" width="26" bestFit="1" customWidth="1"/>
    <col min="3" max="3" width="25.44140625" bestFit="1" customWidth="1"/>
    <col min="15" max="15" width="3.6640625" customWidth="1"/>
    <col min="16" max="16" width="10.6640625" customWidth="1"/>
    <col min="17" max="17" width="26" bestFit="1" customWidth="1"/>
    <col min="18" max="18" width="25.44140625" bestFit="1" customWidth="1"/>
    <col min="19" max="19" width="15" bestFit="1" customWidth="1"/>
    <col min="20" max="23" width="14.44140625" bestFit="1" customWidth="1"/>
    <col min="24" max="24" width="12.6640625" bestFit="1" customWidth="1"/>
    <col min="25" max="25" width="14.44140625" bestFit="1" customWidth="1"/>
    <col min="26" max="28" width="12.6640625" bestFit="1" customWidth="1"/>
    <col min="29" max="29" width="14.44140625" bestFit="1" customWidth="1"/>
    <col min="30" max="30" width="14.44140625" customWidth="1"/>
    <col min="31" max="31" width="26" bestFit="1" customWidth="1"/>
    <col min="32" max="32" width="25.44140625" bestFit="1" customWidth="1"/>
  </cols>
  <sheetData>
    <row r="1" spans="2:44" ht="21" x14ac:dyDescent="0.4">
      <c r="B1" s="22" t="s">
        <v>8</v>
      </c>
      <c r="C1" t="s">
        <v>38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Q1" s="1" t="s">
        <v>8</v>
      </c>
      <c r="R1" t="s">
        <v>38</v>
      </c>
    </row>
    <row r="2" spans="2:44" ht="21" x14ac:dyDescent="0.4">
      <c r="B2" s="1" t="s">
        <v>65</v>
      </c>
      <c r="C2" t="s">
        <v>76</v>
      </c>
      <c r="O2" s="15"/>
      <c r="Q2" s="1" t="s">
        <v>65</v>
      </c>
      <c r="R2" t="s">
        <v>76</v>
      </c>
      <c r="AE2" s="1" t="s">
        <v>8</v>
      </c>
      <c r="AF2" t="s">
        <v>38</v>
      </c>
    </row>
    <row r="3" spans="2:44" ht="12.9" customHeight="1" x14ac:dyDescent="0.4">
      <c r="B3" s="1" t="s">
        <v>67</v>
      </c>
      <c r="C3" t="s">
        <v>76</v>
      </c>
      <c r="O3" s="15"/>
      <c r="Q3" s="1" t="s">
        <v>67</v>
      </c>
      <c r="R3" t="s">
        <v>76</v>
      </c>
      <c r="AE3" s="1" t="s">
        <v>65</v>
      </c>
      <c r="AF3" t="s">
        <v>76</v>
      </c>
    </row>
    <row r="4" spans="2:44" ht="12.9" customHeight="1" x14ac:dyDescent="0.4">
      <c r="O4" s="15"/>
      <c r="AE4" s="1" t="s">
        <v>67</v>
      </c>
      <c r="AF4" t="s">
        <v>76</v>
      </c>
    </row>
    <row r="5" spans="2:44" ht="12.9" customHeight="1" x14ac:dyDescent="0.4">
      <c r="B5" s="28" t="s">
        <v>62</v>
      </c>
      <c r="C5" s="1" t="s">
        <v>6</v>
      </c>
      <c r="O5" s="15"/>
      <c r="Q5" s="28" t="s">
        <v>77</v>
      </c>
      <c r="R5" s="1" t="s">
        <v>6</v>
      </c>
    </row>
    <row r="6" spans="2:44" ht="12.9" customHeight="1" x14ac:dyDescent="0.4">
      <c r="B6" s="1" t="s">
        <v>64</v>
      </c>
      <c r="C6" t="s">
        <v>1</v>
      </c>
      <c r="D6" t="s">
        <v>3</v>
      </c>
      <c r="E6" t="s">
        <v>4</v>
      </c>
      <c r="F6" t="s">
        <v>2</v>
      </c>
      <c r="G6" s="3" t="s">
        <v>0</v>
      </c>
      <c r="O6" s="15"/>
      <c r="Q6" s="1" t="s">
        <v>64</v>
      </c>
      <c r="R6" t="s">
        <v>1</v>
      </c>
      <c r="S6" t="s">
        <v>3</v>
      </c>
      <c r="T6" t="s">
        <v>4</v>
      </c>
      <c r="U6" t="s">
        <v>2</v>
      </c>
      <c r="V6" s="3" t="s">
        <v>0</v>
      </c>
      <c r="AE6" s="28" t="s">
        <v>63</v>
      </c>
      <c r="AF6" s="1" t="s">
        <v>6</v>
      </c>
      <c r="AR6" s="3"/>
    </row>
    <row r="7" spans="2:44" ht="12.9" customHeight="1" x14ac:dyDescent="0.4">
      <c r="B7">
        <v>2004</v>
      </c>
      <c r="C7" s="13">
        <v>15.687679287760306</v>
      </c>
      <c r="D7" s="13">
        <v>21.800712267296333</v>
      </c>
      <c r="E7" s="13">
        <v>21.01234398199783</v>
      </c>
      <c r="F7" s="13">
        <v>5.711397216283471E-2</v>
      </c>
      <c r="G7" s="13">
        <v>58.557849509217299</v>
      </c>
      <c r="O7" s="15"/>
      <c r="Q7">
        <v>2004</v>
      </c>
      <c r="R7" s="13">
        <v>54040.119023054998</v>
      </c>
      <c r="S7" s="13">
        <v>75058.963797208999</v>
      </c>
      <c r="T7" s="13">
        <v>70748.241902554</v>
      </c>
      <c r="U7" s="13">
        <v>178.436451629</v>
      </c>
      <c r="V7" s="13">
        <v>200025.76117444699</v>
      </c>
      <c r="AE7" s="1" t="s">
        <v>64</v>
      </c>
      <c r="AF7" t="s">
        <v>1</v>
      </c>
      <c r="AG7" t="s">
        <v>3</v>
      </c>
      <c r="AH7" t="s">
        <v>4</v>
      </c>
      <c r="AI7" t="s">
        <v>2</v>
      </c>
      <c r="AJ7" s="3" t="s">
        <v>0</v>
      </c>
      <c r="AR7" s="3"/>
    </row>
    <row r="8" spans="2:44" ht="12.9" customHeight="1" x14ac:dyDescent="0.4">
      <c r="B8">
        <v>2005</v>
      </c>
      <c r="C8" s="13">
        <v>19.970531542252402</v>
      </c>
      <c r="D8" s="13">
        <v>19.27897221978716</v>
      </c>
      <c r="E8" s="13">
        <v>47.62229220032242</v>
      </c>
      <c r="F8" s="13">
        <v>0.12836907676943499</v>
      </c>
      <c r="G8" s="13">
        <v>87.000165039131417</v>
      </c>
      <c r="O8" s="15"/>
      <c r="Q8">
        <v>2005</v>
      </c>
      <c r="R8" s="13">
        <v>60831.279936231003</v>
      </c>
      <c r="S8" s="13">
        <v>62637.533203182</v>
      </c>
      <c r="T8" s="13">
        <v>152686.46701146101</v>
      </c>
      <c r="U8" s="13">
        <v>397.60761693900002</v>
      </c>
      <c r="V8" s="13">
        <v>276552.88776781299</v>
      </c>
      <c r="AE8">
        <v>2004</v>
      </c>
      <c r="AF8" s="13">
        <v>7.8438396438801528</v>
      </c>
      <c r="AG8" s="13">
        <v>17.440569813837069</v>
      </c>
      <c r="AH8" s="13">
        <v>10.50617199099894</v>
      </c>
      <c r="AI8" s="13">
        <v>4.5691177730267707E-2</v>
      </c>
      <c r="AJ8" s="13">
        <v>35.83627262644643</v>
      </c>
      <c r="AR8" s="13"/>
    </row>
    <row r="9" spans="2:44" ht="12.9" customHeight="1" x14ac:dyDescent="0.4">
      <c r="B9">
        <v>2006</v>
      </c>
      <c r="C9" s="13">
        <v>18.919213808481803</v>
      </c>
      <c r="D9" s="13">
        <v>23.467103222804965</v>
      </c>
      <c r="E9" s="13">
        <v>124.67132232903346</v>
      </c>
      <c r="F9" s="13">
        <v>0.14366812112450783</v>
      </c>
      <c r="G9" s="13">
        <v>167.20130748144473</v>
      </c>
      <c r="O9" s="15"/>
      <c r="Q9">
        <v>2006</v>
      </c>
      <c r="R9" s="13">
        <v>49385.493244208003</v>
      </c>
      <c r="S9" s="13">
        <v>63191.106380051991</v>
      </c>
      <c r="T9" s="13">
        <v>325676.955314224</v>
      </c>
      <c r="U9" s="13">
        <v>373.79401251899998</v>
      </c>
      <c r="V9" s="13">
        <v>438627.34895100299</v>
      </c>
      <c r="AE9">
        <v>2005</v>
      </c>
      <c r="AF9" s="13">
        <v>9.9852657711262189</v>
      </c>
      <c r="AG9" s="13">
        <v>15.423177775829725</v>
      </c>
      <c r="AH9" s="13">
        <v>23.81114610016121</v>
      </c>
      <c r="AI9" s="13">
        <v>0.10269526141554802</v>
      </c>
      <c r="AJ9" s="13">
        <v>49.322284908532701</v>
      </c>
      <c r="AR9" s="13"/>
    </row>
    <row r="10" spans="2:44" ht="12.9" customHeight="1" x14ac:dyDescent="0.4">
      <c r="B10">
        <v>2007</v>
      </c>
      <c r="C10" s="13">
        <v>9.0759154731663543</v>
      </c>
      <c r="D10" s="13">
        <v>27.034284348252374</v>
      </c>
      <c r="E10" s="13">
        <v>467.854843259711</v>
      </c>
      <c r="F10" s="13">
        <v>0.1608507023445104</v>
      </c>
      <c r="G10" s="13">
        <v>504.12589378347428</v>
      </c>
      <c r="O10" s="15"/>
      <c r="Q10">
        <v>2007</v>
      </c>
      <c r="R10" s="13">
        <v>23363.463652528</v>
      </c>
      <c r="S10" s="13">
        <v>78045.976972104996</v>
      </c>
      <c r="T10" s="13">
        <v>1265011.422658127</v>
      </c>
      <c r="U10" s="13">
        <v>545.51901940699997</v>
      </c>
      <c r="V10" s="13">
        <v>1366966.3823021671</v>
      </c>
      <c r="AE10">
        <v>2006</v>
      </c>
      <c r="AF10" s="13">
        <v>9.4596069042409017</v>
      </c>
      <c r="AG10" s="13">
        <v>18.773682578243982</v>
      </c>
      <c r="AH10" s="13">
        <v>62.335661164516679</v>
      </c>
      <c r="AI10" s="13">
        <v>0.1149344968996063</v>
      </c>
      <c r="AJ10" s="13">
        <v>90.683885143901179</v>
      </c>
      <c r="AR10" s="13"/>
    </row>
    <row r="11" spans="2:44" ht="12.9" customHeight="1" x14ac:dyDescent="0.4">
      <c r="B11">
        <v>2008</v>
      </c>
      <c r="C11" s="13">
        <v>23.248687114779536</v>
      </c>
      <c r="D11" s="13">
        <v>29.664995870189198</v>
      </c>
      <c r="E11" s="13">
        <v>176.20601158523104</v>
      </c>
      <c r="F11" s="13">
        <v>6.0201756559978351E-2</v>
      </c>
      <c r="G11" s="13">
        <v>229.17989632675977</v>
      </c>
      <c r="O11" s="15"/>
      <c r="Q11">
        <v>2008</v>
      </c>
      <c r="R11" s="13">
        <v>82959.165036998005</v>
      </c>
      <c r="S11" s="13">
        <v>109412.811829115</v>
      </c>
      <c r="T11" s="13">
        <v>641852.52043357689</v>
      </c>
      <c r="U11" s="13">
        <v>218.152208446</v>
      </c>
      <c r="V11" s="13">
        <v>834442.64950813586</v>
      </c>
      <c r="AE11">
        <v>2007</v>
      </c>
      <c r="AF11" s="13">
        <v>4.5379577365831816</v>
      </c>
      <c r="AG11" s="13">
        <v>21.62742747860192</v>
      </c>
      <c r="AH11" s="13">
        <v>233.92742162985542</v>
      </c>
      <c r="AI11" s="13">
        <v>0.12868056187560831</v>
      </c>
      <c r="AJ11" s="13">
        <v>260.22148740691614</v>
      </c>
      <c r="AR11" s="13"/>
    </row>
    <row r="12" spans="2:44" ht="12.9" customHeight="1" x14ac:dyDescent="0.4">
      <c r="B12">
        <v>2009</v>
      </c>
      <c r="C12" s="13">
        <v>14.145404649743499</v>
      </c>
      <c r="D12" s="13">
        <v>23.879763370590982</v>
      </c>
      <c r="E12" s="13">
        <v>136.45278358702848</v>
      </c>
      <c r="F12" s="13">
        <v>7.3053656580429102E-2</v>
      </c>
      <c r="G12" s="13">
        <v>174.55100526394341</v>
      </c>
      <c r="O12" s="15"/>
      <c r="Q12">
        <v>2009</v>
      </c>
      <c r="R12" s="13">
        <v>54503.851544039004</v>
      </c>
      <c r="S12" s="13">
        <v>87255.900497319992</v>
      </c>
      <c r="T12" s="13">
        <v>545794.314296289</v>
      </c>
      <c r="U12" s="13">
        <v>280.36280456399999</v>
      </c>
      <c r="V12" s="13">
        <v>687834.42914221191</v>
      </c>
      <c r="AE12">
        <v>2008</v>
      </c>
      <c r="AF12" s="13">
        <v>11.624343557389762</v>
      </c>
      <c r="AG12" s="13">
        <v>23.731996696151331</v>
      </c>
      <c r="AH12" s="13">
        <v>88.103005792615562</v>
      </c>
      <c r="AI12" s="13">
        <v>4.8161405247982736E-2</v>
      </c>
      <c r="AJ12" s="13">
        <v>123.50750745140463</v>
      </c>
      <c r="AR12" s="13"/>
    </row>
    <row r="13" spans="2:44" ht="12.9" customHeight="1" x14ac:dyDescent="0.4">
      <c r="B13">
        <v>2010</v>
      </c>
      <c r="C13" s="13">
        <v>8.7929311918764466</v>
      </c>
      <c r="D13" s="13">
        <v>11.018957393773482</v>
      </c>
      <c r="E13" s="13">
        <v>175.48716647228591</v>
      </c>
      <c r="F13" s="13">
        <v>0.11115634485393019</v>
      </c>
      <c r="G13" s="13">
        <v>195.41021140278977</v>
      </c>
      <c r="O13" s="15"/>
      <c r="Q13">
        <v>2010</v>
      </c>
      <c r="R13" s="13">
        <v>34714.538466969992</v>
      </c>
      <c r="S13" s="13">
        <v>43733.873449397572</v>
      </c>
      <c r="T13" s="13">
        <v>711215.53750265727</v>
      </c>
      <c r="U13" s="13">
        <v>436.2247602515821</v>
      </c>
      <c r="V13" s="13">
        <v>790100.17417927645</v>
      </c>
      <c r="AE13">
        <v>2009</v>
      </c>
      <c r="AF13" s="13">
        <v>7.0727023248717442</v>
      </c>
      <c r="AG13" s="13">
        <v>19.103810696472756</v>
      </c>
      <c r="AH13" s="13">
        <v>68.226391793514281</v>
      </c>
      <c r="AI13" s="13">
        <v>5.8442925264343297E-2</v>
      </c>
      <c r="AJ13" s="13">
        <v>94.461347740123131</v>
      </c>
      <c r="AR13" s="13"/>
    </row>
    <row r="14" spans="2:44" ht="12.9" customHeight="1" x14ac:dyDescent="0.4">
      <c r="B14">
        <v>2011</v>
      </c>
      <c r="C14" s="13">
        <v>16.89978669869695</v>
      </c>
      <c r="D14" s="13">
        <v>6.907108894966842</v>
      </c>
      <c r="E14" s="13">
        <v>41.302383599916908</v>
      </c>
      <c r="F14" s="13">
        <v>0.2695588609043893</v>
      </c>
      <c r="G14" s="13">
        <v>65.378838054485087</v>
      </c>
      <c r="O14" s="15"/>
      <c r="Q14">
        <v>2011</v>
      </c>
      <c r="R14" s="13">
        <v>37598.54009777496</v>
      </c>
      <c r="S14" s="13">
        <v>24892.405067696942</v>
      </c>
      <c r="T14" s="13">
        <v>142678.53976982579</v>
      </c>
      <c r="U14" s="13">
        <v>653.22617198485852</v>
      </c>
      <c r="V14" s="13">
        <v>205822.71110728255</v>
      </c>
      <c r="AE14">
        <v>2010</v>
      </c>
      <c r="AF14" s="13">
        <v>4.3964655959382233</v>
      </c>
      <c r="AG14" s="13">
        <v>8.8151659150187776</v>
      </c>
      <c r="AH14" s="13">
        <v>87.743583236142925</v>
      </c>
      <c r="AI14" s="13">
        <v>8.8925075883144203E-2</v>
      </c>
      <c r="AJ14" s="13">
        <v>101.04413982298307</v>
      </c>
      <c r="AR14" s="13"/>
    </row>
    <row r="15" spans="2:44" ht="12.9" customHeight="1" x14ac:dyDescent="0.4">
      <c r="B15">
        <v>2012</v>
      </c>
      <c r="C15" s="13">
        <v>18.0044</v>
      </c>
      <c r="D15" s="13">
        <v>4.8218700000000005</v>
      </c>
      <c r="E15" s="13">
        <v>10.132569999999999</v>
      </c>
      <c r="F15" s="13">
        <v>0.31456000000000001</v>
      </c>
      <c r="G15" s="13">
        <v>33.273400000000002</v>
      </c>
      <c r="O15" s="15"/>
      <c r="Q15">
        <v>2012</v>
      </c>
      <c r="R15" s="13">
        <v>29360.545901953927</v>
      </c>
      <c r="S15" s="13">
        <v>14738.685134656795</v>
      </c>
      <c r="T15" s="13">
        <v>16161.779018238889</v>
      </c>
      <c r="U15" s="13">
        <v>473.65925400490164</v>
      </c>
      <c r="V15" s="13">
        <v>60734.669308854514</v>
      </c>
      <c r="AE15">
        <v>2011</v>
      </c>
      <c r="AF15" s="13">
        <v>8.4498933493484749</v>
      </c>
      <c r="AG15" s="13">
        <v>5.5256871159734704</v>
      </c>
      <c r="AH15" s="13">
        <v>20.651191799958447</v>
      </c>
      <c r="AI15" s="13">
        <v>0.21564708872351135</v>
      </c>
      <c r="AJ15" s="13">
        <v>34.842419354003908</v>
      </c>
      <c r="AR15" s="13"/>
    </row>
    <row r="16" spans="2:44" ht="12.9" customHeight="1" x14ac:dyDescent="0.4">
      <c r="B16">
        <v>2013</v>
      </c>
      <c r="C16" s="13">
        <v>9.7948000000000004</v>
      </c>
      <c r="D16" s="13">
        <v>14.063889999999999</v>
      </c>
      <c r="E16" s="13">
        <v>6.7048699999999997</v>
      </c>
      <c r="F16" s="13">
        <v>5.4150000000000004E-2</v>
      </c>
      <c r="G16" s="13">
        <v>30.617709999999999</v>
      </c>
      <c r="O16" s="15"/>
      <c r="Q16">
        <v>2013</v>
      </c>
      <c r="R16" s="13">
        <v>17962.718279552835</v>
      </c>
      <c r="S16" s="13">
        <v>43238.6059570293</v>
      </c>
      <c r="T16" s="13">
        <v>9929.4880171672994</v>
      </c>
      <c r="U16" s="13">
        <v>389.22406790447872</v>
      </c>
      <c r="V16" s="13">
        <v>71520.036321653912</v>
      </c>
      <c r="AE16">
        <v>2012</v>
      </c>
      <c r="AF16" s="13">
        <v>9.0022000000000002</v>
      </c>
      <c r="AG16" s="13">
        <v>3.8574959999999998</v>
      </c>
      <c r="AH16" s="13">
        <v>5.0662849999999997</v>
      </c>
      <c r="AI16" s="13">
        <v>0.25164799999999998</v>
      </c>
      <c r="AJ16" s="13">
        <v>18.177629</v>
      </c>
      <c r="AR16" s="13"/>
    </row>
    <row r="17" spans="2:44" ht="12.9" customHeight="1" x14ac:dyDescent="0.4">
      <c r="B17">
        <v>2014</v>
      </c>
      <c r="C17" s="13">
        <v>9.4295100000000005</v>
      </c>
      <c r="D17" s="13">
        <v>11.98568</v>
      </c>
      <c r="E17" s="13">
        <v>41.643630000000002</v>
      </c>
      <c r="F17" s="13">
        <v>7.4139999999999998E-2</v>
      </c>
      <c r="G17" s="13">
        <v>63.132960000000004</v>
      </c>
      <c r="O17" s="15"/>
      <c r="Q17">
        <v>2014</v>
      </c>
      <c r="R17" s="13">
        <v>20767.53141910574</v>
      </c>
      <c r="S17" s="13">
        <v>33162.431938507427</v>
      </c>
      <c r="T17" s="13">
        <v>83829.601278201721</v>
      </c>
      <c r="U17" s="13">
        <v>488.40746736591427</v>
      </c>
      <c r="V17" s="13">
        <v>138247.9721031808</v>
      </c>
      <c r="AE17">
        <v>2013</v>
      </c>
      <c r="AF17" s="13">
        <v>4.8974000000000002</v>
      </c>
      <c r="AG17" s="13">
        <v>11.251112000000001</v>
      </c>
      <c r="AH17" s="13">
        <v>3.3524349999999998</v>
      </c>
      <c r="AI17" s="13">
        <v>4.3319999999999997E-2</v>
      </c>
      <c r="AJ17" s="13">
        <v>19.544267000000001</v>
      </c>
      <c r="AR17" s="13"/>
    </row>
    <row r="18" spans="2:44" ht="12.9" customHeight="1" x14ac:dyDescent="0.4">
      <c r="B18">
        <v>2015</v>
      </c>
      <c r="C18" s="13">
        <v>7.1355399999999989</v>
      </c>
      <c r="D18" s="13">
        <v>1.8652200000000001</v>
      </c>
      <c r="E18" s="13">
        <v>57.441750000000006</v>
      </c>
      <c r="F18" s="13">
        <v>1.155E-2</v>
      </c>
      <c r="G18" s="13">
        <v>66.454059999999998</v>
      </c>
      <c r="O18" s="15"/>
      <c r="Q18">
        <v>2015</v>
      </c>
      <c r="R18" s="13">
        <v>15895.544018030658</v>
      </c>
      <c r="S18" s="13">
        <v>6168.9379107965506</v>
      </c>
      <c r="T18" s="13">
        <v>117437.12885511795</v>
      </c>
      <c r="U18" s="13">
        <v>31.999931617640101</v>
      </c>
      <c r="V18" s="13">
        <v>139533.6107155628</v>
      </c>
      <c r="AE18">
        <v>2014</v>
      </c>
      <c r="AF18" s="13">
        <v>4.7147550000000003</v>
      </c>
      <c r="AG18" s="13">
        <v>9.5885439999999988</v>
      </c>
      <c r="AH18" s="13">
        <v>20.821815000000001</v>
      </c>
      <c r="AI18" s="13">
        <v>5.9311999999999997E-2</v>
      </c>
      <c r="AJ18" s="13">
        <v>35.184425999999995</v>
      </c>
    </row>
    <row r="19" spans="2:44" ht="12.9" customHeight="1" x14ac:dyDescent="0.4">
      <c r="O19" s="15"/>
      <c r="AE19">
        <v>2015</v>
      </c>
      <c r="AF19" s="13">
        <v>3.5677699999999994</v>
      </c>
      <c r="AG19" s="13">
        <v>1.4921759999999999</v>
      </c>
      <c r="AH19" s="13">
        <v>28.720875000000003</v>
      </c>
      <c r="AI19" s="13">
        <v>9.2399999999999999E-3</v>
      </c>
      <c r="AJ19" s="13">
        <v>33.790061000000001</v>
      </c>
    </row>
    <row r="20" spans="2:44" ht="12.9" customHeight="1" x14ac:dyDescent="0.4">
      <c r="O20" s="15"/>
    </row>
    <row r="21" spans="2:44" ht="12.9" customHeight="1" x14ac:dyDescent="0.4">
      <c r="O21" s="15"/>
    </row>
    <row r="22" spans="2:44" ht="12.9" customHeight="1" x14ac:dyDescent="0.3">
      <c r="B22" s="1" t="s">
        <v>8</v>
      </c>
      <c r="C22" t="s">
        <v>38</v>
      </c>
      <c r="Q22" s="1" t="s">
        <v>8</v>
      </c>
      <c r="R22" t="s">
        <v>38</v>
      </c>
      <c r="AE22" s="1" t="s">
        <v>8</v>
      </c>
      <c r="AF22" t="s">
        <v>38</v>
      </c>
    </row>
    <row r="23" spans="2:44" ht="12.9" customHeight="1" x14ac:dyDescent="0.3">
      <c r="B23" s="1" t="s">
        <v>65</v>
      </c>
      <c r="C23" t="s">
        <v>76</v>
      </c>
      <c r="Q23" s="1" t="s">
        <v>65</v>
      </c>
      <c r="R23" t="s">
        <v>76</v>
      </c>
      <c r="AE23" s="1" t="s">
        <v>65</v>
      </c>
      <c r="AF23" t="s">
        <v>76</v>
      </c>
    </row>
    <row r="24" spans="2:44" x14ac:dyDescent="0.3">
      <c r="B24" s="1" t="s">
        <v>67</v>
      </c>
      <c r="C24" t="s">
        <v>76</v>
      </c>
      <c r="Q24" s="1" t="s">
        <v>67</v>
      </c>
      <c r="R24" t="s">
        <v>76</v>
      </c>
      <c r="AE24" s="1" t="s">
        <v>67</v>
      </c>
      <c r="AF24" t="s">
        <v>76</v>
      </c>
    </row>
    <row r="26" spans="2:44" x14ac:dyDescent="0.3">
      <c r="B26" s="27" t="s">
        <v>62</v>
      </c>
      <c r="D26" s="1" t="s">
        <v>64</v>
      </c>
      <c r="N26" s="6"/>
      <c r="Q26" s="27" t="s">
        <v>77</v>
      </c>
      <c r="S26" s="1" t="s">
        <v>64</v>
      </c>
      <c r="AC26" s="6"/>
      <c r="AD26" s="6"/>
      <c r="AE26" s="27" t="s">
        <v>63</v>
      </c>
      <c r="AG26" s="1" t="s">
        <v>64</v>
      </c>
      <c r="AQ26" s="6"/>
    </row>
    <row r="27" spans="2:44" x14ac:dyDescent="0.3">
      <c r="B27" s="1" t="s">
        <v>6</v>
      </c>
      <c r="C27" s="1" t="s">
        <v>9</v>
      </c>
      <c r="D27" s="26">
        <v>2006</v>
      </c>
      <c r="E27" s="26">
        <v>2007</v>
      </c>
      <c r="F27" s="26">
        <v>2008</v>
      </c>
      <c r="G27" s="26">
        <v>2009</v>
      </c>
      <c r="H27" s="26">
        <v>2010</v>
      </c>
      <c r="I27" s="26">
        <v>2011</v>
      </c>
      <c r="J27" s="26">
        <v>2012</v>
      </c>
      <c r="K27" s="26">
        <v>2013</v>
      </c>
      <c r="L27" s="26">
        <v>2014</v>
      </c>
      <c r="M27" s="26">
        <v>2015</v>
      </c>
      <c r="N27" s="9" t="s">
        <v>59</v>
      </c>
      <c r="Q27" s="1" t="s">
        <v>6</v>
      </c>
      <c r="R27" s="1" t="s">
        <v>9</v>
      </c>
      <c r="S27" s="26">
        <v>2006</v>
      </c>
      <c r="T27" s="26">
        <v>2007</v>
      </c>
      <c r="U27" s="26">
        <v>2008</v>
      </c>
      <c r="V27" s="26">
        <v>2009</v>
      </c>
      <c r="W27" s="26">
        <v>2010</v>
      </c>
      <c r="X27" s="26">
        <v>2011</v>
      </c>
      <c r="Y27" s="26">
        <v>2012</v>
      </c>
      <c r="Z27" s="26">
        <v>2013</v>
      </c>
      <c r="AA27" s="26">
        <v>2014</v>
      </c>
      <c r="AB27" s="26">
        <v>2015</v>
      </c>
      <c r="AC27" s="9" t="s">
        <v>59</v>
      </c>
      <c r="AD27" s="24"/>
      <c r="AE27" s="1" t="s">
        <v>6</v>
      </c>
      <c r="AF27" s="1" t="s">
        <v>9</v>
      </c>
      <c r="AG27" s="26">
        <v>2006</v>
      </c>
      <c r="AH27" s="26">
        <v>2007</v>
      </c>
      <c r="AI27" s="26">
        <v>2008</v>
      </c>
      <c r="AJ27" s="26">
        <v>2009</v>
      </c>
      <c r="AK27" s="26">
        <v>2010</v>
      </c>
      <c r="AL27" s="26">
        <v>2011</v>
      </c>
      <c r="AM27" s="26">
        <v>2012</v>
      </c>
      <c r="AN27" s="26">
        <v>2013</v>
      </c>
      <c r="AO27" s="26">
        <v>2014</v>
      </c>
      <c r="AP27" s="26">
        <v>2015</v>
      </c>
      <c r="AQ27" s="9" t="s">
        <v>59</v>
      </c>
    </row>
    <row r="28" spans="2:44" x14ac:dyDescent="0.3">
      <c r="B28" t="s">
        <v>1</v>
      </c>
      <c r="C28" t="s">
        <v>37</v>
      </c>
      <c r="D28" s="12"/>
      <c r="E28" s="12"/>
      <c r="F28" s="12"/>
      <c r="G28" s="12"/>
      <c r="H28" s="12">
        <v>0</v>
      </c>
      <c r="I28" s="12"/>
      <c r="J28" s="12"/>
      <c r="K28" s="12"/>
      <c r="L28" s="12"/>
      <c r="M28" s="12"/>
      <c r="N28" s="12">
        <v>0</v>
      </c>
      <c r="Q28" t="s">
        <v>1</v>
      </c>
      <c r="R28" t="s">
        <v>37</v>
      </c>
      <c r="S28" s="11"/>
      <c r="T28" s="11"/>
      <c r="U28" s="11"/>
      <c r="V28" s="11"/>
      <c r="W28" s="11">
        <v>0</v>
      </c>
      <c r="X28" s="11"/>
      <c r="Y28" s="11"/>
      <c r="Z28" s="11"/>
      <c r="AA28" s="11"/>
      <c r="AB28" s="11"/>
      <c r="AC28" s="12">
        <v>0</v>
      </c>
      <c r="AD28" s="12"/>
      <c r="AE28" t="s">
        <v>1</v>
      </c>
      <c r="AF28" t="s">
        <v>37</v>
      </c>
      <c r="AG28" s="12"/>
      <c r="AH28" s="12"/>
      <c r="AI28" s="12"/>
      <c r="AJ28" s="12"/>
      <c r="AK28" s="12">
        <v>0</v>
      </c>
      <c r="AL28" s="12"/>
      <c r="AM28" s="12"/>
      <c r="AN28" s="12"/>
      <c r="AO28" s="12"/>
      <c r="AP28" s="12"/>
      <c r="AQ28" s="12">
        <v>0</v>
      </c>
    </row>
    <row r="29" spans="2:44" x14ac:dyDescent="0.3">
      <c r="C29" t="s">
        <v>34</v>
      </c>
      <c r="D29" s="12"/>
      <c r="E29" s="12">
        <v>9.1645774882183808E-3</v>
      </c>
      <c r="F29" s="12"/>
      <c r="G29" s="12">
        <v>4.2427078588671598E-3</v>
      </c>
      <c r="H29" s="12">
        <v>2.2772926994490489E-2</v>
      </c>
      <c r="I29" s="12">
        <v>6.4000000000000003E-3</v>
      </c>
      <c r="J29" s="12">
        <v>2.0039999999999999E-2</v>
      </c>
      <c r="K29" s="12"/>
      <c r="L29" s="12"/>
      <c r="M29" s="12"/>
      <c r="N29" s="12">
        <v>6.2620212341576026E-3</v>
      </c>
      <c r="R29" t="s">
        <v>34</v>
      </c>
      <c r="S29" s="11"/>
      <c r="T29" s="11">
        <v>34.255451303000001</v>
      </c>
      <c r="U29" s="11"/>
      <c r="V29" s="11">
        <v>17.667420630999999</v>
      </c>
      <c r="W29" s="11">
        <v>84.63179936603072</v>
      </c>
      <c r="X29" s="11">
        <v>11.4937553060245</v>
      </c>
      <c r="Y29" s="11">
        <v>41.668871675089498</v>
      </c>
      <c r="Z29" s="11"/>
      <c r="AA29" s="11"/>
      <c r="AB29" s="11"/>
      <c r="AC29" s="12">
        <v>18.971729828114469</v>
      </c>
      <c r="AD29" s="12"/>
      <c r="AF29" t="s">
        <v>34</v>
      </c>
      <c r="AG29" s="12"/>
      <c r="AH29" s="12">
        <v>4.5822887441091904E-3</v>
      </c>
      <c r="AI29" s="12"/>
      <c r="AJ29" s="12">
        <v>2.1213539294335799E-3</v>
      </c>
      <c r="AK29" s="12">
        <v>1.1386463497245194E-2</v>
      </c>
      <c r="AL29" s="12">
        <v>3.2000000000000002E-3</v>
      </c>
      <c r="AM29" s="12">
        <v>1.0019999999999999E-2</v>
      </c>
      <c r="AN29" s="12"/>
      <c r="AO29" s="12"/>
      <c r="AP29" s="12"/>
      <c r="AQ29" s="12">
        <v>3.1310106170787965E-3</v>
      </c>
    </row>
    <row r="30" spans="2:44" x14ac:dyDescent="0.3">
      <c r="C30" t="s">
        <v>35</v>
      </c>
      <c r="D30" s="12"/>
      <c r="E30" s="12">
        <v>1.608558675452719E-4</v>
      </c>
      <c r="F30" s="12"/>
      <c r="G30" s="12"/>
      <c r="H30" s="12"/>
      <c r="I30" s="12"/>
      <c r="J30" s="12"/>
      <c r="K30" s="12"/>
      <c r="L30" s="12"/>
      <c r="M30" s="12"/>
      <c r="N30" s="12">
        <v>1.6085586754527191E-5</v>
      </c>
      <c r="R30" t="s">
        <v>35</v>
      </c>
      <c r="S30" s="11"/>
      <c r="T30" s="11">
        <v>0.60124870399999997</v>
      </c>
      <c r="U30" s="11"/>
      <c r="V30" s="11"/>
      <c r="W30" s="11"/>
      <c r="X30" s="11"/>
      <c r="Y30" s="11"/>
      <c r="Z30" s="11"/>
      <c r="AA30" s="11"/>
      <c r="AB30" s="11"/>
      <c r="AC30" s="12">
        <v>6.0124870399999995E-2</v>
      </c>
      <c r="AD30" s="12"/>
      <c r="AF30" t="s">
        <v>35</v>
      </c>
      <c r="AG30" s="12"/>
      <c r="AH30" s="12">
        <v>8.0427933772636004E-5</v>
      </c>
      <c r="AI30" s="12"/>
      <c r="AJ30" s="12"/>
      <c r="AK30" s="12"/>
      <c r="AL30" s="12"/>
      <c r="AM30" s="12"/>
      <c r="AN30" s="12"/>
      <c r="AO30" s="12"/>
      <c r="AP30" s="12"/>
      <c r="AQ30" s="12">
        <v>8.0427933772636004E-6</v>
      </c>
    </row>
    <row r="31" spans="2:44" x14ac:dyDescent="0.3">
      <c r="C31" t="s">
        <v>16</v>
      </c>
      <c r="D31" s="12">
        <v>18.894930837978507</v>
      </c>
      <c r="E31" s="12">
        <v>15.793456257544058</v>
      </c>
      <c r="F31" s="12">
        <v>23.236421077383437</v>
      </c>
      <c r="G31" s="12">
        <v>14.139430453206922</v>
      </c>
      <c r="H31" s="12">
        <v>8.7701582648819567</v>
      </c>
      <c r="I31" s="12">
        <v>16.863331504552285</v>
      </c>
      <c r="J31" s="12">
        <v>17.982550000000003</v>
      </c>
      <c r="K31" s="12">
        <v>9.79251</v>
      </c>
      <c r="L31" s="12">
        <v>9.4145099999999999</v>
      </c>
      <c r="M31" s="12">
        <v>7.1342799999999986</v>
      </c>
      <c r="N31" s="12">
        <v>14.202157839554715</v>
      </c>
      <c r="R31" t="s">
        <v>16</v>
      </c>
      <c r="S31" s="11">
        <v>49323.560288384004</v>
      </c>
      <c r="T31" s="11">
        <v>48473.873636192002</v>
      </c>
      <c r="U31" s="11">
        <v>82916.45174752899</v>
      </c>
      <c r="V31" s="11">
        <v>54480.154663793997</v>
      </c>
      <c r="W31" s="11">
        <v>34629.906667603995</v>
      </c>
      <c r="X31" s="11">
        <v>37572.235634296907</v>
      </c>
      <c r="Y31" s="11">
        <v>29315.831190382225</v>
      </c>
      <c r="Z31" s="11">
        <v>17958.058262928334</v>
      </c>
      <c r="AA31" s="11">
        <v>20739.128387877838</v>
      </c>
      <c r="AB31" s="11">
        <v>15888.380810922958</v>
      </c>
      <c r="AC31" s="12">
        <v>39129.758128991125</v>
      </c>
      <c r="AD31" s="12"/>
      <c r="AF31" t="s">
        <v>16</v>
      </c>
      <c r="AG31" s="12">
        <v>9.4474654189892426</v>
      </c>
      <c r="AH31" s="12">
        <v>7.8967281287720192</v>
      </c>
      <c r="AI31" s="12">
        <v>11.618210538691711</v>
      </c>
      <c r="AJ31" s="12">
        <v>7.0697152266034546</v>
      </c>
      <c r="AK31" s="12">
        <v>4.385079132440973</v>
      </c>
      <c r="AL31" s="12">
        <v>8.4316657522761425</v>
      </c>
      <c r="AM31" s="12">
        <v>8.9912750000000017</v>
      </c>
      <c r="AN31" s="12">
        <v>4.896255</v>
      </c>
      <c r="AO31" s="12">
        <v>4.707255</v>
      </c>
      <c r="AP31" s="12">
        <v>3.5671399999999993</v>
      </c>
      <c r="AQ31" s="12">
        <v>7.1010789197773532</v>
      </c>
    </row>
    <row r="32" spans="2:44" x14ac:dyDescent="0.3">
      <c r="C32" t="s">
        <v>24</v>
      </c>
      <c r="D32" s="12"/>
      <c r="E32" s="12"/>
      <c r="F32" s="12"/>
      <c r="G32" s="12"/>
      <c r="H32" s="12"/>
      <c r="I32" s="12">
        <v>2.8989999999999998E-2</v>
      </c>
      <c r="J32" s="12"/>
      <c r="K32" s="12"/>
      <c r="L32" s="12"/>
      <c r="M32" s="12"/>
      <c r="N32" s="12">
        <v>2.8989999999999997E-3</v>
      </c>
      <c r="R32" t="s">
        <v>24</v>
      </c>
      <c r="S32" s="11"/>
      <c r="T32" s="11"/>
      <c r="U32" s="11"/>
      <c r="V32" s="11"/>
      <c r="W32" s="11"/>
      <c r="X32" s="11">
        <v>13.03002480704909</v>
      </c>
      <c r="Y32" s="11"/>
      <c r="Z32" s="11"/>
      <c r="AA32" s="11"/>
      <c r="AB32" s="11"/>
      <c r="AC32" s="12">
        <v>1.303002480704909</v>
      </c>
      <c r="AD32" s="12"/>
      <c r="AF32" t="s">
        <v>24</v>
      </c>
      <c r="AG32" s="12"/>
      <c r="AH32" s="12"/>
      <c r="AI32" s="12"/>
      <c r="AJ32" s="12"/>
      <c r="AK32" s="12"/>
      <c r="AL32" s="12">
        <v>1.4494999999999999E-2</v>
      </c>
      <c r="AM32" s="12"/>
      <c r="AN32" s="12"/>
      <c r="AO32" s="12"/>
      <c r="AP32" s="12"/>
      <c r="AQ32" s="12">
        <v>1.4494999999999998E-3</v>
      </c>
    </row>
    <row r="33" spans="1:43" x14ac:dyDescent="0.3">
      <c r="B33" t="s">
        <v>3</v>
      </c>
      <c r="C33" t="s">
        <v>58</v>
      </c>
      <c r="D33" s="12"/>
      <c r="E33" s="12"/>
      <c r="F33" s="12"/>
      <c r="G33" s="12"/>
      <c r="H33" s="12"/>
      <c r="I33" s="12">
        <v>0.27094032381948402</v>
      </c>
      <c r="J33" s="12"/>
      <c r="K33" s="12"/>
      <c r="L33" s="12"/>
      <c r="M33" s="12"/>
      <c r="N33" s="12">
        <v>2.7094032381948401E-2</v>
      </c>
      <c r="Q33" t="s">
        <v>3</v>
      </c>
      <c r="R33" t="s">
        <v>58</v>
      </c>
      <c r="S33" s="11"/>
      <c r="T33" s="11"/>
      <c r="U33" s="11"/>
      <c r="V33" s="11"/>
      <c r="W33" s="11"/>
      <c r="X33" s="11">
        <v>1004.98158475845</v>
      </c>
      <c r="Y33" s="11"/>
      <c r="Z33" s="11"/>
      <c r="AA33" s="11"/>
      <c r="AB33" s="11"/>
      <c r="AC33" s="12">
        <v>100.498158475845</v>
      </c>
      <c r="AD33" s="12"/>
      <c r="AE33" t="s">
        <v>3</v>
      </c>
      <c r="AF33" t="s">
        <v>58</v>
      </c>
      <c r="AG33" s="12"/>
      <c r="AH33" s="12"/>
      <c r="AI33" s="12"/>
      <c r="AJ33" s="12"/>
      <c r="AK33" s="12"/>
      <c r="AL33" s="12">
        <v>0.21675225905558701</v>
      </c>
      <c r="AM33" s="12"/>
      <c r="AN33" s="12"/>
      <c r="AO33" s="12"/>
      <c r="AP33" s="12"/>
      <c r="AQ33" s="12">
        <v>2.16752259055587E-2</v>
      </c>
    </row>
    <row r="34" spans="1:43" x14ac:dyDescent="0.3">
      <c r="C34" t="s">
        <v>37</v>
      </c>
      <c r="D34" s="12">
        <v>9.2630918599653195E-2</v>
      </c>
      <c r="E34" s="12">
        <v>6.6630246706577301E-2</v>
      </c>
      <c r="F34" s="12">
        <v>0.371633878083721</v>
      </c>
      <c r="G34" s="12"/>
      <c r="H34" s="12"/>
      <c r="I34" s="12"/>
      <c r="J34" s="12">
        <v>0.18794</v>
      </c>
      <c r="K34" s="12"/>
      <c r="L34" s="12"/>
      <c r="M34" s="12"/>
      <c r="N34" s="12">
        <v>7.1883504338995152E-2</v>
      </c>
      <c r="R34" t="s">
        <v>37</v>
      </c>
      <c r="S34" s="11">
        <v>244.258463745</v>
      </c>
      <c r="T34" s="11">
        <v>198.04560922299999</v>
      </c>
      <c r="U34" s="11">
        <v>1294.1184588369999</v>
      </c>
      <c r="V34" s="11"/>
      <c r="W34" s="11"/>
      <c r="X34" s="11"/>
      <c r="Y34" s="11">
        <v>285.00411232275297</v>
      </c>
      <c r="Z34" s="11"/>
      <c r="AA34" s="11"/>
      <c r="AB34" s="11"/>
      <c r="AC34" s="12">
        <v>202.14266441277528</v>
      </c>
      <c r="AD34" s="12"/>
      <c r="AF34" t="s">
        <v>37</v>
      </c>
      <c r="AG34" s="12">
        <v>7.4104734879722495E-2</v>
      </c>
      <c r="AH34" s="12">
        <v>5.3304197365261805E-2</v>
      </c>
      <c r="AI34" s="12">
        <v>0.297307102466977</v>
      </c>
      <c r="AJ34" s="12"/>
      <c r="AK34" s="12"/>
      <c r="AL34" s="12"/>
      <c r="AM34" s="12">
        <v>0.15035200000000001</v>
      </c>
      <c r="AN34" s="12"/>
      <c r="AO34" s="12"/>
      <c r="AP34" s="12"/>
      <c r="AQ34" s="12">
        <v>5.7506803471196133E-2</v>
      </c>
    </row>
    <row r="35" spans="1:43" x14ac:dyDescent="0.3">
      <c r="C35" t="s">
        <v>39</v>
      </c>
      <c r="D35" s="12">
        <v>2.6689625791651101</v>
      </c>
      <c r="E35" s="12">
        <v>1.65320911145289</v>
      </c>
      <c r="F35" s="12">
        <v>1.400528824926486</v>
      </c>
      <c r="G35" s="12">
        <v>1.0034463497628869</v>
      </c>
      <c r="H35" s="12">
        <v>0.63135611530185409</v>
      </c>
      <c r="I35" s="12">
        <v>0.53915999999999997</v>
      </c>
      <c r="J35" s="12"/>
      <c r="K35" s="12">
        <v>3.4689199999999998</v>
      </c>
      <c r="L35" s="12">
        <v>7.0652299999999997</v>
      </c>
      <c r="M35" s="12"/>
      <c r="N35" s="12">
        <v>1.8430812980609226</v>
      </c>
      <c r="R35" t="s">
        <v>39</v>
      </c>
      <c r="S35" s="11">
        <v>7146.9074026749995</v>
      </c>
      <c r="T35" s="11">
        <v>4216.4580669180004</v>
      </c>
      <c r="U35" s="11">
        <v>5074.8084676769995</v>
      </c>
      <c r="V35" s="11">
        <v>3920.236328425</v>
      </c>
      <c r="W35" s="11">
        <v>2388.0640408399991</v>
      </c>
      <c r="X35" s="11">
        <v>1265.99550698447</v>
      </c>
      <c r="Y35" s="11"/>
      <c r="Z35" s="11">
        <v>9439.7633964586203</v>
      </c>
      <c r="AA35" s="11">
        <v>19375.564991605301</v>
      </c>
      <c r="AB35" s="11"/>
      <c r="AC35" s="12">
        <v>5282.7798201583391</v>
      </c>
      <c r="AD35" s="12"/>
      <c r="AF35" t="s">
        <v>39</v>
      </c>
      <c r="AG35" s="12">
        <v>2.1351700633320858</v>
      </c>
      <c r="AH35" s="12">
        <v>1.3225672891623099</v>
      </c>
      <c r="AI35" s="12">
        <v>1.1204230599411891</v>
      </c>
      <c r="AJ35" s="12">
        <v>0.80275707981030897</v>
      </c>
      <c r="AK35" s="12">
        <v>0.5050848922414829</v>
      </c>
      <c r="AL35" s="12">
        <v>0.43132799999999999</v>
      </c>
      <c r="AM35" s="12"/>
      <c r="AN35" s="12">
        <v>2.7751359999999998</v>
      </c>
      <c r="AO35" s="12">
        <v>5.6521840000000001</v>
      </c>
      <c r="AP35" s="12"/>
      <c r="AQ35" s="12">
        <v>1.4744650384487377</v>
      </c>
    </row>
    <row r="36" spans="1:43" x14ac:dyDescent="0.3">
      <c r="C36" t="s">
        <v>16</v>
      </c>
      <c r="D36" s="12">
        <v>13.347681713233165</v>
      </c>
      <c r="E36" s="12">
        <v>13.497770357569758</v>
      </c>
      <c r="F36" s="12">
        <v>4.8139747971836355</v>
      </c>
      <c r="G36" s="12">
        <v>2.5808521910150808</v>
      </c>
      <c r="H36" s="12">
        <v>1.0630503858461799</v>
      </c>
      <c r="I36" s="12">
        <v>1.5776201651386077</v>
      </c>
      <c r="J36" s="12">
        <v>4.3719700000000001</v>
      </c>
      <c r="K36" s="12">
        <v>2.78911</v>
      </c>
      <c r="L36" s="12">
        <v>1.7189899999999998</v>
      </c>
      <c r="M36" s="12">
        <v>0.32427999999999996</v>
      </c>
      <c r="N36" s="12">
        <v>4.6085299609986423</v>
      </c>
      <c r="R36" t="s">
        <v>16</v>
      </c>
      <c r="S36" s="11">
        <v>35923.422990864994</v>
      </c>
      <c r="T36" s="11">
        <v>41017.235669843998</v>
      </c>
      <c r="U36" s="11">
        <v>17962.381059849999</v>
      </c>
      <c r="V36" s="11">
        <v>9035.3371736599984</v>
      </c>
      <c r="W36" s="11">
        <v>4426.7385225307598</v>
      </c>
      <c r="X36" s="11">
        <v>5810.204414149538</v>
      </c>
      <c r="Y36" s="11">
        <v>6149.9804822392598</v>
      </c>
      <c r="Z36" s="11">
        <v>5253.5362798707301</v>
      </c>
      <c r="AA36" s="11">
        <v>4801.2208693209404</v>
      </c>
      <c r="AB36" s="11">
        <v>893.17055581204295</v>
      </c>
      <c r="AC36" s="12">
        <v>13127.322801814225</v>
      </c>
      <c r="AD36" s="12"/>
      <c r="AF36" t="s">
        <v>16</v>
      </c>
      <c r="AG36" s="12">
        <v>10.678145370586526</v>
      </c>
      <c r="AH36" s="12">
        <v>10.798216286055805</v>
      </c>
      <c r="AI36" s="12">
        <v>3.8511798377469062</v>
      </c>
      <c r="AJ36" s="12">
        <v>2.0646817528120684</v>
      </c>
      <c r="AK36" s="12">
        <v>0.85044030867694098</v>
      </c>
      <c r="AL36" s="12">
        <v>1.2620961321108861</v>
      </c>
      <c r="AM36" s="12">
        <v>3.497576</v>
      </c>
      <c r="AN36" s="12">
        <v>2.2312880000000002</v>
      </c>
      <c r="AO36" s="12">
        <v>1.375192</v>
      </c>
      <c r="AP36" s="12">
        <v>0.25942399999999999</v>
      </c>
      <c r="AQ36" s="12">
        <v>3.6868239687989131</v>
      </c>
    </row>
    <row r="37" spans="1:43" x14ac:dyDescent="0.3">
      <c r="C37" t="s">
        <v>19</v>
      </c>
      <c r="D37" s="12"/>
      <c r="E37" s="12">
        <v>0.104566046754326</v>
      </c>
      <c r="F37" s="12">
        <v>0.13326113928351799</v>
      </c>
      <c r="G37" s="12">
        <v>0.23035799919569111</v>
      </c>
      <c r="H37" s="12">
        <v>0.6909751446340221</v>
      </c>
      <c r="I37" s="12">
        <v>0.48743032189760238</v>
      </c>
      <c r="J37" s="12">
        <v>0.25308000000000003</v>
      </c>
      <c r="K37" s="12">
        <v>0.32156000000000001</v>
      </c>
      <c r="L37" s="12"/>
      <c r="M37" s="12"/>
      <c r="N37" s="12">
        <v>0.22212306517651595</v>
      </c>
      <c r="R37" t="s">
        <v>19</v>
      </c>
      <c r="S37" s="11"/>
      <c r="T37" s="11">
        <v>266.69242766000002</v>
      </c>
      <c r="U37" s="11">
        <v>464.047306671</v>
      </c>
      <c r="V37" s="11">
        <v>903.03535068400004</v>
      </c>
      <c r="W37" s="11">
        <v>2562.9898351552038</v>
      </c>
      <c r="X37" s="11">
        <v>1224.955734433752</v>
      </c>
      <c r="Y37" s="11">
        <v>1001.96256273521</v>
      </c>
      <c r="Z37" s="11">
        <v>1055.0217088648999</v>
      </c>
      <c r="AA37" s="11"/>
      <c r="AB37" s="11"/>
      <c r="AC37" s="12">
        <v>747.87049262040659</v>
      </c>
      <c r="AD37" s="12"/>
      <c r="AF37" t="s">
        <v>19</v>
      </c>
      <c r="AG37" s="12"/>
      <c r="AH37" s="12">
        <v>8.36528374034608E-2</v>
      </c>
      <c r="AI37" s="12">
        <v>0.106608911426815</v>
      </c>
      <c r="AJ37" s="12">
        <v>0.18428639935655289</v>
      </c>
      <c r="AK37" s="12">
        <v>0.55278011570721741</v>
      </c>
      <c r="AL37" s="12">
        <v>0.38994425751808193</v>
      </c>
      <c r="AM37" s="12">
        <v>0.20246400000000001</v>
      </c>
      <c r="AN37" s="12">
        <v>0.25724799999999998</v>
      </c>
      <c r="AO37" s="12"/>
      <c r="AP37" s="12"/>
      <c r="AQ37" s="12">
        <v>0.1776984521412128</v>
      </c>
    </row>
    <row r="38" spans="1:43" x14ac:dyDescent="0.3">
      <c r="C38" t="s">
        <v>21</v>
      </c>
      <c r="D38" s="12">
        <v>2.3256105448648352</v>
      </c>
      <c r="E38" s="12">
        <v>1.0145157860432301</v>
      </c>
      <c r="F38" s="12">
        <v>5.2733393683513032</v>
      </c>
      <c r="G38" s="12">
        <v>2.6641069262999388</v>
      </c>
      <c r="H38" s="12">
        <v>4.1064179751905314</v>
      </c>
      <c r="I38" s="12">
        <v>1.9512409770433927</v>
      </c>
      <c r="J38" s="12">
        <v>4.55124</v>
      </c>
      <c r="K38" s="12">
        <v>3.4120999999999997</v>
      </c>
      <c r="L38" s="12">
        <v>1.4927100000000002</v>
      </c>
      <c r="M38" s="12">
        <v>0.74608000000000008</v>
      </c>
      <c r="N38" s="12">
        <v>2.7537361577793229</v>
      </c>
      <c r="R38" t="s">
        <v>21</v>
      </c>
      <c r="S38" s="11">
        <v>6282.7728932069995</v>
      </c>
      <c r="T38" s="11">
        <v>2587.4907417599998</v>
      </c>
      <c r="U38" s="11">
        <v>19710.741730207999</v>
      </c>
      <c r="V38" s="11">
        <v>9277.0604429759987</v>
      </c>
      <c r="W38" s="11">
        <v>16345.721972933832</v>
      </c>
      <c r="X38" s="11">
        <v>7237.6131456209296</v>
      </c>
      <c r="Y38" s="11">
        <v>11756.017689637378</v>
      </c>
      <c r="Z38" s="11">
        <v>12216.476384152314</v>
      </c>
      <c r="AA38" s="11">
        <v>3386.939618800568</v>
      </c>
      <c r="AB38" s="11">
        <v>2317.4448335681445</v>
      </c>
      <c r="AC38" s="12">
        <v>9111.8279452864135</v>
      </c>
      <c r="AD38" s="12"/>
      <c r="AF38" t="s">
        <v>21</v>
      </c>
      <c r="AG38" s="12">
        <v>1.8604884358918681</v>
      </c>
      <c r="AH38" s="12">
        <v>0.81161262883458396</v>
      </c>
      <c r="AI38" s="12">
        <v>4.2186714946810362</v>
      </c>
      <c r="AJ38" s="12">
        <v>2.1312855410399552</v>
      </c>
      <c r="AK38" s="12">
        <v>3.2851343801524311</v>
      </c>
      <c r="AL38" s="12">
        <v>1.560992781634714</v>
      </c>
      <c r="AM38" s="12">
        <v>3.6409919999999998</v>
      </c>
      <c r="AN38" s="12">
        <v>2.7296800000000001</v>
      </c>
      <c r="AO38" s="12">
        <v>1.1941680000000001</v>
      </c>
      <c r="AP38" s="12">
        <v>0.59686399999999995</v>
      </c>
      <c r="AQ38" s="12">
        <v>2.2029889262234592</v>
      </c>
    </row>
    <row r="39" spans="1:43" x14ac:dyDescent="0.3">
      <c r="C39" t="s">
        <v>29</v>
      </c>
      <c r="D39" s="12"/>
      <c r="E39" s="12"/>
      <c r="F39" s="12"/>
      <c r="G39" s="12"/>
      <c r="H39" s="12">
        <v>8.3308967711948401E-2</v>
      </c>
      <c r="I39" s="12"/>
      <c r="J39" s="12"/>
      <c r="K39" s="12"/>
      <c r="L39" s="12"/>
      <c r="M39" s="12"/>
      <c r="N39" s="12">
        <v>8.3308967711948397E-3</v>
      </c>
      <c r="R39" t="s">
        <v>29</v>
      </c>
      <c r="S39" s="11"/>
      <c r="T39" s="11"/>
      <c r="U39" s="11"/>
      <c r="V39" s="11"/>
      <c r="W39" s="11">
        <v>309.01261656247999</v>
      </c>
      <c r="X39" s="11"/>
      <c r="Y39" s="11"/>
      <c r="Z39" s="11"/>
      <c r="AA39" s="11"/>
      <c r="AB39" s="11"/>
      <c r="AC39" s="12">
        <v>30.901261656248</v>
      </c>
      <c r="AD39" s="12"/>
      <c r="AF39" t="s">
        <v>29</v>
      </c>
      <c r="AG39" s="12"/>
      <c r="AH39" s="12"/>
      <c r="AI39" s="12"/>
      <c r="AJ39" s="12"/>
      <c r="AK39" s="12">
        <v>6.6647174169558704E-2</v>
      </c>
      <c r="AL39" s="12"/>
      <c r="AM39" s="12"/>
      <c r="AN39" s="12"/>
      <c r="AO39" s="12"/>
      <c r="AP39" s="12"/>
      <c r="AQ39" s="12">
        <v>6.6647174169558706E-3</v>
      </c>
    </row>
    <row r="40" spans="1:43" x14ac:dyDescent="0.3">
      <c r="C40" t="s">
        <v>33</v>
      </c>
      <c r="D40" s="12">
        <v>3.9161656449488067</v>
      </c>
      <c r="E40" s="12">
        <v>7.4201961844533511</v>
      </c>
      <c r="F40" s="12">
        <v>17.204365622371213</v>
      </c>
      <c r="G40" s="12">
        <v>17.140010256901988</v>
      </c>
      <c r="H40" s="12">
        <v>3.8554657029431678</v>
      </c>
      <c r="I40" s="12">
        <v>4.56617702061921</v>
      </c>
      <c r="J40" s="12">
        <v>3.3944399999999999</v>
      </c>
      <c r="K40" s="12">
        <v>3.5394399999999999</v>
      </c>
      <c r="L40" s="12">
        <v>0.93527999999999989</v>
      </c>
      <c r="M40" s="12">
        <v>0.49461999999999995</v>
      </c>
      <c r="N40" s="12">
        <v>6.2466160432237734</v>
      </c>
      <c r="R40" t="s">
        <v>33</v>
      </c>
      <c r="S40" s="11">
        <v>10668.571146233</v>
      </c>
      <c r="T40" s="11">
        <v>19466.777033402999</v>
      </c>
      <c r="U40" s="11">
        <v>63224.204516131998</v>
      </c>
      <c r="V40" s="11">
        <v>63070.242036582</v>
      </c>
      <c r="W40" s="11">
        <v>15373.16779672082</v>
      </c>
      <c r="X40" s="11">
        <v>18141.652197510379</v>
      </c>
      <c r="Y40" s="11">
        <v>10114.088264553331</v>
      </c>
      <c r="Z40" s="11">
        <v>13157.412866692692</v>
      </c>
      <c r="AA40" s="11">
        <v>3672.0177988956848</v>
      </c>
      <c r="AB40" s="11">
        <v>1851.613210790488</v>
      </c>
      <c r="AC40" s="12">
        <v>21873.974686751339</v>
      </c>
      <c r="AD40" s="12"/>
      <c r="AF40" t="s">
        <v>33</v>
      </c>
      <c r="AG40" s="12">
        <v>3.1329325159590433</v>
      </c>
      <c r="AH40" s="12">
        <v>5.9361569475626865</v>
      </c>
      <c r="AI40" s="12">
        <v>13.763492497896884</v>
      </c>
      <c r="AJ40" s="12">
        <v>13.71200820552159</v>
      </c>
      <c r="AK40" s="12">
        <v>3.0843725623545288</v>
      </c>
      <c r="AL40" s="12">
        <v>3.6529416164953705</v>
      </c>
      <c r="AM40" s="12">
        <v>2.7155519999999997</v>
      </c>
      <c r="AN40" s="12">
        <v>2.8315520000000003</v>
      </c>
      <c r="AO40" s="12">
        <v>0.748224</v>
      </c>
      <c r="AP40" s="12">
        <v>0.39569599999999999</v>
      </c>
      <c r="AQ40" s="12">
        <v>4.9972928345790111</v>
      </c>
    </row>
    <row r="41" spans="1:43" x14ac:dyDescent="0.3">
      <c r="A41" s="7"/>
      <c r="B41" t="s">
        <v>4</v>
      </c>
      <c r="C41" t="s">
        <v>16</v>
      </c>
      <c r="D41" s="12">
        <v>124.57789966277352</v>
      </c>
      <c r="E41" s="12">
        <v>467.83107582400612</v>
      </c>
      <c r="F41" s="12">
        <v>176.12940638709554</v>
      </c>
      <c r="G41" s="12">
        <v>136.45126250892429</v>
      </c>
      <c r="H41" s="12">
        <v>175.12463488558271</v>
      </c>
      <c r="I41" s="12">
        <v>41.212827568143474</v>
      </c>
      <c r="J41" s="12">
        <v>10.09313</v>
      </c>
      <c r="K41" s="12">
        <v>6.5521200000000004</v>
      </c>
      <c r="L41" s="12">
        <v>41.14631</v>
      </c>
      <c r="M41" s="12">
        <v>57.42718</v>
      </c>
      <c r="N41" s="12">
        <v>123.65458468365254</v>
      </c>
      <c r="Q41" t="s">
        <v>4</v>
      </c>
      <c r="R41" t="s">
        <v>16</v>
      </c>
      <c r="S41" s="11">
        <v>325427.13429020299</v>
      </c>
      <c r="T41" s="11">
        <v>1264922.5844942911</v>
      </c>
      <c r="U41" s="11">
        <v>641585.76272714511</v>
      </c>
      <c r="V41" s="11">
        <v>545787.98024558998</v>
      </c>
      <c r="W41" s="11">
        <v>709837.38650952419</v>
      </c>
      <c r="X41" s="11">
        <v>142405.22333981702</v>
      </c>
      <c r="Y41" s="11">
        <v>16046.75585236927</v>
      </c>
      <c r="Z41" s="11">
        <v>9636.7027075997194</v>
      </c>
      <c r="AA41" s="11">
        <v>82367.12325140521</v>
      </c>
      <c r="AB41" s="11">
        <v>117411.90422273717</v>
      </c>
      <c r="AC41" s="12">
        <v>385542.8557640682</v>
      </c>
      <c r="AD41" s="12"/>
      <c r="AE41" t="s">
        <v>4</v>
      </c>
      <c r="AF41" t="s">
        <v>16</v>
      </c>
      <c r="AG41" s="12">
        <v>62.288949831386816</v>
      </c>
      <c r="AH41" s="12">
        <v>233.915537912003</v>
      </c>
      <c r="AI41" s="12">
        <v>88.064703193547771</v>
      </c>
      <c r="AJ41" s="12">
        <v>68.225631254462201</v>
      </c>
      <c r="AK41" s="12">
        <v>87.562317442791326</v>
      </c>
      <c r="AL41" s="12">
        <v>20.606413784071741</v>
      </c>
      <c r="AM41" s="12">
        <v>5.0465650000000002</v>
      </c>
      <c r="AN41" s="12">
        <v>3.2760600000000002</v>
      </c>
      <c r="AO41" s="12">
        <v>20.573155</v>
      </c>
      <c r="AP41" s="12">
        <v>28.71359</v>
      </c>
      <c r="AQ41" s="12">
        <v>61.827292341826286</v>
      </c>
    </row>
    <row r="42" spans="1:43" x14ac:dyDescent="0.3">
      <c r="A42" s="8"/>
      <c r="C42" t="s">
        <v>24</v>
      </c>
      <c r="D42" s="12">
        <v>9.3422666259849713E-2</v>
      </c>
      <c r="E42" s="12">
        <v>2.376743570489059E-2</v>
      </c>
      <c r="F42" s="12">
        <v>7.6605198135520594E-2</v>
      </c>
      <c r="G42" s="12">
        <v>1.52107810417763E-3</v>
      </c>
      <c r="H42" s="12">
        <v>0.34266288922793198</v>
      </c>
      <c r="I42" s="12">
        <v>7.4937246748782216E-2</v>
      </c>
      <c r="J42" s="12">
        <v>2.426E-2</v>
      </c>
      <c r="K42" s="12">
        <v>2.9319999999999999E-2</v>
      </c>
      <c r="L42" s="12"/>
      <c r="M42" s="12"/>
      <c r="N42" s="12">
        <v>6.6649651418115269E-2</v>
      </c>
      <c r="R42" t="s">
        <v>24</v>
      </c>
      <c r="S42" s="11">
        <v>249.82102402100003</v>
      </c>
      <c r="T42" s="11">
        <v>88.838163835999993</v>
      </c>
      <c r="U42" s="11">
        <v>266.75770643200002</v>
      </c>
      <c r="V42" s="11">
        <v>6.3340506989999996</v>
      </c>
      <c r="W42" s="11">
        <v>1295.414060173403</v>
      </c>
      <c r="X42" s="11">
        <v>234.13398114094389</v>
      </c>
      <c r="Y42" s="11">
        <v>67.700185359563804</v>
      </c>
      <c r="Z42" s="11">
        <v>56.214748576980398</v>
      </c>
      <c r="AA42" s="11"/>
      <c r="AB42" s="11"/>
      <c r="AC42" s="12">
        <v>226.52139202388912</v>
      </c>
      <c r="AD42" s="12"/>
      <c r="AF42" t="s">
        <v>24</v>
      </c>
      <c r="AG42" s="12">
        <v>4.6711333129924884E-2</v>
      </c>
      <c r="AH42" s="12">
        <v>1.188371785244528E-2</v>
      </c>
      <c r="AI42" s="12">
        <v>3.8302599067760297E-2</v>
      </c>
      <c r="AJ42" s="12">
        <v>7.6053905208881695E-4</v>
      </c>
      <c r="AK42" s="12">
        <v>0.17133144461396599</v>
      </c>
      <c r="AL42" s="12">
        <v>3.7468623374391101E-2</v>
      </c>
      <c r="AM42" s="12">
        <v>1.213E-2</v>
      </c>
      <c r="AN42" s="12">
        <v>1.4659999999999999E-2</v>
      </c>
      <c r="AO42" s="12"/>
      <c r="AP42" s="12"/>
      <c r="AQ42" s="12">
        <v>3.3324825709057634E-2</v>
      </c>
    </row>
    <row r="43" spans="1:43" x14ac:dyDescent="0.3">
      <c r="A43" s="8"/>
      <c r="B43" t="s">
        <v>2</v>
      </c>
      <c r="C43" t="s">
        <v>19</v>
      </c>
      <c r="D43" s="12">
        <v>3.2721001408701012E-3</v>
      </c>
      <c r="E43" s="12">
        <v>9.5495295671691495E-3</v>
      </c>
      <c r="F43" s="12">
        <v>7.9560628158339957E-3</v>
      </c>
      <c r="G43" s="12">
        <v>4.7799807044871601E-3</v>
      </c>
      <c r="H43" s="12">
        <v>1.6271115035266952E-2</v>
      </c>
      <c r="I43" s="12"/>
      <c r="J43" s="12"/>
      <c r="K43" s="12">
        <v>1.389E-2</v>
      </c>
      <c r="L43" s="12"/>
      <c r="M43" s="12"/>
      <c r="N43" s="12">
        <v>5.5718788263627358E-3</v>
      </c>
      <c r="Q43" t="s">
        <v>2</v>
      </c>
      <c r="R43" t="s">
        <v>19</v>
      </c>
      <c r="S43" s="11">
        <v>8.662962297</v>
      </c>
      <c r="T43" s="11">
        <v>28.868050216</v>
      </c>
      <c r="U43" s="11">
        <v>29.00140682</v>
      </c>
      <c r="V43" s="11">
        <v>16.645041335999998</v>
      </c>
      <c r="W43" s="11">
        <v>67.675965839284089</v>
      </c>
      <c r="X43" s="11"/>
      <c r="Y43" s="11"/>
      <c r="Z43" s="11">
        <v>44.999566802944003</v>
      </c>
      <c r="AA43" s="11"/>
      <c r="AB43" s="11"/>
      <c r="AC43" s="12">
        <v>19.585299331122808</v>
      </c>
      <c r="AD43" s="12"/>
      <c r="AE43" t="s">
        <v>2</v>
      </c>
      <c r="AF43" t="s">
        <v>19</v>
      </c>
      <c r="AG43" s="12">
        <v>2.6176801126960871E-3</v>
      </c>
      <c r="AH43" s="12">
        <v>7.6396236537353305E-3</v>
      </c>
      <c r="AI43" s="12">
        <v>6.3648502526672032E-3</v>
      </c>
      <c r="AJ43" s="12">
        <v>3.8239845635897299E-3</v>
      </c>
      <c r="AK43" s="12">
        <v>1.3016892028213555E-2</v>
      </c>
      <c r="AL43" s="12"/>
      <c r="AM43" s="12"/>
      <c r="AN43" s="12">
        <v>1.1112E-2</v>
      </c>
      <c r="AO43" s="12"/>
      <c r="AP43" s="12"/>
      <c r="AQ43" s="12">
        <v>4.45750306109019E-3</v>
      </c>
    </row>
    <row r="44" spans="1:43" x14ac:dyDescent="0.3">
      <c r="A44" s="8"/>
      <c r="C44" t="s">
        <v>44</v>
      </c>
      <c r="D44" s="12">
        <v>0.14039602098363774</v>
      </c>
      <c r="E44" s="12">
        <v>0.15130117277734131</v>
      </c>
      <c r="F44" s="12">
        <v>7.2860133966475255E-2</v>
      </c>
      <c r="G44" s="12">
        <v>4.4426076697519898E-2</v>
      </c>
      <c r="H44" s="12">
        <v>9.4885229818663264E-2</v>
      </c>
      <c r="I44" s="12">
        <v>0.23262426434340958</v>
      </c>
      <c r="J44" s="12">
        <v>0.18376999999999999</v>
      </c>
      <c r="K44" s="12">
        <v>4.0259999999999997E-2</v>
      </c>
      <c r="L44" s="12">
        <v>7.4139999999999998E-2</v>
      </c>
      <c r="M44" s="12">
        <v>1.155E-2</v>
      </c>
      <c r="N44" s="12">
        <v>0.1046212898587047</v>
      </c>
      <c r="R44" t="s">
        <v>44</v>
      </c>
      <c r="S44" s="11">
        <v>365.131050222</v>
      </c>
      <c r="T44" s="11">
        <v>516.65096919100006</v>
      </c>
      <c r="U44" s="11">
        <v>266.42374854000002</v>
      </c>
      <c r="V44" s="11">
        <v>164.98661478</v>
      </c>
      <c r="W44" s="11">
        <v>368.54879441229787</v>
      </c>
      <c r="X44" s="11">
        <v>516.22631648140612</v>
      </c>
      <c r="Y44" s="11">
        <v>237.00129442830521</v>
      </c>
      <c r="Z44" s="11">
        <v>344.22450110153466</v>
      </c>
      <c r="AA44" s="11">
        <v>488.40746736591427</v>
      </c>
      <c r="AB44" s="11">
        <v>31.999931617640101</v>
      </c>
      <c r="AC44" s="12">
        <v>329.96006881400984</v>
      </c>
      <c r="AD44" s="12"/>
      <c r="AF44" t="s">
        <v>44</v>
      </c>
      <c r="AG44" s="12">
        <v>0.11231681678691018</v>
      </c>
      <c r="AH44" s="12">
        <v>0.12104093822187301</v>
      </c>
      <c r="AI44" s="12">
        <v>5.8288107173180337E-2</v>
      </c>
      <c r="AJ44" s="12">
        <v>3.5540861358015839E-2</v>
      </c>
      <c r="AK44" s="12">
        <v>7.5908183854930478E-2</v>
      </c>
      <c r="AL44" s="12">
        <v>0.18609941147472767</v>
      </c>
      <c r="AM44" s="12">
        <v>0.14701600000000001</v>
      </c>
      <c r="AN44" s="12">
        <v>3.2208000000000001E-2</v>
      </c>
      <c r="AO44" s="12">
        <v>5.9311999999999997E-2</v>
      </c>
      <c r="AP44" s="12">
        <v>9.2399999999999999E-3</v>
      </c>
      <c r="AQ44" s="12">
        <v>8.3697031886963758E-2</v>
      </c>
    </row>
    <row r="45" spans="1:43" x14ac:dyDescent="0.3">
      <c r="A45" s="8"/>
      <c r="B45" t="s">
        <v>0</v>
      </c>
      <c r="D45" s="12">
        <v>166.06097268894794</v>
      </c>
      <c r="E45" s="12">
        <v>507.57536338593542</v>
      </c>
      <c r="F45" s="12">
        <v>228.72035248959668</v>
      </c>
      <c r="G45" s="12">
        <v>174.26443652867187</v>
      </c>
      <c r="H45" s="12">
        <v>194.80195960316871</v>
      </c>
      <c r="I45" s="12">
        <v>67.81167939230626</v>
      </c>
      <c r="J45" s="12">
        <v>41.06242000000001</v>
      </c>
      <c r="K45" s="12">
        <v>29.959229999999998</v>
      </c>
      <c r="L45" s="12">
        <v>61.847169999999991</v>
      </c>
      <c r="M45" s="12">
        <v>66.137990000000002</v>
      </c>
      <c r="N45" s="12">
        <v>153.82415740886267</v>
      </c>
      <c r="Q45" t="s">
        <v>0</v>
      </c>
      <c r="S45" s="11">
        <v>435640.24251185195</v>
      </c>
      <c r="T45" s="11">
        <v>1381818.371562541</v>
      </c>
      <c r="U45" s="11">
        <v>832794.6988758411</v>
      </c>
      <c r="V45" s="11">
        <v>686679.67936915695</v>
      </c>
      <c r="W45" s="11">
        <v>787689.25858166232</v>
      </c>
      <c r="X45" s="11">
        <v>215437.74563530687</v>
      </c>
      <c r="Y45" s="11">
        <v>75016.010505702376</v>
      </c>
      <c r="Z45" s="11">
        <v>69162.410423048772</v>
      </c>
      <c r="AA45" s="11">
        <v>134830.40238527145</v>
      </c>
      <c r="AB45" s="11">
        <v>138394.51356544843</v>
      </c>
      <c r="AC45" s="12">
        <v>475746.33334158303</v>
      </c>
      <c r="AD45" s="12"/>
      <c r="AE45" t="s">
        <v>0</v>
      </c>
      <c r="AG45" s="12">
        <v>89.778902201054834</v>
      </c>
      <c r="AH45" s="12">
        <v>260.96300322356512</v>
      </c>
      <c r="AI45" s="12">
        <v>123.1435521928929</v>
      </c>
      <c r="AJ45" s="12">
        <v>94.232612198509273</v>
      </c>
      <c r="AK45" s="12">
        <v>100.56349899252882</v>
      </c>
      <c r="AL45" s="12">
        <v>36.793397618011646</v>
      </c>
      <c r="AM45" s="12">
        <v>24.413942000000002</v>
      </c>
      <c r="AN45" s="12">
        <v>19.055199000000002</v>
      </c>
      <c r="AO45" s="12">
        <v>34.309489999999997</v>
      </c>
      <c r="AP45" s="12">
        <v>33.541953999999997</v>
      </c>
      <c r="AQ45" s="12">
        <v>81.67955514265627</v>
      </c>
    </row>
    <row r="46" spans="1:43" x14ac:dyDescent="0.3">
      <c r="A46" s="8"/>
      <c r="N46" s="12"/>
      <c r="AC46" s="12"/>
      <c r="AD46" s="12"/>
      <c r="AQ46" s="12"/>
    </row>
    <row r="47" spans="1:43" x14ac:dyDescent="0.3">
      <c r="A47" s="8"/>
      <c r="N47" s="12"/>
      <c r="AC47" s="12"/>
      <c r="AD47" s="12"/>
      <c r="AQ47" s="12"/>
    </row>
    <row r="48" spans="1:43" x14ac:dyDescent="0.3">
      <c r="A48" s="8"/>
      <c r="N48" s="12"/>
      <c r="AC48" s="12"/>
      <c r="AD48" s="12"/>
      <c r="AQ48" s="12"/>
    </row>
    <row r="49" spans="1:43" x14ac:dyDescent="0.3">
      <c r="A49" s="8"/>
      <c r="N49" s="12"/>
      <c r="AC49" s="12"/>
      <c r="AD49" s="12"/>
      <c r="AQ49" s="12"/>
    </row>
    <row r="50" spans="1:43" x14ac:dyDescent="0.3">
      <c r="A50" s="8"/>
      <c r="N50" s="12"/>
      <c r="AC50" s="12"/>
      <c r="AD50" s="12"/>
      <c r="AQ50" s="12"/>
    </row>
    <row r="51" spans="1:43" x14ac:dyDescent="0.3">
      <c r="A51" s="8"/>
      <c r="N51" s="12"/>
      <c r="AC51" s="12"/>
      <c r="AD51" s="12"/>
      <c r="AQ51" s="12"/>
    </row>
    <row r="52" spans="1:43" x14ac:dyDescent="0.3">
      <c r="A52" s="8"/>
      <c r="N52" s="12"/>
      <c r="AC52" s="12"/>
      <c r="AD52" s="12"/>
      <c r="AQ52" s="12"/>
    </row>
    <row r="53" spans="1:43" x14ac:dyDescent="0.3">
      <c r="A53" s="8"/>
      <c r="N53" s="12"/>
      <c r="AC53" s="12"/>
      <c r="AD53" s="12"/>
      <c r="AQ53" s="12"/>
    </row>
    <row r="54" spans="1:43" x14ac:dyDescent="0.3">
      <c r="A54" s="8"/>
      <c r="N54" s="12"/>
      <c r="AC54" s="12"/>
      <c r="AD54" s="12"/>
      <c r="AQ54" s="12"/>
    </row>
    <row r="55" spans="1:43" x14ac:dyDescent="0.3">
      <c r="A55" s="8"/>
      <c r="N55" s="12"/>
      <c r="AC55" s="12"/>
      <c r="AD55" s="12"/>
      <c r="AQ55" s="12"/>
    </row>
    <row r="56" spans="1:43" x14ac:dyDescent="0.3">
      <c r="A56" s="8"/>
      <c r="N56" s="12"/>
      <c r="AC56" s="12"/>
      <c r="AD56" s="12"/>
      <c r="AQ56" s="12"/>
    </row>
    <row r="57" spans="1:43" x14ac:dyDescent="0.3">
      <c r="A57" s="8"/>
      <c r="N57" s="12"/>
      <c r="AC57" s="12"/>
      <c r="AD57" s="12"/>
      <c r="AQ57" s="12"/>
    </row>
    <row r="58" spans="1:43" x14ac:dyDescent="0.3">
      <c r="A58" s="7"/>
      <c r="N58" s="12"/>
      <c r="AC58" s="12"/>
      <c r="AD58" s="12"/>
      <c r="AQ58" s="12"/>
    </row>
    <row r="59" spans="1:43" x14ac:dyDescent="0.3">
      <c r="A59" s="8"/>
      <c r="N59" s="12"/>
      <c r="AC59" s="12"/>
      <c r="AD59" s="12"/>
      <c r="AQ59" s="12"/>
    </row>
    <row r="60" spans="1:43" x14ac:dyDescent="0.3">
      <c r="A60" s="8"/>
      <c r="N60" s="12"/>
      <c r="AC60" s="12"/>
      <c r="AD60" s="12"/>
      <c r="AQ60" s="12"/>
    </row>
    <row r="61" spans="1:43" x14ac:dyDescent="0.3">
      <c r="A61" s="8"/>
      <c r="N61" s="12"/>
      <c r="AC61" s="12"/>
      <c r="AD61" s="12"/>
      <c r="AQ61" s="12"/>
    </row>
    <row r="62" spans="1:43" x14ac:dyDescent="0.3">
      <c r="A62" s="8"/>
      <c r="N62" s="12"/>
      <c r="AC62" s="12"/>
      <c r="AD62" s="12"/>
      <c r="AQ62" s="12"/>
    </row>
    <row r="63" spans="1:43" x14ac:dyDescent="0.3">
      <c r="A63" s="8"/>
      <c r="N63" s="12"/>
      <c r="AC63" s="12"/>
      <c r="AD63" s="12"/>
      <c r="AQ63" s="12"/>
    </row>
    <row r="64" spans="1:43" x14ac:dyDescent="0.3">
      <c r="A64" s="8"/>
      <c r="N64" s="12"/>
      <c r="AC64" s="12"/>
      <c r="AD64" s="12"/>
      <c r="AQ64" s="12"/>
    </row>
    <row r="65" spans="1:43" x14ac:dyDescent="0.3">
      <c r="A65" s="8"/>
      <c r="N65" s="12"/>
      <c r="AC65" s="12"/>
      <c r="AD65" s="12"/>
      <c r="AQ65" s="12"/>
    </row>
    <row r="66" spans="1:43" x14ac:dyDescent="0.3">
      <c r="A66" s="8"/>
    </row>
    <row r="67" spans="1:43" x14ac:dyDescent="0.3">
      <c r="A67" s="8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66"/>
  <sheetViews>
    <sheetView showGridLines="0" zoomScale="75" zoomScaleNormal="75" workbookViewId="0">
      <selection activeCell="T18" sqref="T18"/>
    </sheetView>
  </sheetViews>
  <sheetFormatPr defaultRowHeight="14.4" x14ac:dyDescent="0.3"/>
  <cols>
    <col min="1" max="1" width="1.88671875" customWidth="1"/>
    <col min="2" max="2" width="26" bestFit="1" customWidth="1"/>
    <col min="3" max="3" width="25.44140625" bestFit="1" customWidth="1"/>
    <col min="15" max="15" width="3.6640625" customWidth="1"/>
    <col min="16" max="16" width="10.6640625" customWidth="1"/>
    <col min="17" max="17" width="26" bestFit="1" customWidth="1"/>
    <col min="18" max="18" width="25.44140625" bestFit="1" customWidth="1"/>
    <col min="19" max="19" width="15" bestFit="1" customWidth="1"/>
    <col min="20" max="23" width="14.44140625" bestFit="1" customWidth="1"/>
    <col min="24" max="24" width="12.6640625" bestFit="1" customWidth="1"/>
    <col min="25" max="25" width="14.44140625" bestFit="1" customWidth="1"/>
    <col min="26" max="28" width="12.6640625" bestFit="1" customWidth="1"/>
    <col min="29" max="29" width="14.44140625" bestFit="1" customWidth="1"/>
    <col min="30" max="30" width="14.44140625" customWidth="1"/>
    <col min="31" max="31" width="26" bestFit="1" customWidth="1"/>
    <col min="32" max="32" width="25.44140625" bestFit="1" customWidth="1"/>
  </cols>
  <sheetData>
    <row r="1" spans="2:44" ht="21" x14ac:dyDescent="0.4">
      <c r="B1" s="22" t="s">
        <v>8</v>
      </c>
      <c r="C1" t="s">
        <v>20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Q1" s="1" t="s">
        <v>8</v>
      </c>
      <c r="R1" t="s">
        <v>20</v>
      </c>
      <c r="AE1" s="1"/>
    </row>
    <row r="2" spans="2:44" ht="21" x14ac:dyDescent="0.4">
      <c r="B2" s="1" t="s">
        <v>65</v>
      </c>
      <c r="C2" t="s">
        <v>70</v>
      </c>
      <c r="O2" s="15"/>
      <c r="Q2" s="1" t="s">
        <v>65</v>
      </c>
      <c r="R2" t="s">
        <v>70</v>
      </c>
      <c r="AE2" s="1" t="s">
        <v>8</v>
      </c>
      <c r="AF2" t="s">
        <v>20</v>
      </c>
    </row>
    <row r="3" spans="2:44" ht="12.9" customHeight="1" x14ac:dyDescent="0.4">
      <c r="B3" s="1" t="s">
        <v>67</v>
      </c>
      <c r="C3" t="s">
        <v>76</v>
      </c>
      <c r="O3" s="15"/>
      <c r="Q3" s="1" t="s">
        <v>67</v>
      </c>
      <c r="R3" t="s">
        <v>76</v>
      </c>
      <c r="AE3" s="1" t="s">
        <v>65</v>
      </c>
      <c r="AF3" t="s">
        <v>70</v>
      </c>
    </row>
    <row r="4" spans="2:44" ht="12.9" customHeight="1" x14ac:dyDescent="0.4">
      <c r="O4" s="15"/>
      <c r="AE4" t="s">
        <v>67</v>
      </c>
      <c r="AF4" t="s">
        <v>76</v>
      </c>
    </row>
    <row r="5" spans="2:44" ht="12.9" customHeight="1" x14ac:dyDescent="0.4">
      <c r="B5" s="14" t="s">
        <v>62</v>
      </c>
      <c r="C5" s="1" t="s">
        <v>6</v>
      </c>
      <c r="O5" s="15"/>
      <c r="Q5" s="14" t="s">
        <v>77</v>
      </c>
      <c r="R5" s="1" t="s">
        <v>6</v>
      </c>
      <c r="AE5" s="14"/>
      <c r="AF5" s="1"/>
    </row>
    <row r="6" spans="2:44" ht="12.9" customHeight="1" x14ac:dyDescent="0.4">
      <c r="B6" s="1" t="s">
        <v>64</v>
      </c>
      <c r="C6" t="s">
        <v>1</v>
      </c>
      <c r="D6" t="s">
        <v>3</v>
      </c>
      <c r="E6" t="s">
        <v>4</v>
      </c>
      <c r="F6" t="s">
        <v>2</v>
      </c>
      <c r="G6" s="3" t="s">
        <v>0</v>
      </c>
      <c r="O6" s="15"/>
      <c r="Q6" s="1" t="s">
        <v>64</v>
      </c>
      <c r="R6" t="s">
        <v>1</v>
      </c>
      <c r="S6" t="s">
        <v>3</v>
      </c>
      <c r="T6" t="s">
        <v>4</v>
      </c>
      <c r="U6" t="s">
        <v>2</v>
      </c>
      <c r="V6" s="3" t="s">
        <v>0</v>
      </c>
      <c r="AE6" s="1" t="s">
        <v>63</v>
      </c>
      <c r="AF6" t="s">
        <v>6</v>
      </c>
      <c r="AJ6" s="3"/>
      <c r="AR6" s="3"/>
    </row>
    <row r="7" spans="2:44" ht="12.9" customHeight="1" x14ac:dyDescent="0.4">
      <c r="B7">
        <v>2003</v>
      </c>
      <c r="C7" s="13">
        <v>15.8965344068228</v>
      </c>
      <c r="D7" s="13">
        <v>6.90791038696539E-3</v>
      </c>
      <c r="E7" s="13"/>
      <c r="F7" s="13">
        <v>1.0675861507128299E-2</v>
      </c>
      <c r="G7" s="13">
        <v>15.914118178716894</v>
      </c>
      <c r="O7" s="15"/>
      <c r="Q7">
        <v>2003</v>
      </c>
      <c r="R7" s="13">
        <v>12721.630000000001</v>
      </c>
      <c r="S7" s="13">
        <v>75832.23000000001</v>
      </c>
      <c r="T7" s="13">
        <v>29.09</v>
      </c>
      <c r="U7" s="13">
        <v>31.94</v>
      </c>
      <c r="V7" s="13">
        <v>88614.890000000014</v>
      </c>
      <c r="AE7" t="s">
        <v>64</v>
      </c>
      <c r="AF7" s="13" t="s">
        <v>1</v>
      </c>
      <c r="AG7" s="13" t="s">
        <v>3</v>
      </c>
      <c r="AH7" s="13" t="s">
        <v>4</v>
      </c>
      <c r="AI7" s="13" t="s">
        <v>2</v>
      </c>
      <c r="AJ7" s="13" t="s">
        <v>0</v>
      </c>
      <c r="AR7" s="3"/>
    </row>
    <row r="8" spans="2:44" ht="12.9" customHeight="1" x14ac:dyDescent="0.4">
      <c r="B8">
        <v>2004</v>
      </c>
      <c r="C8" s="13">
        <v>27.710811721284838</v>
      </c>
      <c r="D8" s="13">
        <v>146.85259506418586</v>
      </c>
      <c r="E8" s="13"/>
      <c r="F8" s="13">
        <v>3.1419217413442002E-2</v>
      </c>
      <c r="G8" s="13">
        <v>174.59482600288413</v>
      </c>
      <c r="O8" s="15"/>
      <c r="Q8">
        <v>2004</v>
      </c>
      <c r="R8" s="13">
        <v>14284.32</v>
      </c>
      <c r="S8" s="13">
        <v>74835.39</v>
      </c>
      <c r="T8" s="13"/>
      <c r="U8" s="13">
        <v>16.010000000000002</v>
      </c>
      <c r="V8" s="13">
        <v>89135.719999999987</v>
      </c>
      <c r="AE8">
        <v>2003</v>
      </c>
      <c r="AF8" s="13">
        <v>7.9482672034114197</v>
      </c>
      <c r="AG8" s="13">
        <v>5.5263283095723101E-3</v>
      </c>
      <c r="AH8" s="13"/>
      <c r="AI8" s="13">
        <v>8.5406892057026604E-3</v>
      </c>
      <c r="AJ8" s="13">
        <v>7.9623342209266941</v>
      </c>
      <c r="AR8" s="13"/>
    </row>
    <row r="9" spans="2:44" ht="12.9" customHeight="1" x14ac:dyDescent="0.4">
      <c r="B9">
        <v>2005</v>
      </c>
      <c r="C9" s="13">
        <v>27.246444644856158</v>
      </c>
      <c r="D9" s="13">
        <v>187.36740463453907</v>
      </c>
      <c r="E9" s="13">
        <v>0.94592549215439403</v>
      </c>
      <c r="F9" s="13"/>
      <c r="G9" s="13">
        <v>215.55977477154963</v>
      </c>
      <c r="O9" s="15"/>
      <c r="Q9">
        <v>2005</v>
      </c>
      <c r="R9" s="13">
        <v>14412.050000000001</v>
      </c>
      <c r="S9" s="13">
        <v>97016.280000000013</v>
      </c>
      <c r="T9" s="13">
        <v>501.55999999999995</v>
      </c>
      <c r="U9" s="13"/>
      <c r="V9" s="13">
        <v>111929.89000000001</v>
      </c>
      <c r="AE9">
        <v>2004</v>
      </c>
      <c r="AF9" s="13">
        <v>13.85540586064243</v>
      </c>
      <c r="AG9" s="13">
        <v>117.48207605134908</v>
      </c>
      <c r="AH9" s="13"/>
      <c r="AI9" s="13">
        <v>2.5135373930753602E-2</v>
      </c>
      <c r="AJ9" s="13">
        <v>131.36261728592228</v>
      </c>
      <c r="AR9" s="13"/>
    </row>
    <row r="10" spans="2:44" ht="12.9" customHeight="1" x14ac:dyDescent="0.4">
      <c r="B10">
        <v>2006</v>
      </c>
      <c r="C10" s="13">
        <v>13.52308222767957</v>
      </c>
      <c r="D10" s="13">
        <v>141.62276422920195</v>
      </c>
      <c r="E10" s="13">
        <v>0.33904954810968102</v>
      </c>
      <c r="F10" s="13">
        <v>4.6711695387994627E-2</v>
      </c>
      <c r="G10" s="13">
        <v>155.53160770037917</v>
      </c>
      <c r="O10" s="15"/>
      <c r="Q10">
        <v>2006</v>
      </c>
      <c r="R10" s="13">
        <v>7234.36</v>
      </c>
      <c r="S10" s="13">
        <v>75613.919999999998</v>
      </c>
      <c r="T10" s="13">
        <v>184.17</v>
      </c>
      <c r="U10" s="13">
        <v>24.979999999999997</v>
      </c>
      <c r="V10" s="13">
        <v>83057.429999999993</v>
      </c>
      <c r="AE10">
        <v>2005</v>
      </c>
      <c r="AF10" s="13">
        <v>13.62322232242807</v>
      </c>
      <c r="AG10" s="13">
        <v>149.89392370763144</v>
      </c>
      <c r="AH10" s="13">
        <v>0.47296274607719702</v>
      </c>
      <c r="AI10" s="13"/>
      <c r="AJ10" s="13">
        <v>163.99010877613671</v>
      </c>
      <c r="AR10" s="13"/>
    </row>
    <row r="11" spans="2:44" ht="12.9" customHeight="1" x14ac:dyDescent="0.4">
      <c r="B11">
        <v>2007</v>
      </c>
      <c r="C11" s="13">
        <v>11.929801337834181</v>
      </c>
      <c r="D11" s="13">
        <v>153.3412282515161</v>
      </c>
      <c r="E11" s="13">
        <v>9.0571750066853411</v>
      </c>
      <c r="F11" s="13">
        <v>1.38071977565435E-2</v>
      </c>
      <c r="G11" s="13">
        <v>174.34201179379215</v>
      </c>
      <c r="O11" s="15"/>
      <c r="Q11">
        <v>2007</v>
      </c>
      <c r="R11" s="13">
        <v>6600.76</v>
      </c>
      <c r="S11" s="13">
        <v>86227.32</v>
      </c>
      <c r="T11" s="13">
        <v>5026.6000000000004</v>
      </c>
      <c r="U11" s="13">
        <v>7.5</v>
      </c>
      <c r="V11" s="13">
        <v>97862.180000000008</v>
      </c>
      <c r="AE11">
        <v>2006</v>
      </c>
      <c r="AF11" s="13">
        <v>6.7615411138397601</v>
      </c>
      <c r="AG11" s="13">
        <v>113.29821138336136</v>
      </c>
      <c r="AH11" s="13">
        <v>0.16952477405484001</v>
      </c>
      <c r="AI11" s="13">
        <v>3.7369356310395743E-2</v>
      </c>
      <c r="AJ11" s="13">
        <v>120.26664662756635</v>
      </c>
      <c r="AR11" s="13"/>
    </row>
    <row r="12" spans="2:44" ht="12.9" customHeight="1" x14ac:dyDescent="0.4">
      <c r="B12">
        <v>2008</v>
      </c>
      <c r="C12" s="13">
        <v>14.033340651853798</v>
      </c>
      <c r="D12" s="13">
        <v>146.24617693189711</v>
      </c>
      <c r="E12" s="13">
        <v>47.650734852682902</v>
      </c>
      <c r="F12" s="13">
        <v>6.8063575438207E-2</v>
      </c>
      <c r="G12" s="13">
        <v>207.99831601187202</v>
      </c>
      <c r="O12" s="15"/>
      <c r="Q12">
        <v>2008</v>
      </c>
      <c r="R12" s="13">
        <v>7850.3700000000008</v>
      </c>
      <c r="S12" s="13">
        <v>85539.92</v>
      </c>
      <c r="T12" s="13">
        <v>27989.32</v>
      </c>
      <c r="U12" s="13">
        <v>40.26</v>
      </c>
      <c r="V12" s="13">
        <v>121419.86999999998</v>
      </c>
      <c r="AE12">
        <v>2007</v>
      </c>
      <c r="AF12" s="13">
        <v>5.9649006689170783</v>
      </c>
      <c r="AG12" s="13">
        <v>122.6729826012126</v>
      </c>
      <c r="AH12" s="13">
        <v>4.5285875033426706</v>
      </c>
      <c r="AI12" s="13">
        <v>1.1045758205234801E-2</v>
      </c>
      <c r="AJ12" s="13">
        <v>133.17751653167755</v>
      </c>
      <c r="AR12" s="13"/>
    </row>
    <row r="13" spans="2:44" ht="12.9" customHeight="1" x14ac:dyDescent="0.4">
      <c r="B13">
        <v>2009</v>
      </c>
      <c r="C13" s="13">
        <v>12.848544994120118</v>
      </c>
      <c r="D13" s="13">
        <v>127.81878269059359</v>
      </c>
      <c r="E13" s="13">
        <v>2.2429788068026899</v>
      </c>
      <c r="F13" s="13">
        <v>7.0241596240833093E-2</v>
      </c>
      <c r="G13" s="13">
        <v>142.98054808775723</v>
      </c>
      <c r="O13" s="15"/>
      <c r="Q13">
        <v>2009</v>
      </c>
      <c r="R13" s="13">
        <v>6597.07</v>
      </c>
      <c r="S13" s="13">
        <v>66278.41</v>
      </c>
      <c r="T13" s="13">
        <v>1169.27</v>
      </c>
      <c r="U13" s="13">
        <v>36.08</v>
      </c>
      <c r="V13" s="13">
        <v>74080.830000000016</v>
      </c>
      <c r="AE13">
        <v>2008</v>
      </c>
      <c r="AF13" s="13">
        <v>7.016670325926901</v>
      </c>
      <c r="AG13" s="13">
        <v>116.9969415455177</v>
      </c>
      <c r="AH13" s="13">
        <v>23.825367426341451</v>
      </c>
      <c r="AI13" s="13">
        <v>5.4450860350565594E-2</v>
      </c>
      <c r="AJ13" s="13">
        <v>147.8934301581366</v>
      </c>
      <c r="AR13" s="13"/>
    </row>
    <row r="14" spans="2:44" ht="12.9" customHeight="1" x14ac:dyDescent="0.4">
      <c r="B14">
        <v>2010</v>
      </c>
      <c r="C14" s="13">
        <v>3.1668937093917</v>
      </c>
      <c r="D14" s="13">
        <v>104.1972382152104</v>
      </c>
      <c r="E14" s="13">
        <v>3.8012250476384</v>
      </c>
      <c r="F14" s="13">
        <v>4.0716842127999406E-2</v>
      </c>
      <c r="G14" s="13">
        <v>111.20607381436851</v>
      </c>
      <c r="O14" s="15"/>
      <c r="Q14">
        <v>2010</v>
      </c>
      <c r="R14" s="13">
        <v>1683.6999999999998</v>
      </c>
      <c r="S14" s="13">
        <v>55092.13</v>
      </c>
      <c r="T14" s="13">
        <v>1938.89</v>
      </c>
      <c r="U14" s="13">
        <v>21.01</v>
      </c>
      <c r="V14" s="13">
        <v>58735.729999999996</v>
      </c>
      <c r="AE14">
        <v>2009</v>
      </c>
      <c r="AF14" s="13">
        <v>6.4242724970600591</v>
      </c>
      <c r="AG14" s="13">
        <v>102.2550261524749</v>
      </c>
      <c r="AH14" s="13">
        <v>1.1214894034013401</v>
      </c>
      <c r="AI14" s="13">
        <v>5.6193276992666498E-2</v>
      </c>
      <c r="AJ14" s="13">
        <v>109.85698132992897</v>
      </c>
      <c r="AR14" s="13"/>
    </row>
    <row r="15" spans="2:44" ht="12.9" customHeight="1" x14ac:dyDescent="0.4">
      <c r="B15">
        <v>2011</v>
      </c>
      <c r="C15" s="13">
        <v>8.6647793108089495</v>
      </c>
      <c r="D15" s="13">
        <v>68.422715389845095</v>
      </c>
      <c r="E15" s="13">
        <v>14.305062660375546</v>
      </c>
      <c r="F15" s="13"/>
      <c r="G15" s="13">
        <v>91.392557361029588</v>
      </c>
      <c r="O15" s="15"/>
      <c r="Q15">
        <v>2011</v>
      </c>
      <c r="R15" s="13">
        <v>4135.6100000000006</v>
      </c>
      <c r="S15" s="13">
        <v>37931.440000000002</v>
      </c>
      <c r="T15" s="13">
        <v>10844.099999999999</v>
      </c>
      <c r="U15" s="13"/>
      <c r="V15" s="13">
        <v>52911.15</v>
      </c>
      <c r="AE15">
        <v>2010</v>
      </c>
      <c r="AF15" s="13">
        <v>1.5834468546958531</v>
      </c>
      <c r="AG15" s="13">
        <v>83.357790572168398</v>
      </c>
      <c r="AH15" s="13">
        <v>1.9006125238192</v>
      </c>
      <c r="AI15" s="13">
        <v>3.2573473702399582E-2</v>
      </c>
      <c r="AJ15" s="13">
        <v>86.874423424385853</v>
      </c>
      <c r="AR15" s="13"/>
    </row>
    <row r="16" spans="2:44" ht="12.9" customHeight="1" x14ac:dyDescent="0.4">
      <c r="B16">
        <v>2012</v>
      </c>
      <c r="C16" s="13">
        <v>7.9474200000000002</v>
      </c>
      <c r="D16" s="13">
        <v>54.907380000000003</v>
      </c>
      <c r="E16" s="13">
        <v>8.3658900000000003</v>
      </c>
      <c r="F16" s="13">
        <v>6.6899999999999998E-3</v>
      </c>
      <c r="G16" s="13">
        <v>71.227380000000011</v>
      </c>
      <c r="O16" s="15"/>
      <c r="Q16">
        <v>2012</v>
      </c>
      <c r="R16" s="13">
        <v>3456.02</v>
      </c>
      <c r="S16" s="13">
        <v>26992.7</v>
      </c>
      <c r="T16" s="13">
        <v>5254.67</v>
      </c>
      <c r="U16" s="13">
        <v>3.02</v>
      </c>
      <c r="V16" s="13">
        <v>35706.409999999996</v>
      </c>
      <c r="AE16">
        <v>2011</v>
      </c>
      <c r="AF16" s="13">
        <v>4.3323896554044703</v>
      </c>
      <c r="AG16" s="13">
        <v>54.738172311876099</v>
      </c>
      <c r="AH16" s="13">
        <v>7.152531330187772</v>
      </c>
      <c r="AI16" s="13"/>
      <c r="AJ16" s="13">
        <v>66.223093297468338</v>
      </c>
      <c r="AR16" s="13"/>
    </row>
    <row r="17" spans="2:44" ht="12.9" customHeight="1" x14ac:dyDescent="0.4">
      <c r="B17">
        <v>2013</v>
      </c>
      <c r="C17">
        <v>13.15371</v>
      </c>
      <c r="D17">
        <v>55.371729999999999</v>
      </c>
      <c r="E17">
        <v>62.503240000000005</v>
      </c>
      <c r="G17">
        <v>131.02868000000001</v>
      </c>
      <c r="O17" s="15"/>
      <c r="Q17">
        <v>2013</v>
      </c>
      <c r="R17">
        <v>5749.6900000000005</v>
      </c>
      <c r="S17">
        <v>25075.58</v>
      </c>
      <c r="T17">
        <v>65400.71</v>
      </c>
      <c r="V17">
        <v>96225.98000000001</v>
      </c>
      <c r="AE17">
        <v>2012</v>
      </c>
      <c r="AF17">
        <v>3.9737100000000001</v>
      </c>
      <c r="AG17">
        <v>43.925903999999996</v>
      </c>
      <c r="AH17">
        <v>4.1829450000000001</v>
      </c>
      <c r="AI17">
        <v>5.352E-3</v>
      </c>
      <c r="AJ17">
        <v>52.087910999999991</v>
      </c>
      <c r="AR17" s="13"/>
    </row>
    <row r="18" spans="2:44" ht="12.9" customHeight="1" x14ac:dyDescent="0.4">
      <c r="B18">
        <v>2014</v>
      </c>
      <c r="C18">
        <v>1.6943699999999999</v>
      </c>
      <c r="D18">
        <v>4.3869999999999996</v>
      </c>
      <c r="E18">
        <v>9.2672799999999995</v>
      </c>
      <c r="G18">
        <v>15.348649999999999</v>
      </c>
      <c r="O18" s="15"/>
      <c r="Q18">
        <v>2014</v>
      </c>
      <c r="R18">
        <v>748.83</v>
      </c>
      <c r="S18">
        <v>1895.01</v>
      </c>
      <c r="T18">
        <v>7416.98</v>
      </c>
      <c r="V18">
        <v>10060.82</v>
      </c>
      <c r="AE18">
        <v>2013</v>
      </c>
      <c r="AF18">
        <v>6.5768550000000001</v>
      </c>
      <c r="AG18">
        <v>44.297384000000001</v>
      </c>
      <c r="AH18">
        <v>31.251620000000003</v>
      </c>
      <c r="AJ18">
        <v>82.125859000000005</v>
      </c>
    </row>
    <row r="19" spans="2:44" ht="12.9" customHeight="1" x14ac:dyDescent="0.4">
      <c r="O19" s="15"/>
      <c r="AE19">
        <v>2014</v>
      </c>
      <c r="AF19">
        <v>0.84718499999999997</v>
      </c>
      <c r="AG19">
        <v>3.5095999999999998</v>
      </c>
      <c r="AH19">
        <v>4.6336399999999998</v>
      </c>
      <c r="AJ19">
        <v>8.9904249999999983</v>
      </c>
    </row>
    <row r="20" spans="2:44" ht="12.9" customHeight="1" x14ac:dyDescent="0.4">
      <c r="O20" s="15"/>
    </row>
    <row r="21" spans="2:44" ht="12.9" customHeight="1" x14ac:dyDescent="0.3">
      <c r="B21" s="1"/>
      <c r="Q21" s="1"/>
      <c r="AE21" s="1"/>
    </row>
    <row r="22" spans="2:44" ht="12.9" customHeight="1" x14ac:dyDescent="0.3">
      <c r="B22" s="1" t="s">
        <v>8</v>
      </c>
      <c r="C22" t="s">
        <v>20</v>
      </c>
      <c r="Q22" s="1" t="s">
        <v>8</v>
      </c>
      <c r="R22" t="s">
        <v>20</v>
      </c>
      <c r="AE22" s="1" t="s">
        <v>8</v>
      </c>
      <c r="AF22" t="s">
        <v>20</v>
      </c>
    </row>
    <row r="23" spans="2:44" x14ac:dyDescent="0.3">
      <c r="B23" s="1" t="s">
        <v>65</v>
      </c>
      <c r="C23" t="s">
        <v>70</v>
      </c>
      <c r="Q23" s="1" t="s">
        <v>65</v>
      </c>
      <c r="R23" t="s">
        <v>70</v>
      </c>
      <c r="AE23" s="1" t="s">
        <v>65</v>
      </c>
      <c r="AF23" t="s">
        <v>70</v>
      </c>
    </row>
    <row r="24" spans="2:44" x14ac:dyDescent="0.3">
      <c r="B24" t="s">
        <v>67</v>
      </c>
      <c r="C24" t="s">
        <v>76</v>
      </c>
      <c r="Q24" t="s">
        <v>67</v>
      </c>
      <c r="R24" t="s">
        <v>76</v>
      </c>
      <c r="AE24" t="s">
        <v>67</v>
      </c>
      <c r="AF24" t="s">
        <v>76</v>
      </c>
    </row>
    <row r="25" spans="2:44" x14ac:dyDescent="0.3">
      <c r="B25" s="10"/>
      <c r="D25" s="1"/>
      <c r="N25" s="6"/>
      <c r="Q25" s="10"/>
      <c r="S25" s="1"/>
      <c r="AC25" s="6"/>
      <c r="AD25" s="6"/>
      <c r="AE25" s="10"/>
      <c r="AG25" s="1"/>
      <c r="AQ25" s="6"/>
    </row>
    <row r="26" spans="2:44" x14ac:dyDescent="0.3">
      <c r="B26" s="1" t="s">
        <v>62</v>
      </c>
      <c r="C26" s="1"/>
      <c r="D26" t="s">
        <v>64</v>
      </c>
      <c r="N26" s="9"/>
      <c r="Q26" s="1" t="s">
        <v>77</v>
      </c>
      <c r="R26" s="1"/>
      <c r="S26" t="s">
        <v>64</v>
      </c>
      <c r="AC26" s="9"/>
      <c r="AD26" s="24"/>
      <c r="AE26" s="1" t="s">
        <v>63</v>
      </c>
      <c r="AF26" s="1"/>
      <c r="AG26" t="s">
        <v>64</v>
      </c>
      <c r="AQ26" s="9"/>
    </row>
    <row r="27" spans="2:44" x14ac:dyDescent="0.3">
      <c r="B27" t="s">
        <v>6</v>
      </c>
      <c r="C27" t="s">
        <v>9</v>
      </c>
      <c r="D27" s="12">
        <v>2004</v>
      </c>
      <c r="E27" s="12">
        <v>2005</v>
      </c>
      <c r="F27" s="12">
        <v>2006</v>
      </c>
      <c r="G27" s="12">
        <v>2007</v>
      </c>
      <c r="H27" s="12">
        <v>2008</v>
      </c>
      <c r="I27" s="12">
        <v>2009</v>
      </c>
      <c r="J27" s="12">
        <v>2010</v>
      </c>
      <c r="K27" s="12">
        <v>2011</v>
      </c>
      <c r="L27" s="12">
        <v>2012</v>
      </c>
      <c r="M27" s="12">
        <v>2013</v>
      </c>
      <c r="N27" s="12" t="s">
        <v>59</v>
      </c>
      <c r="Q27" t="s">
        <v>6</v>
      </c>
      <c r="R27" t="s">
        <v>9</v>
      </c>
      <c r="S27" s="11">
        <v>2004</v>
      </c>
      <c r="T27" s="11">
        <v>2005</v>
      </c>
      <c r="U27" s="11">
        <v>2006</v>
      </c>
      <c r="V27" s="11">
        <v>2007</v>
      </c>
      <c r="W27" s="11">
        <v>2008</v>
      </c>
      <c r="X27" s="11">
        <v>2009</v>
      </c>
      <c r="Y27" s="11">
        <v>2010</v>
      </c>
      <c r="Z27" s="11">
        <v>2011</v>
      </c>
      <c r="AA27" s="11">
        <v>2012</v>
      </c>
      <c r="AB27" s="11">
        <v>2013</v>
      </c>
      <c r="AC27" s="12" t="s">
        <v>59</v>
      </c>
      <c r="AD27" s="12"/>
      <c r="AE27" t="s">
        <v>6</v>
      </c>
      <c r="AF27" t="s">
        <v>9</v>
      </c>
      <c r="AG27" s="12">
        <v>2004</v>
      </c>
      <c r="AH27" s="12">
        <v>2005</v>
      </c>
      <c r="AI27" s="12">
        <v>2006</v>
      </c>
      <c r="AJ27" s="12">
        <v>2007</v>
      </c>
      <c r="AK27" s="12">
        <v>2008</v>
      </c>
      <c r="AL27" s="12">
        <v>2009</v>
      </c>
      <c r="AM27" s="12">
        <v>2010</v>
      </c>
      <c r="AN27" s="12">
        <v>2011</v>
      </c>
      <c r="AO27" s="12">
        <v>2012</v>
      </c>
      <c r="AP27" s="12">
        <v>2013</v>
      </c>
      <c r="AQ27" s="12" t="s">
        <v>59</v>
      </c>
    </row>
    <row r="28" spans="2:44" x14ac:dyDescent="0.3">
      <c r="B28" t="s">
        <v>1</v>
      </c>
      <c r="C28" t="s">
        <v>16</v>
      </c>
      <c r="D28" s="12">
        <v>27.687654436097141</v>
      </c>
      <c r="E28" s="12">
        <v>27.246444644856158</v>
      </c>
      <c r="F28" s="12">
        <v>13.52308222767957</v>
      </c>
      <c r="G28" s="12">
        <v>11.929801337834181</v>
      </c>
      <c r="H28" s="12">
        <v>14.033340651853798</v>
      </c>
      <c r="I28" s="12">
        <v>12.848544994120118</v>
      </c>
      <c r="J28" s="12">
        <v>3.1668937093917</v>
      </c>
      <c r="K28" s="12">
        <v>8.6647793108089495</v>
      </c>
      <c r="L28" s="12">
        <v>7.9474200000000002</v>
      </c>
      <c r="M28" s="12">
        <v>13.15395</v>
      </c>
      <c r="N28" s="12">
        <v>14.020191131264161</v>
      </c>
      <c r="Q28" t="s">
        <v>1</v>
      </c>
      <c r="R28" t="s">
        <v>16</v>
      </c>
      <c r="S28" s="11">
        <v>14272.33</v>
      </c>
      <c r="T28" s="11">
        <v>14412.050000000001</v>
      </c>
      <c r="U28" s="11">
        <v>7234.36</v>
      </c>
      <c r="V28" s="11">
        <v>6600.76</v>
      </c>
      <c r="W28" s="11">
        <v>7850.3700000000008</v>
      </c>
      <c r="X28" s="11">
        <v>6597.07</v>
      </c>
      <c r="Y28" s="11">
        <v>1683.6999999999998</v>
      </c>
      <c r="Z28" s="11">
        <v>4135.6100000000006</v>
      </c>
      <c r="AA28" s="11">
        <v>3456.02</v>
      </c>
      <c r="AB28" s="11">
        <v>5749.8899999999994</v>
      </c>
      <c r="AC28" s="12">
        <v>7199.2160000000003</v>
      </c>
      <c r="AD28" s="12"/>
      <c r="AE28" t="s">
        <v>1</v>
      </c>
      <c r="AF28" t="s">
        <v>16</v>
      </c>
      <c r="AG28" s="12">
        <v>13.843827218048549</v>
      </c>
      <c r="AH28" s="12">
        <v>13.62322232242807</v>
      </c>
      <c r="AI28" s="12">
        <v>6.7615411138397601</v>
      </c>
      <c r="AJ28" s="12">
        <v>5.9649006689170783</v>
      </c>
      <c r="AK28" s="12">
        <v>7.016670325926901</v>
      </c>
      <c r="AL28" s="12">
        <v>6.4242724970600591</v>
      </c>
      <c r="AM28" s="12">
        <v>1.5834468546958531</v>
      </c>
      <c r="AN28" s="12">
        <v>4.3323896554044703</v>
      </c>
      <c r="AO28" s="12">
        <v>3.9737100000000001</v>
      </c>
      <c r="AP28" s="12">
        <v>6.576975</v>
      </c>
      <c r="AQ28" s="12">
        <v>7.0100955656320734</v>
      </c>
    </row>
    <row r="29" spans="2:44" x14ac:dyDescent="0.3">
      <c r="B29" t="s">
        <v>3</v>
      </c>
      <c r="C29" t="s">
        <v>39</v>
      </c>
      <c r="D29" s="12"/>
      <c r="E29" s="12"/>
      <c r="F29" s="12"/>
      <c r="G29" s="12">
        <v>0.68154186505562397</v>
      </c>
      <c r="H29" s="12">
        <v>4.5619979463785203</v>
      </c>
      <c r="I29" s="12"/>
      <c r="J29" s="12"/>
      <c r="K29" s="12"/>
      <c r="L29" s="12"/>
      <c r="M29" s="12"/>
      <c r="N29" s="12">
        <v>0.52435398114341436</v>
      </c>
      <c r="Q29" t="s">
        <v>3</v>
      </c>
      <c r="R29" t="s">
        <v>39</v>
      </c>
      <c r="S29" s="11"/>
      <c r="T29" s="11"/>
      <c r="U29" s="11"/>
      <c r="V29" s="11">
        <v>419.64</v>
      </c>
      <c r="W29" s="11">
        <v>2378.1799999999998</v>
      </c>
      <c r="X29" s="11"/>
      <c r="Y29" s="11"/>
      <c r="Z29" s="11"/>
      <c r="AA29" s="11"/>
      <c r="AB29" s="11"/>
      <c r="AC29" s="12">
        <v>279.78199999999998</v>
      </c>
      <c r="AD29" s="12"/>
      <c r="AE29" t="s">
        <v>3</v>
      </c>
      <c r="AF29" t="s">
        <v>39</v>
      </c>
      <c r="AG29" s="12"/>
      <c r="AH29" s="12"/>
      <c r="AI29" s="12"/>
      <c r="AJ29" s="12">
        <v>0.545233492044499</v>
      </c>
      <c r="AK29" s="12">
        <v>3.6495983571028199</v>
      </c>
      <c r="AL29" s="12"/>
      <c r="AM29" s="12"/>
      <c r="AN29" s="12"/>
      <c r="AO29" s="12"/>
      <c r="AP29" s="12"/>
      <c r="AQ29" s="12">
        <v>0.41948318491473185</v>
      </c>
    </row>
    <row r="30" spans="2:44" x14ac:dyDescent="0.3">
      <c r="C30" t="s">
        <v>16</v>
      </c>
      <c r="D30" s="12">
        <v>1.386425103509094</v>
      </c>
      <c r="E30" s="12">
        <v>3.2402237398647098</v>
      </c>
      <c r="F30" s="12">
        <v>11.1403118055403</v>
      </c>
      <c r="G30" s="12">
        <v>2.8556966879933601</v>
      </c>
      <c r="H30" s="12">
        <v>1.90152519070102</v>
      </c>
      <c r="I30" s="12">
        <v>1.6669790408644101</v>
      </c>
      <c r="J30" s="12">
        <v>0.598893341548419</v>
      </c>
      <c r="K30" s="12">
        <v>4.2375438713242399</v>
      </c>
      <c r="L30" s="12"/>
      <c r="M30" s="12">
        <v>1.18414</v>
      </c>
      <c r="N30" s="12">
        <v>2.8211738781345552</v>
      </c>
      <c r="R30" t="s">
        <v>16</v>
      </c>
      <c r="S30" s="11">
        <v>707.49</v>
      </c>
      <c r="T30" s="11">
        <v>1677.67</v>
      </c>
      <c r="U30" s="11">
        <v>5941.63</v>
      </c>
      <c r="V30" s="11">
        <v>1551.2</v>
      </c>
      <c r="W30" s="11">
        <v>1170.81</v>
      </c>
      <c r="X30" s="11">
        <v>869</v>
      </c>
      <c r="Y30" s="11">
        <v>337.17</v>
      </c>
      <c r="Z30" s="11">
        <v>2120.2600000000002</v>
      </c>
      <c r="AA30" s="11"/>
      <c r="AB30" s="11">
        <v>374.03</v>
      </c>
      <c r="AC30" s="12">
        <v>1474.9260000000002</v>
      </c>
      <c r="AD30" s="12"/>
      <c r="AF30" t="s">
        <v>16</v>
      </c>
      <c r="AG30" s="12">
        <v>1.1091400828072711</v>
      </c>
      <c r="AH30" s="12">
        <v>2.5921789918917701</v>
      </c>
      <c r="AI30" s="12">
        <v>8.9122494444322697</v>
      </c>
      <c r="AJ30" s="12">
        <v>2.2845573503946901</v>
      </c>
      <c r="AK30" s="12">
        <v>1.52122015256081</v>
      </c>
      <c r="AL30" s="12">
        <v>1.33358323269153</v>
      </c>
      <c r="AM30" s="12">
        <v>0.47911467323873502</v>
      </c>
      <c r="AN30" s="12">
        <v>3.39003509705939</v>
      </c>
      <c r="AO30" s="12"/>
      <c r="AP30" s="12">
        <v>0.94731200000000004</v>
      </c>
      <c r="AQ30" s="12">
        <v>2.2569391025076468</v>
      </c>
    </row>
    <row r="31" spans="2:44" x14ac:dyDescent="0.3">
      <c r="C31" t="s">
        <v>19</v>
      </c>
      <c r="D31" s="12"/>
      <c r="E31" s="12"/>
      <c r="F31" s="12"/>
      <c r="G31" s="12"/>
      <c r="H31" s="12">
        <v>1.01670375310535</v>
      </c>
      <c r="I31" s="12"/>
      <c r="J31" s="12">
        <v>1.60932269846995</v>
      </c>
      <c r="K31" s="12"/>
      <c r="L31" s="12"/>
      <c r="M31" s="12"/>
      <c r="N31" s="12">
        <v>0.26260264515753001</v>
      </c>
      <c r="R31" t="s">
        <v>19</v>
      </c>
      <c r="S31" s="11"/>
      <c r="T31" s="11"/>
      <c r="U31" s="11"/>
      <c r="V31" s="11"/>
      <c r="W31" s="11">
        <v>530.01</v>
      </c>
      <c r="X31" s="11"/>
      <c r="Y31" s="11">
        <v>906.03</v>
      </c>
      <c r="Z31" s="11"/>
      <c r="AA31" s="11"/>
      <c r="AB31" s="11"/>
      <c r="AC31" s="12">
        <v>143.60399999999998</v>
      </c>
      <c r="AD31" s="12"/>
      <c r="AF31" t="s">
        <v>19</v>
      </c>
      <c r="AG31" s="12"/>
      <c r="AH31" s="12"/>
      <c r="AI31" s="12"/>
      <c r="AJ31" s="12"/>
      <c r="AK31" s="12">
        <v>0.81336300248427895</v>
      </c>
      <c r="AL31" s="12"/>
      <c r="AM31" s="12">
        <v>1.2874581587759599</v>
      </c>
      <c r="AN31" s="12"/>
      <c r="AO31" s="12"/>
      <c r="AP31" s="12"/>
      <c r="AQ31" s="12">
        <v>0.21008211612602387</v>
      </c>
    </row>
    <row r="32" spans="2:44" x14ac:dyDescent="0.3">
      <c r="C32" t="s">
        <v>21</v>
      </c>
      <c r="D32" s="12">
        <v>83.316464175152902</v>
      </c>
      <c r="E32" s="12">
        <v>88.880074779752803</v>
      </c>
      <c r="F32" s="12">
        <v>102.85925168031604</v>
      </c>
      <c r="G32" s="12">
        <v>129.7669209191609</v>
      </c>
      <c r="H32" s="12">
        <v>74.260888552743538</v>
      </c>
      <c r="I32" s="12">
        <v>90.525775556351206</v>
      </c>
      <c r="J32" s="12">
        <v>70.746509236301961</v>
      </c>
      <c r="K32" s="12">
        <v>51.332087191236702</v>
      </c>
      <c r="L32" s="12">
        <v>45.012099999999997</v>
      </c>
      <c r="M32" s="12">
        <v>34.438000000000002</v>
      </c>
      <c r="N32" s="12">
        <v>77.113807209101608</v>
      </c>
      <c r="R32" t="s">
        <v>21</v>
      </c>
      <c r="S32" s="11">
        <v>42454.8</v>
      </c>
      <c r="T32" s="11">
        <v>46018.87</v>
      </c>
      <c r="U32" s="11">
        <v>54859.950000000004</v>
      </c>
      <c r="V32" s="11">
        <v>72786.790000000008</v>
      </c>
      <c r="W32" s="11">
        <v>45023.090000000004</v>
      </c>
      <c r="X32" s="11">
        <v>47168.240000000005</v>
      </c>
      <c r="Y32" s="11">
        <v>36505.83</v>
      </c>
      <c r="Z32" s="11">
        <v>29200.89</v>
      </c>
      <c r="AA32" s="11">
        <v>22628.609999999997</v>
      </c>
      <c r="AB32" s="11">
        <v>17209.57</v>
      </c>
      <c r="AC32" s="12">
        <v>41385.664000000004</v>
      </c>
      <c r="AD32" s="12"/>
      <c r="AF32" t="s">
        <v>21</v>
      </c>
      <c r="AG32" s="12">
        <v>66.653171340122299</v>
      </c>
      <c r="AH32" s="12">
        <v>71.104059823802203</v>
      </c>
      <c r="AI32" s="12">
        <v>82.287401344252828</v>
      </c>
      <c r="AJ32" s="12">
        <v>103.8135367353287</v>
      </c>
      <c r="AK32" s="12">
        <v>59.408710842194772</v>
      </c>
      <c r="AL32" s="12">
        <v>72.420620445080971</v>
      </c>
      <c r="AM32" s="12">
        <v>56.597207389041543</v>
      </c>
      <c r="AN32" s="12">
        <v>41.0656697529894</v>
      </c>
      <c r="AO32" s="12">
        <v>36.009679999999996</v>
      </c>
      <c r="AP32" s="12">
        <v>27.5504</v>
      </c>
      <c r="AQ32" s="12">
        <v>61.691045767281267</v>
      </c>
    </row>
    <row r="33" spans="1:43" x14ac:dyDescent="0.3">
      <c r="C33" t="s">
        <v>33</v>
      </c>
      <c r="D33" s="12">
        <v>61.634535194501098</v>
      </c>
      <c r="E33" s="12">
        <v>94.505604635350707</v>
      </c>
      <c r="F33" s="12">
        <v>25.188741361437831</v>
      </c>
      <c r="G33" s="12">
        <v>19.91079686940467</v>
      </c>
      <c r="H33" s="12">
        <v>64.384191121460205</v>
      </c>
      <c r="I33" s="12">
        <v>33.521505914088863</v>
      </c>
      <c r="J33" s="12">
        <v>30.955115911325809</v>
      </c>
      <c r="K33" s="12">
        <v>11.00789788386879</v>
      </c>
      <c r="L33" s="12">
        <v>9.1151900000000001</v>
      </c>
      <c r="M33" s="12">
        <v>18.556799999999999</v>
      </c>
      <c r="N33" s="12">
        <v>36.878037889143798</v>
      </c>
      <c r="R33" t="s">
        <v>33</v>
      </c>
      <c r="S33" s="11">
        <v>31406.54</v>
      </c>
      <c r="T33" s="11">
        <v>48935.229999999996</v>
      </c>
      <c r="U33" s="11">
        <v>13495.08</v>
      </c>
      <c r="V33" s="11">
        <v>11397.95</v>
      </c>
      <c r="W33" s="11">
        <v>36374.82</v>
      </c>
      <c r="X33" s="11">
        <v>17147.27</v>
      </c>
      <c r="Y33" s="11">
        <v>17184.099999999999</v>
      </c>
      <c r="Z33" s="11">
        <v>5884.99</v>
      </c>
      <c r="AA33" s="11">
        <v>4141.1000000000004</v>
      </c>
      <c r="AB33" s="11">
        <v>6946.98</v>
      </c>
      <c r="AC33" s="12">
        <v>19291.405999999999</v>
      </c>
      <c r="AD33" s="12"/>
      <c r="AF33" t="s">
        <v>33</v>
      </c>
      <c r="AG33" s="12">
        <v>49.307628155600902</v>
      </c>
      <c r="AH33" s="12">
        <v>75.604483708280583</v>
      </c>
      <c r="AI33" s="12">
        <v>20.150993089150258</v>
      </c>
      <c r="AJ33" s="12">
        <v>15.92863749552377</v>
      </c>
      <c r="AK33" s="12">
        <v>51.507352897168204</v>
      </c>
      <c r="AL33" s="12">
        <v>26.81720473127109</v>
      </c>
      <c r="AM33" s="12">
        <v>24.764092729060632</v>
      </c>
      <c r="AN33" s="12">
        <v>8.8063183070950295</v>
      </c>
      <c r="AO33" s="12">
        <v>7.2921519999999997</v>
      </c>
      <c r="AP33" s="12">
        <v>14.84544</v>
      </c>
      <c r="AQ33" s="12">
        <v>29.502430311315045</v>
      </c>
    </row>
    <row r="34" spans="1:43" x14ac:dyDescent="0.3">
      <c r="B34" t="s">
        <v>4</v>
      </c>
      <c r="C34" t="s">
        <v>16</v>
      </c>
      <c r="D34" s="12"/>
      <c r="E34" s="12">
        <v>0.94592549215439403</v>
      </c>
      <c r="F34" s="12">
        <v>0.33904954810968102</v>
      </c>
      <c r="G34" s="12">
        <v>9.0571750066853411</v>
      </c>
      <c r="H34" s="12">
        <v>47.650734852682902</v>
      </c>
      <c r="I34" s="12">
        <v>2.2429788068026899</v>
      </c>
      <c r="J34" s="12">
        <v>3.8012250476384</v>
      </c>
      <c r="K34" s="12">
        <v>14.305062660375546</v>
      </c>
      <c r="L34" s="12">
        <v>8.3658900000000003</v>
      </c>
      <c r="M34" s="12">
        <v>62.472260000000006</v>
      </c>
      <c r="N34" s="12">
        <v>14.918030141444897</v>
      </c>
      <c r="Q34" t="s">
        <v>4</v>
      </c>
      <c r="R34" t="s">
        <v>16</v>
      </c>
      <c r="S34" s="11"/>
      <c r="T34" s="11">
        <v>501.55999999999995</v>
      </c>
      <c r="U34" s="11">
        <v>184.17</v>
      </c>
      <c r="V34" s="11">
        <v>5026.6000000000004</v>
      </c>
      <c r="W34" s="11">
        <v>27989.32</v>
      </c>
      <c r="X34" s="11">
        <v>1169.27</v>
      </c>
      <c r="Y34" s="11">
        <v>1938.89</v>
      </c>
      <c r="Z34" s="11">
        <v>10844.099999999999</v>
      </c>
      <c r="AA34" s="11">
        <v>5254.67</v>
      </c>
      <c r="AB34" s="11">
        <v>65373.15</v>
      </c>
      <c r="AC34" s="12">
        <v>11828.172999999999</v>
      </c>
      <c r="AD34" s="12"/>
      <c r="AE34" t="s">
        <v>4</v>
      </c>
      <c r="AF34" t="s">
        <v>16</v>
      </c>
      <c r="AG34" s="12"/>
      <c r="AH34" s="12">
        <v>0.47296274607719702</v>
      </c>
      <c r="AI34" s="12">
        <v>0.16952477405484001</v>
      </c>
      <c r="AJ34" s="12">
        <v>4.5285875033426706</v>
      </c>
      <c r="AK34" s="12">
        <v>23.825367426341451</v>
      </c>
      <c r="AL34" s="12">
        <v>1.1214894034013401</v>
      </c>
      <c r="AM34" s="12">
        <v>1.9006125238192</v>
      </c>
      <c r="AN34" s="12">
        <v>7.152531330187772</v>
      </c>
      <c r="AO34" s="12">
        <v>4.1829450000000001</v>
      </c>
      <c r="AP34" s="12">
        <v>31.236130000000003</v>
      </c>
      <c r="AQ34" s="12">
        <v>7.4590150707224465</v>
      </c>
    </row>
    <row r="35" spans="1:43" x14ac:dyDescent="0.3">
      <c r="B35" t="s">
        <v>2</v>
      </c>
      <c r="C35" t="s">
        <v>19</v>
      </c>
      <c r="D35" s="12">
        <v>1.1814096741344199E-2</v>
      </c>
      <c r="E35" s="12"/>
      <c r="F35" s="12"/>
      <c r="G35" s="12"/>
      <c r="H35" s="12"/>
      <c r="I35" s="12">
        <v>1.3811563974941101E-2</v>
      </c>
      <c r="J35" s="12">
        <v>8.5674553265939792E-3</v>
      </c>
      <c r="K35" s="12"/>
      <c r="L35" s="12"/>
      <c r="M35" s="12"/>
      <c r="N35" s="12">
        <v>3.4193116042879278E-3</v>
      </c>
      <c r="Q35" t="s">
        <v>2</v>
      </c>
      <c r="R35" t="s">
        <v>19</v>
      </c>
      <c r="S35" s="11">
        <v>6.02</v>
      </c>
      <c r="T35" s="11"/>
      <c r="U35" s="11"/>
      <c r="V35" s="11"/>
      <c r="W35" s="11"/>
      <c r="X35" s="11">
        <v>7.2</v>
      </c>
      <c r="Y35" s="11">
        <v>4.37</v>
      </c>
      <c r="Z35" s="11"/>
      <c r="AA35" s="11"/>
      <c r="AB35" s="11"/>
      <c r="AC35" s="12">
        <v>1.7589999999999999</v>
      </c>
      <c r="AD35" s="12"/>
      <c r="AE35" t="s">
        <v>2</v>
      </c>
      <c r="AF35" t="s">
        <v>19</v>
      </c>
      <c r="AG35" s="12">
        <v>9.4512773930753701E-3</v>
      </c>
      <c r="AH35" s="12"/>
      <c r="AI35" s="12"/>
      <c r="AJ35" s="12"/>
      <c r="AK35" s="12"/>
      <c r="AL35" s="12">
        <v>1.1049251179952899E-2</v>
      </c>
      <c r="AM35" s="12">
        <v>6.85396426127518E-3</v>
      </c>
      <c r="AN35" s="12"/>
      <c r="AO35" s="12"/>
      <c r="AP35" s="12"/>
      <c r="AQ35" s="12">
        <v>2.7354492834303448E-3</v>
      </c>
    </row>
    <row r="36" spans="1:43" x14ac:dyDescent="0.3">
      <c r="C36" t="s">
        <v>44</v>
      </c>
      <c r="D36" s="12">
        <v>1.9605120672097801E-2</v>
      </c>
      <c r="E36" s="12"/>
      <c r="F36" s="12">
        <v>4.6486700324911832E-2</v>
      </c>
      <c r="G36" s="12">
        <v>1.38071977565435E-2</v>
      </c>
      <c r="H36" s="12">
        <v>6.2947626351072303E-2</v>
      </c>
      <c r="I36" s="12">
        <v>5.6430032265891987E-2</v>
      </c>
      <c r="J36" s="12">
        <v>3.2149386801405402E-2</v>
      </c>
      <c r="K36" s="12"/>
      <c r="L36" s="12">
        <v>6.6899999999999998E-3</v>
      </c>
      <c r="M36" s="12"/>
      <c r="N36" s="12">
        <v>2.3811606417192287E-2</v>
      </c>
      <c r="R36" t="s">
        <v>44</v>
      </c>
      <c r="S36" s="11">
        <v>9.99</v>
      </c>
      <c r="T36" s="11"/>
      <c r="U36" s="11">
        <v>24.86</v>
      </c>
      <c r="V36" s="11">
        <v>7.5</v>
      </c>
      <c r="W36" s="11">
        <v>37.11</v>
      </c>
      <c r="X36" s="11">
        <v>28.880000000000003</v>
      </c>
      <c r="Y36" s="11">
        <v>16.64</v>
      </c>
      <c r="Z36" s="11"/>
      <c r="AA36" s="11">
        <v>3.02</v>
      </c>
      <c r="AB36" s="11"/>
      <c r="AC36" s="12">
        <v>12.8</v>
      </c>
      <c r="AD36" s="12"/>
      <c r="AF36" t="s">
        <v>44</v>
      </c>
      <c r="AG36" s="12">
        <v>1.5684096537678199E-2</v>
      </c>
      <c r="AH36" s="12"/>
      <c r="AI36" s="12">
        <v>3.7189360259929444E-2</v>
      </c>
      <c r="AJ36" s="12">
        <v>1.1045758205234801E-2</v>
      </c>
      <c r="AK36" s="12">
        <v>5.0358101080857906E-2</v>
      </c>
      <c r="AL36" s="12">
        <v>4.5144025812713651E-2</v>
      </c>
      <c r="AM36" s="12">
        <v>2.5719509441124378E-2</v>
      </c>
      <c r="AN36" s="12"/>
      <c r="AO36" s="12">
        <v>5.352E-3</v>
      </c>
      <c r="AP36" s="12"/>
      <c r="AQ36" s="12">
        <v>1.9049285133753837E-2</v>
      </c>
    </row>
    <row r="37" spans="1:43" x14ac:dyDescent="0.3">
      <c r="B37" t="s">
        <v>0</v>
      </c>
      <c r="D37">
        <v>174.05649812667369</v>
      </c>
      <c r="E37">
        <v>214.81827329197878</v>
      </c>
      <c r="F37">
        <v>153.09692332340833</v>
      </c>
      <c r="G37">
        <v>174.21573988389059</v>
      </c>
      <c r="H37">
        <v>207.87232969527642</v>
      </c>
      <c r="I37">
        <v>140.87602590846811</v>
      </c>
      <c r="J37">
        <v>110.91867678680424</v>
      </c>
      <c r="K37">
        <v>89.547370917614231</v>
      </c>
      <c r="L37">
        <v>70.447289999999995</v>
      </c>
      <c r="M37">
        <v>129.80515000000003</v>
      </c>
      <c r="N37" s="12">
        <v>146.56542779341143</v>
      </c>
      <c r="Q37" t="s">
        <v>0</v>
      </c>
      <c r="S37">
        <v>88857.170000000013</v>
      </c>
      <c r="T37">
        <v>111545.38</v>
      </c>
      <c r="U37">
        <v>81740.05</v>
      </c>
      <c r="V37">
        <v>97790.440000000017</v>
      </c>
      <c r="W37">
        <v>121353.71</v>
      </c>
      <c r="X37">
        <v>72986.930000000008</v>
      </c>
      <c r="Y37">
        <v>58576.73</v>
      </c>
      <c r="Z37">
        <v>52185.85</v>
      </c>
      <c r="AA37">
        <v>35483.419999999991</v>
      </c>
      <c r="AB37">
        <v>95653.62</v>
      </c>
      <c r="AC37" s="12">
        <v>81617.33</v>
      </c>
      <c r="AD37" s="12"/>
      <c r="AE37" t="s">
        <v>0</v>
      </c>
      <c r="AG37">
        <v>130.93890217050978</v>
      </c>
      <c r="AH37">
        <v>163.39690759247983</v>
      </c>
      <c r="AI37">
        <v>118.31889912598989</v>
      </c>
      <c r="AJ37">
        <v>133.07649900375662</v>
      </c>
      <c r="AK37">
        <v>147.79264110486008</v>
      </c>
      <c r="AL37">
        <v>108.17336358649766</v>
      </c>
      <c r="AM37">
        <v>86.644505802334322</v>
      </c>
      <c r="AN37">
        <v>64.746944142736055</v>
      </c>
      <c r="AO37">
        <v>51.463838999999993</v>
      </c>
      <c r="AP37">
        <v>81.156256999999997</v>
      </c>
      <c r="AQ37" s="12">
        <v>108.57087585291644</v>
      </c>
    </row>
    <row r="38" spans="1:43" x14ac:dyDescent="0.3">
      <c r="N38" s="12">
        <v>0</v>
      </c>
      <c r="AC38" s="12">
        <v>0</v>
      </c>
      <c r="AD38" s="12"/>
      <c r="AQ38" s="12">
        <v>0</v>
      </c>
    </row>
    <row r="39" spans="1:43" x14ac:dyDescent="0.3">
      <c r="N39" s="12">
        <v>0</v>
      </c>
      <c r="AC39" s="12">
        <v>0</v>
      </c>
      <c r="AD39" s="12"/>
      <c r="AQ39" s="12">
        <v>0</v>
      </c>
    </row>
    <row r="40" spans="1:43" x14ac:dyDescent="0.3">
      <c r="A40" s="7"/>
      <c r="N40" s="12">
        <v>0</v>
      </c>
      <c r="AC40" s="12">
        <v>0</v>
      </c>
      <c r="AD40" s="12"/>
      <c r="AQ40" s="12">
        <v>0</v>
      </c>
    </row>
    <row r="41" spans="1:43" x14ac:dyDescent="0.3">
      <c r="A41" s="8"/>
      <c r="N41" s="12">
        <v>0</v>
      </c>
      <c r="AC41" s="12">
        <v>0</v>
      </c>
      <c r="AD41" s="12"/>
      <c r="AQ41" s="12">
        <v>0</v>
      </c>
    </row>
    <row r="42" spans="1:43" x14ac:dyDescent="0.3">
      <c r="A42" s="8"/>
      <c r="N42" s="12">
        <v>0</v>
      </c>
      <c r="AC42" s="12">
        <v>0</v>
      </c>
      <c r="AD42" s="12"/>
      <c r="AQ42" s="12">
        <v>0</v>
      </c>
    </row>
    <row r="43" spans="1:43" x14ac:dyDescent="0.3">
      <c r="A43" s="8"/>
      <c r="N43" s="12">
        <v>0</v>
      </c>
      <c r="AC43" s="12">
        <v>0</v>
      </c>
      <c r="AD43" s="12"/>
      <c r="AQ43" s="12">
        <v>0</v>
      </c>
    </row>
    <row r="44" spans="1:43" x14ac:dyDescent="0.3">
      <c r="A44" s="8"/>
      <c r="N44" s="12">
        <v>0</v>
      </c>
      <c r="AC44" s="12">
        <v>0</v>
      </c>
      <c r="AD44" s="12"/>
      <c r="AQ44" s="12">
        <v>0</v>
      </c>
    </row>
    <row r="45" spans="1:43" x14ac:dyDescent="0.3">
      <c r="A45" s="8"/>
      <c r="N45" s="12">
        <v>0</v>
      </c>
      <c r="AC45" s="12">
        <v>0</v>
      </c>
      <c r="AD45" s="12"/>
      <c r="AQ45" s="12">
        <v>0</v>
      </c>
    </row>
    <row r="46" spans="1:43" x14ac:dyDescent="0.3">
      <c r="A46" s="8"/>
      <c r="N46" s="12">
        <v>0</v>
      </c>
      <c r="AC46" s="12">
        <v>0</v>
      </c>
      <c r="AD46" s="12"/>
      <c r="AQ46" s="12">
        <v>0</v>
      </c>
    </row>
    <row r="47" spans="1:43" x14ac:dyDescent="0.3">
      <c r="A47" s="8"/>
      <c r="N47" s="12">
        <v>0</v>
      </c>
      <c r="AC47" s="12">
        <v>0</v>
      </c>
      <c r="AD47" s="12"/>
      <c r="AQ47" s="12">
        <v>0</v>
      </c>
    </row>
    <row r="48" spans="1:43" x14ac:dyDescent="0.3">
      <c r="A48" s="8"/>
      <c r="N48" s="12">
        <v>0</v>
      </c>
      <c r="AC48" s="12">
        <v>0</v>
      </c>
      <c r="AD48" s="12"/>
      <c r="AQ48" s="12">
        <v>0</v>
      </c>
    </row>
    <row r="49" spans="1:43" x14ac:dyDescent="0.3">
      <c r="A49" s="8"/>
      <c r="N49" s="12">
        <v>0</v>
      </c>
      <c r="AC49" s="12">
        <v>0</v>
      </c>
      <c r="AD49" s="12"/>
      <c r="AQ49" s="12">
        <v>0</v>
      </c>
    </row>
    <row r="50" spans="1:43" x14ac:dyDescent="0.3">
      <c r="A50" s="8"/>
      <c r="N50" s="12">
        <v>0</v>
      </c>
      <c r="AC50" s="12">
        <v>0</v>
      </c>
      <c r="AD50" s="12"/>
      <c r="AQ50" s="12">
        <v>0</v>
      </c>
    </row>
    <row r="51" spans="1:43" x14ac:dyDescent="0.3">
      <c r="A51" s="8"/>
      <c r="N51" s="12">
        <v>0</v>
      </c>
      <c r="AC51" s="12">
        <v>0</v>
      </c>
      <c r="AD51" s="12"/>
      <c r="AQ51" s="12">
        <v>0</v>
      </c>
    </row>
    <row r="52" spans="1:43" x14ac:dyDescent="0.3">
      <c r="A52" s="8"/>
      <c r="N52" s="12">
        <v>0</v>
      </c>
      <c r="AC52" s="12">
        <v>0</v>
      </c>
      <c r="AD52" s="12"/>
      <c r="AQ52" s="12">
        <v>0</v>
      </c>
    </row>
    <row r="53" spans="1:43" x14ac:dyDescent="0.3">
      <c r="A53" s="8"/>
      <c r="N53" s="12">
        <v>0</v>
      </c>
      <c r="AC53" s="12">
        <v>0</v>
      </c>
      <c r="AD53" s="12"/>
      <c r="AQ53" s="12">
        <v>0</v>
      </c>
    </row>
    <row r="54" spans="1:43" x14ac:dyDescent="0.3">
      <c r="A54" s="8"/>
      <c r="N54" s="12">
        <v>0</v>
      </c>
      <c r="AC54" s="12">
        <v>0</v>
      </c>
      <c r="AD54" s="12"/>
      <c r="AQ54" s="12">
        <v>0</v>
      </c>
    </row>
    <row r="55" spans="1:43" x14ac:dyDescent="0.3">
      <c r="A55" s="8"/>
      <c r="N55" s="12">
        <v>0</v>
      </c>
      <c r="AC55" s="12">
        <v>0</v>
      </c>
      <c r="AD55" s="12"/>
      <c r="AQ55" s="12">
        <v>0</v>
      </c>
    </row>
    <row r="56" spans="1:43" x14ac:dyDescent="0.3">
      <c r="A56" s="8"/>
      <c r="N56" s="12">
        <v>0</v>
      </c>
      <c r="AC56" s="12">
        <v>0</v>
      </c>
      <c r="AD56" s="12"/>
      <c r="AQ56" s="12">
        <v>0</v>
      </c>
    </row>
    <row r="57" spans="1:43" x14ac:dyDescent="0.3">
      <c r="A57" s="7"/>
      <c r="N57" s="12">
        <v>0</v>
      </c>
      <c r="AC57" s="12">
        <v>0</v>
      </c>
      <c r="AD57" s="12"/>
      <c r="AQ57" s="12">
        <v>0</v>
      </c>
    </row>
    <row r="58" spans="1:43" x14ac:dyDescent="0.3">
      <c r="A58" s="8"/>
      <c r="N58" s="12">
        <v>0</v>
      </c>
      <c r="AC58" s="12">
        <v>0</v>
      </c>
      <c r="AD58" s="12"/>
      <c r="AQ58" s="12">
        <v>0</v>
      </c>
    </row>
    <row r="59" spans="1:43" x14ac:dyDescent="0.3">
      <c r="A59" s="8"/>
      <c r="N59" s="12">
        <v>0</v>
      </c>
      <c r="AC59" s="12">
        <v>0</v>
      </c>
      <c r="AD59" s="12"/>
      <c r="AQ59" s="12">
        <v>0</v>
      </c>
    </row>
    <row r="60" spans="1:43" x14ac:dyDescent="0.3">
      <c r="A60" s="8"/>
      <c r="N60" s="12">
        <v>0</v>
      </c>
      <c r="AC60" s="12">
        <v>0</v>
      </c>
      <c r="AD60" s="12"/>
      <c r="AQ60" s="12">
        <v>0</v>
      </c>
    </row>
    <row r="61" spans="1:43" x14ac:dyDescent="0.3">
      <c r="A61" s="8"/>
      <c r="N61" s="12">
        <v>0</v>
      </c>
      <c r="AC61" s="12">
        <v>0</v>
      </c>
      <c r="AD61" s="12"/>
      <c r="AQ61" s="12">
        <v>0</v>
      </c>
    </row>
    <row r="62" spans="1:43" x14ac:dyDescent="0.3">
      <c r="A62" s="8"/>
      <c r="N62" s="12">
        <v>0</v>
      </c>
      <c r="AC62" s="12">
        <v>0</v>
      </c>
      <c r="AD62" s="12"/>
      <c r="AQ62" s="12">
        <v>0</v>
      </c>
    </row>
    <row r="63" spans="1:43" x14ac:dyDescent="0.3">
      <c r="A63" s="8"/>
      <c r="N63" s="12">
        <v>0</v>
      </c>
      <c r="AC63" s="12">
        <v>0</v>
      </c>
      <c r="AD63" s="12"/>
      <c r="AQ63" s="12">
        <v>0</v>
      </c>
    </row>
    <row r="64" spans="1:43" x14ac:dyDescent="0.3">
      <c r="A64" s="8"/>
      <c r="N64" s="12">
        <v>0</v>
      </c>
      <c r="AC64" s="12">
        <v>0</v>
      </c>
      <c r="AD64" s="12"/>
      <c r="AQ64" s="12">
        <v>0</v>
      </c>
    </row>
    <row r="65" spans="1:43" x14ac:dyDescent="0.3">
      <c r="A65" s="8"/>
      <c r="N65">
        <v>0</v>
      </c>
      <c r="AC65">
        <v>0</v>
      </c>
      <c r="AQ65">
        <v>0</v>
      </c>
    </row>
    <row r="66" spans="1:43" x14ac:dyDescent="0.3">
      <c r="A66" s="8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showGridLines="0" zoomScale="75" zoomScaleNormal="75" workbookViewId="0">
      <selection activeCell="T18" sqref="T18"/>
    </sheetView>
  </sheetViews>
  <sheetFormatPr defaultRowHeight="14.4" x14ac:dyDescent="0.3"/>
  <cols>
    <col min="1" max="1" width="1.88671875" customWidth="1"/>
    <col min="2" max="2" width="26" bestFit="1" customWidth="1"/>
    <col min="3" max="3" width="25.44140625" bestFit="1" customWidth="1"/>
    <col min="15" max="15" width="3.6640625" customWidth="1"/>
    <col min="16" max="16" width="10.6640625" customWidth="1"/>
    <col min="17" max="17" width="26" bestFit="1" customWidth="1"/>
    <col min="18" max="18" width="25.44140625" bestFit="1" customWidth="1"/>
    <col min="19" max="19" width="15" bestFit="1" customWidth="1"/>
    <col min="20" max="23" width="14.44140625" bestFit="1" customWidth="1"/>
    <col min="24" max="24" width="12.6640625" bestFit="1" customWidth="1"/>
    <col min="25" max="25" width="14.44140625" bestFit="1" customWidth="1"/>
    <col min="26" max="28" width="12.6640625" bestFit="1" customWidth="1"/>
    <col min="29" max="29" width="14.44140625" bestFit="1" customWidth="1"/>
    <col min="30" max="30" width="14.44140625" customWidth="1"/>
    <col min="31" max="31" width="26" bestFit="1" customWidth="1"/>
    <col min="32" max="32" width="25.44140625" bestFit="1" customWidth="1"/>
  </cols>
  <sheetData>
    <row r="1" spans="2:44" ht="21" x14ac:dyDescent="0.4">
      <c r="B1" s="23" t="s">
        <v>8</v>
      </c>
      <c r="C1" t="s">
        <v>18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Q1" t="s">
        <v>8</v>
      </c>
      <c r="R1" t="s">
        <v>18</v>
      </c>
    </row>
    <row r="2" spans="2:44" ht="21" x14ac:dyDescent="0.4">
      <c r="B2" t="s">
        <v>65</v>
      </c>
      <c r="C2" t="s">
        <v>70</v>
      </c>
      <c r="O2" s="15"/>
      <c r="Q2" t="s">
        <v>65</v>
      </c>
      <c r="R2" t="s">
        <v>70</v>
      </c>
      <c r="AE2" t="s">
        <v>8</v>
      </c>
      <c r="AF2" t="s">
        <v>18</v>
      </c>
    </row>
    <row r="3" spans="2:44" ht="12.9" customHeight="1" x14ac:dyDescent="0.4">
      <c r="B3" t="s">
        <v>67</v>
      </c>
      <c r="C3" t="s">
        <v>76</v>
      </c>
      <c r="O3" s="15"/>
      <c r="Q3" t="s">
        <v>67</v>
      </c>
      <c r="R3" t="s">
        <v>76</v>
      </c>
      <c r="AE3" t="s">
        <v>65</v>
      </c>
      <c r="AF3" t="s">
        <v>70</v>
      </c>
    </row>
    <row r="4" spans="2:44" ht="12.9" customHeight="1" x14ac:dyDescent="0.4">
      <c r="O4" s="15"/>
      <c r="AE4" t="s">
        <v>67</v>
      </c>
      <c r="AF4" t="s">
        <v>76</v>
      </c>
    </row>
    <row r="5" spans="2:44" ht="12.9" customHeight="1" x14ac:dyDescent="0.4">
      <c r="B5" s="14" t="s">
        <v>62</v>
      </c>
      <c r="C5" t="s">
        <v>6</v>
      </c>
      <c r="O5" s="15"/>
      <c r="Q5" s="14" t="s">
        <v>77</v>
      </c>
      <c r="R5" t="s">
        <v>6</v>
      </c>
      <c r="AE5" s="14"/>
    </row>
    <row r="6" spans="2:44" ht="12.9" customHeight="1" x14ac:dyDescent="0.4">
      <c r="B6" t="s">
        <v>64</v>
      </c>
      <c r="C6" t="s">
        <v>1</v>
      </c>
      <c r="D6" t="s">
        <v>3</v>
      </c>
      <c r="E6" t="s">
        <v>4</v>
      </c>
      <c r="F6" t="s">
        <v>2</v>
      </c>
      <c r="G6" s="3" t="s">
        <v>0</v>
      </c>
      <c r="O6" s="15"/>
      <c r="Q6" t="s">
        <v>64</v>
      </c>
      <c r="R6" t="s">
        <v>1</v>
      </c>
      <c r="S6" t="s">
        <v>3</v>
      </c>
      <c r="T6" t="s">
        <v>4</v>
      </c>
      <c r="U6" t="s">
        <v>2</v>
      </c>
      <c r="V6" s="3" t="s">
        <v>0</v>
      </c>
      <c r="AE6" t="s">
        <v>63</v>
      </c>
      <c r="AF6" t="s">
        <v>6</v>
      </c>
      <c r="AJ6" s="3"/>
      <c r="AR6" s="3"/>
    </row>
    <row r="7" spans="2:44" ht="12.9" customHeight="1" x14ac:dyDescent="0.4">
      <c r="B7">
        <v>2003</v>
      </c>
      <c r="C7" s="13">
        <v>0.97058509248129199</v>
      </c>
      <c r="D7" s="13">
        <v>2.2912915360018999</v>
      </c>
      <c r="E7" s="13">
        <v>4.0774846887278802</v>
      </c>
      <c r="F7" s="13">
        <v>4.0252765411569096E-3</v>
      </c>
      <c r="G7" s="13">
        <v>7.3433865937522285</v>
      </c>
      <c r="O7" s="15"/>
      <c r="Q7">
        <v>2003</v>
      </c>
      <c r="R7" s="13">
        <v>5910.02</v>
      </c>
      <c r="S7" s="13">
        <v>319508.15999999997</v>
      </c>
      <c r="T7" s="13">
        <v>61055.880000000005</v>
      </c>
      <c r="U7" s="13">
        <v>216.89999999999998</v>
      </c>
      <c r="V7" s="13">
        <v>386690.96</v>
      </c>
      <c r="AE7" t="s">
        <v>64</v>
      </c>
      <c r="AF7" s="13" t="s">
        <v>1</v>
      </c>
      <c r="AG7" s="13" t="s">
        <v>3</v>
      </c>
      <c r="AH7" s="13" t="s">
        <v>4</v>
      </c>
      <c r="AI7" s="13" t="s">
        <v>2</v>
      </c>
      <c r="AJ7" s="13" t="s">
        <v>0</v>
      </c>
      <c r="AR7" s="3"/>
    </row>
    <row r="8" spans="2:44" ht="12.9" customHeight="1" x14ac:dyDescent="0.4">
      <c r="B8">
        <v>2004</v>
      </c>
      <c r="C8" s="13">
        <v>1.656537064658999</v>
      </c>
      <c r="D8" s="13">
        <v>84.391748671541094</v>
      </c>
      <c r="E8" s="13">
        <v>4.0772539911634</v>
      </c>
      <c r="F8" s="13">
        <v>7.4457581490167901E-2</v>
      </c>
      <c r="G8" s="13">
        <v>90.199997308853668</v>
      </c>
      <c r="O8" s="15"/>
      <c r="Q8">
        <v>2004</v>
      </c>
      <c r="R8" s="13">
        <v>4307.25</v>
      </c>
      <c r="S8" s="13">
        <v>217780.1</v>
      </c>
      <c r="T8" s="13">
        <v>10548.73</v>
      </c>
      <c r="U8" s="13">
        <v>192.1</v>
      </c>
      <c r="V8" s="13">
        <v>232828.18000000002</v>
      </c>
      <c r="AE8">
        <v>2003</v>
      </c>
      <c r="AF8" s="13">
        <v>0.48529254624064599</v>
      </c>
      <c r="AG8" s="13">
        <v>1.8330332288015201</v>
      </c>
      <c r="AH8" s="13">
        <v>2.0387423443639401</v>
      </c>
      <c r="AI8" s="13">
        <v>3.2202212329255201E-3</v>
      </c>
      <c r="AJ8" s="13">
        <v>4.3602883406390314</v>
      </c>
      <c r="AR8" s="13"/>
    </row>
    <row r="9" spans="2:44" ht="12.9" customHeight="1" x14ac:dyDescent="0.4">
      <c r="B9">
        <v>2005</v>
      </c>
      <c r="C9" s="13">
        <v>1.920919159201419</v>
      </c>
      <c r="D9" s="13">
        <v>95.004971863472392</v>
      </c>
      <c r="E9" s="13">
        <v>13.885604401289909</v>
      </c>
      <c r="F9" s="13">
        <v>7.4230192464925196E-2</v>
      </c>
      <c r="G9" s="13">
        <v>110.88572561642864</v>
      </c>
      <c r="O9" s="15"/>
      <c r="Q9">
        <v>2005</v>
      </c>
      <c r="R9" s="13">
        <v>4311.4400000000005</v>
      </c>
      <c r="S9" s="13">
        <v>240682.86000000002</v>
      </c>
      <c r="T9" s="13">
        <v>35770.31</v>
      </c>
      <c r="U9" s="13">
        <v>172.26</v>
      </c>
      <c r="V9" s="13">
        <v>280936.87</v>
      </c>
      <c r="AE9">
        <v>2004</v>
      </c>
      <c r="AF9" s="13">
        <v>0.82826853232949993</v>
      </c>
      <c r="AG9" s="13">
        <v>67.513398937232807</v>
      </c>
      <c r="AH9" s="13">
        <v>2.038626995581696</v>
      </c>
      <c r="AI9" s="13">
        <v>5.9566065192134296E-2</v>
      </c>
      <c r="AJ9" s="13">
        <v>70.439860530336134</v>
      </c>
      <c r="AR9" s="13"/>
    </row>
    <row r="10" spans="2:44" ht="12.9" customHeight="1" x14ac:dyDescent="0.4">
      <c r="B10">
        <v>2006</v>
      </c>
      <c r="C10" s="13">
        <v>1.7486844925006961</v>
      </c>
      <c r="D10" s="13">
        <v>106.7812680628459</v>
      </c>
      <c r="E10" s="13">
        <v>96.490343323209999</v>
      </c>
      <c r="F10" s="13">
        <v>0.1798929837354008</v>
      </c>
      <c r="G10" s="13">
        <v>205.20018886229201</v>
      </c>
      <c r="O10" s="15"/>
      <c r="Q10">
        <v>2006</v>
      </c>
      <c r="R10" s="13">
        <v>3397.5</v>
      </c>
      <c r="S10" s="13">
        <v>225743.9</v>
      </c>
      <c r="T10" s="13">
        <v>192068.55</v>
      </c>
      <c r="U10" s="13">
        <v>368.49</v>
      </c>
      <c r="V10" s="13">
        <v>421578.43999999994</v>
      </c>
      <c r="AE10">
        <v>2005</v>
      </c>
      <c r="AF10" s="13">
        <v>0.96045957960071004</v>
      </c>
      <c r="AG10" s="13">
        <v>76.003977490777899</v>
      </c>
      <c r="AH10" s="13">
        <v>6.9428022006449339</v>
      </c>
      <c r="AI10" s="13">
        <v>5.9384153971940204E-2</v>
      </c>
      <c r="AJ10" s="13">
        <v>83.966623424995475</v>
      </c>
      <c r="AR10" s="13"/>
    </row>
    <row r="11" spans="2:44" ht="12.9" customHeight="1" x14ac:dyDescent="0.4">
      <c r="B11">
        <v>2007</v>
      </c>
      <c r="C11" s="13">
        <v>2.1762743771101301</v>
      </c>
      <c r="D11" s="13">
        <v>93.916682366361968</v>
      </c>
      <c r="E11" s="13">
        <v>85.548835555901533</v>
      </c>
      <c r="F11" s="13">
        <v>6.28465307052746E-2</v>
      </c>
      <c r="G11" s="13">
        <v>181.70463883007892</v>
      </c>
      <c r="O11" s="15"/>
      <c r="Q11">
        <v>2007</v>
      </c>
      <c r="R11" s="13">
        <v>5259.0300000000007</v>
      </c>
      <c r="S11" s="13">
        <v>183935.03</v>
      </c>
      <c r="T11" s="13">
        <v>170810.65</v>
      </c>
      <c r="U11" s="13">
        <v>146.57999999999998</v>
      </c>
      <c r="V11" s="13">
        <v>360151.29</v>
      </c>
      <c r="AE11">
        <v>2006</v>
      </c>
      <c r="AF11" s="13">
        <v>0.87434224625034607</v>
      </c>
      <c r="AG11" s="13">
        <v>85.425014450276706</v>
      </c>
      <c r="AH11" s="13">
        <v>48.245171661604999</v>
      </c>
      <c r="AI11" s="13">
        <v>0.1439143869883206</v>
      </c>
      <c r="AJ11" s="13">
        <v>134.68844274512037</v>
      </c>
      <c r="AR11" s="13"/>
    </row>
    <row r="12" spans="2:44" ht="12.9" customHeight="1" x14ac:dyDescent="0.4">
      <c r="B12">
        <v>2008</v>
      </c>
      <c r="C12" s="13">
        <v>5.7214027970618018</v>
      </c>
      <c r="D12" s="13">
        <v>68.136764722025106</v>
      </c>
      <c r="E12" s="13">
        <v>247.06647859306202</v>
      </c>
      <c r="F12" s="13">
        <v>6.3629155043557595E-2</v>
      </c>
      <c r="G12" s="13">
        <v>320.98827526719248</v>
      </c>
      <c r="O12" s="15"/>
      <c r="Q12">
        <v>2008</v>
      </c>
      <c r="R12" s="13">
        <v>14794.36</v>
      </c>
      <c r="S12" s="13">
        <v>186512.39</v>
      </c>
      <c r="T12" s="13">
        <v>699778.19</v>
      </c>
      <c r="U12" s="13">
        <v>174.72</v>
      </c>
      <c r="V12" s="13">
        <v>901259.65999999992</v>
      </c>
      <c r="AE12">
        <v>2007</v>
      </c>
      <c r="AF12" s="13">
        <v>1.0881371885550641</v>
      </c>
      <c r="AG12" s="13">
        <v>75.133345893089569</v>
      </c>
      <c r="AH12" s="13">
        <v>42.774417777950816</v>
      </c>
      <c r="AI12" s="13">
        <v>5.0277224564219694E-2</v>
      </c>
      <c r="AJ12" s="13">
        <v>119.04617808415968</v>
      </c>
      <c r="AR12" s="13"/>
    </row>
    <row r="13" spans="2:44" ht="12.9" customHeight="1" x14ac:dyDescent="0.4">
      <c r="B13">
        <v>2009</v>
      </c>
      <c r="C13" s="13">
        <v>3.8585785427706059</v>
      </c>
      <c r="D13" s="13">
        <v>73.813218092119101</v>
      </c>
      <c r="E13" s="13">
        <v>57.982300330151936</v>
      </c>
      <c r="F13" s="13">
        <v>0.1459295079251379</v>
      </c>
      <c r="G13" s="13">
        <v>135.80002647296678</v>
      </c>
      <c r="O13" s="15"/>
      <c r="Q13">
        <v>2009</v>
      </c>
      <c r="R13" s="13">
        <v>10372.86</v>
      </c>
      <c r="S13" s="13">
        <v>192064.52</v>
      </c>
      <c r="T13" s="13">
        <v>147512.35</v>
      </c>
      <c r="U13" s="13">
        <v>376.06</v>
      </c>
      <c r="V13" s="13">
        <v>350325.79</v>
      </c>
      <c r="AE13">
        <v>2008</v>
      </c>
      <c r="AF13" s="13">
        <v>2.8607013985309009</v>
      </c>
      <c r="AG13" s="13">
        <v>54.509411777620102</v>
      </c>
      <c r="AH13" s="13">
        <v>123.53323929653101</v>
      </c>
      <c r="AI13" s="13">
        <v>5.0903324034846098E-2</v>
      </c>
      <c r="AJ13" s="13">
        <v>180.95425579671684</v>
      </c>
      <c r="AR13" s="13"/>
    </row>
    <row r="14" spans="2:44" ht="12.9" customHeight="1" x14ac:dyDescent="0.4">
      <c r="B14">
        <v>2010</v>
      </c>
      <c r="C14" s="13">
        <v>0.55960915331462702</v>
      </c>
      <c r="D14" s="13">
        <v>63.657024167653901</v>
      </c>
      <c r="E14" s="13">
        <v>76.026704216611506</v>
      </c>
      <c r="F14" s="13">
        <v>4.2291338636503799E-2</v>
      </c>
      <c r="G14" s="13">
        <v>140.28562887621655</v>
      </c>
      <c r="O14" s="15"/>
      <c r="Q14">
        <v>2010</v>
      </c>
      <c r="R14" s="13">
        <v>1587.69</v>
      </c>
      <c r="S14" s="13">
        <v>178246.28</v>
      </c>
      <c r="T14" s="13">
        <v>205712.4</v>
      </c>
      <c r="U14" s="13">
        <v>123.28</v>
      </c>
      <c r="V14" s="13">
        <v>385669.65</v>
      </c>
      <c r="AE14">
        <v>2009</v>
      </c>
      <c r="AF14" s="13">
        <v>1.9292892713853029</v>
      </c>
      <c r="AG14" s="13">
        <v>59.050574473695299</v>
      </c>
      <c r="AH14" s="13">
        <v>28.991150165075918</v>
      </c>
      <c r="AI14" s="13">
        <v>0.1167436063401103</v>
      </c>
      <c r="AJ14" s="13">
        <v>90.087757516496623</v>
      </c>
      <c r="AR14" s="13"/>
    </row>
    <row r="15" spans="2:44" ht="12.9" customHeight="1" x14ac:dyDescent="0.4">
      <c r="B15">
        <v>2011</v>
      </c>
      <c r="C15" s="13">
        <v>4.3329326515423396</v>
      </c>
      <c r="D15" s="13">
        <v>38.767968238476797</v>
      </c>
      <c r="E15" s="13">
        <v>41.092161527983095</v>
      </c>
      <c r="F15" s="13">
        <v>0.73484293190836603</v>
      </c>
      <c r="G15" s="13">
        <v>84.927905349910588</v>
      </c>
      <c r="O15" s="15"/>
      <c r="Q15">
        <v>2011</v>
      </c>
      <c r="R15" s="13">
        <v>8692.98</v>
      </c>
      <c r="S15" s="13">
        <v>253179.71000000002</v>
      </c>
      <c r="T15" s="13">
        <v>109597.06</v>
      </c>
      <c r="U15" s="13">
        <v>2942.41</v>
      </c>
      <c r="V15" s="13">
        <v>374412.16</v>
      </c>
      <c r="AE15">
        <v>2010</v>
      </c>
      <c r="AF15" s="13">
        <v>0.27980457665731401</v>
      </c>
      <c r="AG15" s="13">
        <v>50.925619334123198</v>
      </c>
      <c r="AH15" s="13">
        <v>38.013352108305803</v>
      </c>
      <c r="AI15" s="13">
        <v>3.3833070909202997E-2</v>
      </c>
      <c r="AJ15" s="13">
        <v>89.252609089995502</v>
      </c>
      <c r="AR15" s="13"/>
    </row>
    <row r="16" spans="2:44" ht="12.9" customHeight="1" x14ac:dyDescent="0.4">
      <c r="B16">
        <v>2012</v>
      </c>
      <c r="C16" s="13">
        <v>6.8373999999999997</v>
      </c>
      <c r="D16" s="13">
        <v>41.529029999999999</v>
      </c>
      <c r="E16" s="13">
        <v>35.694490000000002</v>
      </c>
      <c r="F16" s="13">
        <v>3.7899999999999996E-2</v>
      </c>
      <c r="G16" s="13">
        <v>84.098820000000003</v>
      </c>
      <c r="O16" s="15"/>
      <c r="Q16">
        <v>2012</v>
      </c>
      <c r="R16" s="13">
        <v>8125.2099999999991</v>
      </c>
      <c r="S16" s="13">
        <v>194537.44</v>
      </c>
      <c r="T16" s="13">
        <v>53196.7</v>
      </c>
      <c r="U16" s="13">
        <v>199.57000000000002</v>
      </c>
      <c r="V16" s="13">
        <v>256058.91999999998</v>
      </c>
      <c r="AE16">
        <v>2011</v>
      </c>
      <c r="AF16" s="13">
        <v>2.1664663257711698</v>
      </c>
      <c r="AG16" s="13">
        <v>31.0143745907815</v>
      </c>
      <c r="AH16" s="13">
        <v>20.546080763991597</v>
      </c>
      <c r="AI16" s="13">
        <v>0.58787434552669193</v>
      </c>
      <c r="AJ16" s="13">
        <v>54.314796026070958</v>
      </c>
      <c r="AR16" s="13"/>
    </row>
    <row r="17" spans="2:44" ht="12.9" customHeight="1" x14ac:dyDescent="0.4">
      <c r="B17">
        <v>2013</v>
      </c>
      <c r="C17">
        <v>6.7628699999999995</v>
      </c>
      <c r="D17">
        <v>56.282159999999998</v>
      </c>
      <c r="E17">
        <v>81.819810000000004</v>
      </c>
      <c r="F17">
        <v>2.6070000000000003E-2</v>
      </c>
      <c r="G17">
        <v>144.89091000000002</v>
      </c>
      <c r="O17" s="15"/>
      <c r="Q17">
        <v>2013</v>
      </c>
      <c r="R17">
        <v>8397.09</v>
      </c>
      <c r="S17">
        <v>277196.87</v>
      </c>
      <c r="T17">
        <v>145897.49</v>
      </c>
      <c r="U17">
        <v>875.43000000000006</v>
      </c>
      <c r="V17">
        <v>432366.88</v>
      </c>
      <c r="AE17">
        <v>2012</v>
      </c>
      <c r="AF17">
        <v>3.4186999999999999</v>
      </c>
      <c r="AG17">
        <v>33.223224000000002</v>
      </c>
      <c r="AH17">
        <v>17.847245000000001</v>
      </c>
      <c r="AI17">
        <v>3.032E-2</v>
      </c>
      <c r="AJ17">
        <v>54.519489000000007</v>
      </c>
      <c r="AR17" s="13"/>
    </row>
    <row r="18" spans="2:44" ht="12.9" customHeight="1" x14ac:dyDescent="0.4">
      <c r="B18">
        <v>2014</v>
      </c>
      <c r="C18">
        <v>0.85107999999999995</v>
      </c>
      <c r="D18">
        <v>0.25580000000000003</v>
      </c>
      <c r="E18">
        <v>76.133099999999999</v>
      </c>
      <c r="G18">
        <v>77.239980000000003</v>
      </c>
      <c r="O18" s="15"/>
      <c r="Q18">
        <v>2014</v>
      </c>
      <c r="R18">
        <v>1005.71</v>
      </c>
      <c r="S18">
        <v>545.01</v>
      </c>
      <c r="T18">
        <v>129945.61</v>
      </c>
      <c r="V18">
        <v>131496.32999999999</v>
      </c>
      <c r="AE18">
        <v>2013</v>
      </c>
      <c r="AF18">
        <v>3.3814349999999997</v>
      </c>
      <c r="AG18">
        <v>45.025728000000001</v>
      </c>
      <c r="AH18">
        <v>40.909905000000002</v>
      </c>
      <c r="AI18">
        <v>2.0856E-2</v>
      </c>
      <c r="AJ18">
        <v>89.337924000000001</v>
      </c>
    </row>
    <row r="19" spans="2:44" ht="12.9" customHeight="1" x14ac:dyDescent="0.4">
      <c r="O19" s="15"/>
      <c r="AE19">
        <v>2014</v>
      </c>
      <c r="AF19">
        <v>0.42553999999999997</v>
      </c>
      <c r="AG19">
        <v>0.20463999999999999</v>
      </c>
      <c r="AH19">
        <v>38.066549999999999</v>
      </c>
      <c r="AJ19">
        <v>38.696730000000002</v>
      </c>
    </row>
    <row r="20" spans="2:44" ht="12.9" customHeight="1" x14ac:dyDescent="0.4">
      <c r="O20" s="15"/>
    </row>
    <row r="21" spans="2:44" ht="12.9" customHeight="1" x14ac:dyDescent="0.3"/>
    <row r="22" spans="2:44" ht="12.9" customHeight="1" x14ac:dyDescent="0.3">
      <c r="B22" t="s">
        <v>8</v>
      </c>
      <c r="C22" t="s">
        <v>18</v>
      </c>
      <c r="Q22" t="s">
        <v>8</v>
      </c>
      <c r="R22" t="s">
        <v>18</v>
      </c>
      <c r="AE22" t="s">
        <v>8</v>
      </c>
      <c r="AF22" t="s">
        <v>18</v>
      </c>
    </row>
    <row r="23" spans="2:44" x14ac:dyDescent="0.3">
      <c r="B23" t="s">
        <v>65</v>
      </c>
      <c r="C23" t="s">
        <v>70</v>
      </c>
      <c r="Q23" t="s">
        <v>65</v>
      </c>
      <c r="R23" t="s">
        <v>70</v>
      </c>
      <c r="AE23" t="s">
        <v>65</v>
      </c>
      <c r="AF23" t="s">
        <v>70</v>
      </c>
    </row>
    <row r="24" spans="2:44" x14ac:dyDescent="0.3">
      <c r="B24" t="s">
        <v>67</v>
      </c>
      <c r="C24" t="s">
        <v>76</v>
      </c>
      <c r="Q24" t="s">
        <v>67</v>
      </c>
      <c r="R24" t="s">
        <v>76</v>
      </c>
      <c r="AE24" t="s">
        <v>67</v>
      </c>
      <c r="AF24" t="s">
        <v>76</v>
      </c>
    </row>
    <row r="25" spans="2:44" x14ac:dyDescent="0.3">
      <c r="B25" s="10"/>
      <c r="N25" s="6"/>
      <c r="Q25" s="10"/>
      <c r="AC25" s="6"/>
      <c r="AD25" s="6"/>
      <c r="AE25" s="10"/>
      <c r="AQ25" s="6"/>
    </row>
    <row r="26" spans="2:44" x14ac:dyDescent="0.3">
      <c r="B26" t="s">
        <v>62</v>
      </c>
      <c r="D26" t="s">
        <v>64</v>
      </c>
      <c r="N26" s="9"/>
      <c r="Q26" t="s">
        <v>77</v>
      </c>
      <c r="S26" t="s">
        <v>64</v>
      </c>
      <c r="AC26" s="9"/>
      <c r="AD26" s="24"/>
      <c r="AE26" t="s">
        <v>63</v>
      </c>
      <c r="AG26" t="s">
        <v>64</v>
      </c>
      <c r="AQ26" s="9"/>
    </row>
    <row r="27" spans="2:44" x14ac:dyDescent="0.3">
      <c r="B27" t="s">
        <v>6</v>
      </c>
      <c r="C27" t="s">
        <v>9</v>
      </c>
      <c r="D27" s="12">
        <v>2004</v>
      </c>
      <c r="E27" s="12">
        <v>2005</v>
      </c>
      <c r="F27" s="12">
        <v>2006</v>
      </c>
      <c r="G27" s="12">
        <v>2007</v>
      </c>
      <c r="H27" s="12">
        <v>2008</v>
      </c>
      <c r="I27" s="12">
        <v>2009</v>
      </c>
      <c r="J27" s="12">
        <v>2010</v>
      </c>
      <c r="K27" s="12">
        <v>2011</v>
      </c>
      <c r="L27" s="12">
        <v>2012</v>
      </c>
      <c r="M27" s="12">
        <v>2013</v>
      </c>
      <c r="N27" s="12" t="s">
        <v>59</v>
      </c>
      <c r="Q27" t="s">
        <v>6</v>
      </c>
      <c r="R27" t="s">
        <v>9</v>
      </c>
      <c r="S27" s="11">
        <v>2004</v>
      </c>
      <c r="T27" s="11">
        <v>2005</v>
      </c>
      <c r="U27" s="11">
        <v>2006</v>
      </c>
      <c r="V27" s="11">
        <v>2007</v>
      </c>
      <c r="W27" s="11">
        <v>2008</v>
      </c>
      <c r="X27" s="11">
        <v>2009</v>
      </c>
      <c r="Y27" s="11">
        <v>2010</v>
      </c>
      <c r="Z27" s="11">
        <v>2011</v>
      </c>
      <c r="AA27" s="11">
        <v>2012</v>
      </c>
      <c r="AB27" s="11">
        <v>2013</v>
      </c>
      <c r="AC27" s="12" t="s">
        <v>59</v>
      </c>
      <c r="AD27" s="12"/>
      <c r="AE27" t="s">
        <v>6</v>
      </c>
      <c r="AF27" t="s">
        <v>9</v>
      </c>
      <c r="AG27" s="12">
        <v>2004</v>
      </c>
      <c r="AH27" s="12">
        <v>2005</v>
      </c>
      <c r="AI27" s="12">
        <v>2006</v>
      </c>
      <c r="AJ27" s="12">
        <v>2007</v>
      </c>
      <c r="AK27" s="12">
        <v>2008</v>
      </c>
      <c r="AL27" s="12">
        <v>2009</v>
      </c>
      <c r="AM27" s="12">
        <v>2010</v>
      </c>
      <c r="AN27" s="12">
        <v>2011</v>
      </c>
      <c r="AO27" s="12">
        <v>2012</v>
      </c>
      <c r="AP27" s="12">
        <v>2013</v>
      </c>
      <c r="AQ27" s="12" t="s">
        <v>59</v>
      </c>
    </row>
    <row r="28" spans="2:44" x14ac:dyDescent="0.3">
      <c r="B28" t="s">
        <v>1</v>
      </c>
      <c r="C28" t="s">
        <v>16</v>
      </c>
      <c r="D28" s="12">
        <v>1.655386271363839</v>
      </c>
      <c r="E28" s="12">
        <v>1.920919159201419</v>
      </c>
      <c r="F28" s="12">
        <v>1.7486844925006961</v>
      </c>
      <c r="G28" s="12">
        <v>2.1762743771101301</v>
      </c>
      <c r="H28" s="12">
        <v>5.7214027970618018</v>
      </c>
      <c r="I28" s="12">
        <v>3.8585785427706059</v>
      </c>
      <c r="J28" s="12">
        <v>0.55960915331462702</v>
      </c>
      <c r="K28" s="12">
        <v>4.3329326515423396</v>
      </c>
      <c r="L28" s="12">
        <v>6.8373999999999997</v>
      </c>
      <c r="M28" s="12">
        <v>6.74526</v>
      </c>
      <c r="N28" s="12">
        <v>3.5556447444865453</v>
      </c>
      <c r="Q28" t="s">
        <v>1</v>
      </c>
      <c r="R28" t="s">
        <v>16</v>
      </c>
      <c r="S28" s="11">
        <v>4304.25</v>
      </c>
      <c r="T28" s="11">
        <v>4311.4400000000005</v>
      </c>
      <c r="U28" s="11">
        <v>3397.5</v>
      </c>
      <c r="V28" s="11">
        <v>5259.0300000000007</v>
      </c>
      <c r="W28" s="11">
        <v>14794.36</v>
      </c>
      <c r="X28" s="11">
        <v>10372.86</v>
      </c>
      <c r="Y28" s="11">
        <v>1587.69</v>
      </c>
      <c r="Z28" s="11">
        <v>8692.98</v>
      </c>
      <c r="AA28" s="11">
        <v>8125.2099999999991</v>
      </c>
      <c r="AB28" s="11">
        <v>8364.77</v>
      </c>
      <c r="AC28" s="12">
        <v>6921.009</v>
      </c>
      <c r="AD28" s="12"/>
      <c r="AE28" t="s">
        <v>1</v>
      </c>
      <c r="AF28" t="s">
        <v>16</v>
      </c>
      <c r="AG28" s="12">
        <v>0.82769313568191893</v>
      </c>
      <c r="AH28" s="12">
        <v>0.96045957960071004</v>
      </c>
      <c r="AI28" s="12">
        <v>0.87434224625034607</v>
      </c>
      <c r="AJ28" s="12">
        <v>1.0881371885550641</v>
      </c>
      <c r="AK28" s="12">
        <v>2.8607013985309009</v>
      </c>
      <c r="AL28" s="12">
        <v>1.9292892713853029</v>
      </c>
      <c r="AM28" s="12">
        <v>0.27980457665731401</v>
      </c>
      <c r="AN28" s="12">
        <v>2.1664663257711698</v>
      </c>
      <c r="AO28" s="12">
        <v>3.4186999999999999</v>
      </c>
      <c r="AP28" s="12">
        <v>3.37263</v>
      </c>
      <c r="AQ28" s="12">
        <v>1.7778223722432727</v>
      </c>
    </row>
    <row r="29" spans="2:44" x14ac:dyDescent="0.3">
      <c r="B29" t="s">
        <v>3</v>
      </c>
      <c r="C29" t="s">
        <v>58</v>
      </c>
      <c r="D29" s="12"/>
      <c r="E29" s="12"/>
      <c r="F29" s="12"/>
      <c r="G29" s="12"/>
      <c r="H29" s="12"/>
      <c r="I29" s="12"/>
      <c r="J29" s="12"/>
      <c r="K29" s="12">
        <v>0.17494919595915201</v>
      </c>
      <c r="L29" s="12"/>
      <c r="M29" s="12"/>
      <c r="N29" s="12">
        <v>1.74949195959152E-2</v>
      </c>
      <c r="Q29" t="s">
        <v>3</v>
      </c>
      <c r="R29" t="s">
        <v>58</v>
      </c>
      <c r="S29" s="11"/>
      <c r="T29" s="11"/>
      <c r="U29" s="11"/>
      <c r="V29" s="11"/>
      <c r="W29" s="11"/>
      <c r="X29" s="11"/>
      <c r="Y29" s="11"/>
      <c r="Z29" s="11">
        <v>509.98</v>
      </c>
      <c r="AA29" s="11"/>
      <c r="AB29" s="11"/>
      <c r="AC29" s="12">
        <v>50.998000000000005</v>
      </c>
      <c r="AD29" s="12"/>
      <c r="AE29" t="s">
        <v>3</v>
      </c>
      <c r="AF29" t="s">
        <v>58</v>
      </c>
      <c r="AG29" s="12"/>
      <c r="AH29" s="12"/>
      <c r="AI29" s="12"/>
      <c r="AJ29" s="12"/>
      <c r="AK29" s="12"/>
      <c r="AL29" s="12"/>
      <c r="AM29" s="12"/>
      <c r="AN29" s="12">
        <v>0.13995935676732099</v>
      </c>
      <c r="AO29" s="12"/>
      <c r="AP29" s="12"/>
      <c r="AQ29" s="12">
        <v>1.3995935676732098E-2</v>
      </c>
    </row>
    <row r="30" spans="2:44" x14ac:dyDescent="0.3">
      <c r="C30" t="s">
        <v>37</v>
      </c>
      <c r="D30" s="12"/>
      <c r="E30" s="12"/>
      <c r="F30" s="12">
        <v>9.0261892481365003</v>
      </c>
      <c r="G30" s="12">
        <v>0.90595608349448198</v>
      </c>
      <c r="H30" s="12">
        <v>6.8414695649357801E-2</v>
      </c>
      <c r="I30" s="12"/>
      <c r="J30" s="12"/>
      <c r="K30" s="12"/>
      <c r="L30" s="12"/>
      <c r="M30" s="12"/>
      <c r="N30" s="12">
        <v>1.0000560027280341</v>
      </c>
      <c r="R30" t="s">
        <v>37</v>
      </c>
      <c r="S30" s="11"/>
      <c r="T30" s="11"/>
      <c r="U30" s="11">
        <v>17297.66</v>
      </c>
      <c r="V30" s="11">
        <v>2575.59</v>
      </c>
      <c r="W30" s="11">
        <v>174</v>
      </c>
      <c r="X30" s="11"/>
      <c r="Y30" s="11"/>
      <c r="Z30" s="11"/>
      <c r="AA30" s="11"/>
      <c r="AB30" s="11"/>
      <c r="AC30" s="12">
        <v>2004.7249999999999</v>
      </c>
      <c r="AD30" s="12"/>
      <c r="AF30" t="s">
        <v>37</v>
      </c>
      <c r="AG30" s="12"/>
      <c r="AH30" s="12"/>
      <c r="AI30" s="12">
        <v>7.2209513985092002</v>
      </c>
      <c r="AJ30" s="12">
        <v>0.72476486679558505</v>
      </c>
      <c r="AK30" s="12">
        <v>5.4731756519486197E-2</v>
      </c>
      <c r="AL30" s="12"/>
      <c r="AM30" s="12"/>
      <c r="AN30" s="12"/>
      <c r="AO30" s="12"/>
      <c r="AP30" s="12"/>
      <c r="AQ30" s="12">
        <v>0.80004480218242713</v>
      </c>
    </row>
    <row r="31" spans="2:44" x14ac:dyDescent="0.3">
      <c r="C31" t="s">
        <v>39</v>
      </c>
      <c r="D31" s="12"/>
      <c r="E31" s="12"/>
      <c r="F31" s="12">
        <v>1.34148611233936</v>
      </c>
      <c r="G31" s="12"/>
      <c r="H31" s="12">
        <v>2.78085685231432</v>
      </c>
      <c r="I31" s="12"/>
      <c r="J31" s="12">
        <v>4.2422898730331697</v>
      </c>
      <c r="K31" s="12">
        <v>0.52876999999999996</v>
      </c>
      <c r="L31" s="12"/>
      <c r="M31" s="12">
        <v>0.91095000000000004</v>
      </c>
      <c r="N31" s="12">
        <v>0.98043528376868494</v>
      </c>
      <c r="R31" t="s">
        <v>39</v>
      </c>
      <c r="S31" s="11"/>
      <c r="T31" s="11"/>
      <c r="U31" s="11">
        <v>2874.19</v>
      </c>
      <c r="V31" s="11"/>
      <c r="W31" s="11">
        <v>7072.59</v>
      </c>
      <c r="X31" s="11"/>
      <c r="Y31" s="11">
        <v>12366.35</v>
      </c>
      <c r="Z31" s="11">
        <v>5731.26</v>
      </c>
      <c r="AA31" s="11"/>
      <c r="AB31" s="11">
        <v>2951.1</v>
      </c>
      <c r="AC31" s="12">
        <v>3099.549</v>
      </c>
      <c r="AD31" s="12"/>
      <c r="AF31" t="s">
        <v>39</v>
      </c>
      <c r="AG31" s="12"/>
      <c r="AH31" s="12"/>
      <c r="AI31" s="12">
        <v>1.0731888898714901</v>
      </c>
      <c r="AJ31" s="12"/>
      <c r="AK31" s="12">
        <v>2.2246854818514601</v>
      </c>
      <c r="AL31" s="12"/>
      <c r="AM31" s="12">
        <v>3.3938318984265301</v>
      </c>
      <c r="AN31" s="12">
        <v>0.423016</v>
      </c>
      <c r="AO31" s="12"/>
      <c r="AP31" s="12">
        <v>0.72875999999999996</v>
      </c>
      <c r="AQ31" s="12">
        <v>0.784348227014948</v>
      </c>
    </row>
    <row r="32" spans="2:44" x14ac:dyDescent="0.3">
      <c r="C32" t="s">
        <v>42</v>
      </c>
      <c r="D32" s="12">
        <v>3.05004062240171E-3</v>
      </c>
      <c r="E32" s="12"/>
      <c r="F32" s="12"/>
      <c r="G32" s="12"/>
      <c r="H32" s="12"/>
      <c r="I32" s="12"/>
      <c r="J32" s="12"/>
      <c r="K32" s="12"/>
      <c r="L32" s="12"/>
      <c r="M32" s="12"/>
      <c r="N32" s="12">
        <v>3.0500406224017102E-4</v>
      </c>
      <c r="R32" t="s">
        <v>42</v>
      </c>
      <c r="S32" s="11">
        <v>7.85</v>
      </c>
      <c r="T32" s="11"/>
      <c r="U32" s="11"/>
      <c r="V32" s="11"/>
      <c r="W32" s="11"/>
      <c r="X32" s="11"/>
      <c r="Y32" s="11"/>
      <c r="Z32" s="11"/>
      <c r="AA32" s="11"/>
      <c r="AB32" s="11"/>
      <c r="AC32" s="12">
        <v>0.78499999999999992</v>
      </c>
      <c r="AD32" s="12"/>
      <c r="AF32" t="s">
        <v>42</v>
      </c>
      <c r="AG32" s="12">
        <v>2.4400324979213699E-3</v>
      </c>
      <c r="AH32" s="12"/>
      <c r="AI32" s="12"/>
      <c r="AJ32" s="12"/>
      <c r="AK32" s="12"/>
      <c r="AL32" s="12"/>
      <c r="AM32" s="12"/>
      <c r="AN32" s="12"/>
      <c r="AO32" s="12"/>
      <c r="AP32" s="12"/>
      <c r="AQ32" s="12">
        <v>2.44003249792137E-4</v>
      </c>
    </row>
    <row r="33" spans="1:43" x14ac:dyDescent="0.3">
      <c r="C33" t="s">
        <v>16</v>
      </c>
      <c r="D33" s="12">
        <v>23.724001233638873</v>
      </c>
      <c r="E33" s="12">
        <v>39.566494429791902</v>
      </c>
      <c r="F33" s="12">
        <v>45.542259391839259</v>
      </c>
      <c r="G33" s="12">
        <v>33.588594925282379</v>
      </c>
      <c r="H33" s="12">
        <v>9.2797596799180724</v>
      </c>
      <c r="I33" s="12">
        <v>3.2123137372390902</v>
      </c>
      <c r="J33" s="12">
        <v>7.4040741786644304</v>
      </c>
      <c r="K33" s="12">
        <v>3.22132599254769</v>
      </c>
      <c r="L33" s="12">
        <v>2.82491</v>
      </c>
      <c r="M33" s="12">
        <v>2.21313</v>
      </c>
      <c r="N33" s="12">
        <v>17.057686356892169</v>
      </c>
      <c r="R33" t="s">
        <v>16</v>
      </c>
      <c r="S33" s="11">
        <v>61552.160000000003</v>
      </c>
      <c r="T33" s="11">
        <v>97392.680000000008</v>
      </c>
      <c r="U33" s="11">
        <v>96790.17</v>
      </c>
      <c r="V33" s="11">
        <v>65981.66</v>
      </c>
      <c r="W33" s="11">
        <v>26295.32</v>
      </c>
      <c r="X33" s="11">
        <v>8169.92</v>
      </c>
      <c r="Y33" s="11">
        <v>20033.88</v>
      </c>
      <c r="Z33" s="11">
        <v>10753.07</v>
      </c>
      <c r="AA33" s="11">
        <v>3570.75</v>
      </c>
      <c r="AB33" s="11">
        <v>4209.63</v>
      </c>
      <c r="AC33" s="12">
        <v>39474.924000000006</v>
      </c>
      <c r="AD33" s="12"/>
      <c r="AF33" t="s">
        <v>16</v>
      </c>
      <c r="AG33" s="12">
        <v>18.97920098691116</v>
      </c>
      <c r="AH33" s="12">
        <v>31.653195543833547</v>
      </c>
      <c r="AI33" s="12">
        <v>36.433807513471407</v>
      </c>
      <c r="AJ33" s="12">
        <v>26.870875940225922</v>
      </c>
      <c r="AK33" s="12">
        <v>7.4238077439344643</v>
      </c>
      <c r="AL33" s="12">
        <v>2.56985098979127</v>
      </c>
      <c r="AM33" s="12">
        <v>5.9232593429315497</v>
      </c>
      <c r="AN33" s="12">
        <v>2.5770607940381498</v>
      </c>
      <c r="AO33" s="12">
        <v>2.2599279999999999</v>
      </c>
      <c r="AP33" s="12">
        <v>1.7705040000000001</v>
      </c>
      <c r="AQ33" s="12">
        <v>13.646149085513745</v>
      </c>
    </row>
    <row r="34" spans="1:43" x14ac:dyDescent="0.3">
      <c r="C34" t="s">
        <v>19</v>
      </c>
      <c r="D34" s="12"/>
      <c r="E34" s="12"/>
      <c r="F34" s="12"/>
      <c r="G34" s="12">
        <v>0.26830715759280899</v>
      </c>
      <c r="H34" s="12">
        <v>1.3897329929944451</v>
      </c>
      <c r="I34" s="12">
        <v>0.74105848929281892</v>
      </c>
      <c r="J34" s="12">
        <v>1.96674621623086</v>
      </c>
      <c r="K34" s="12">
        <v>0.99569621704231304</v>
      </c>
      <c r="L34" s="12">
        <v>0.10488</v>
      </c>
      <c r="M34" s="12">
        <v>1.6326499999999999</v>
      </c>
      <c r="N34" s="12">
        <v>0.70990710731532447</v>
      </c>
      <c r="R34" t="s">
        <v>19</v>
      </c>
      <c r="S34" s="11"/>
      <c r="T34" s="11"/>
      <c r="U34" s="11"/>
      <c r="V34" s="11">
        <v>514.17999999999995</v>
      </c>
      <c r="W34" s="11">
        <v>3621.0499999999997</v>
      </c>
      <c r="X34" s="11">
        <v>1985.1499999999999</v>
      </c>
      <c r="Y34" s="11">
        <v>5733.1</v>
      </c>
      <c r="Z34" s="11">
        <v>4354.76</v>
      </c>
      <c r="AA34" s="11">
        <v>1358.15</v>
      </c>
      <c r="AB34" s="11">
        <v>5715.93</v>
      </c>
      <c r="AC34" s="12">
        <v>2328.232</v>
      </c>
      <c r="AD34" s="12"/>
      <c r="AF34" t="s">
        <v>19</v>
      </c>
      <c r="AG34" s="12"/>
      <c r="AH34" s="12"/>
      <c r="AI34" s="12"/>
      <c r="AJ34" s="12">
        <v>0.21464572607424701</v>
      </c>
      <c r="AK34" s="12">
        <v>1.111786394395557</v>
      </c>
      <c r="AL34" s="12">
        <v>0.59284679143425478</v>
      </c>
      <c r="AM34" s="12">
        <v>1.57339697298468</v>
      </c>
      <c r="AN34" s="12">
        <v>0.79655697363385003</v>
      </c>
      <c r="AO34" s="12">
        <v>8.3904000000000006E-2</v>
      </c>
      <c r="AP34" s="12">
        <v>1.3061199999999999</v>
      </c>
      <c r="AQ34" s="12">
        <v>0.56792568585225889</v>
      </c>
    </row>
    <row r="35" spans="1:43" x14ac:dyDescent="0.3">
      <c r="C35" t="s">
        <v>21</v>
      </c>
      <c r="D35" s="12">
        <v>53.173429089630602</v>
      </c>
      <c r="E35" s="12">
        <v>51.73233110027212</v>
      </c>
      <c r="F35" s="12">
        <v>37.642183671178302</v>
      </c>
      <c r="G35" s="12">
        <v>37.587136035607202</v>
      </c>
      <c r="H35" s="12">
        <v>31.234155790235331</v>
      </c>
      <c r="I35" s="12">
        <v>25.683289925525767</v>
      </c>
      <c r="J35" s="12">
        <v>24.962638492208928</v>
      </c>
      <c r="K35" s="12">
        <v>17.851628305872303</v>
      </c>
      <c r="L35" s="12">
        <v>23.53237</v>
      </c>
      <c r="M35" s="12">
        <v>12.617880000000001</v>
      </c>
      <c r="N35" s="12">
        <v>31.601704241053056</v>
      </c>
      <c r="R35" t="s">
        <v>21</v>
      </c>
      <c r="S35" s="11">
        <v>136854.38</v>
      </c>
      <c r="T35" s="11">
        <v>134254.86000000002</v>
      </c>
      <c r="U35" s="11">
        <v>80649.95</v>
      </c>
      <c r="V35" s="11">
        <v>72031.45</v>
      </c>
      <c r="W35" s="11">
        <v>87151.25</v>
      </c>
      <c r="X35" s="11">
        <v>65348.7</v>
      </c>
      <c r="Y35" s="11">
        <v>68423.66</v>
      </c>
      <c r="Z35" s="11">
        <v>53670.43</v>
      </c>
      <c r="AA35" s="11">
        <v>72357.150000000009</v>
      </c>
      <c r="AB35" s="11">
        <v>32522.57</v>
      </c>
      <c r="AC35" s="12">
        <v>80326.44</v>
      </c>
      <c r="AD35" s="12"/>
      <c r="AF35" t="s">
        <v>21</v>
      </c>
      <c r="AG35" s="12">
        <v>42.538743271704497</v>
      </c>
      <c r="AH35" s="12">
        <v>41.38586488021771</v>
      </c>
      <c r="AI35" s="12">
        <v>30.113746936942601</v>
      </c>
      <c r="AJ35" s="12">
        <v>30.069708828485801</v>
      </c>
      <c r="AK35" s="12">
        <v>24.987324632188177</v>
      </c>
      <c r="AL35" s="12">
        <v>20.546631940420593</v>
      </c>
      <c r="AM35" s="12">
        <v>19.970110793767148</v>
      </c>
      <c r="AN35" s="12">
        <v>14.281302644697901</v>
      </c>
      <c r="AO35" s="12">
        <v>18.825896</v>
      </c>
      <c r="AP35" s="12">
        <v>10.094303999999999</v>
      </c>
      <c r="AQ35" s="12">
        <v>25.28136339284244</v>
      </c>
    </row>
    <row r="36" spans="1:43" x14ac:dyDescent="0.3">
      <c r="C36" t="s">
        <v>33</v>
      </c>
      <c r="D36" s="12">
        <v>4.7275651960094169</v>
      </c>
      <c r="E36" s="12">
        <v>2.554733530206196</v>
      </c>
      <c r="F36" s="12">
        <v>12.621482490767658</v>
      </c>
      <c r="G36" s="12">
        <v>11.73537780095095</v>
      </c>
      <c r="H36" s="12">
        <v>23.383844710913543</v>
      </c>
      <c r="I36" s="12">
        <v>42.363748028050196</v>
      </c>
      <c r="J36" s="12">
        <v>24.592532386602649</v>
      </c>
      <c r="K36" s="12">
        <v>15.995238323408609</v>
      </c>
      <c r="L36" s="12">
        <v>14.97298</v>
      </c>
      <c r="M36" s="12">
        <v>38.907420000000002</v>
      </c>
      <c r="N36" s="12">
        <v>19.18549224669092</v>
      </c>
      <c r="R36" t="s">
        <v>33</v>
      </c>
      <c r="S36" s="11">
        <v>12178.220000000001</v>
      </c>
      <c r="T36" s="11">
        <v>6568.37</v>
      </c>
      <c r="U36" s="11">
        <v>26907.599999999999</v>
      </c>
      <c r="V36" s="11">
        <v>23708.44</v>
      </c>
      <c r="W36" s="11">
        <v>62198.179999999993</v>
      </c>
      <c r="X36" s="11">
        <v>111655.67</v>
      </c>
      <c r="Y36" s="11">
        <v>70308.2</v>
      </c>
      <c r="Z36" s="11">
        <v>178159.16</v>
      </c>
      <c r="AA36" s="11">
        <v>116748.34</v>
      </c>
      <c r="AB36" s="11">
        <v>231797.26</v>
      </c>
      <c r="AC36" s="12">
        <v>84022.943999999989</v>
      </c>
      <c r="AD36" s="12"/>
      <c r="AF36" t="s">
        <v>33</v>
      </c>
      <c r="AG36" s="12">
        <v>3.7820521568075378</v>
      </c>
      <c r="AH36" s="12">
        <v>2.043786824164957</v>
      </c>
      <c r="AI36" s="12">
        <v>10.097185992614097</v>
      </c>
      <c r="AJ36" s="12">
        <v>9.3883022407607708</v>
      </c>
      <c r="AK36" s="12">
        <v>18.70707576873081</v>
      </c>
      <c r="AL36" s="12">
        <v>33.890998422440099</v>
      </c>
      <c r="AM36" s="12">
        <v>19.67402590928214</v>
      </c>
      <c r="AN36" s="12">
        <v>12.796190658726889</v>
      </c>
      <c r="AO36" s="12">
        <v>11.978384</v>
      </c>
      <c r="AP36" s="12">
        <v>31.125935999999999</v>
      </c>
      <c r="AQ36" s="12">
        <v>15.348393797352731</v>
      </c>
    </row>
    <row r="37" spans="1:43" x14ac:dyDescent="0.3">
      <c r="B37" t="s">
        <v>4</v>
      </c>
      <c r="C37" t="s">
        <v>16</v>
      </c>
      <c r="D37" s="12">
        <v>4.0772539911634</v>
      </c>
      <c r="E37" s="12">
        <v>13.885604401289909</v>
      </c>
      <c r="F37" s="12">
        <v>96.490343323209999</v>
      </c>
      <c r="G37" s="12">
        <v>85.548835555901533</v>
      </c>
      <c r="H37" s="12">
        <v>247.06647859306202</v>
      </c>
      <c r="I37" s="12">
        <v>57.982300330151936</v>
      </c>
      <c r="J37" s="12">
        <v>76.026704216611506</v>
      </c>
      <c r="K37" s="12">
        <v>41.092161527983095</v>
      </c>
      <c r="L37" s="12">
        <v>35.694490000000002</v>
      </c>
      <c r="M37" s="12">
        <v>81.646860000000004</v>
      </c>
      <c r="N37" s="12">
        <v>73.951103193937342</v>
      </c>
      <c r="Q37" t="s">
        <v>4</v>
      </c>
      <c r="R37" t="s">
        <v>16</v>
      </c>
      <c r="S37" s="11">
        <v>10548.73</v>
      </c>
      <c r="T37" s="11">
        <v>35770.31</v>
      </c>
      <c r="U37" s="11">
        <v>192068.55</v>
      </c>
      <c r="V37" s="11">
        <v>170810.65</v>
      </c>
      <c r="W37" s="11">
        <v>699778.19</v>
      </c>
      <c r="X37" s="11">
        <v>147512.35</v>
      </c>
      <c r="Y37" s="11">
        <v>205712.4</v>
      </c>
      <c r="Z37" s="11">
        <v>109597.06</v>
      </c>
      <c r="AA37" s="11">
        <v>53196.7</v>
      </c>
      <c r="AB37" s="11">
        <v>145570.35999999999</v>
      </c>
      <c r="AC37" s="12">
        <v>177056.52999999997</v>
      </c>
      <c r="AD37" s="12"/>
      <c r="AE37" t="s">
        <v>4</v>
      </c>
      <c r="AF37" t="s">
        <v>16</v>
      </c>
      <c r="AG37" s="12">
        <v>2.038626995581696</v>
      </c>
      <c r="AH37" s="12">
        <v>6.9428022006449339</v>
      </c>
      <c r="AI37" s="12">
        <v>48.245171661604999</v>
      </c>
      <c r="AJ37" s="12">
        <v>42.774417777950816</v>
      </c>
      <c r="AK37" s="12">
        <v>123.53323929653101</v>
      </c>
      <c r="AL37" s="12">
        <v>28.991150165075918</v>
      </c>
      <c r="AM37" s="12">
        <v>38.013352108305803</v>
      </c>
      <c r="AN37" s="12">
        <v>20.546080763991597</v>
      </c>
      <c r="AO37" s="12">
        <v>17.847245000000001</v>
      </c>
      <c r="AP37" s="12">
        <v>40.823430000000002</v>
      </c>
      <c r="AQ37" s="12">
        <v>36.975551596968671</v>
      </c>
    </row>
    <row r="38" spans="1:43" x14ac:dyDescent="0.3">
      <c r="B38" t="s">
        <v>2</v>
      </c>
      <c r="C38" t="s">
        <v>19</v>
      </c>
      <c r="D38" s="12">
        <v>1.2161308468939299E-3</v>
      </c>
      <c r="E38" s="12">
        <v>1.0664017868503299E-3</v>
      </c>
      <c r="F38" s="12">
        <v>1.9752754446656744E-3</v>
      </c>
      <c r="G38" s="12">
        <v>5.3102629675385602E-3</v>
      </c>
      <c r="H38" s="12">
        <v>6.2297318671924781E-3</v>
      </c>
      <c r="I38" s="12">
        <v>9.5603639351387104E-2</v>
      </c>
      <c r="J38" s="12">
        <v>2.2544236308619701E-2</v>
      </c>
      <c r="K38" s="12">
        <v>0.58217828639248204</v>
      </c>
      <c r="L38" s="12">
        <v>8.0999999999999996E-4</v>
      </c>
      <c r="M38" s="12">
        <v>1.8079999999999999E-2</v>
      </c>
      <c r="N38" s="12">
        <v>7.3501396496562982E-2</v>
      </c>
      <c r="Q38" t="s">
        <v>2</v>
      </c>
      <c r="R38" t="s">
        <v>19</v>
      </c>
      <c r="S38" s="11">
        <v>3.13</v>
      </c>
      <c r="T38" s="11">
        <v>2.78</v>
      </c>
      <c r="U38" s="11">
        <v>3.93</v>
      </c>
      <c r="V38" s="11">
        <v>12.66</v>
      </c>
      <c r="W38" s="11">
        <v>17.54</v>
      </c>
      <c r="X38" s="11">
        <v>243.15</v>
      </c>
      <c r="Y38" s="11">
        <v>61</v>
      </c>
      <c r="Z38" s="11">
        <v>1697.06</v>
      </c>
      <c r="AA38" s="11">
        <v>7</v>
      </c>
      <c r="AB38" s="11">
        <v>57.99</v>
      </c>
      <c r="AC38" s="12">
        <v>210.62399999999997</v>
      </c>
      <c r="AD38" s="12"/>
      <c r="AE38" t="s">
        <v>2</v>
      </c>
      <c r="AF38" t="s">
        <v>19</v>
      </c>
      <c r="AG38" s="12">
        <v>9.7290467751514405E-4</v>
      </c>
      <c r="AH38" s="12">
        <v>8.5312142948026502E-4</v>
      </c>
      <c r="AI38" s="12">
        <v>1.5802203557325389E-3</v>
      </c>
      <c r="AJ38" s="12">
        <v>4.2482103740308398E-3</v>
      </c>
      <c r="AK38" s="12">
        <v>4.9837854937539883E-3</v>
      </c>
      <c r="AL38" s="12">
        <v>7.6482911481109694E-2</v>
      </c>
      <c r="AM38" s="12">
        <v>1.8035389046895799E-2</v>
      </c>
      <c r="AN38" s="12">
        <v>0.46574262911398501</v>
      </c>
      <c r="AO38" s="12">
        <v>6.4800000000000003E-4</v>
      </c>
      <c r="AP38" s="12">
        <v>1.4463999999999999E-2</v>
      </c>
      <c r="AQ38" s="12">
        <v>5.8801117197250327E-2</v>
      </c>
    </row>
    <row r="39" spans="1:43" x14ac:dyDescent="0.3">
      <c r="C39" t="s">
        <v>44</v>
      </c>
      <c r="D39" s="12">
        <v>7.3210762822069606E-2</v>
      </c>
      <c r="E39" s="12">
        <v>7.3163790678074797E-2</v>
      </c>
      <c r="F39" s="12">
        <v>0.13663029809950211</v>
      </c>
      <c r="G39" s="12">
        <v>5.7536267737735999E-2</v>
      </c>
      <c r="H39" s="12">
        <v>5.7399423176365198E-2</v>
      </c>
      <c r="I39" s="12">
        <v>5.03258685737508E-2</v>
      </c>
      <c r="J39" s="12">
        <v>6.22928807516267E-2</v>
      </c>
      <c r="K39" s="12">
        <v>0.15266464551588399</v>
      </c>
      <c r="L39" s="12">
        <v>3.7089999999999998E-2</v>
      </c>
      <c r="M39" s="12">
        <v>7.8700000000000003E-3</v>
      </c>
      <c r="N39" s="12">
        <v>7.0818393735500931E-2</v>
      </c>
      <c r="R39" t="s">
        <v>44</v>
      </c>
      <c r="S39" s="11">
        <v>188.89</v>
      </c>
      <c r="T39" s="11">
        <v>169.48000000000002</v>
      </c>
      <c r="U39" s="11">
        <v>276.10000000000002</v>
      </c>
      <c r="V39" s="11">
        <v>133.92000000000002</v>
      </c>
      <c r="W39" s="11">
        <v>157.18</v>
      </c>
      <c r="X39" s="11">
        <v>132.91</v>
      </c>
      <c r="Y39" s="11">
        <v>177.4</v>
      </c>
      <c r="Z39" s="11">
        <v>1245.3499999999999</v>
      </c>
      <c r="AA39" s="11">
        <v>192.57000000000002</v>
      </c>
      <c r="AB39" s="11">
        <v>787.45</v>
      </c>
      <c r="AC39" s="12">
        <v>346.12500000000011</v>
      </c>
      <c r="AD39" s="12"/>
      <c r="AF39" t="s">
        <v>44</v>
      </c>
      <c r="AG39" s="12">
        <v>5.8568610257655598E-2</v>
      </c>
      <c r="AH39" s="12">
        <v>5.8531032542459907E-2</v>
      </c>
      <c r="AI39" s="12">
        <v>0.10930423847960161</v>
      </c>
      <c r="AJ39" s="12">
        <v>4.6029014190188802E-2</v>
      </c>
      <c r="AK39" s="12">
        <v>4.5919538541092098E-2</v>
      </c>
      <c r="AL39" s="12">
        <v>4.0260694859000599E-2</v>
      </c>
      <c r="AM39" s="12">
        <v>4.9834304601301394E-2</v>
      </c>
      <c r="AN39" s="12">
        <v>0.1221317164127072</v>
      </c>
      <c r="AO39" s="12">
        <v>2.9672E-2</v>
      </c>
      <c r="AP39" s="12">
        <v>6.2960000000000004E-3</v>
      </c>
      <c r="AQ39" s="12">
        <v>5.665471498840071E-2</v>
      </c>
    </row>
    <row r="40" spans="1:43" x14ac:dyDescent="0.3">
      <c r="A40" s="7"/>
      <c r="B40" t="s">
        <v>0</v>
      </c>
      <c r="D40">
        <v>87.435112716097507</v>
      </c>
      <c r="E40">
        <v>109.73431281322647</v>
      </c>
      <c r="F40">
        <v>204.55123430351597</v>
      </c>
      <c r="G40">
        <v>171.87332846664475</v>
      </c>
      <c r="H40">
        <v>320.98827526719242</v>
      </c>
      <c r="I40">
        <v>133.98721856095557</v>
      </c>
      <c r="J40">
        <v>139.83943163372641</v>
      </c>
      <c r="K40">
        <v>84.927545146263867</v>
      </c>
      <c r="L40">
        <v>84.004930000000002</v>
      </c>
      <c r="M40">
        <v>144.70009999999999</v>
      </c>
      <c r="N40" s="12">
        <v>148.2041488907623</v>
      </c>
      <c r="Q40" t="s">
        <v>0</v>
      </c>
      <c r="S40">
        <v>225637.61000000004</v>
      </c>
      <c r="T40">
        <v>278469.92000000004</v>
      </c>
      <c r="U40">
        <v>420265.64999999997</v>
      </c>
      <c r="V40">
        <v>341027.57999999996</v>
      </c>
      <c r="W40">
        <v>901259.66</v>
      </c>
      <c r="X40">
        <v>345420.71</v>
      </c>
      <c r="Y40">
        <v>384403.68000000005</v>
      </c>
      <c r="Z40">
        <v>374411.11</v>
      </c>
      <c r="AA40">
        <v>255555.87</v>
      </c>
      <c r="AB40">
        <v>431977.06</v>
      </c>
      <c r="AC40" s="12">
        <v>395842.88500000001</v>
      </c>
      <c r="AD40" s="12"/>
      <c r="AE40" t="s">
        <v>0</v>
      </c>
      <c r="AG40">
        <v>68.228298094119893</v>
      </c>
      <c r="AH40">
        <v>83.045493182433802</v>
      </c>
      <c r="AI40">
        <v>134.16927909809948</v>
      </c>
      <c r="AJ40">
        <v>111.18112979341241</v>
      </c>
      <c r="AK40">
        <v>180.95425579671669</v>
      </c>
      <c r="AL40">
        <v>88.637511186887551</v>
      </c>
      <c r="AM40">
        <v>88.895651296003379</v>
      </c>
      <c r="AN40">
        <v>54.314507863153572</v>
      </c>
      <c r="AO40">
        <v>54.444376999999996</v>
      </c>
      <c r="AP40">
        <v>89.242444000000006</v>
      </c>
      <c r="AQ40" s="12">
        <v>95.311294731082683</v>
      </c>
    </row>
    <row r="41" spans="1:43" x14ac:dyDescent="0.3">
      <c r="A41" s="8"/>
      <c r="N41" s="12">
        <v>0</v>
      </c>
      <c r="AC41" s="12">
        <v>0</v>
      </c>
      <c r="AD41" s="12"/>
      <c r="AQ41" s="12">
        <v>0</v>
      </c>
    </row>
    <row r="42" spans="1:43" x14ac:dyDescent="0.3">
      <c r="A42" s="8"/>
      <c r="N42" s="12">
        <v>0</v>
      </c>
      <c r="AC42" s="12">
        <v>0</v>
      </c>
      <c r="AD42" s="12"/>
      <c r="AQ42" s="12">
        <v>0</v>
      </c>
    </row>
    <row r="43" spans="1:43" x14ac:dyDescent="0.3">
      <c r="A43" s="8"/>
      <c r="N43" s="12">
        <v>0</v>
      </c>
      <c r="AC43" s="12">
        <v>0</v>
      </c>
      <c r="AD43" s="12"/>
      <c r="AQ43" s="12">
        <v>0</v>
      </c>
    </row>
    <row r="44" spans="1:43" x14ac:dyDescent="0.3">
      <c r="A44" s="8"/>
      <c r="N44" s="12">
        <v>0</v>
      </c>
      <c r="AC44" s="12">
        <v>0</v>
      </c>
      <c r="AD44" s="12"/>
      <c r="AQ44" s="12">
        <v>0</v>
      </c>
    </row>
    <row r="45" spans="1:43" x14ac:dyDescent="0.3">
      <c r="A45" s="8"/>
      <c r="N45" s="12">
        <v>0</v>
      </c>
      <c r="AC45" s="12">
        <v>0</v>
      </c>
      <c r="AD45" s="12"/>
      <c r="AQ45" s="12">
        <v>0</v>
      </c>
    </row>
    <row r="46" spans="1:43" x14ac:dyDescent="0.3">
      <c r="A46" s="8"/>
      <c r="N46" s="12">
        <v>0</v>
      </c>
      <c r="AC46" s="12">
        <v>0</v>
      </c>
      <c r="AD46" s="12"/>
      <c r="AQ46" s="12">
        <v>0</v>
      </c>
    </row>
    <row r="47" spans="1:43" x14ac:dyDescent="0.3">
      <c r="A47" s="8"/>
      <c r="N47" s="12">
        <v>0</v>
      </c>
      <c r="AC47" s="12">
        <v>0</v>
      </c>
      <c r="AD47" s="12"/>
      <c r="AQ47" s="12">
        <v>0</v>
      </c>
    </row>
    <row r="48" spans="1:43" x14ac:dyDescent="0.3">
      <c r="A48" s="8"/>
      <c r="N48" s="12">
        <v>0</v>
      </c>
      <c r="AC48" s="12">
        <v>0</v>
      </c>
      <c r="AD48" s="12"/>
      <c r="AQ48" s="12">
        <v>0</v>
      </c>
    </row>
    <row r="49" spans="1:43" x14ac:dyDescent="0.3">
      <c r="A49" s="8"/>
      <c r="N49" s="12">
        <v>0</v>
      </c>
      <c r="AC49" s="12">
        <v>0</v>
      </c>
      <c r="AD49" s="12"/>
      <c r="AQ49" s="12">
        <v>0</v>
      </c>
    </row>
    <row r="50" spans="1:43" x14ac:dyDescent="0.3">
      <c r="A50" s="8"/>
      <c r="N50" s="12">
        <v>0</v>
      </c>
      <c r="AC50" s="12">
        <v>0</v>
      </c>
      <c r="AD50" s="12"/>
      <c r="AQ50" s="12">
        <v>0</v>
      </c>
    </row>
    <row r="51" spans="1:43" x14ac:dyDescent="0.3">
      <c r="A51" s="8"/>
      <c r="N51" s="12">
        <v>0</v>
      </c>
      <c r="AC51" s="12">
        <v>0</v>
      </c>
      <c r="AD51" s="12"/>
      <c r="AQ51" s="12">
        <v>0</v>
      </c>
    </row>
    <row r="52" spans="1:43" x14ac:dyDescent="0.3">
      <c r="A52" s="8"/>
      <c r="N52" s="12">
        <v>0</v>
      </c>
      <c r="AC52" s="12">
        <v>0</v>
      </c>
      <c r="AD52" s="12"/>
      <c r="AQ52" s="12">
        <v>0</v>
      </c>
    </row>
    <row r="53" spans="1:43" x14ac:dyDescent="0.3">
      <c r="A53" s="8"/>
      <c r="N53" s="12">
        <v>0</v>
      </c>
      <c r="AC53" s="12">
        <v>0</v>
      </c>
      <c r="AD53" s="12"/>
      <c r="AQ53" s="12">
        <v>0</v>
      </c>
    </row>
    <row r="54" spans="1:43" x14ac:dyDescent="0.3">
      <c r="A54" s="8"/>
      <c r="N54" s="12">
        <v>0</v>
      </c>
      <c r="AC54" s="12">
        <v>0</v>
      </c>
      <c r="AD54" s="12"/>
      <c r="AQ54" s="12">
        <v>0</v>
      </c>
    </row>
    <row r="55" spans="1:43" x14ac:dyDescent="0.3">
      <c r="A55" s="8"/>
      <c r="N55" s="12">
        <v>0</v>
      </c>
      <c r="AC55" s="12">
        <v>0</v>
      </c>
      <c r="AD55" s="12"/>
      <c r="AQ55" s="12">
        <v>0</v>
      </c>
    </row>
    <row r="56" spans="1:43" x14ac:dyDescent="0.3">
      <c r="A56" s="8"/>
      <c r="N56" s="12">
        <v>0</v>
      </c>
      <c r="AC56" s="12">
        <v>0</v>
      </c>
      <c r="AD56" s="12"/>
      <c r="AQ56" s="12">
        <v>0</v>
      </c>
    </row>
    <row r="57" spans="1:43" x14ac:dyDescent="0.3">
      <c r="A57" s="7"/>
      <c r="N57" s="12">
        <v>0</v>
      </c>
      <c r="AC57" s="12">
        <v>0</v>
      </c>
      <c r="AD57" s="12"/>
      <c r="AQ57" s="12">
        <v>0</v>
      </c>
    </row>
    <row r="58" spans="1:43" x14ac:dyDescent="0.3">
      <c r="A58" s="8"/>
      <c r="N58" s="12">
        <v>0</v>
      </c>
      <c r="AC58" s="12">
        <v>0</v>
      </c>
      <c r="AD58" s="12"/>
      <c r="AQ58" s="12">
        <v>0</v>
      </c>
    </row>
    <row r="59" spans="1:43" x14ac:dyDescent="0.3">
      <c r="A59" s="8"/>
      <c r="N59" s="12">
        <v>0</v>
      </c>
      <c r="AC59" s="12">
        <v>0</v>
      </c>
      <c r="AD59" s="12"/>
      <c r="AQ59" s="12">
        <v>0</v>
      </c>
    </row>
    <row r="60" spans="1:43" x14ac:dyDescent="0.3">
      <c r="A60" s="8"/>
      <c r="N60" s="12">
        <v>0</v>
      </c>
      <c r="AC60" s="12">
        <v>0</v>
      </c>
      <c r="AD60" s="12"/>
      <c r="AQ60" s="12">
        <v>0</v>
      </c>
    </row>
    <row r="61" spans="1:43" x14ac:dyDescent="0.3">
      <c r="A61" s="8"/>
      <c r="N61" s="12">
        <v>0</v>
      </c>
      <c r="AC61" s="12">
        <v>0</v>
      </c>
      <c r="AD61" s="12"/>
      <c r="AQ61" s="12">
        <v>0</v>
      </c>
    </row>
    <row r="62" spans="1:43" x14ac:dyDescent="0.3">
      <c r="A62" s="8"/>
      <c r="N62" s="12">
        <v>0</v>
      </c>
      <c r="AC62" s="12">
        <v>0</v>
      </c>
      <c r="AD62" s="12"/>
      <c r="AQ62" s="12">
        <v>0</v>
      </c>
    </row>
    <row r="63" spans="1:43" x14ac:dyDescent="0.3">
      <c r="A63" s="8"/>
      <c r="N63" s="12">
        <v>0</v>
      </c>
      <c r="AC63" s="12">
        <v>0</v>
      </c>
      <c r="AD63" s="12"/>
      <c r="AQ63" s="12">
        <v>0</v>
      </c>
    </row>
    <row r="64" spans="1:43" x14ac:dyDescent="0.3">
      <c r="A64" s="8"/>
      <c r="N64" s="12">
        <v>0</v>
      </c>
      <c r="AC64" s="12">
        <v>0</v>
      </c>
      <c r="AD64" s="12"/>
      <c r="AQ64" s="12">
        <v>0</v>
      </c>
    </row>
    <row r="65" spans="1:43" x14ac:dyDescent="0.3">
      <c r="A65" s="8"/>
      <c r="N65">
        <v>0</v>
      </c>
      <c r="AC65">
        <v>0</v>
      </c>
      <c r="AQ65">
        <v>0</v>
      </c>
    </row>
    <row r="66" spans="1:43" x14ac:dyDescent="0.3">
      <c r="A66" s="8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67"/>
  <sheetViews>
    <sheetView showGridLines="0" zoomScale="75" zoomScaleNormal="75" workbookViewId="0">
      <selection activeCell="T18" sqref="T18"/>
    </sheetView>
  </sheetViews>
  <sheetFormatPr defaultRowHeight="14.4" x14ac:dyDescent="0.3"/>
  <cols>
    <col min="1" max="1" width="1.88671875" customWidth="1"/>
    <col min="2" max="2" width="26" bestFit="1" customWidth="1"/>
    <col min="3" max="3" width="25.44140625" bestFit="1" customWidth="1"/>
    <col min="15" max="15" width="3.6640625" customWidth="1"/>
    <col min="16" max="16" width="10.6640625" customWidth="1"/>
    <col min="17" max="17" width="26" bestFit="1" customWidth="1"/>
    <col min="18" max="18" width="25.44140625" bestFit="1" customWidth="1"/>
    <col min="19" max="19" width="15" bestFit="1" customWidth="1"/>
    <col min="20" max="23" width="14.44140625" bestFit="1" customWidth="1"/>
    <col min="24" max="24" width="12.6640625" bestFit="1" customWidth="1"/>
    <col min="25" max="25" width="14.44140625" bestFit="1" customWidth="1"/>
    <col min="26" max="28" width="12.6640625" bestFit="1" customWidth="1"/>
    <col min="29" max="29" width="14.44140625" bestFit="1" customWidth="1"/>
    <col min="30" max="30" width="14.44140625" customWidth="1"/>
    <col min="31" max="31" width="26" bestFit="1" customWidth="1"/>
    <col min="32" max="32" width="25.44140625" bestFit="1" customWidth="1"/>
  </cols>
  <sheetData>
    <row r="1" spans="2:44" ht="21" x14ac:dyDescent="0.4">
      <c r="B1" s="23" t="s">
        <v>8</v>
      </c>
      <c r="C1" t="s">
        <v>18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Q1" t="s">
        <v>8</v>
      </c>
      <c r="R1" t="s">
        <v>18</v>
      </c>
    </row>
    <row r="2" spans="2:44" ht="21" x14ac:dyDescent="0.4">
      <c r="B2" t="s">
        <v>65</v>
      </c>
      <c r="C2" t="s">
        <v>68</v>
      </c>
      <c r="O2" s="15"/>
      <c r="Q2" t="s">
        <v>65</v>
      </c>
      <c r="R2" t="s">
        <v>68</v>
      </c>
      <c r="AE2" t="s">
        <v>8</v>
      </c>
      <c r="AF2" t="s">
        <v>18</v>
      </c>
    </row>
    <row r="3" spans="2:44" ht="12.9" customHeight="1" x14ac:dyDescent="0.4">
      <c r="B3" t="s">
        <v>67</v>
      </c>
      <c r="C3" t="s">
        <v>76</v>
      </c>
      <c r="O3" s="15"/>
      <c r="Q3" t="s">
        <v>67</v>
      </c>
      <c r="R3" t="s">
        <v>76</v>
      </c>
      <c r="AE3" t="s">
        <v>65</v>
      </c>
      <c r="AF3" t="s">
        <v>68</v>
      </c>
    </row>
    <row r="4" spans="2:44" ht="12.9" customHeight="1" x14ac:dyDescent="0.4">
      <c r="O4" s="15"/>
      <c r="AE4" t="s">
        <v>67</v>
      </c>
      <c r="AF4" t="s">
        <v>76</v>
      </c>
    </row>
    <row r="5" spans="2:44" ht="12.9" customHeight="1" x14ac:dyDescent="0.4">
      <c r="B5" s="14" t="s">
        <v>62</v>
      </c>
      <c r="C5" t="s">
        <v>6</v>
      </c>
      <c r="O5" s="15"/>
      <c r="Q5" s="14" t="s">
        <v>77</v>
      </c>
      <c r="R5" t="s">
        <v>6</v>
      </c>
      <c r="AE5" s="14"/>
    </row>
    <row r="6" spans="2:44" ht="12.9" customHeight="1" x14ac:dyDescent="0.4">
      <c r="B6" t="s">
        <v>64</v>
      </c>
      <c r="C6" t="s">
        <v>1</v>
      </c>
      <c r="D6" t="s">
        <v>3</v>
      </c>
      <c r="E6" t="s">
        <v>4</v>
      </c>
      <c r="F6" t="s">
        <v>2</v>
      </c>
      <c r="G6" s="3" t="s">
        <v>0</v>
      </c>
      <c r="O6" s="15"/>
      <c r="Q6" t="s">
        <v>64</v>
      </c>
      <c r="R6" t="s">
        <v>1</v>
      </c>
      <c r="S6" t="s">
        <v>3</v>
      </c>
      <c r="T6" t="s">
        <v>4</v>
      </c>
      <c r="U6" t="s">
        <v>2</v>
      </c>
      <c r="V6" s="3" t="s">
        <v>0</v>
      </c>
      <c r="AE6" t="s">
        <v>63</v>
      </c>
      <c r="AF6" t="s">
        <v>6</v>
      </c>
      <c r="AJ6" s="3"/>
      <c r="AR6" s="3"/>
    </row>
    <row r="7" spans="2:44" ht="12.9" customHeight="1" x14ac:dyDescent="0.4">
      <c r="B7">
        <v>2003</v>
      </c>
      <c r="C7" s="13">
        <v>1.0418472517876201</v>
      </c>
      <c r="D7" s="13">
        <v>161.71439712840001</v>
      </c>
      <c r="E7" s="13">
        <v>0.22008860007126699</v>
      </c>
      <c r="F7" s="13"/>
      <c r="G7" s="13">
        <v>162.97633298025892</v>
      </c>
      <c r="O7" s="15"/>
      <c r="Q7">
        <v>2003</v>
      </c>
      <c r="R7" s="13">
        <v>5175.57</v>
      </c>
      <c r="S7" s="13">
        <v>616146.93999999994</v>
      </c>
      <c r="T7" s="13">
        <v>23696.720000000001</v>
      </c>
      <c r="U7" s="13">
        <v>725.26</v>
      </c>
      <c r="V7" s="13">
        <v>645744.48999999987</v>
      </c>
      <c r="AE7" t="s">
        <v>64</v>
      </c>
      <c r="AF7" s="13" t="s">
        <v>1</v>
      </c>
      <c r="AG7" s="13" t="s">
        <v>3</v>
      </c>
      <c r="AH7" s="13" t="s">
        <v>4</v>
      </c>
      <c r="AI7" s="13" t="s">
        <v>2</v>
      </c>
      <c r="AJ7" s="13" t="s">
        <v>0</v>
      </c>
      <c r="AR7" s="3"/>
    </row>
    <row r="8" spans="2:44" ht="12.9" customHeight="1" x14ac:dyDescent="0.4">
      <c r="B8">
        <v>2004</v>
      </c>
      <c r="C8" s="13">
        <v>2.6763678220357789</v>
      </c>
      <c r="D8" s="13">
        <v>158.00400890701971</v>
      </c>
      <c r="E8" s="13">
        <v>3.7322278610761401</v>
      </c>
      <c r="F8" s="13">
        <v>0.37714672905644736</v>
      </c>
      <c r="G8" s="13">
        <v>164.7897513191881</v>
      </c>
      <c r="O8" s="15"/>
      <c r="Q8">
        <v>2004</v>
      </c>
      <c r="R8" s="13">
        <v>6950.5199999999995</v>
      </c>
      <c r="S8" s="13">
        <v>409982.57999999996</v>
      </c>
      <c r="T8" s="13">
        <v>9605.77</v>
      </c>
      <c r="U8" s="13">
        <v>981.35</v>
      </c>
      <c r="V8" s="13">
        <v>427520.22</v>
      </c>
      <c r="AE8">
        <v>2003</v>
      </c>
      <c r="AF8" s="13">
        <v>0.52092362589381103</v>
      </c>
      <c r="AG8" s="13">
        <v>129.37151770272001</v>
      </c>
      <c r="AH8" s="13">
        <v>0.11004430003563399</v>
      </c>
      <c r="AI8" s="13"/>
      <c r="AJ8" s="13">
        <v>130.00248562864945</v>
      </c>
      <c r="AR8" s="13"/>
    </row>
    <row r="9" spans="2:44" ht="12.9" customHeight="1" x14ac:dyDescent="0.4">
      <c r="B9">
        <v>2005</v>
      </c>
      <c r="C9" s="13">
        <v>3.7241366437498469</v>
      </c>
      <c r="D9" s="13">
        <v>202.6448033342682</v>
      </c>
      <c r="E9" s="13">
        <v>20.986376860107018</v>
      </c>
      <c r="F9" s="13">
        <v>0.2103376551513168</v>
      </c>
      <c r="G9" s="13">
        <v>227.56565449327638</v>
      </c>
      <c r="O9" s="15"/>
      <c r="Q9">
        <v>2005</v>
      </c>
      <c r="R9" s="13">
        <v>8428.64</v>
      </c>
      <c r="S9" s="13">
        <v>466109.73</v>
      </c>
      <c r="T9" s="13">
        <v>53703.08</v>
      </c>
      <c r="U9" s="13">
        <v>467.67</v>
      </c>
      <c r="V9" s="13">
        <v>528709.12</v>
      </c>
      <c r="AE9">
        <v>2004</v>
      </c>
      <c r="AF9" s="13">
        <v>1.338183911017891</v>
      </c>
      <c r="AG9" s="13">
        <v>126.40320712561561</v>
      </c>
      <c r="AH9" s="13">
        <v>1.8661139305380701</v>
      </c>
      <c r="AI9" s="13">
        <v>0.3017173832451579</v>
      </c>
      <c r="AJ9" s="13">
        <v>129.90922235041671</v>
      </c>
      <c r="AR9" s="13"/>
    </row>
    <row r="10" spans="2:44" ht="12.9" customHeight="1" x14ac:dyDescent="0.4">
      <c r="B10">
        <v>2006</v>
      </c>
      <c r="C10" s="13">
        <v>5.4712069296145103</v>
      </c>
      <c r="D10" s="13">
        <v>307.20829495755038</v>
      </c>
      <c r="E10" s="13">
        <v>79.963442063188694</v>
      </c>
      <c r="F10" s="13">
        <v>0.40477904657091668</v>
      </c>
      <c r="G10" s="13">
        <v>393.04772299692451</v>
      </c>
      <c r="O10" s="15"/>
      <c r="Q10">
        <v>2006</v>
      </c>
      <c r="R10" s="13">
        <v>11004.36</v>
      </c>
      <c r="S10" s="13">
        <v>642905.89</v>
      </c>
      <c r="T10" s="13">
        <v>166540.14000000001</v>
      </c>
      <c r="U10" s="13">
        <v>786.51</v>
      </c>
      <c r="V10" s="13">
        <v>821236.9</v>
      </c>
      <c r="AE10">
        <v>2005</v>
      </c>
      <c r="AF10" s="13">
        <v>1.8620683218749241</v>
      </c>
      <c r="AG10" s="13">
        <v>162.11584266741519</v>
      </c>
      <c r="AH10" s="13">
        <v>10.493188430053529</v>
      </c>
      <c r="AI10" s="13">
        <v>0.1682701241210538</v>
      </c>
      <c r="AJ10" s="13">
        <v>174.63936954346468</v>
      </c>
      <c r="AR10" s="13"/>
    </row>
    <row r="11" spans="2:44" ht="12.9" customHeight="1" x14ac:dyDescent="0.4">
      <c r="B11">
        <v>2007</v>
      </c>
      <c r="C11" s="13">
        <v>4.5833028796103203</v>
      </c>
      <c r="D11" s="13">
        <v>249.5657793294298</v>
      </c>
      <c r="E11" s="13">
        <v>90.199478075081103</v>
      </c>
      <c r="F11" s="13">
        <v>0.29220027573879759</v>
      </c>
      <c r="G11" s="13">
        <v>344.64076055986004</v>
      </c>
      <c r="O11" s="15"/>
      <c r="Q11">
        <v>2007</v>
      </c>
      <c r="R11" s="13">
        <v>10741.74</v>
      </c>
      <c r="S11" s="13">
        <v>533362.01</v>
      </c>
      <c r="T11" s="13">
        <v>180989.22999999998</v>
      </c>
      <c r="U11" s="13">
        <v>755.46</v>
      </c>
      <c r="V11" s="13">
        <v>725848.44</v>
      </c>
      <c r="AE11">
        <v>2006</v>
      </c>
      <c r="AF11" s="13">
        <v>2.7356034648072596</v>
      </c>
      <c r="AG11" s="13">
        <v>245.7666359660403</v>
      </c>
      <c r="AH11" s="13">
        <v>39.981721031594297</v>
      </c>
      <c r="AI11" s="13">
        <v>0.32382323725673356</v>
      </c>
      <c r="AJ11" s="13">
        <v>288.80778369969863</v>
      </c>
      <c r="AR11" s="13"/>
    </row>
    <row r="12" spans="2:44" ht="12.9" customHeight="1" x14ac:dyDescent="0.4">
      <c r="B12">
        <v>2008</v>
      </c>
      <c r="C12" s="13">
        <v>6.0566789000824999</v>
      </c>
      <c r="D12" s="13">
        <v>171.91895576741149</v>
      </c>
      <c r="E12" s="13">
        <v>167.68279137079051</v>
      </c>
      <c r="F12" s="13">
        <v>0.2475218919876418</v>
      </c>
      <c r="G12" s="13">
        <v>345.90594793027208</v>
      </c>
      <c r="O12" s="15"/>
      <c r="Q12">
        <v>2008</v>
      </c>
      <c r="R12" s="13">
        <v>15906.150000000001</v>
      </c>
      <c r="S12" s="13">
        <v>465260.22</v>
      </c>
      <c r="T12" s="13">
        <v>458726.68</v>
      </c>
      <c r="U12" s="13">
        <v>656.5</v>
      </c>
      <c r="V12" s="13">
        <v>940549.55</v>
      </c>
      <c r="AE12">
        <v>2007</v>
      </c>
      <c r="AF12" s="13">
        <v>2.2916514398051602</v>
      </c>
      <c r="AG12" s="13">
        <v>199.65262346354342</v>
      </c>
      <c r="AH12" s="13">
        <v>45.099739037540552</v>
      </c>
      <c r="AI12" s="13">
        <v>0.23376022059103829</v>
      </c>
      <c r="AJ12" s="13">
        <v>247.27777416148018</v>
      </c>
      <c r="AR12" s="13"/>
    </row>
    <row r="13" spans="2:44" ht="12.9" customHeight="1" x14ac:dyDescent="0.4">
      <c r="B13">
        <v>2009</v>
      </c>
      <c r="C13" s="13">
        <v>4.3179306058442499</v>
      </c>
      <c r="D13" s="13">
        <v>111.10213911742849</v>
      </c>
      <c r="E13" s="13">
        <v>41.590311020728798</v>
      </c>
      <c r="F13" s="13">
        <v>9.5332339696225801E-2</v>
      </c>
      <c r="G13" s="13">
        <v>157.10571308369776</v>
      </c>
      <c r="O13" s="15"/>
      <c r="Q13">
        <v>2009</v>
      </c>
      <c r="R13" s="13">
        <v>10981.85</v>
      </c>
      <c r="S13" s="13">
        <v>285224.89</v>
      </c>
      <c r="T13" s="13">
        <v>106347.06</v>
      </c>
      <c r="U13" s="13">
        <v>242.46</v>
      </c>
      <c r="V13" s="13">
        <v>402796.26</v>
      </c>
      <c r="AE13">
        <v>2008</v>
      </c>
      <c r="AF13" s="13">
        <v>3.0283394500412428</v>
      </c>
      <c r="AG13" s="13">
        <v>137.5351646139292</v>
      </c>
      <c r="AH13" s="13">
        <v>83.841395685395497</v>
      </c>
      <c r="AI13" s="13">
        <v>0.19801751359011319</v>
      </c>
      <c r="AJ13" s="13">
        <v>224.60291726295605</v>
      </c>
      <c r="AR13" s="13"/>
    </row>
    <row r="14" spans="2:44" ht="12.9" customHeight="1" x14ac:dyDescent="0.4">
      <c r="B14">
        <v>2010</v>
      </c>
      <c r="C14" s="13">
        <v>8.4632524719616402</v>
      </c>
      <c r="D14" s="13">
        <v>112.84540193353089</v>
      </c>
      <c r="E14" s="13">
        <v>37.293460198922141</v>
      </c>
      <c r="F14" s="13">
        <v>0.35056855337021997</v>
      </c>
      <c r="G14" s="13">
        <v>158.95268315778489</v>
      </c>
      <c r="O14" s="15"/>
      <c r="Q14">
        <v>2010</v>
      </c>
      <c r="R14" s="13">
        <v>23725.32</v>
      </c>
      <c r="S14" s="13">
        <v>311714.56</v>
      </c>
      <c r="T14" s="13">
        <v>100994.40999999999</v>
      </c>
      <c r="U14" s="13">
        <v>982.94</v>
      </c>
      <c r="V14" s="13">
        <v>437417.23</v>
      </c>
      <c r="AE14">
        <v>2009</v>
      </c>
      <c r="AF14" s="13">
        <v>2.1589653029221298</v>
      </c>
      <c r="AG14" s="13">
        <v>88.8817112939428</v>
      </c>
      <c r="AH14" s="13">
        <v>20.795155510364399</v>
      </c>
      <c r="AI14" s="13">
        <v>7.6265871756980699E-2</v>
      </c>
      <c r="AJ14" s="13">
        <v>111.91209797898631</v>
      </c>
      <c r="AR14" s="13"/>
    </row>
    <row r="15" spans="2:44" ht="12.9" customHeight="1" x14ac:dyDescent="0.4">
      <c r="B15">
        <v>2011</v>
      </c>
      <c r="C15" s="13">
        <v>6.3547238905965404</v>
      </c>
      <c r="D15" s="13">
        <v>99.2379976426204</v>
      </c>
      <c r="E15" s="13">
        <v>29.533796429887801</v>
      </c>
      <c r="F15" s="13">
        <v>0.75278954227670103</v>
      </c>
      <c r="G15" s="13">
        <v>135.87930750538143</v>
      </c>
      <c r="O15" s="15"/>
      <c r="Q15">
        <v>2011</v>
      </c>
      <c r="R15" s="13">
        <v>10727.27</v>
      </c>
      <c r="S15" s="13">
        <v>642341.81000000006</v>
      </c>
      <c r="T15" s="13">
        <v>83401.579999999987</v>
      </c>
      <c r="U15" s="13">
        <v>1933.6000000000001</v>
      </c>
      <c r="V15" s="13">
        <v>738404.26</v>
      </c>
      <c r="AE15">
        <v>2010</v>
      </c>
      <c r="AF15" s="13">
        <v>4.2316262359808299</v>
      </c>
      <c r="AG15" s="13">
        <v>90.276321546824704</v>
      </c>
      <c r="AH15" s="13">
        <v>18.646730099461124</v>
      </c>
      <c r="AI15" s="13">
        <v>0.28045484269617699</v>
      </c>
      <c r="AJ15" s="13">
        <v>113.43513272496283</v>
      </c>
      <c r="AR15" s="13"/>
    </row>
    <row r="16" spans="2:44" ht="12.9" customHeight="1" x14ac:dyDescent="0.4">
      <c r="B16">
        <v>2012</v>
      </c>
      <c r="C16" s="13">
        <v>5.1163999999999996</v>
      </c>
      <c r="D16" s="13">
        <v>44.3262</v>
      </c>
      <c r="E16" s="13">
        <v>9.5907900000000001</v>
      </c>
      <c r="F16" s="13">
        <v>0.14494000000000001</v>
      </c>
      <c r="G16" s="13">
        <v>59.178329999999995</v>
      </c>
      <c r="O16" s="15"/>
      <c r="Q16">
        <v>2012</v>
      </c>
      <c r="R16" s="13">
        <v>6873.97</v>
      </c>
      <c r="S16" s="13">
        <v>227604.72</v>
      </c>
      <c r="T16" s="13">
        <v>12691.210000000001</v>
      </c>
      <c r="U16" s="13">
        <v>860.54000000000008</v>
      </c>
      <c r="V16" s="13">
        <v>248030.44</v>
      </c>
      <c r="AE16">
        <v>2011</v>
      </c>
      <c r="AF16" s="13">
        <v>3.1773619452982702</v>
      </c>
      <c r="AG16" s="13">
        <v>79.390398114096399</v>
      </c>
      <c r="AH16" s="13">
        <v>14.7668982149439</v>
      </c>
      <c r="AI16" s="13">
        <v>0.60223163382136102</v>
      </c>
      <c r="AJ16" s="13">
        <v>97.936889908159941</v>
      </c>
      <c r="AR16" s="13"/>
    </row>
    <row r="17" spans="2:44" ht="12.9" customHeight="1" x14ac:dyDescent="0.4">
      <c r="B17">
        <v>2013</v>
      </c>
      <c r="C17">
        <v>5.7976700000000001</v>
      </c>
      <c r="D17">
        <v>99.075860000000006</v>
      </c>
      <c r="E17">
        <v>12.45919</v>
      </c>
      <c r="F17">
        <v>0.39185999999999999</v>
      </c>
      <c r="G17">
        <v>117.72457999999999</v>
      </c>
      <c r="O17" s="15"/>
      <c r="Q17">
        <v>2013</v>
      </c>
      <c r="R17">
        <v>7891.96</v>
      </c>
      <c r="S17">
        <v>430671.41000000003</v>
      </c>
      <c r="T17">
        <v>19488.66</v>
      </c>
      <c r="U17">
        <v>848.3900000000001</v>
      </c>
      <c r="V17">
        <v>458900.42000000004</v>
      </c>
      <c r="AE17">
        <v>2012</v>
      </c>
      <c r="AF17">
        <v>2.5581999999999998</v>
      </c>
      <c r="AG17">
        <v>35.46096</v>
      </c>
      <c r="AH17">
        <v>4.7953950000000001</v>
      </c>
      <c r="AI17">
        <v>0.115952</v>
      </c>
      <c r="AJ17">
        <v>42.930506999999999</v>
      </c>
      <c r="AR17" s="13"/>
    </row>
    <row r="18" spans="2:44" ht="12.9" customHeight="1" x14ac:dyDescent="0.4">
      <c r="B18">
        <v>2014</v>
      </c>
      <c r="C18">
        <v>0.63432999999999995</v>
      </c>
      <c r="D18">
        <v>13.765230000000001</v>
      </c>
      <c r="E18">
        <v>14.769830000000001</v>
      </c>
      <c r="G18">
        <v>29.16939</v>
      </c>
      <c r="O18" s="15"/>
      <c r="Q18">
        <v>2014</v>
      </c>
      <c r="R18">
        <v>963.48</v>
      </c>
      <c r="S18">
        <v>41493.03</v>
      </c>
      <c r="T18">
        <v>25163.02</v>
      </c>
      <c r="V18">
        <v>67619.53</v>
      </c>
      <c r="AE18">
        <v>2013</v>
      </c>
      <c r="AF18">
        <v>2.8988350000000001</v>
      </c>
      <c r="AG18">
        <v>79.260687999999988</v>
      </c>
      <c r="AH18">
        <v>6.2295949999999998</v>
      </c>
      <c r="AI18">
        <v>0.31348799999999999</v>
      </c>
      <c r="AJ18">
        <v>88.702606000000003</v>
      </c>
    </row>
    <row r="19" spans="2:44" ht="12.9" customHeight="1" x14ac:dyDescent="0.4">
      <c r="O19" s="15"/>
      <c r="AE19">
        <v>2014</v>
      </c>
      <c r="AF19">
        <v>0.31716499999999997</v>
      </c>
      <c r="AG19">
        <v>11.012184</v>
      </c>
      <c r="AH19">
        <v>7.3849150000000003</v>
      </c>
      <c r="AJ19">
        <v>18.714264</v>
      </c>
    </row>
    <row r="20" spans="2:44" ht="12.9" customHeight="1" x14ac:dyDescent="0.4">
      <c r="O20" s="15"/>
    </row>
    <row r="21" spans="2:44" ht="12.9" customHeight="1" x14ac:dyDescent="0.4">
      <c r="O21" s="15"/>
    </row>
    <row r="22" spans="2:44" ht="12.9" customHeight="1" x14ac:dyDescent="0.3">
      <c r="B22" t="s">
        <v>8</v>
      </c>
      <c r="C22" t="s">
        <v>18</v>
      </c>
      <c r="Q22" t="s">
        <v>8</v>
      </c>
      <c r="R22" t="s">
        <v>18</v>
      </c>
      <c r="AE22" t="s">
        <v>8</v>
      </c>
      <c r="AF22" t="s">
        <v>18</v>
      </c>
    </row>
    <row r="23" spans="2:44" ht="12.9" customHeight="1" x14ac:dyDescent="0.3">
      <c r="B23" t="s">
        <v>65</v>
      </c>
      <c r="C23" t="s">
        <v>68</v>
      </c>
      <c r="Q23" t="s">
        <v>65</v>
      </c>
      <c r="R23" t="s">
        <v>68</v>
      </c>
      <c r="AE23" t="s">
        <v>65</v>
      </c>
      <c r="AF23" t="s">
        <v>68</v>
      </c>
    </row>
    <row r="24" spans="2:44" x14ac:dyDescent="0.3">
      <c r="B24" t="s">
        <v>67</v>
      </c>
      <c r="C24" t="s">
        <v>76</v>
      </c>
      <c r="Q24" t="s">
        <v>67</v>
      </c>
      <c r="R24" t="s">
        <v>76</v>
      </c>
      <c r="AE24" t="s">
        <v>67</v>
      </c>
      <c r="AF24" t="s">
        <v>76</v>
      </c>
    </row>
    <row r="26" spans="2:44" x14ac:dyDescent="0.3">
      <c r="B26" s="10" t="s">
        <v>62</v>
      </c>
      <c r="D26" t="s">
        <v>64</v>
      </c>
      <c r="N26" s="6"/>
      <c r="Q26" s="10" t="s">
        <v>77</v>
      </c>
      <c r="S26" t="s">
        <v>64</v>
      </c>
      <c r="AC26" s="6"/>
      <c r="AD26" s="6"/>
      <c r="AE26" s="10" t="s">
        <v>63</v>
      </c>
      <c r="AG26" t="s">
        <v>64</v>
      </c>
      <c r="AQ26" s="6"/>
    </row>
    <row r="27" spans="2:44" x14ac:dyDescent="0.3">
      <c r="B27" t="s">
        <v>6</v>
      </c>
      <c r="C27" t="s">
        <v>9</v>
      </c>
      <c r="D27">
        <v>2004</v>
      </c>
      <c r="E27">
        <v>2005</v>
      </c>
      <c r="F27">
        <v>2006</v>
      </c>
      <c r="G27">
        <v>2007</v>
      </c>
      <c r="H27">
        <v>2008</v>
      </c>
      <c r="I27">
        <v>2009</v>
      </c>
      <c r="J27">
        <v>2010</v>
      </c>
      <c r="K27">
        <v>2011</v>
      </c>
      <c r="L27">
        <v>2012</v>
      </c>
      <c r="M27">
        <v>2013</v>
      </c>
      <c r="N27" s="9" t="s">
        <v>59</v>
      </c>
      <c r="Q27" t="s">
        <v>6</v>
      </c>
      <c r="R27" t="s">
        <v>9</v>
      </c>
      <c r="S27">
        <v>2004</v>
      </c>
      <c r="T27">
        <v>2005</v>
      </c>
      <c r="U27">
        <v>2006</v>
      </c>
      <c r="V27">
        <v>2007</v>
      </c>
      <c r="W27">
        <v>2008</v>
      </c>
      <c r="X27">
        <v>2009</v>
      </c>
      <c r="Y27">
        <v>2010</v>
      </c>
      <c r="Z27">
        <v>2011</v>
      </c>
      <c r="AA27">
        <v>2012</v>
      </c>
      <c r="AB27">
        <v>2013</v>
      </c>
      <c r="AC27" s="9" t="s">
        <v>59</v>
      </c>
      <c r="AD27" s="24"/>
      <c r="AE27" t="s">
        <v>6</v>
      </c>
      <c r="AF27" t="s">
        <v>9</v>
      </c>
      <c r="AG27">
        <v>2004</v>
      </c>
      <c r="AH27">
        <v>2005</v>
      </c>
      <c r="AI27">
        <v>2006</v>
      </c>
      <c r="AJ27">
        <v>2007</v>
      </c>
      <c r="AK27">
        <v>2008</v>
      </c>
      <c r="AL27">
        <v>2009</v>
      </c>
      <c r="AM27">
        <v>2010</v>
      </c>
      <c r="AN27">
        <v>2011</v>
      </c>
      <c r="AO27">
        <v>2012</v>
      </c>
      <c r="AP27">
        <v>2013</v>
      </c>
      <c r="AQ27" s="9" t="s">
        <v>59</v>
      </c>
    </row>
    <row r="28" spans="2:44" x14ac:dyDescent="0.3">
      <c r="B28" t="s">
        <v>1</v>
      </c>
      <c r="C28" t="s">
        <v>34</v>
      </c>
      <c r="D28" s="12">
        <v>4.0584643542721198E-3</v>
      </c>
      <c r="E28" s="12"/>
      <c r="F28" s="12">
        <v>1.1099018324320401E-2</v>
      </c>
      <c r="G28" s="12">
        <v>1.09745067363314E-3</v>
      </c>
      <c r="H28" s="12">
        <v>8.1232621385961597E-3</v>
      </c>
      <c r="I28" s="12">
        <v>4.0949202999919103E-2</v>
      </c>
      <c r="J28" s="12">
        <v>1.1393540506736076E-2</v>
      </c>
      <c r="K28" s="12"/>
      <c r="L28" s="12">
        <v>1.225E-2</v>
      </c>
      <c r="M28" s="12"/>
      <c r="N28" s="12">
        <v>8.8970938997477E-3</v>
      </c>
      <c r="Q28" t="s">
        <v>1</v>
      </c>
      <c r="R28" t="s">
        <v>34</v>
      </c>
      <c r="S28" s="11">
        <v>10.58</v>
      </c>
      <c r="T28" s="11"/>
      <c r="U28" s="11">
        <v>21.27</v>
      </c>
      <c r="V28" s="11">
        <v>3.12</v>
      </c>
      <c r="W28" s="11">
        <v>20.66</v>
      </c>
      <c r="X28" s="11">
        <v>110.8</v>
      </c>
      <c r="Y28" s="11">
        <v>33.199999999999996</v>
      </c>
      <c r="Z28" s="11"/>
      <c r="AA28" s="11">
        <v>15.42</v>
      </c>
      <c r="AB28" s="11"/>
      <c r="AC28" s="12">
        <v>21.504999999999999</v>
      </c>
      <c r="AD28" s="12"/>
      <c r="AE28" t="s">
        <v>1</v>
      </c>
      <c r="AF28" t="s">
        <v>34</v>
      </c>
      <c r="AG28" s="12">
        <v>2.0292321771360599E-3</v>
      </c>
      <c r="AH28" s="12"/>
      <c r="AI28" s="12">
        <v>5.5495091621601796E-3</v>
      </c>
      <c r="AJ28" s="12">
        <v>5.4872533681657096E-4</v>
      </c>
      <c r="AK28" s="12">
        <v>4.0616310692980799E-3</v>
      </c>
      <c r="AL28" s="12">
        <v>2.04746014999596E-2</v>
      </c>
      <c r="AM28" s="12">
        <v>5.6967702533680178E-3</v>
      </c>
      <c r="AN28" s="12"/>
      <c r="AO28" s="12">
        <v>6.1250000000000002E-3</v>
      </c>
      <c r="AP28" s="12"/>
      <c r="AQ28" s="12">
        <v>4.4485469498738509E-3</v>
      </c>
    </row>
    <row r="29" spans="2:44" x14ac:dyDescent="0.3">
      <c r="C29" t="s">
        <v>35</v>
      </c>
      <c r="D29" s="12"/>
      <c r="E29" s="12"/>
      <c r="F29" s="12"/>
      <c r="G29" s="12"/>
      <c r="H29" s="12"/>
      <c r="I29" s="12">
        <v>4.856804318112193E-3</v>
      </c>
      <c r="J29" s="12"/>
      <c r="K29" s="12"/>
      <c r="L29" s="12"/>
      <c r="M29" s="12"/>
      <c r="N29" s="12">
        <v>4.8568043181121932E-4</v>
      </c>
      <c r="R29" t="s">
        <v>35</v>
      </c>
      <c r="S29" s="11"/>
      <c r="T29" s="11"/>
      <c r="U29" s="11"/>
      <c r="V29" s="11"/>
      <c r="W29" s="11"/>
      <c r="X29" s="11">
        <v>13.129999999999999</v>
      </c>
      <c r="Y29" s="11"/>
      <c r="Z29" s="11"/>
      <c r="AA29" s="11"/>
      <c r="AB29" s="11"/>
      <c r="AC29" s="12">
        <v>1.3129999999999999</v>
      </c>
      <c r="AD29" s="12"/>
      <c r="AF29" t="s">
        <v>35</v>
      </c>
      <c r="AG29" s="12"/>
      <c r="AH29" s="12"/>
      <c r="AI29" s="12"/>
      <c r="AJ29" s="12"/>
      <c r="AK29" s="12"/>
      <c r="AL29" s="12">
        <v>2.4284021590560913E-3</v>
      </c>
      <c r="AM29" s="12"/>
      <c r="AN29" s="12"/>
      <c r="AO29" s="12"/>
      <c r="AP29" s="12"/>
      <c r="AQ29" s="12">
        <v>2.4284021590560912E-4</v>
      </c>
    </row>
    <row r="30" spans="2:44" x14ac:dyDescent="0.3">
      <c r="C30" t="s">
        <v>16</v>
      </c>
      <c r="D30" s="12">
        <v>2.6722172942178988</v>
      </c>
      <c r="E30" s="12">
        <v>3.7068067597299468</v>
      </c>
      <c r="F30" s="12">
        <v>5.4549635047251392</v>
      </c>
      <c r="G30" s="12">
        <v>4.58220542893668</v>
      </c>
      <c r="H30" s="12">
        <v>5.9356360032109201</v>
      </c>
      <c r="I30" s="12">
        <v>8.7537467207507103</v>
      </c>
      <c r="J30" s="12">
        <v>8.450023608112069</v>
      </c>
      <c r="K30" s="12">
        <v>6.3546538905965404</v>
      </c>
      <c r="L30" s="12">
        <v>5.1041499999999997</v>
      </c>
      <c r="M30" s="12">
        <v>5.7960200000000004</v>
      </c>
      <c r="N30" s="12">
        <v>5.6810423210279897</v>
      </c>
      <c r="R30" t="s">
        <v>16</v>
      </c>
      <c r="S30" s="11">
        <v>6939.7</v>
      </c>
      <c r="T30" s="11">
        <v>8391.51</v>
      </c>
      <c r="U30" s="11">
        <v>10973.130000000001</v>
      </c>
      <c r="V30" s="11">
        <v>10738.619999999999</v>
      </c>
      <c r="W30" s="11">
        <v>15598.3</v>
      </c>
      <c r="X30" s="11">
        <v>22984.77</v>
      </c>
      <c r="Y30" s="11">
        <v>23686.77</v>
      </c>
      <c r="Z30" s="11">
        <v>10727.27</v>
      </c>
      <c r="AA30" s="11">
        <v>6858.55</v>
      </c>
      <c r="AB30" s="11">
        <v>7878.63</v>
      </c>
      <c r="AC30" s="12">
        <v>12477.725000000002</v>
      </c>
      <c r="AD30" s="12"/>
      <c r="AF30" t="s">
        <v>16</v>
      </c>
      <c r="AG30" s="12">
        <v>1.3361086471089481</v>
      </c>
      <c r="AH30" s="12">
        <v>1.8534033798649741</v>
      </c>
      <c r="AI30" s="12">
        <v>2.7274817523625803</v>
      </c>
      <c r="AJ30" s="12">
        <v>2.2911027144683498</v>
      </c>
      <c r="AK30" s="12">
        <v>2.9678180016054529</v>
      </c>
      <c r="AL30" s="12">
        <v>4.3768733603753596</v>
      </c>
      <c r="AM30" s="12">
        <v>4.2250118040560301</v>
      </c>
      <c r="AN30" s="12">
        <v>3.1773269452982702</v>
      </c>
      <c r="AO30" s="12">
        <v>2.5520749999999999</v>
      </c>
      <c r="AP30" s="12">
        <v>2.8980100000000002</v>
      </c>
      <c r="AQ30" s="12">
        <v>2.8405211605139962</v>
      </c>
    </row>
    <row r="31" spans="2:44" x14ac:dyDescent="0.3">
      <c r="C31" t="s">
        <v>24</v>
      </c>
      <c r="D31" s="12"/>
      <c r="E31" s="12"/>
      <c r="F31" s="12"/>
      <c r="G31" s="12"/>
      <c r="H31" s="12"/>
      <c r="I31" s="12">
        <v>5.8467183344649799E-3</v>
      </c>
      <c r="J31" s="12"/>
      <c r="K31" s="12"/>
      <c r="L31" s="12"/>
      <c r="M31" s="12"/>
      <c r="N31" s="12">
        <v>5.8467183344649795E-4</v>
      </c>
      <c r="R31" t="s">
        <v>24</v>
      </c>
      <c r="S31" s="11"/>
      <c r="T31" s="11"/>
      <c r="U31" s="11"/>
      <c r="V31" s="11"/>
      <c r="W31" s="11"/>
      <c r="X31" s="11">
        <v>15.82</v>
      </c>
      <c r="Y31" s="11"/>
      <c r="Z31" s="11"/>
      <c r="AA31" s="11"/>
      <c r="AB31" s="11"/>
      <c r="AC31" s="12">
        <v>1.5820000000000001</v>
      </c>
      <c r="AD31" s="12"/>
      <c r="AF31" t="s">
        <v>24</v>
      </c>
      <c r="AG31" s="12"/>
      <c r="AH31" s="12"/>
      <c r="AI31" s="12"/>
      <c r="AJ31" s="12"/>
      <c r="AK31" s="12"/>
      <c r="AL31" s="12">
        <v>2.9233591672324899E-3</v>
      </c>
      <c r="AM31" s="12"/>
      <c r="AN31" s="12"/>
      <c r="AO31" s="12"/>
      <c r="AP31" s="12"/>
      <c r="AQ31" s="12">
        <v>2.9233591672324897E-4</v>
      </c>
    </row>
    <row r="32" spans="2:44" x14ac:dyDescent="0.3">
      <c r="B32" t="s">
        <v>3</v>
      </c>
      <c r="C32" t="s">
        <v>58</v>
      </c>
      <c r="D32" s="12"/>
      <c r="E32" s="12"/>
      <c r="F32" s="12"/>
      <c r="G32" s="12"/>
      <c r="H32" s="12"/>
      <c r="I32" s="12"/>
      <c r="J32" s="12"/>
      <c r="K32" s="12">
        <v>0.61715234523407403</v>
      </c>
      <c r="L32" s="12"/>
      <c r="M32" s="12">
        <v>0.99211000000000005</v>
      </c>
      <c r="N32" s="12">
        <v>0.1609262345234074</v>
      </c>
      <c r="Q32" t="s">
        <v>3</v>
      </c>
      <c r="R32" t="s">
        <v>58</v>
      </c>
      <c r="S32" s="11"/>
      <c r="T32" s="11"/>
      <c r="U32" s="11"/>
      <c r="V32" s="11"/>
      <c r="W32" s="11"/>
      <c r="X32" s="11"/>
      <c r="Y32" s="11"/>
      <c r="Z32" s="11">
        <v>1799.01</v>
      </c>
      <c r="AA32" s="11"/>
      <c r="AB32" s="11">
        <v>3061.99</v>
      </c>
      <c r="AC32" s="12">
        <v>486.1</v>
      </c>
      <c r="AD32" s="12"/>
      <c r="AE32" t="s">
        <v>3</v>
      </c>
      <c r="AF32" t="s">
        <v>58</v>
      </c>
      <c r="AG32" s="12"/>
      <c r="AH32" s="12"/>
      <c r="AI32" s="12"/>
      <c r="AJ32" s="12"/>
      <c r="AK32" s="12"/>
      <c r="AL32" s="12"/>
      <c r="AM32" s="12"/>
      <c r="AN32" s="12">
        <v>0.49372187618725999</v>
      </c>
      <c r="AO32" s="12"/>
      <c r="AP32" s="12">
        <v>0.79368799999999995</v>
      </c>
      <c r="AQ32" s="12">
        <v>0.12874098761872599</v>
      </c>
    </row>
    <row r="33" spans="1:43" x14ac:dyDescent="0.3">
      <c r="C33" t="s">
        <v>37</v>
      </c>
      <c r="D33" s="12">
        <v>1.1661104338752879</v>
      </c>
      <c r="E33" s="12">
        <v>3.192038700908701</v>
      </c>
      <c r="F33" s="12">
        <v>3.4872621407577098</v>
      </c>
      <c r="G33" s="12">
        <v>0.75321479000239899</v>
      </c>
      <c r="H33" s="12">
        <v>12.842924623669299</v>
      </c>
      <c r="I33" s="12">
        <v>0.90682803097176201</v>
      </c>
      <c r="J33" s="12">
        <v>0.93167873904392595</v>
      </c>
      <c r="K33" s="12">
        <v>1.0706199999999999</v>
      </c>
      <c r="L33" s="12">
        <v>0.11457000000000001</v>
      </c>
      <c r="M33" s="12">
        <v>0.71548999999999996</v>
      </c>
      <c r="N33" s="12">
        <v>2.5180737459229081</v>
      </c>
      <c r="R33" t="s">
        <v>37</v>
      </c>
      <c r="S33" s="11">
        <v>3037.33</v>
      </c>
      <c r="T33" s="11">
        <v>7265.65</v>
      </c>
      <c r="U33" s="11">
        <v>7328.2699999999995</v>
      </c>
      <c r="V33" s="11">
        <v>1932.72</v>
      </c>
      <c r="W33" s="11">
        <v>32663.58</v>
      </c>
      <c r="X33" s="11">
        <v>2414.38</v>
      </c>
      <c r="Y33" s="11">
        <v>2715.86</v>
      </c>
      <c r="Z33" s="11">
        <v>2397.0100000000002</v>
      </c>
      <c r="AA33" s="11">
        <v>493.03</v>
      </c>
      <c r="AB33" s="11">
        <v>3155.15</v>
      </c>
      <c r="AC33" s="12">
        <v>6340.2980000000007</v>
      </c>
      <c r="AD33" s="12"/>
      <c r="AF33" t="s">
        <v>37</v>
      </c>
      <c r="AG33" s="12">
        <v>0.93288834710023327</v>
      </c>
      <c r="AH33" s="12">
        <v>2.5536309607269612</v>
      </c>
      <c r="AI33" s="12">
        <v>2.7898097126061678</v>
      </c>
      <c r="AJ33" s="12">
        <v>0.60257183200191899</v>
      </c>
      <c r="AK33" s="12">
        <v>10.2743396989354</v>
      </c>
      <c r="AL33" s="12">
        <v>0.72546242477741008</v>
      </c>
      <c r="AM33" s="12">
        <v>0.74534299123514103</v>
      </c>
      <c r="AN33" s="12">
        <v>0.85649600000000004</v>
      </c>
      <c r="AO33" s="12">
        <v>9.1656000000000001E-2</v>
      </c>
      <c r="AP33" s="12">
        <v>0.57239200000000001</v>
      </c>
      <c r="AQ33" s="12">
        <v>2.0144589967383233</v>
      </c>
    </row>
    <row r="34" spans="1:43" x14ac:dyDescent="0.3">
      <c r="C34" t="s">
        <v>50</v>
      </c>
      <c r="D34" s="12">
        <v>0.15104889074712</v>
      </c>
      <c r="E34" s="12">
        <v>0.24772057457520599</v>
      </c>
      <c r="F34" s="12"/>
      <c r="G34" s="12">
        <v>0.14104154503434699</v>
      </c>
      <c r="H34" s="12"/>
      <c r="I34" s="12"/>
      <c r="J34" s="12"/>
      <c r="K34" s="12"/>
      <c r="L34" s="12"/>
      <c r="M34" s="12"/>
      <c r="N34" s="12">
        <v>5.3981101035667299E-2</v>
      </c>
      <c r="R34" t="s">
        <v>50</v>
      </c>
      <c r="S34" s="11">
        <v>388.76</v>
      </c>
      <c r="T34" s="11">
        <v>591.66</v>
      </c>
      <c r="U34" s="11"/>
      <c r="V34" s="11">
        <v>270.29000000000002</v>
      </c>
      <c r="W34" s="11"/>
      <c r="X34" s="11"/>
      <c r="Y34" s="11"/>
      <c r="Z34" s="11"/>
      <c r="AA34" s="11"/>
      <c r="AB34" s="11"/>
      <c r="AC34" s="12">
        <v>125.071</v>
      </c>
      <c r="AD34" s="12"/>
      <c r="AF34" t="s">
        <v>50</v>
      </c>
      <c r="AG34" s="12">
        <v>0.120839112597696</v>
      </c>
      <c r="AH34" s="12">
        <v>0.19817645966016478</v>
      </c>
      <c r="AI34" s="12"/>
      <c r="AJ34" s="12">
        <v>0.112833236027477</v>
      </c>
      <c r="AK34" s="12"/>
      <c r="AL34" s="12"/>
      <c r="AM34" s="12"/>
      <c r="AN34" s="12"/>
      <c r="AO34" s="12"/>
      <c r="AP34" s="12"/>
      <c r="AQ34" s="12">
        <v>4.3184880828533778E-2</v>
      </c>
    </row>
    <row r="35" spans="1:43" x14ac:dyDescent="0.3">
      <c r="C35" t="s">
        <v>39</v>
      </c>
      <c r="D35" s="12">
        <v>61.2084877118915</v>
      </c>
      <c r="E35" s="12">
        <v>116.72675024270441</v>
      </c>
      <c r="F35" s="12">
        <v>108.96213928338089</v>
      </c>
      <c r="G35" s="12">
        <v>58.818913381731996</v>
      </c>
      <c r="H35" s="12">
        <v>40.743529017654602</v>
      </c>
      <c r="I35" s="12">
        <v>16.977797450898642</v>
      </c>
      <c r="J35" s="12">
        <v>16.40644137761559</v>
      </c>
      <c r="K35" s="12">
        <v>6.4654425014992398</v>
      </c>
      <c r="L35" s="12">
        <v>3.9645699999999997</v>
      </c>
      <c r="M35" s="12">
        <v>19.477270000000001</v>
      </c>
      <c r="N35" s="12">
        <v>44.975134096737683</v>
      </c>
      <c r="R35" t="s">
        <v>39</v>
      </c>
      <c r="S35" s="11">
        <v>158882.81</v>
      </c>
      <c r="T35" s="11">
        <v>265303.80000000005</v>
      </c>
      <c r="U35" s="11">
        <v>225197.84000000003</v>
      </c>
      <c r="V35" s="11">
        <v>151300.14000000001</v>
      </c>
      <c r="W35" s="11">
        <v>108303.47</v>
      </c>
      <c r="X35" s="11">
        <v>44318.720000000001</v>
      </c>
      <c r="Y35" s="11">
        <v>47482.520000000004</v>
      </c>
      <c r="Z35" s="11">
        <v>27823.08</v>
      </c>
      <c r="AA35" s="11">
        <v>26066.57</v>
      </c>
      <c r="AB35" s="11">
        <v>67772.69</v>
      </c>
      <c r="AC35" s="12">
        <v>112245.16399999999</v>
      </c>
      <c r="AD35" s="12"/>
      <c r="AF35" t="s">
        <v>39</v>
      </c>
      <c r="AG35" s="12">
        <v>48.966790169513203</v>
      </c>
      <c r="AH35" s="12">
        <v>93.381400194163504</v>
      </c>
      <c r="AI35" s="12">
        <v>87.169711426704794</v>
      </c>
      <c r="AJ35" s="12">
        <v>47.055130705385501</v>
      </c>
      <c r="AK35" s="12">
        <v>32.594823214123601</v>
      </c>
      <c r="AL35" s="12">
        <v>13.58223796071891</v>
      </c>
      <c r="AM35" s="12">
        <v>13.12515310209243</v>
      </c>
      <c r="AN35" s="12">
        <v>5.172354001199392</v>
      </c>
      <c r="AO35" s="12">
        <v>3.171656</v>
      </c>
      <c r="AP35" s="12">
        <v>15.581816</v>
      </c>
      <c r="AQ35" s="12">
        <v>35.980107277390132</v>
      </c>
    </row>
    <row r="36" spans="1:43" x14ac:dyDescent="0.3">
      <c r="C36" t="s">
        <v>55</v>
      </c>
      <c r="D36" s="12">
        <v>2.5261512044301799</v>
      </c>
      <c r="E36" s="12">
        <v>1.6999617953194739</v>
      </c>
      <c r="F36" s="12">
        <v>0.58698517737869005</v>
      </c>
      <c r="G36" s="12">
        <v>0.63896603243214201</v>
      </c>
      <c r="H36" s="12"/>
      <c r="I36" s="12"/>
      <c r="J36" s="12"/>
      <c r="K36" s="12"/>
      <c r="L36" s="12"/>
      <c r="M36" s="12"/>
      <c r="N36" s="12">
        <v>0.54520642095604865</v>
      </c>
      <c r="R36" t="s">
        <v>55</v>
      </c>
      <c r="S36" s="11">
        <v>6575.99</v>
      </c>
      <c r="T36" s="11">
        <v>3881.5600000000004</v>
      </c>
      <c r="U36" s="11">
        <v>1124.8900000000001</v>
      </c>
      <c r="V36" s="11">
        <v>1816.55</v>
      </c>
      <c r="W36" s="11"/>
      <c r="X36" s="11"/>
      <c r="Y36" s="11"/>
      <c r="Z36" s="11"/>
      <c r="AA36" s="11"/>
      <c r="AB36" s="11"/>
      <c r="AC36" s="12">
        <v>1339.8989999999999</v>
      </c>
      <c r="AD36" s="12"/>
      <c r="AF36" t="s">
        <v>55</v>
      </c>
      <c r="AG36" s="12">
        <v>2.0209209635441421</v>
      </c>
      <c r="AH36" s="12">
        <v>1.359969436255577</v>
      </c>
      <c r="AI36" s="12">
        <v>0.46958814190295201</v>
      </c>
      <c r="AJ36" s="12">
        <v>0.511172825945714</v>
      </c>
      <c r="AK36" s="12"/>
      <c r="AL36" s="12"/>
      <c r="AM36" s="12"/>
      <c r="AN36" s="12"/>
      <c r="AO36" s="12"/>
      <c r="AP36" s="12"/>
      <c r="AQ36" s="12">
        <v>0.43616513676483848</v>
      </c>
    </row>
    <row r="37" spans="1:43" x14ac:dyDescent="0.3">
      <c r="C37" t="s">
        <v>42</v>
      </c>
      <c r="D37" s="12">
        <v>0.12087097289464301</v>
      </c>
      <c r="E37" s="12"/>
      <c r="F37" s="12"/>
      <c r="G37" s="12"/>
      <c r="H37" s="12"/>
      <c r="I37" s="12"/>
      <c r="J37" s="12"/>
      <c r="K37" s="12"/>
      <c r="L37" s="12"/>
      <c r="M37" s="12"/>
      <c r="N37" s="12">
        <v>1.2087097289464301E-2</v>
      </c>
      <c r="R37" t="s">
        <v>42</v>
      </c>
      <c r="S37" s="11">
        <v>311.08999999999997</v>
      </c>
      <c r="T37" s="11"/>
      <c r="U37" s="11"/>
      <c r="V37" s="11"/>
      <c r="W37" s="11"/>
      <c r="X37" s="11"/>
      <c r="Y37" s="11"/>
      <c r="Z37" s="11"/>
      <c r="AA37" s="11"/>
      <c r="AB37" s="11"/>
      <c r="AC37" s="12">
        <v>31.108999999999998</v>
      </c>
      <c r="AD37" s="12"/>
      <c r="AF37" t="s">
        <v>42</v>
      </c>
      <c r="AG37" s="12">
        <v>9.6696778315714396E-2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>
        <v>9.66967783157144E-3</v>
      </c>
    </row>
    <row r="38" spans="1:43" x14ac:dyDescent="0.3">
      <c r="C38" t="s">
        <v>16</v>
      </c>
      <c r="D38" s="12">
        <v>53.587377982166245</v>
      </c>
      <c r="E38" s="12">
        <v>22.925920004377772</v>
      </c>
      <c r="F38" s="12">
        <v>41.697735771302298</v>
      </c>
      <c r="G38" s="12">
        <v>34.688053610833592</v>
      </c>
      <c r="H38" s="12">
        <v>3.6904819364964361</v>
      </c>
      <c r="I38" s="12">
        <v>0.90030056081487697</v>
      </c>
      <c r="J38" s="12">
        <v>2.4301483997570035</v>
      </c>
      <c r="K38" s="12">
        <v>1.2744340978520299</v>
      </c>
      <c r="L38" s="12">
        <v>4.0360800000000001</v>
      </c>
      <c r="M38" s="12">
        <v>2.4104100000000002</v>
      </c>
      <c r="N38" s="12">
        <v>16.764094236360027</v>
      </c>
      <c r="R38" t="s">
        <v>16</v>
      </c>
      <c r="S38" s="11">
        <v>139565.51</v>
      </c>
      <c r="T38" s="11">
        <v>52988.929999999993</v>
      </c>
      <c r="U38" s="11">
        <v>85822.82</v>
      </c>
      <c r="V38" s="11">
        <v>71048.58</v>
      </c>
      <c r="W38" s="11">
        <v>10258.64</v>
      </c>
      <c r="X38" s="11">
        <v>2317.6999999999998</v>
      </c>
      <c r="Y38" s="11">
        <v>6580.74</v>
      </c>
      <c r="Z38" s="11">
        <v>3686.9300000000003</v>
      </c>
      <c r="AA38" s="11">
        <v>5947.03</v>
      </c>
      <c r="AB38" s="11">
        <v>6500.21</v>
      </c>
      <c r="AC38" s="12">
        <v>38471.70900000001</v>
      </c>
      <c r="AD38" s="12"/>
      <c r="AF38" t="s">
        <v>16</v>
      </c>
      <c r="AG38" s="12">
        <v>42.869902385732999</v>
      </c>
      <c r="AH38" s="12">
        <v>18.340736003502141</v>
      </c>
      <c r="AI38" s="12">
        <v>33.358188617041804</v>
      </c>
      <c r="AJ38" s="12">
        <v>27.750442888666811</v>
      </c>
      <c r="AK38" s="12">
        <v>2.952385549197146</v>
      </c>
      <c r="AL38" s="12">
        <v>0.72024044865190195</v>
      </c>
      <c r="AM38" s="12">
        <v>1.9441187198056049</v>
      </c>
      <c r="AN38" s="12">
        <v>1.0195472782816239</v>
      </c>
      <c r="AO38" s="12">
        <v>3.2288640000000002</v>
      </c>
      <c r="AP38" s="12">
        <v>1.928328</v>
      </c>
      <c r="AQ38" s="12">
        <v>13.411275389088001</v>
      </c>
    </row>
    <row r="39" spans="1:43" x14ac:dyDescent="0.3">
      <c r="C39" t="s">
        <v>19</v>
      </c>
      <c r="D39" s="12"/>
      <c r="E39" s="12"/>
      <c r="F39" s="12"/>
      <c r="G39" s="12"/>
      <c r="H39" s="12">
        <v>1.637938916574242</v>
      </c>
      <c r="I39" s="12">
        <v>1.073923757471313</v>
      </c>
      <c r="J39" s="12">
        <v>2.1614262055135982</v>
      </c>
      <c r="K39" s="12">
        <v>0.28364509415452799</v>
      </c>
      <c r="L39" s="12">
        <v>0.41771999999999998</v>
      </c>
      <c r="M39" s="12">
        <v>1.19563</v>
      </c>
      <c r="N39" s="12">
        <v>0.67702839737136811</v>
      </c>
      <c r="R39" t="s">
        <v>19</v>
      </c>
      <c r="S39" s="11"/>
      <c r="T39" s="11"/>
      <c r="U39" s="11"/>
      <c r="V39" s="11"/>
      <c r="W39" s="11">
        <v>4233.99</v>
      </c>
      <c r="X39" s="11">
        <v>2861.0299999999997</v>
      </c>
      <c r="Y39" s="11">
        <v>6228.99</v>
      </c>
      <c r="Z39" s="11">
        <v>1087.99</v>
      </c>
      <c r="AA39" s="11">
        <v>1921.89</v>
      </c>
      <c r="AB39" s="11">
        <v>4677.47</v>
      </c>
      <c r="AC39" s="12">
        <v>2101.1359999999995</v>
      </c>
      <c r="AD39" s="12"/>
      <c r="AF39" t="s">
        <v>19</v>
      </c>
      <c r="AG39" s="12"/>
      <c r="AH39" s="12"/>
      <c r="AI39" s="12"/>
      <c r="AJ39" s="12"/>
      <c r="AK39" s="12">
        <v>1.3103511332593889</v>
      </c>
      <c r="AL39" s="12">
        <v>0.85913900597705095</v>
      </c>
      <c r="AM39" s="12">
        <v>1.7291409644108842</v>
      </c>
      <c r="AN39" s="12">
        <v>0.22691607532362201</v>
      </c>
      <c r="AO39" s="12">
        <v>0.33417599999999997</v>
      </c>
      <c r="AP39" s="12">
        <v>0.95650400000000002</v>
      </c>
      <c r="AQ39" s="12">
        <v>0.5416227178970946</v>
      </c>
    </row>
    <row r="40" spans="1:43" x14ac:dyDescent="0.3">
      <c r="C40" t="s">
        <v>21</v>
      </c>
      <c r="D40" s="12">
        <v>8.1350436801208197</v>
      </c>
      <c r="E40" s="12">
        <v>23.61337771893</v>
      </c>
      <c r="F40" s="12">
        <v>21.065969015096599</v>
      </c>
      <c r="G40" s="12">
        <v>7.3698310088797703</v>
      </c>
      <c r="H40" s="12">
        <v>4.5879382682347503</v>
      </c>
      <c r="I40" s="12">
        <v>5.6460918292628497</v>
      </c>
      <c r="J40" s="12">
        <v>10.087586817162421</v>
      </c>
      <c r="K40" s="12">
        <v>3.65822383447246</v>
      </c>
      <c r="L40" s="12"/>
      <c r="M40" s="12">
        <v>5.3762999999999996</v>
      </c>
      <c r="N40" s="12">
        <v>8.9540362172159664</v>
      </c>
      <c r="R40" t="s">
        <v>21</v>
      </c>
      <c r="S40" s="11">
        <v>20955.120000000003</v>
      </c>
      <c r="T40" s="11">
        <v>53481.469999999994</v>
      </c>
      <c r="U40" s="11">
        <v>43742.02</v>
      </c>
      <c r="V40" s="11">
        <v>15545.189999999999</v>
      </c>
      <c r="W40" s="11">
        <v>13043.29</v>
      </c>
      <c r="X40" s="11">
        <v>14359.78</v>
      </c>
      <c r="Y40" s="11">
        <v>28078.47</v>
      </c>
      <c r="Z40" s="11">
        <v>19708.07</v>
      </c>
      <c r="AA40" s="11"/>
      <c r="AB40" s="11">
        <v>19438.89</v>
      </c>
      <c r="AC40" s="12">
        <v>22835.23</v>
      </c>
      <c r="AD40" s="12"/>
      <c r="AF40" t="s">
        <v>21</v>
      </c>
      <c r="AG40" s="12">
        <v>6.508034944096651</v>
      </c>
      <c r="AH40" s="12">
        <v>18.890702175143957</v>
      </c>
      <c r="AI40" s="12">
        <v>16.852775212077201</v>
      </c>
      <c r="AJ40" s="12">
        <v>5.8958648071038198</v>
      </c>
      <c r="AK40" s="12">
        <v>3.6703506145878002</v>
      </c>
      <c r="AL40" s="12">
        <v>4.5168734634102803</v>
      </c>
      <c r="AM40" s="12">
        <v>8.0700694537299302</v>
      </c>
      <c r="AN40" s="12">
        <v>2.9265790675779702</v>
      </c>
      <c r="AO40" s="12"/>
      <c r="AP40" s="12">
        <v>4.3010400000000004</v>
      </c>
      <c r="AQ40" s="12">
        <v>7.1632289737727621</v>
      </c>
    </row>
    <row r="41" spans="1:43" x14ac:dyDescent="0.3">
      <c r="A41" s="7"/>
      <c r="C41" t="s">
        <v>29</v>
      </c>
      <c r="D41" s="12"/>
      <c r="E41" s="12"/>
      <c r="F41" s="12"/>
      <c r="G41" s="12"/>
      <c r="H41" s="12"/>
      <c r="I41" s="12"/>
      <c r="J41" s="12">
        <v>0.22641029028801199</v>
      </c>
      <c r="K41" s="12">
        <v>1.554E-2</v>
      </c>
      <c r="L41" s="12"/>
      <c r="M41" s="12">
        <v>9.11E-2</v>
      </c>
      <c r="N41" s="12">
        <v>3.3305029028801197E-2</v>
      </c>
      <c r="R41" t="s">
        <v>29</v>
      </c>
      <c r="S41" s="11"/>
      <c r="T41" s="11"/>
      <c r="U41" s="11"/>
      <c r="V41" s="11"/>
      <c r="W41" s="11"/>
      <c r="X41" s="11"/>
      <c r="Y41" s="11">
        <v>659.99</v>
      </c>
      <c r="Z41" s="11">
        <v>405.72</v>
      </c>
      <c r="AA41" s="11"/>
      <c r="AB41" s="11">
        <v>432.84</v>
      </c>
      <c r="AC41" s="12">
        <v>149.85499999999999</v>
      </c>
      <c r="AD41" s="12"/>
      <c r="AF41" t="s">
        <v>29</v>
      </c>
      <c r="AG41" s="12"/>
      <c r="AH41" s="12"/>
      <c r="AI41" s="12"/>
      <c r="AJ41" s="12"/>
      <c r="AK41" s="12"/>
      <c r="AL41" s="12"/>
      <c r="AM41" s="12">
        <v>0.18112823223041</v>
      </c>
      <c r="AN41" s="12">
        <v>1.2432E-2</v>
      </c>
      <c r="AO41" s="12"/>
      <c r="AP41" s="12">
        <v>7.288E-2</v>
      </c>
      <c r="AQ41" s="12">
        <v>2.6644023223041002E-2</v>
      </c>
    </row>
    <row r="42" spans="1:43" x14ac:dyDescent="0.3">
      <c r="A42" s="8"/>
      <c r="C42" t="s">
        <v>33</v>
      </c>
      <c r="D42" s="12">
        <v>30.319557006892961</v>
      </c>
      <c r="E42" s="12">
        <v>34.231729889025502</v>
      </c>
      <c r="F42" s="12">
        <v>130.93844376170634</v>
      </c>
      <c r="G42" s="12">
        <v>145.73537520931214</v>
      </c>
      <c r="H42" s="12">
        <v>108.00093058491109</v>
      </c>
      <c r="I42" s="12">
        <v>85.219721003614566</v>
      </c>
      <c r="J42" s="12">
        <v>80.414515311563605</v>
      </c>
      <c r="K42" s="12">
        <v>85.809279769408107</v>
      </c>
      <c r="L42" s="12">
        <v>34.954360000000001</v>
      </c>
      <c r="M42" s="12">
        <v>68.805779999999999</v>
      </c>
      <c r="N42" s="12">
        <v>80.44296925364344</v>
      </c>
      <c r="R42" t="s">
        <v>33</v>
      </c>
      <c r="S42" s="11">
        <v>78210.97</v>
      </c>
      <c r="T42" s="11">
        <v>82581.010000000009</v>
      </c>
      <c r="U42" s="11">
        <v>278683.57</v>
      </c>
      <c r="V42" s="11">
        <v>288348.17</v>
      </c>
      <c r="W42" s="11">
        <v>295598.15000000002</v>
      </c>
      <c r="X42" s="11">
        <v>217982.96</v>
      </c>
      <c r="Y42" s="11">
        <v>219433.99</v>
      </c>
      <c r="Z42" s="11">
        <v>585362</v>
      </c>
      <c r="AA42" s="11">
        <v>190149.36</v>
      </c>
      <c r="AB42" s="11">
        <v>325570.24</v>
      </c>
      <c r="AC42" s="12">
        <v>256192.04199999999</v>
      </c>
      <c r="AD42" s="12"/>
      <c r="AF42" t="s">
        <v>33</v>
      </c>
      <c r="AG42" s="12">
        <v>24.25564560551441</v>
      </c>
      <c r="AH42" s="12">
        <v>27.385383911220401</v>
      </c>
      <c r="AI42" s="12">
        <v>104.75075500936508</v>
      </c>
      <c r="AJ42" s="12">
        <v>116.58830016744973</v>
      </c>
      <c r="AK42" s="12">
        <v>86.400744467928803</v>
      </c>
      <c r="AL42" s="12">
        <v>68.175776802891647</v>
      </c>
      <c r="AM42" s="12">
        <v>64.331612249250881</v>
      </c>
      <c r="AN42" s="12">
        <v>68.647423815526508</v>
      </c>
      <c r="AO42" s="12">
        <v>27.963487999999998</v>
      </c>
      <c r="AP42" s="12">
        <v>55.044623999999999</v>
      </c>
      <c r="AQ42" s="12">
        <v>64.354375402914755</v>
      </c>
    </row>
    <row r="43" spans="1:43" x14ac:dyDescent="0.3">
      <c r="A43" s="8"/>
      <c r="B43" t="s">
        <v>4</v>
      </c>
      <c r="C43" t="s">
        <v>16</v>
      </c>
      <c r="D43" s="12">
        <v>3.7321268406224002</v>
      </c>
      <c r="E43" s="12">
        <v>20.986376860107018</v>
      </c>
      <c r="F43" s="12">
        <v>79.963442063188694</v>
      </c>
      <c r="G43" s="12">
        <v>90.198654987075884</v>
      </c>
      <c r="H43" s="12">
        <v>167.68055975920959</v>
      </c>
      <c r="I43" s="12">
        <v>41.581341371299118</v>
      </c>
      <c r="J43" s="12">
        <v>37.293460198922141</v>
      </c>
      <c r="K43" s="12">
        <v>29.528346985078702</v>
      </c>
      <c r="L43" s="12">
        <v>9.5907900000000001</v>
      </c>
      <c r="M43" s="12">
        <v>12.448789999999999</v>
      </c>
      <c r="N43" s="12">
        <v>49.30038890655036</v>
      </c>
      <c r="Q43" t="s">
        <v>4</v>
      </c>
      <c r="R43" t="s">
        <v>16</v>
      </c>
      <c r="S43" s="11">
        <v>9605.51</v>
      </c>
      <c r="T43" s="11">
        <v>53703.08</v>
      </c>
      <c r="U43" s="11">
        <v>166540.14000000001</v>
      </c>
      <c r="V43" s="11">
        <v>180986.88999999998</v>
      </c>
      <c r="W43" s="11">
        <v>458720.51</v>
      </c>
      <c r="X43" s="11">
        <v>106322.79000000001</v>
      </c>
      <c r="Y43" s="11">
        <v>100994.40999999999</v>
      </c>
      <c r="Z43" s="11">
        <v>83375.64</v>
      </c>
      <c r="AA43" s="11">
        <v>12691.210000000001</v>
      </c>
      <c r="AB43" s="11">
        <v>19470.53</v>
      </c>
      <c r="AC43" s="12">
        <v>119241.071</v>
      </c>
      <c r="AD43" s="12"/>
      <c r="AE43" t="s">
        <v>4</v>
      </c>
      <c r="AF43" t="s">
        <v>16</v>
      </c>
      <c r="AG43" s="12">
        <v>1.8660634203112001</v>
      </c>
      <c r="AH43" s="12">
        <v>10.493188430053529</v>
      </c>
      <c r="AI43" s="12">
        <v>39.981721031594297</v>
      </c>
      <c r="AJ43" s="12">
        <v>45.099327493537935</v>
      </c>
      <c r="AK43" s="12">
        <v>83.840279879604708</v>
      </c>
      <c r="AL43" s="12">
        <v>20.790670685649559</v>
      </c>
      <c r="AM43" s="12">
        <v>18.646730099461124</v>
      </c>
      <c r="AN43" s="12">
        <v>14.764173492539401</v>
      </c>
      <c r="AO43" s="12">
        <v>4.7953950000000001</v>
      </c>
      <c r="AP43" s="12">
        <v>6.2243949999999995</v>
      </c>
      <c r="AQ43" s="12">
        <v>24.650194453275176</v>
      </c>
    </row>
    <row r="44" spans="1:43" x14ac:dyDescent="0.3">
      <c r="A44" s="8"/>
      <c r="B44" t="s">
        <v>2</v>
      </c>
      <c r="C44" t="s">
        <v>19</v>
      </c>
      <c r="D44" s="12"/>
      <c r="E44" s="12">
        <v>2.4867207717869499E-3</v>
      </c>
      <c r="F44" s="12">
        <v>1.7757533861032161E-2</v>
      </c>
      <c r="G44" s="12">
        <v>1.5840448273362659E-2</v>
      </c>
      <c r="H44" s="12">
        <v>2.499813181477574E-2</v>
      </c>
      <c r="I44" s="12">
        <v>4.6934840342895599E-2</v>
      </c>
      <c r="J44" s="12">
        <v>0.120962763013299</v>
      </c>
      <c r="K44" s="12">
        <v>0.10354846661403601</v>
      </c>
      <c r="L44" s="12"/>
      <c r="M44" s="12">
        <v>1.1259999999999999E-2</v>
      </c>
      <c r="N44" s="12">
        <v>3.4378890469118809E-2</v>
      </c>
      <c r="Q44" t="s">
        <v>2</v>
      </c>
      <c r="R44" t="s">
        <v>19</v>
      </c>
      <c r="S44" s="11"/>
      <c r="T44" s="11">
        <v>6.0600000000000005</v>
      </c>
      <c r="U44" s="11">
        <v>35.26</v>
      </c>
      <c r="V44" s="11">
        <v>42.65</v>
      </c>
      <c r="W44" s="11">
        <v>68.400000000000006</v>
      </c>
      <c r="X44" s="11">
        <v>119.37</v>
      </c>
      <c r="Y44" s="11">
        <v>327.3</v>
      </c>
      <c r="Z44" s="11">
        <v>326</v>
      </c>
      <c r="AA44" s="11"/>
      <c r="AB44" s="11">
        <v>109.99</v>
      </c>
      <c r="AC44" s="12">
        <v>103.503</v>
      </c>
      <c r="AD44" s="12"/>
      <c r="AE44" t="s">
        <v>2</v>
      </c>
      <c r="AF44" t="s">
        <v>19</v>
      </c>
      <c r="AG44" s="12"/>
      <c r="AH44" s="12">
        <v>1.9893766174295599E-3</v>
      </c>
      <c r="AI44" s="12">
        <v>1.4206027088825761E-2</v>
      </c>
      <c r="AJ44" s="12">
        <v>1.2672358618690049E-2</v>
      </c>
      <c r="AK44" s="12">
        <v>1.9998505451820549E-2</v>
      </c>
      <c r="AL44" s="12">
        <v>3.7547872274316503E-2</v>
      </c>
      <c r="AM44" s="12">
        <v>9.6770210410639101E-2</v>
      </c>
      <c r="AN44" s="12">
        <v>8.2838773291229101E-2</v>
      </c>
      <c r="AO44" s="12"/>
      <c r="AP44" s="12">
        <v>9.0080000000000004E-3</v>
      </c>
      <c r="AQ44" s="12">
        <v>2.7503112375295062E-2</v>
      </c>
    </row>
    <row r="45" spans="1:43" x14ac:dyDescent="0.3">
      <c r="A45" s="8"/>
      <c r="C45" t="s">
        <v>44</v>
      </c>
      <c r="D45" s="12">
        <v>0.37621065166088291</v>
      </c>
      <c r="E45" s="12">
        <v>0.20785093437953051</v>
      </c>
      <c r="F45" s="12">
        <v>0.37795751196476052</v>
      </c>
      <c r="G45" s="12">
        <v>0.27635982746543497</v>
      </c>
      <c r="H45" s="12">
        <v>0.22252376017286651</v>
      </c>
      <c r="I45" s="12">
        <v>0.28045899805079622</v>
      </c>
      <c r="J45" s="12">
        <v>0.22960579035692152</v>
      </c>
      <c r="K45" s="12">
        <v>0.64924107566266498</v>
      </c>
      <c r="L45" s="12">
        <v>0.13845000000000002</v>
      </c>
      <c r="M45" s="12">
        <v>0.38059999999999999</v>
      </c>
      <c r="N45" s="12">
        <v>0.31392585497138581</v>
      </c>
      <c r="R45" t="s">
        <v>44</v>
      </c>
      <c r="S45" s="11">
        <v>978.91</v>
      </c>
      <c r="T45" s="11">
        <v>461.61</v>
      </c>
      <c r="U45" s="11">
        <v>731.83</v>
      </c>
      <c r="V45" s="11">
        <v>712.81000000000006</v>
      </c>
      <c r="W45" s="11">
        <v>588.1</v>
      </c>
      <c r="X45" s="11">
        <v>751</v>
      </c>
      <c r="Y45" s="11">
        <v>655.64</v>
      </c>
      <c r="Z45" s="11">
        <v>1607.6</v>
      </c>
      <c r="AA45" s="11">
        <v>834.58</v>
      </c>
      <c r="AB45" s="11">
        <v>738.40000000000009</v>
      </c>
      <c r="AC45" s="12">
        <v>806.048</v>
      </c>
      <c r="AD45" s="12"/>
      <c r="AF45" t="s">
        <v>44</v>
      </c>
      <c r="AG45" s="12">
        <v>0.30096852132870611</v>
      </c>
      <c r="AH45" s="12">
        <v>0.16628074750362401</v>
      </c>
      <c r="AI45" s="12">
        <v>0.3023660095718082</v>
      </c>
      <c r="AJ45" s="12">
        <v>0.22108786197234798</v>
      </c>
      <c r="AK45" s="12">
        <v>0.17801900813829361</v>
      </c>
      <c r="AL45" s="12">
        <v>0.2243671984406371</v>
      </c>
      <c r="AM45" s="12">
        <v>0.18368463228553761</v>
      </c>
      <c r="AN45" s="12">
        <v>0.51939286053013201</v>
      </c>
      <c r="AO45" s="12">
        <v>0.11076</v>
      </c>
      <c r="AP45" s="12">
        <v>0.30448000000000003</v>
      </c>
      <c r="AQ45" s="12">
        <v>0.25114068397710865</v>
      </c>
    </row>
    <row r="46" spans="1:43" x14ac:dyDescent="0.3">
      <c r="A46" s="8"/>
      <c r="B46" t="s">
        <v>0</v>
      </c>
      <c r="D46" s="12">
        <v>163.9992611338742</v>
      </c>
      <c r="E46" s="12">
        <v>227.54102020082937</v>
      </c>
      <c r="F46" s="12">
        <v>392.5637547816865</v>
      </c>
      <c r="G46" s="12">
        <v>343.21955372065139</v>
      </c>
      <c r="H46" s="12">
        <v>345.37558426408714</v>
      </c>
      <c r="I46" s="12">
        <v>161.43879728913001</v>
      </c>
      <c r="J46" s="12">
        <v>158.76365304185532</v>
      </c>
      <c r="K46" s="12">
        <v>135.83012806057238</v>
      </c>
      <c r="L46" s="12">
        <v>58.332940000000001</v>
      </c>
      <c r="M46" s="12">
        <v>117.70075999999999</v>
      </c>
      <c r="N46" s="12">
        <v>210.47654524926867</v>
      </c>
      <c r="Q46" t="s">
        <v>0</v>
      </c>
      <c r="S46" s="11">
        <v>425462.27999999997</v>
      </c>
      <c r="T46" s="11">
        <v>528656.34000000008</v>
      </c>
      <c r="U46" s="11">
        <v>820201.04</v>
      </c>
      <c r="V46" s="11">
        <v>722745.7300000001</v>
      </c>
      <c r="W46" s="11">
        <v>939097.09000000008</v>
      </c>
      <c r="X46" s="11">
        <v>414572.25</v>
      </c>
      <c r="Y46" s="11">
        <v>436877.88</v>
      </c>
      <c r="Z46" s="11">
        <v>738306.32</v>
      </c>
      <c r="AA46" s="11">
        <v>244977.63999999996</v>
      </c>
      <c r="AB46" s="11">
        <v>458807.03</v>
      </c>
      <c r="AC46" s="12">
        <v>572970.3600000001</v>
      </c>
      <c r="AD46" s="12"/>
      <c r="AE46" t="s">
        <v>0</v>
      </c>
      <c r="AG46" s="12">
        <v>129.27688812734104</v>
      </c>
      <c r="AH46" s="12">
        <v>174.62486107471224</v>
      </c>
      <c r="AI46" s="12">
        <v>288.42215244947766</v>
      </c>
      <c r="AJ46" s="12">
        <v>246.1410556165151</v>
      </c>
      <c r="AK46" s="12">
        <v>224.21317170390171</v>
      </c>
      <c r="AL46" s="12">
        <v>114.03501558599332</v>
      </c>
      <c r="AM46" s="12">
        <v>113.28445922922198</v>
      </c>
      <c r="AN46" s="12">
        <v>97.899202185755414</v>
      </c>
      <c r="AO46" s="12">
        <v>42.254194999999996</v>
      </c>
      <c r="AP46" s="12">
        <v>88.687164999999993</v>
      </c>
      <c r="AQ46" s="12">
        <v>151.88381659729185</v>
      </c>
    </row>
    <row r="47" spans="1:43" x14ac:dyDescent="0.3">
      <c r="A47" s="8"/>
      <c r="N47" s="12">
        <v>0</v>
      </c>
      <c r="AC47" s="12">
        <v>0</v>
      </c>
      <c r="AD47" s="12"/>
      <c r="AQ47" s="12">
        <v>0</v>
      </c>
    </row>
    <row r="48" spans="1:43" x14ac:dyDescent="0.3">
      <c r="A48" s="8"/>
      <c r="N48" s="12">
        <v>0</v>
      </c>
      <c r="AC48" s="12">
        <v>0</v>
      </c>
      <c r="AD48" s="12"/>
      <c r="AQ48" s="12">
        <v>0</v>
      </c>
    </row>
    <row r="49" spans="1:43" x14ac:dyDescent="0.3">
      <c r="A49" s="8"/>
      <c r="N49" s="12">
        <v>0</v>
      </c>
      <c r="AC49" s="12">
        <v>0</v>
      </c>
      <c r="AD49" s="12"/>
      <c r="AQ49" s="12">
        <v>0</v>
      </c>
    </row>
    <row r="50" spans="1:43" x14ac:dyDescent="0.3">
      <c r="A50" s="8"/>
      <c r="N50" s="12">
        <v>0</v>
      </c>
      <c r="AC50" s="12">
        <v>0</v>
      </c>
      <c r="AD50" s="12"/>
      <c r="AQ50" s="12">
        <v>0</v>
      </c>
    </row>
    <row r="51" spans="1:43" x14ac:dyDescent="0.3">
      <c r="A51" s="8"/>
      <c r="N51" s="12">
        <v>0</v>
      </c>
      <c r="AC51" s="12">
        <v>0</v>
      </c>
      <c r="AD51" s="12"/>
      <c r="AQ51" s="12">
        <v>0</v>
      </c>
    </row>
    <row r="52" spans="1:43" x14ac:dyDescent="0.3">
      <c r="A52" s="8"/>
      <c r="N52" s="12">
        <v>0</v>
      </c>
      <c r="AC52" s="12">
        <v>0</v>
      </c>
      <c r="AD52" s="12"/>
      <c r="AQ52" s="12">
        <v>0</v>
      </c>
    </row>
    <row r="53" spans="1:43" x14ac:dyDescent="0.3">
      <c r="A53" s="8"/>
      <c r="N53" s="12">
        <v>0</v>
      </c>
      <c r="AC53" s="12">
        <v>0</v>
      </c>
      <c r="AD53" s="12"/>
      <c r="AQ53" s="12">
        <v>0</v>
      </c>
    </row>
    <row r="54" spans="1:43" x14ac:dyDescent="0.3">
      <c r="A54" s="8"/>
      <c r="N54" s="12">
        <v>0</v>
      </c>
      <c r="AC54" s="12">
        <v>0</v>
      </c>
      <c r="AD54" s="12"/>
      <c r="AQ54" s="12">
        <v>0</v>
      </c>
    </row>
    <row r="55" spans="1:43" x14ac:dyDescent="0.3">
      <c r="A55" s="8"/>
      <c r="N55" s="12">
        <v>0</v>
      </c>
      <c r="AC55" s="12">
        <v>0</v>
      </c>
      <c r="AD55" s="12"/>
      <c r="AQ55" s="12">
        <v>0</v>
      </c>
    </row>
    <row r="56" spans="1:43" x14ac:dyDescent="0.3">
      <c r="A56" s="8"/>
      <c r="N56" s="12">
        <v>0</v>
      </c>
      <c r="AC56" s="12">
        <v>0</v>
      </c>
      <c r="AD56" s="12"/>
      <c r="AQ56" s="12">
        <v>0</v>
      </c>
    </row>
    <row r="57" spans="1:43" x14ac:dyDescent="0.3">
      <c r="A57" s="8"/>
      <c r="N57" s="12">
        <v>0</v>
      </c>
      <c r="AC57" s="12">
        <v>0</v>
      </c>
      <c r="AD57" s="12"/>
      <c r="AQ57" s="12">
        <v>0</v>
      </c>
    </row>
    <row r="58" spans="1:43" x14ac:dyDescent="0.3">
      <c r="A58" s="7"/>
      <c r="N58" s="12">
        <v>0</v>
      </c>
      <c r="AC58" s="12">
        <v>0</v>
      </c>
      <c r="AD58" s="12"/>
      <c r="AQ58" s="12">
        <v>0</v>
      </c>
    </row>
    <row r="59" spans="1:43" x14ac:dyDescent="0.3">
      <c r="A59" s="8"/>
      <c r="N59" s="12">
        <v>0</v>
      </c>
      <c r="AC59" s="12">
        <v>0</v>
      </c>
      <c r="AD59" s="12"/>
      <c r="AQ59" s="12">
        <v>0</v>
      </c>
    </row>
    <row r="60" spans="1:43" x14ac:dyDescent="0.3">
      <c r="A60" s="8"/>
      <c r="N60" s="12">
        <v>0</v>
      </c>
      <c r="AC60" s="12">
        <v>0</v>
      </c>
      <c r="AD60" s="12"/>
      <c r="AQ60" s="12">
        <v>0</v>
      </c>
    </row>
    <row r="61" spans="1:43" x14ac:dyDescent="0.3">
      <c r="A61" s="8"/>
      <c r="N61" s="12">
        <v>0</v>
      </c>
      <c r="AC61" s="12">
        <v>0</v>
      </c>
      <c r="AD61" s="12"/>
      <c r="AQ61" s="12">
        <v>0</v>
      </c>
    </row>
    <row r="62" spans="1:43" x14ac:dyDescent="0.3">
      <c r="A62" s="8"/>
      <c r="N62" s="12">
        <v>0</v>
      </c>
      <c r="AC62" s="12">
        <v>0</v>
      </c>
      <c r="AD62" s="12"/>
      <c r="AQ62" s="12">
        <v>0</v>
      </c>
    </row>
    <row r="63" spans="1:43" x14ac:dyDescent="0.3">
      <c r="A63" s="8"/>
      <c r="N63" s="12">
        <v>0</v>
      </c>
      <c r="AC63" s="12">
        <v>0</v>
      </c>
      <c r="AD63" s="12"/>
      <c r="AQ63" s="12">
        <v>0</v>
      </c>
    </row>
    <row r="64" spans="1:43" x14ac:dyDescent="0.3">
      <c r="A64" s="8"/>
      <c r="N64" s="12">
        <v>0</v>
      </c>
      <c r="AC64" s="12">
        <v>0</v>
      </c>
      <c r="AD64" s="12"/>
      <c r="AQ64" s="12">
        <v>0</v>
      </c>
    </row>
    <row r="65" spans="1:43" x14ac:dyDescent="0.3">
      <c r="A65" s="8"/>
      <c r="N65" s="12">
        <v>0</v>
      </c>
      <c r="AC65" s="12">
        <v>0</v>
      </c>
      <c r="AD65" s="12"/>
      <c r="AQ65" s="12">
        <v>0</v>
      </c>
    </row>
    <row r="66" spans="1:43" x14ac:dyDescent="0.3">
      <c r="A66" s="8"/>
    </row>
    <row r="67" spans="1:43" x14ac:dyDescent="0.3">
      <c r="A67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Data_TGT</vt:lpstr>
      <vt:lpstr>Data</vt:lpstr>
      <vt:lpstr>Stock Filter</vt:lpstr>
      <vt:lpstr>Reporting Pivots</vt:lpstr>
      <vt:lpstr>Snow_COBLZ</vt:lpstr>
      <vt:lpstr>Snow_NON-COBLZ</vt:lpstr>
      <vt:lpstr>RKC_Zone1</vt:lpstr>
      <vt:lpstr>Tanner_Zone1</vt:lpstr>
      <vt:lpstr>Tanner_Zone2</vt:lpstr>
    </vt:vector>
  </TitlesOfParts>
  <Company>Contextures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Debra Dalgleish</dc:creator>
  <cp:lastModifiedBy>Michael</cp:lastModifiedBy>
  <cp:lastPrinted>2011-03-16T22:57:58Z</cp:lastPrinted>
  <dcterms:created xsi:type="dcterms:W3CDTF">2009-08-01T01:47:21Z</dcterms:created>
  <dcterms:modified xsi:type="dcterms:W3CDTF">2015-12-18T22:25:46Z</dcterms:modified>
</cp:coreProperties>
</file>